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gm\watch2-PMS\참고자료\"/>
    </mc:Choice>
  </mc:AlternateContent>
  <xr:revisionPtr revIDLastSave="0" documentId="13_ncr:1_{E76B1FC0-0EA0-41DE-BC4C-050D4D70E890}" xr6:coauthVersionLast="47" xr6:coauthVersionMax="47" xr10:uidLastSave="{00000000-0000-0000-0000-000000000000}"/>
  <bookViews>
    <workbookView xWindow="-120" yWindow="-120" windowWidth="38640" windowHeight="21120" xr2:uid="{00000000-000D-0000-FFFF-FFFF00000000}"/>
  </bookViews>
  <sheets>
    <sheet name="상세현황" sheetId="1" r:id="rId1"/>
    <sheet name="Sheet1" sheetId="3"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 i="3"/>
  <c r="P3" i="3" l="1"/>
  <c r="P4" i="3"/>
  <c r="P10" i="3"/>
  <c r="P9" i="3"/>
  <c r="P11" i="3"/>
  <c r="P8" i="3"/>
  <c r="P7" i="3"/>
  <c r="P6" i="3"/>
  <c r="P2" i="3"/>
  <c r="P5" i="3"/>
  <c r="P12" i="3"/>
  <c r="D4" i="3" l="1"/>
  <c r="D5" i="3"/>
  <c r="D6" i="3"/>
  <c r="D7" i="3"/>
  <c r="D8" i="3"/>
  <c r="D9" i="3"/>
  <c r="D10" i="3"/>
  <c r="D3" i="3"/>
</calcChain>
</file>

<file path=xl/sharedStrings.xml><?xml version="1.0" encoding="utf-8"?>
<sst xmlns="http://schemas.openxmlformats.org/spreadsheetml/2006/main" count="106579" uniqueCount="21667">
  <si>
    <t>기능명</t>
  </si>
  <si>
    <t>세부기능명</t>
  </si>
  <si>
    <t>요청자</t>
  </si>
  <si>
    <t>요청부서</t>
  </si>
  <si>
    <t>담당자</t>
  </si>
  <si>
    <t>진행상태</t>
  </si>
  <si>
    <t>검토자</t>
  </si>
  <si>
    <t>완료예정일</t>
  </si>
  <si>
    <t>사업관리/품질</t>
  </si>
  <si>
    <t>계약상품몰</t>
  </si>
  <si>
    <t>전용몰</t>
  </si>
  <si>
    <t>기타</t>
  </si>
  <si>
    <t>이동헌</t>
  </si>
  <si>
    <t>분석</t>
  </si>
  <si>
    <t>수용</t>
  </si>
  <si>
    <t>비기능</t>
  </si>
  <si>
    <t>상</t>
  </si>
  <si>
    <t>중</t>
  </si>
  <si>
    <t>2021-11-30</t>
  </si>
  <si>
    <t>20211022_APP_회의록_쇼핑몰 인터뷰 구매총괄과(응용개발2팀)</t>
  </si>
  <si>
    <t>0</t>
  </si>
  <si>
    <t>RQ-FUN-자체조달-100-1000</t>
  </si>
  <si>
    <t>다국어</t>
  </si>
  <si>
    <t>신규</t>
  </si>
  <si>
    <t>다국어지원(영어)</t>
  </si>
  <si>
    <t>영어지원 범위내의 화면에 대한 영문 지원 (코이카)</t>
  </si>
  <si>
    <t>설계</t>
  </si>
  <si>
    <t>2022-12-06</t>
  </si>
  <si>
    <t>자체조달기관 인터뷰</t>
  </si>
  <si>
    <t>1. 검토결과
    - 대상화면 선정 협의 및 대상화면 확정
    - 대상화면 영문 적용 확인
2. 구현방안/제약사항
     -  (코이카) 기관 협의 및 개발 적용 진행 확인</t>
  </si>
  <si>
    <t>RQ-FUN-보안기능-012-0020</t>
  </si>
  <si>
    <t>보안</t>
  </si>
  <si>
    <t>안전입찰 프로그램 제거</t>
  </si>
  <si>
    <t>현행</t>
  </si>
  <si>
    <t>내부자료 인터넷망 유출 대비 검증체계 구축</t>
  </si>
  <si>
    <t>ㅇ내부망에서 게시판 글쓰기 등을 통해 파일 첨부 시 사전 혹은 사후 결재 프로세스를 구축하고, 결재권자들에게 주기적으로 알림
ㅇ내부망에서 작성되어 외부로 공개될 수 있는 모든 온라인 창구에는 창구식별번호를 부여하고, 이력 관리 시 창구식별번호, 글제목, 첨부파일명, 작성자ID, IP주소, 작성일시 등을 기록하여 추적가능성 보장
ㅇ결재권자는 내부망에서 작성되어 외부망에 게시된 첨부파일 내용 확인이 가능해야 함
ㅇ일반직원 대상 결재권자는 부서장, 용역직원 대상 결재권자는 사업담당공무원으로 지정. 단, 조달청을 제외한 타수요기관은 대표 결재권자 지정 등을 통해 내부망 자료유출 추적이 가능하도록 서비스 제공
ㅇ프로그램 DB계정에서는 이력테이블에 자료 입력만, 결재권자 DB계정에서는 이력테이블 조회 및 결재가 가능하도록 DB계정을 분리</t>
  </si>
  <si>
    <t>FUN-보안기능-012</t>
  </si>
  <si>
    <t>[검토결과]
내부망 작성 -&gt; 외부망 공개(모든 온라인창구/예:게시판 글쓰기) 화면에 대한 관리체계 구축
[구현방안/제약사항]
1. 운영관리(FUN-운영관리-003/서비스운영관리-통합게시판생성관리) 등과 연관, 타 화면도 분석 필요</t>
  </si>
  <si>
    <t>김훈희</t>
  </si>
  <si>
    <t>이요한</t>
  </si>
  <si>
    <t>RQ-FUN-보안기능-015-0010</t>
  </si>
  <si>
    <t>비대면 대리인 등록 절차 대외 인증</t>
  </si>
  <si>
    <t>비대면 대리인 등록절차의 외부기관 자문</t>
  </si>
  <si>
    <t>ㅇ비대면 대리인 등록 절차 설계 후 외부 기관의 자문을 받아 그 결과에 대하여 보완해야 함</t>
  </si>
  <si>
    <t>FUN-보안기능-015</t>
  </si>
  <si>
    <t>1. 검토결과
 - 비대면 대리인 등록절차의 외부기관 자문을 받는 방안
2. 구현방안/제약사항
 - 응용팀 : 비대면 등록절차 관련 설계 문서 ( 5월말 )
 - 사업관리 : 외부 자문 계획서 및 결과서  (6월초)</t>
  </si>
  <si>
    <t>RQ-SER-001-0010</t>
  </si>
  <si>
    <t>정보보호</t>
  </si>
  <si>
    <t>정보보호 법규 준수</t>
  </si>
  <si>
    <t>- 제안사는 용역수행기간 중 “국가정보보안 기본지침, 조달청   정보보안업무규정” 등 정보보호 관련 법규를 준수하며, 대외보안유지에 적극 협조하여야 함
- 사업 수행과정에서 취득한 자료와 정보에 관하여 사업수행    중일 때는 물론 사업완료 후에도 이를 외부에 유출해서는 안되며, 사업종료 시에는 완전 폐기 또는 반납해야 함</t>
  </si>
  <si>
    <t>조황근</t>
  </si>
  <si>
    <t>SER-001</t>
  </si>
  <si>
    <t xml:space="preserve">1. 검토결과
 - 정보보호관련 법규 준수 및 이행(정보보호관리계획 준수)
2. 구현방안/제약사항
 - 조달청 보안업무 시행세칙 준수
 - 보안관리계획서
 - 사업수행과정에서 취득한 자료와 정보에 대하여 외부 유출 금지 및 사업종료 시 완전 폐기함 </t>
  </si>
  <si>
    <t>RQ-SER-001-0030</t>
  </si>
  <si>
    <t>보안적용가이드 기준 점검</t>
  </si>
  <si>
    <t>보안적용가이드를 통하여 사업 추진 및 보안적용가이드의 체크리스트를 통하여 사업 추진 결과물에 대하여 점검하여 제출하여야 함</t>
  </si>
  <si>
    <t xml:space="preserve">1. 검토결과
 - 사업추진 결과물에 대하여 보안적용가이드의 체크리스트를 통한 점검 후 제출
2. 구현방안/제약사항
 - 정보보안체크리스트(사전단계, 분석단계) 기반 검토
 - 각 영역 적용여부 보안점검 진행
 - 분석단계말 체크리스트(RFP-별표5,6) 기반 진행 </t>
  </si>
  <si>
    <t>RQ-SER-001-0040</t>
  </si>
  <si>
    <t>보안대책 반영 시스템 개발</t>
  </si>
  <si>
    <t>ㅇ보안 점검 등 보안 요구사항 반영
- 용역 사업수행계획서 작성 시 적정한 보안대책을 수립하여야 하며, 이 보안대책을 반영하여 시스템을 개발하여야 함
- 시스템 분석‧설계 및 구축, 사업수행 전 단계에 걸쳐 보안성  검토를 받아 보안대책의 적정성을 확인하여야 함</t>
  </si>
  <si>
    <t>1. 검토결과
 - 개발 시 보안대책 반영
2. 구현방안/제약사항
 - 시큐어코딩가이드수립 및 교육수행, 시스템개발
 - Code Inspection(소나큐브) 개발 점검 수행
 - 공통기술:표준가이드 문서작성, 교육수행
 - 설계/개발단계 시큐어코딩 점검 수행(전문가)
 - 웹취약점(모의해킹) 전문업체 수행</t>
  </si>
  <si>
    <t>RQ-SER-001-0050</t>
  </si>
  <si>
    <t>개인정보보호 법령 준수</t>
  </si>
  <si>
    <t>ㅇ개인정보보호 법령 등 관련 규정에 따라 개인정보 관련 업무를   처리해야 함
- 개인정보보호법 등 개인정보보호 관련 법규, 지침의 준수와  더불어, 이에 따른 개인정보처리위탁에 관한 협약사항을 
    이행하여야 함</t>
  </si>
  <si>
    <t>왕희집</t>
  </si>
  <si>
    <t>1. 검토결과
 - 개인정보보호 법령 등 관른 규정에 따른 업무 처리 방안
2. 구축방안/제약사항
 - 개인정보영향평가수행 결과 개선 및 보완
 - 응용업무 반영 수행</t>
  </si>
  <si>
    <t>RQ-SER-002-0010</t>
  </si>
  <si>
    <t>개인정보</t>
  </si>
  <si>
    <t>개인정보 보호</t>
  </si>
  <si>
    <t xml:space="preserve">ㅇ전 업무 수행 목적 및 범위 외 개인정보의 처리를 금함
ㅇ개인정보의 제3자 제공 및 재위탁을 금함
ㅇ위탁받은 업무와 관련하여 개인정보를 처리하는 과정에서 개인정보보호법 및 제안업체가 준수해야 할 의무를 위반하여 발생하는 손해배상에 대한 전적인 책임을 짐
ㅇ위탁받은 개인정보가 분실ㆍ도난ㆍ유출ㆍ변조 또는 훼손되지 아니하도록 주의하여야하며, 조달청이 개인정보 처리실태를 위해 실시하는 감독 및 점검에 응해야 함
ㅇ개발 및 테스트 시 개인정보가 포함된 테스트 데이터의 경우 실 데이터가 아닌 가상의 개인정보(가상 성명/주민번호/주소 등)를 생성하여 활용하여야 함 </t>
  </si>
  <si>
    <t>SER-002</t>
  </si>
  <si>
    <t>1. 검토결과
 - 개인정보보호 관련 조달청 요청사항 준수하여 사업 수행
2. 구현방안/제약사항
 - 개인정보위탁처리동의서 제출(컨소대표)
 - 보안관리계획서에 목차 추가하여 관리(개인정보관리)
 - 테스트데이터 생성할때 개인식별정보를 가상정보로 생성</t>
  </si>
  <si>
    <t>RQ-SER-003-0010</t>
  </si>
  <si>
    <t>개인정보처리 위탁 준수사항</t>
  </si>
  <si>
    <t>ㅇ용역사업자는 개인정보처리위탁 준수사항 및 개인정보보호법 등 관련 규정에 따라 개인정보 관련 업무를 처리해야 함
ㅇ제안사는 개인정보보호 책임자를 지정하고, 개인정보보호를   위해 관계법령에서 정한 관리적ㆍ기술적 조치 사항과 사업 참여자교육 등을 포함하여 개인정보보호계획을 수립하여 제출하여야 함
- 접근 권한의 제한 및 관리 조치
- 접근 권한을 확인하기 위한 식별 및 인증 조치
- 권한 없는 접근을 차단하기 위한 시스템의 설치 등 조치
- 안전하게 저장ㆍ전송될 수 있도록 하기 위한 암호화 등 조치
- 접속기록의 보관 및 위ㆍ변조 방지를 위한 조치
- 보안 프로그램의 설치 및 주기적인 갱신ㆍ점검 조치
- 안전한 보관을 위한 출입통제ㆍ잠금장치 등 물리적 조치
ㅇ제안사는 개인정보보호 유출이 발생될 경우에는 인지 즉시 발주기관과 해당기관에 통지하고, 피해 최소화를 위한 대책을 마련하고 필요한 조치를 하여야 함
- 개인정보의 유출확산방지를 위해 접속경로 차단 등 긴급한 대응은 즉시 취하여야 함</t>
  </si>
  <si>
    <t>SER-003</t>
  </si>
  <si>
    <t xml:space="preserve">
1. 검토결과
 - 개인정보처리위탁 준수사항 및 개인정보보호법 등 관련 규정에 따라 개인정보 관련 업무 처리
2. 구현방안/제약사항
 - 보안관리계획서에 목차 추가하여 관리(개인정보관리)
 - 테스트데이터할때 개인식별정보 가상정보생성</t>
  </si>
  <si>
    <t>RQ-SER-003-0020</t>
  </si>
  <si>
    <t>개인정보보호 교육</t>
  </si>
  <si>
    <t>제안사는 참여인력에 대하여 개인정보보호 교육을 실시하고 결과를 제출하여야 함</t>
  </si>
  <si>
    <t>1. 검토결과
 - 참여인력 개인정보보호교육 실시
2. 구현방안/제약사항
 - 보안교육 내용에 개인정보 보안 포함
 - 신규투입인력 교육 시 개인정보보안 교육 실시 및 결과 제출</t>
  </si>
  <si>
    <t>RQ-SER-004-0010</t>
  </si>
  <si>
    <t>시스템구축 보안</t>
  </si>
  <si>
    <t>시큐어코딩 가이드 준수</t>
  </si>
  <si>
    <t>ㅇ시큐어코딩 등 가이드 준수 및 보안 안전성을 고려하여 분석‧설계 단계부터 응용프로그램 개발 추진하여야 함
- 「소프트웨어 개발보안가이드」준수한 시스템 개발
- 정보보호 관리 체계 및 보안 요건 적용
- 보안 취약점 등 프로그램 개발 시 보안 요건 준수 하여 추진하되, 정보호호관리체계 및 보안 적용 가이드 등을 통하여 상세 요건을 도출한 뒤 반영햐여야 함</t>
  </si>
  <si>
    <t>김야중</t>
  </si>
  <si>
    <t>2023-04-30</t>
  </si>
  <si>
    <t>SER-004</t>
  </si>
  <si>
    <t>1. 검토결과
   1) 분석 설계 단계에서 소프트웨어 개발 보안 가이드 준수할 수 있도록 가이드를 작성하고 , 개발 단계 교육/가이드 수행하고 점검함으로 가이드를 준수한 시스템 개발
   2) 정보호호관리체계 및 보안 적용 가이드 등을 통하여 프로그램 개발
2. 구현방안/제약사항
   [결과] 시큐어코딩가이드, 시큐어코딩점검결과서,  모의해킹점검결과서</t>
  </si>
  <si>
    <t>시큐어코딩</t>
  </si>
  <si>
    <t>RQ-SER-005-0020</t>
  </si>
  <si>
    <t>소프트웨어 보안</t>
  </si>
  <si>
    <t>외부점검 대응</t>
  </si>
  <si>
    <t>ㅇ웹호환성‧접근성‧개방성 등 관련 지침 준수 및 내･외부점검 대응
- 전자정부 웹호환성·접근성·개방성 준수지침에 따른 시스템 분석, 설계 및 개발
ㅇ외부 취약점 및 보안 점검 결과에 따른 시스템 개선하여야 함</t>
  </si>
  <si>
    <t>SER-005</t>
  </si>
  <si>
    <t>1. 검토결과
 - 웹호환성, 접근성, 개발성 등 관련 지침 준수
2. 구현방안/제약사항
 - 웹접근성 점검 전문가 투입
 - 보안취약점 점검 전문가 투입</t>
  </si>
  <si>
    <t>시스템보안</t>
  </si>
  <si>
    <t>RQ-SER-006-0010</t>
  </si>
  <si>
    <t>인적보안</t>
  </si>
  <si>
    <t>수행인력 보안서류</t>
  </si>
  <si>
    <t>ㅇ계약상대자는 정보유출을 방지하기 위하여 과업참여자는 아래 서류를 제출 해야 함
(1) 재직증명서  (2) 보안서약서  (3) 보안확약서  (4) 청렴서약서
ㅇ용역사업 참여인원은 보안서약서(하도급 업체까지 포함하여 각사 대표자 명의 보안서약서 포함)에 자필서명 후, 발주기관에 제출 해야 함
- 하도급 계약 체결 시 본사업 비밀유지 조항 포함 하여야 함</t>
  </si>
  <si>
    <t>하</t>
  </si>
  <si>
    <t>SER-006</t>
  </si>
  <si>
    <t xml:space="preserve">1. 검토결과
 - 정보유출 방지를 위한 서류 제출
2. 구현방안/제약사항
 - 수행인력 보안서약서 제출(시스템)
 - 청렴서약서(대표자 제출/착수계), 업체대표 보안서약서(시스템)
 * 재직증명서는 필요 시 제출 </t>
  </si>
  <si>
    <t>RQ-SER-006-0020</t>
  </si>
  <si>
    <t>보안책임관 및 보안담당 역할</t>
  </si>
  <si>
    <t>ㅇ용역사업 참여인원 중 최고직급자를 보안책임관으로 지정하여 발주기관의 승인을 받아야 함
ㅇ보안책임관 및 보안담당자의 직무‧역할
- 보안사항의 도난, 분실 등을 방지에 대한 제반 보안사항의 조치, 보안책임관을 지정‧운영
- 보안상 중요하다고 생각되는 모든 기록과 자료는 잠금장치가 되어있는 곳에 보관하고, 보안담당자는 이를 관리해야함
- 보안에 관한 심사 및 검증을 필요로 하는 경우 사전에 발주기관의 보안관련 담당자에게서 필요한 조치를 받아야 함
- 발주기관의 서면에 의한 승낙 없이 본 계약에 관련하여 알게 된업무상 기밀은 과업기간중은 물론 본 계약 종료 후에도 제3자에게 누설 금지</t>
  </si>
  <si>
    <t>1. 검토결과
 - 보안책임관/보안담당자 지정 및 역할 정의 
2. 구현방안/제약사항
 - 보안책임관으로 총괄PM 지정
 - 보안관리계획에 직무 및 역할 정의
 - 보안상 중요 자료에 대한 물리적 보안 조치</t>
  </si>
  <si>
    <t>RQ-SER-006-0030</t>
  </si>
  <si>
    <t>정보보안교육 수행</t>
  </si>
  <si>
    <t>참여인원에 대하여 월1회 정보보안교육을 수행하고, 교육결과에 대하여 발주기관의 확인을 받아야 함</t>
  </si>
  <si>
    <t>1. 검토결과
 - 참여인원 보안교육 실시
2. 구현방안/제약사항
 - 신규 투입 시 보안교육 실시
 - 월 1회 보안교육 실시</t>
  </si>
  <si>
    <t>RQ-SER-006-0040</t>
  </si>
  <si>
    <t>문서자료 보안</t>
  </si>
  <si>
    <t>정보화 사업 추진관련 각종 문서자료(공문, 책자, 출력물 등)의 보안 및 자료 관리를 해야 함</t>
  </si>
  <si>
    <t>1. 검토결과
 - 사업 추진고정에서 취득/생성 된 자료에 대한 관리
2. 구현방안/제약사항
 - 보안관리계획서에 문서보안 계획 수립
 - 사업과정에서 취득/생성 한 자료 관리 수행</t>
  </si>
  <si>
    <t>RQ-SER-006-0050</t>
  </si>
  <si>
    <t>개인정보 보안</t>
  </si>
  <si>
    <t>개인정보 관련 법제도에 의거 안전성 확보에 필요한 조치(기술적,관리적 조치)를 하여야 함</t>
  </si>
  <si>
    <t>1. 검토결과
 - 개인정보 관련 법제도에 의거 안전성 확보에 필요한 조치 방안
2. 구축방안/제약사항
 - 개인정보 영향평가 수행 및 결과 조치
 - 개인정보 안정성 확인 및 조치</t>
  </si>
  <si>
    <t>RQ-SER-006-0060</t>
  </si>
  <si>
    <t>참여인력(인력교체) 보안</t>
  </si>
  <si>
    <t>ㅇ용역사업 참여인원은 용역업체 임의로 교체할 수 없으며, 신상변동(해외여행 포함) 사항 발생 시 발주기관에 즉시 보고하여야 함
ㅇ사업 수행 인력 교체 시 PC포맷 등 사업 관련 자료의 외부유출을 방지를 위해 적절한 조치 수행하여야 함</t>
  </si>
  <si>
    <t>1. 검토결과
 - 투입 인력/장비 관리 수행
2. 구현방안/제약사항
 - 신규인력 투입 및 철수/교체 시 절차에 따라 등록 및 승인 요청
 - 반입장비에 대하여 보안프로그램 설치 및 포트Locker, 보안스티거 등 보안관리(정보보호포털)
 - 철수 시 장비 포맷 등 절차에 따라 처리(정보보호포털)</t>
  </si>
  <si>
    <t>RQ-SER-007-0010</t>
  </si>
  <si>
    <t>물리적보안</t>
  </si>
  <si>
    <t>사업장 보안관리</t>
  </si>
  <si>
    <t>ㅇ계약당사자는 사업수행을 위하여 필요한 장소 및 설비, 기타  작업환경(작업장소 등)을 발주기관과 협의하여 정함
- 작업장소 상호 협의 시, 제안요청서 내 명시된 보안요구사항을 준수한 작업장소를 제시할 수 있으며, 이때 보안사고 등 위험요인을 식별하여 이에 대한 대응방안 및 제안요청서에 명시한 보안요구사항 등을 준수하여 원격지 개발 등에 따른 구체적인 보안관리 대책을 제시하여야 함
- 발주기관에서는 제시된 작업장소에 관하여 우선 검토하며, 공급자가 제시한 작업장소가 보안요구사항을 준수하지 못한 경우 거부할 수 있음
ㅇ사업수행 사무실은 원칙적으로 실제 사업에 참여하는 자만 출입을 허용하고, 비인가자 출입관리 대장을 비치하여 관리함
ㅇ사업 내에서 문서나 프로그램 버전 및 처리지침 등은 관리적 보안과 함께 잠금장치, 통제구역 등을 통하여 물리적 보안 실시함
ㅇ사업장에 대하여 일일보안점검 및 월1회 보안점검을 실시하여야 하고, 실적 보고, 보안관리대장을 비치 운영하고 발주기관의 확인을 받아야 함
ㅇ잠금장치 등 사업장에 대한 물리적 보안 조치 및 DRM 구비
- 용역사업 수행 장소에서 비인가 무선 AP설정 금지 및 사용 통제실시
ㅇ투입인력이 상주 근무하는 사업장에 대하여 화재 및 도난 사고 등에 따른 대비책 마련
ㅇ사업장의 네트워크는 내부망으로 구성하고 외부망 접근 차단
ㅇ내ㆍ외부망 접근에 대한 보안 관리
- 발주기관 내부망에 대한 접속은 반드시 발주기관의 승인을 득한 후 사용하여야 함
- 사업장은 업무망과 인터넷망을 분리하고, PC는 업무망과 인터넷망을 혼용해서는 안 됨
ㅇ기타 사업장 및 장비 보안과 관련하여 발주기관의 지침에 따름</t>
  </si>
  <si>
    <t>SER-007</t>
  </si>
  <si>
    <t>1. 검토결과
 - 사업장에 대한 물리적 보안관리 수행
2. 구현방안/제약사항
 - 조달청의 지침에 따라 사업장의 물리적 보안 관리 실시
 - 비인가자 출입통제 및 출입관리대장 작성
 - 일일 및 월1회 보안점검 실시
 - 내부망과 인터넷망을 분리하고 조달청의 승인을 득하여 사용</t>
  </si>
  <si>
    <t>RQ-SER-007-0020</t>
  </si>
  <si>
    <t>사업장 장비 보안관리</t>
  </si>
  <si>
    <t>ㅇ정보화 사업수행 시 필요한 각종 장비(주전산기, 통신장비, 데이터베이스, 응용프로그램, PC 등)에 대한 보안 관리
- 사업장의 정보시스템에 바이러스 백신 정품 SW를 설치하고, 자동 업데이트, 실시간 점검을 수행하는지 수시로 점검해야 함
- 사업 CD-RW, USB 등의 보조매체 기록 장치는 발주기관과의 상호 협의하여 제한된 PC에서만 사용해야 함
- 사업장내 보조기억장치(외장형 HDD, USB 등) 반입ㆍ반출 불가함. 다만, 산출물 작성 등의 보조기억매체가 필요한 경우 발주기관의 관리 하에 사용하도록 함
- 용역사업 종료 시까지는 반입된 PC의 반출 금지. 다만, 사업 수행 상 외부 반출이 필요한 경우는 자료 유출에 대비한 보안대책을 발주기관에 제출하여 발주기관 보안관리 담당자 승인 후 최소한의 장비만 반출 할 수 있음
ㅇ사업참여인원의 비인가 휴대용 저장매체(USB, CD/DVD, 스마트폰, 태블릿 PC, MP3 등)가 사업장내 정보시스템에 연결되는 것을 기술적으로 차단하고, 월1회 정상동작 여부를 점검ㆍ조치하여야 함
ㅇ정보시스템(휴대용 저장매체 포함)을 외부에 반출ㆍ입하는 경우, 반입시에는 악성코드 감염여부를, 반출 시에는 자료무단 반출여부를 확인하고 정보시스템 반ㆍ출입 대장에 기록하여야 함
ㅇ사업장에서 사용하는 모든 정보시스템에 대하여 관리자를 지정하여 장비별로 장비현황라벨을 부착 및 정보시스템 관리대장을 작성하고 변경사항에 대해 현행화하여야 함
ㅇ사업장 PC에 대하여 월1회 보안점검도구 수행 및 결과를 관리해야함
ㅇ사업장의 정보시스템에 바이러스 백신 정품 SW를 설치하고, 자동 업데이트, 실시간 점검을 수행하는 지 수시로 점검하여야 함
ㅇ사업에 참여한 사업자가 활용한 PC 및 서버의 경우, 사업 완료 후 최종 산출물을 발주기관에 제출하고, 자료의 복구가 불가능하도록 조치함
ㅇ장애, 사고 등으로 인한 시스템 피해에 대비해 최근에 백업한 시점의 내용으로 복구할 수 있는 백업정책을 수립하고 실행함</t>
  </si>
  <si>
    <t>1. 검토결과
 - 사업수행 시 필요한 장비에 대한 보안관리 수행
2. 구현방안/제약사항
 - 조달청 절차에 따라 장비 반입 및 철수 처리
 - 반입장비에 피수 보안프로그램 설치
 - 반입장비에 대하여 장비관리대장 기록 및 라벨 부착
 - 월1회 보안점검도구 수행 및 관리</t>
  </si>
  <si>
    <t>RQ-SER-008-0010</t>
  </si>
  <si>
    <t>문서보안</t>
  </si>
  <si>
    <t>자료 및 산출물 보안관리</t>
  </si>
  <si>
    <t>ㅇ사업수행으로 생산되는 산출물 및 기록은 보안책임관이 인가하지 않은 자에게 제공ㆍ대여ㆍ열람을 금지함
ㅇ사업관련 자료 및 사업과정에서 생산된 산출물은 보안책임관이 지정한 PC 등(반드시 인터넷과 분리)에 저장ㆍ관리하여야 함
ㅇ제안요청서 등에 명시한 누출금지 대상정보를 사용할 경우 자료관리 대장을 작성하여 인계ㆍ인수자가 직접 서명한 후 사용하고 사업완료시 관련 자료는 반납하여야 함
ㅇ비밀문서(대외비 포함)는 매일 퇴근 시 반납하여야 하며, 비밀문서를 제외한 일반문서는 제공된 사무실에 잠금장치가 된 보관함이 있을 경우 보관함에 보관하여야 함
ㅇ사업관련 자료는 인터넷 웹하드ㆍP2P 등 인터넷 자료공유사이트 및 개인메일함 저장을 금지하고 발주기관과 사업수행업체간 자료전송이 필요한 경우는 발주기관과 협의한 방법을 이용하여 송ㆍ수신하고 주기적으로 삭제 관리하여야 함
ㅇ사업완료 후 생산된 최종산출물은 인수‧인계서를 통하여         발주기관에 반납하고, PC 완전삭제 등 보안조치를 통해 사업관련 산출물(중간산출물 포함)을 모두 삭제하여야 함.
ㅇ본 과업에 따른 중간 및 최종 성과물에 대해서 사업자는 발주기관의 승인 없이 외부에 제공 또는 공포 할 수 없음</t>
  </si>
  <si>
    <t>SER-008</t>
  </si>
  <si>
    <t>1. 검토결과
 - 사업수행 시 취득/생성한 산출물 관리
2. 구현방안/제약사항
 - 사업수행 시 취득한 산출물에 대한 보안관리
 - 보안책임자 지정
 - 취득한 출력산출물에 대한 자료 인수인계대장 작성
 - 디지털 자료는 다운로드시 다운로드 로그 이력관리(정보보호포털)
 - 생성한 산출물은 산출물서버에 관리</t>
  </si>
  <si>
    <t>RQ-SER-016-0010</t>
  </si>
  <si>
    <t>기술보안</t>
  </si>
  <si>
    <t>모의해킹 / 취약점 조치</t>
  </si>
  <si>
    <t>ㅇ제3자 화이트해커 모의해킹 수행 결과 미흡한 사항을 조치해야 함
ㅇ모의해킹 결과 별도 예산이 수반될 것으로 예상되는 항목에 대하여 사업계획서 소요예산 산출내역서에 반영하여야 함 
ㅇ모의해킹 결과 예산이 수반되는 항목의 내용이 사업계획서에 반영되지 않는 항목이 있는 경우 발주기관은 중장기적인 조치방안을 강구하여야 함</t>
  </si>
  <si>
    <t>SER-016</t>
  </si>
  <si>
    <t>1. 검토결과
 - 모의해킹 수행결과 조치방안
2. 구축방안/제약사항
 - 모의해킹 전문인력 투입
 - 모의해킹 수행 결과 조치사항 반영</t>
  </si>
  <si>
    <t>RQ-SER-017-0010</t>
  </si>
  <si>
    <t>개인정보영향평가 / 대책수립</t>
  </si>
  <si>
    <t>ㅇ개인정보보호법 제33조 및 동법 시행령 제35조에 따른 개인정보영향평가를 받아야 함
ㅇ개인정보영향평가 기관이 ‘개인정보 영향평가 수행안내서(행안부 매뉴얼)’, ‘개인정보 위험도 분석기준 및 해설서(행안부 공고)’를 근간으로 평가한 개인정보영향평가 결과에 대해서는 주사업자가 개발시 반영해야 함
ㅇ개인정보영향평가 결과 별도 예산이 수반될 것으로 예상되는 항목에 대하여 사업계획서 소요예산 산출내역서에 반영하여야 함 
ㅇ개인정보영향평가 결과 예산이 수반되는 항목의 내용이 사업계획서에 반영되지 않는 항목이 있는 경우 발주기관은 중장기적인 조치방안을 강구하여야 함</t>
  </si>
  <si>
    <t>SER-017</t>
  </si>
  <si>
    <t>1. 검토결과
 - 개인정보 영향평가 수행
2. 구축방안/제약사항
 - 전문업체를 통한 영향평가 수행
 - 개발 반영 영역에 대한 반영 및 반경결과 확인(업무 전체)</t>
  </si>
  <si>
    <t>RQ-기술협상-0490</t>
  </si>
  <si>
    <t>최신보안지침 준수</t>
  </si>
  <si>
    <t>최신 보안지침 준수</t>
  </si>
  <si>
    <t>□ 최신 보안지침 준수
○ 조달청 최신(2021년) 보안기준을 적용하고 관련 지침 등을 준수하여야 함</t>
  </si>
  <si>
    <t>기술협상</t>
  </si>
  <si>
    <t>1. 검토결과
 - 최신 보안지침 준수
2. 구현방안/제약사항
 - 2021년도 조달청 정보보안 세부지침 전문(조달청 훈령 제1971호)  적용 및 준수</t>
  </si>
  <si>
    <t>RQ-PER-001-0010</t>
  </si>
  <si>
    <t>성능</t>
  </si>
  <si>
    <t>성능일반</t>
  </si>
  <si>
    <t>성능을 고려한 개발방안</t>
  </si>
  <si>
    <t>ㅇ사업대상 시스템의 성능을 고려한 개발 방안을 제시하여야 함
  - 차세대 시스템의 전체 및 세부 아키텍처별 성능 관점에서 사용자 응답속도, 데이터 처리속도를 일정 수준 이상으로 보장하는 방안을 제안하고, 분석·설계 시 반영
  - 대량의 데이터를 암·복호화 함에 있어서 성능지연에 대한 이슈를 AP·DB 튜닝 및 DB 구조변경 등으로 해결하여야 하며, 제안사는 이에 대한 객관적인 자료를 검사 전에 제시</t>
  </si>
  <si>
    <t>PER-001</t>
  </si>
  <si>
    <t>1. 검토결과
    - 전체 및 세부 아키텍처별 성능관점 점검 후 반영(공통기술)
    - 암,복호화 성능지연에 대해서 AP, DB튜닝 및 구조변경으로 해결(공통기술, DB통합, 인프라)
      : 시스템(부하성능)테스트 수행 점검 및 개선사항 도출, 개선사항 해결
2. 구현방안/제약사항
    [결과] 아키텍처정의서, 시스템(부하성능)테스트결과서</t>
  </si>
  <si>
    <t>RQ-PER-001-0020</t>
  </si>
  <si>
    <t>안정적 운영지원 방안</t>
  </si>
  <si>
    <t>대상시스템에 대하여 안정적 운영지원 및 사용자 지원 방안을 제시하여야 함</t>
  </si>
  <si>
    <t>1. 검토결과
 - 시스템에 대한 안정적 운영지원 및 사용자 지원 방안 제시
2. 구현방안/제약사항
 - 안정화계획서를 통한 지원방안 제시(안정화계획서)</t>
  </si>
  <si>
    <t>RQ-PER-001-0030</t>
  </si>
  <si>
    <t>성능 문제 파악 후 조치</t>
  </si>
  <si>
    <t>시스템 개발 중 로그 또는 도구를 이용하여 시스템 성능상태를 모니터링 하도록 하여 성능 상 문제를 미리 파악하여 조치한 후 시스템을 오픈하여야 함</t>
  </si>
  <si>
    <t>1. 검토결과
   - 개발 중 성능모니터링 방안
     : 로그 또는 도구를 이용하여 성능상태 모니터링(문제 파악, 조치  수행) (공통기술과 확인 필요)
       * 개발중 성능 테스트를 주기적으로 수행 (QMS 연동, jMeter 환경 또는 프레임워크 로그관리를 통해서 적용 여부 확인 필요)
2. 구현방안/제약사항
   [결과] PiMS 시스템의 QMS 수행 이력 확인</t>
  </si>
  <si>
    <t>RQ-PER-002-0010</t>
  </si>
  <si>
    <t>응답시간</t>
  </si>
  <si>
    <t>온라인성 업무응답시간</t>
  </si>
  <si>
    <t>ㅇ모든 질의는 사용자가 요청을 하는 시간으로부터 3초 내에 그 결과를 보여줘야 함
ㅇ이 요구사항은 임의의 선택 기준이 허용되는 대량의 데이터(데이터량 2GB 이상)에 대한 질의에는 적용되지 않음</t>
  </si>
  <si>
    <t>PER-002</t>
  </si>
  <si>
    <t>1. 검토결과
   - (운영환경) 부하성능 테스트 수행을 통한 성능체크(대용량, 2GB 이상 질의 미적용)
     : 성능시험 전문가 투입
2. 구현방안/제약사항
   [결과] 시스템(부하성능)테스트결과서</t>
  </si>
  <si>
    <t>RQ-PER-003-0010</t>
  </si>
  <si>
    <t>온라인배치성 업무 응답시간</t>
  </si>
  <si>
    <t>ㅇ온라인 배치성 업무에 대하여 3분 이내 그 결과를 보여주어야 함
ㅇ이 요구사항은 임의의 선택 기준이 허용되는 대량의 데이터에 대한 처리에는 적용되지 않음</t>
  </si>
  <si>
    <t>PER-003</t>
  </si>
  <si>
    <t>1. 검토결과
   - (운영환경) 부하성능 테스트 수행을 통한 성능체크(온라인/배치성 업무)(대용량 데이터 처리 미적용)
2. 구현방안/제약사항
   [결과] 시스템(부하성능)테스트결과서</t>
  </si>
  <si>
    <t>RQ-PER-004-0010</t>
  </si>
  <si>
    <t>웹 페이지 디스플레이 시간</t>
  </si>
  <si>
    <t>ㅇ정보시스템의 웹페이지는 사용자가 요청한 시간으로부터 3초 이내 완전히 디스플레이 되어야 함
ㅇ이 요구사항은 한 개 이상의 큰 이미지(이미지 50KB 이상) 및 동영상을 가지고 있는 페이지에 적용되지 않음
ㅇ이 요구사항은 시스템을 사용하는 사용자 숫자가 동시 사용자 용량의 90%를 초과하는 경우 적용하지 않음
  - 대량 데이터 조회/출력/업·다운로드 시 작업을 시작하는 시점에 이에 따른 영향에 대해 사용자에게 팝업 메시지로 알림</t>
  </si>
  <si>
    <t>PER-004</t>
  </si>
  <si>
    <t>1. 검토결과
   1) 웹페이지 요청한 시간으로부터 3초 이내 디스플레이(큰 이미지(50KB 이상), 동영상 포함 미적용, 동시 사용자 용량의 90% 초과 미 적용)
   2) 대량 데이터 조회/출력/업·다운로드 시 작업을 시작하는 시점에 이에 따른 영향에 대해 사용자에게팝업 메시지로 알림(응용에서 대상 선정 메시지 처리)
2. 구현방안/제약사항
   1) [결과] 시스템(부하성능)테스트결과서
   2) [결과] 메시지 처리 적용 화면</t>
  </si>
  <si>
    <t>RQ-PER-006-0010</t>
  </si>
  <si>
    <t>성능검증</t>
  </si>
  <si>
    <t>아키텍처 및 응용프로그램 검증</t>
  </si>
  <si>
    <t>ㅇ 검증 대상 및 일정은 발주기관과 협의하여 시행
  - 예) 입찰, 물품, 경리, 연계 등
ㅇ 아키텍처 검증환경 방안을 분석·설계단계에서 제시
ㅇ 성능테스트 수행이 가능한 전문 인력을 투입
ㅇ 동시접속자수 등을 고려하여 시스템의 성능이 최적화 될 수 있도록 시스템 성능 진단 및 향상을 위한 튜닝을 지속적으로 실시  
ㅇ 개인정보보호 및 시스템 보안을 위한 암호화 적용 등 각종 보안 솔루션 적용에 따른 성능 저하에 대비한 방안을 수립하여 적용
ㅇ 피크타임 및 과부하에 따른 시스템 안정성 점검</t>
  </si>
  <si>
    <t>PER-006</t>
  </si>
  <si>
    <t>1. 검토결과
   1) 아키텍처 검증환경 방안 분석,설계단계 제시 (공통기술)
   2) 성능 전문인력 투입 (사업관리)
   3) 성능테스트 후 튜닝 (전체업무)
2. 구현방안/제약사항
   [결과] 시스템(부하성능)테스트결과서</t>
  </si>
  <si>
    <t>RQ-FUN-공통-022-0010</t>
  </si>
  <si>
    <t>소스코드분석</t>
  </si>
  <si>
    <t>-</t>
  </si>
  <si>
    <t>현행프로그램 개선방안 제시</t>
  </si>
  <si>
    <t>ㅇ현행 프로그램에서 수행 중인 소스코드 등을 분석하여 현행 프로그램 오류, 구조적 결함, 설계 한계점을 분석하고 개선 방안 제시
- 제안사는 소스코드 현황 분석 결과, 장애·성능저하 요인 식별 결과 등을 기반으로 수행대상의 개선방안 및 개선전략을 제시하여야 함
- 사업범위 내 단위기능까지 수행</t>
  </si>
  <si>
    <t>FUN-공통-022</t>
  </si>
  <si>
    <t xml:space="preserve">1. 검토결과
 - 현행 프로그램 분석 후 개선방안 제시
2. 구현방안/제약사항
 - 솔루션에 대한 선행검토 필요(사업관리) 
 - 솔루션 선정 완료 후 AS-IS 소스에 대한 점검 수행 관리는 "공통기술"  관리 </t>
  </si>
  <si>
    <t>RQ-FUN-공통-022-0020</t>
  </si>
  <si>
    <t>소스코드 진단</t>
  </si>
  <si>
    <t>ㅇ소스코드 정적분석 등 SW소스코드 진단을 통해 SW결함 또는 잠재결함을 검출하고 차세대 개발 시 미치는 영향도를 분석해야 함
- 발주기관의 요구사항을 반영하여 분석·설계 계획을 수립하고 분석을 수행해야 함
- 어플리케이션 및 다양한 SW의 개발언어(JAVA 등)에 대해 진단 해야 하며, 잠재 결함에 대한(또는 결함유형별) 개선코드 및 방향성을 제시해야함
- UTF8 등 인코딩 방식 변경에 따른 영향도 분석 및 적용방안 제시</t>
  </si>
  <si>
    <t xml:space="preserve">1. 검토결과
 - SW소스코드 진단을 통해 영향도 분석
2. 구현방안/제약사항
 - 솔루션에 대한 선행검토 필요(사업관리) 
 - 솔루션 선정 완료 후 AS-IS 소스에 대한 점검 수행 관리는 "공통기술"  관리 </t>
  </si>
  <si>
    <t>RQ-FUN-공통-022-0030</t>
  </si>
  <si>
    <t>소스코드 개선 방안 제시</t>
  </si>
  <si>
    <t>ㅇ개선방안 작성 시, 발주기관이 개선방안을 쉽게 이해하고 이행할 수 있도록 상세하고 구체적으로 기술되어야 함
- 개선방안은 개선코드(예시), 통계데이터, 이미지 등을 활용하여 이해하기 쉽게 작성
- 개발언어의 버전 별 차이 분석(현행 및 적용 예정 버전)</t>
  </si>
  <si>
    <t xml:space="preserve">1. 검토결과
 - 개선방안 작성 시 상세하고 구체적으로 기술
2. 구현방안/제약사항
 -  솔루션에 대한 선행검토 필요(사업관리)
 -  솔루션 선정 완료 후 AS-IS 소스에 대한 점검 수행 관리는 "공통기술"  관리 </t>
  </si>
  <si>
    <t>RQ-기술협상-0170</t>
  </si>
  <si>
    <t>시스템장비</t>
  </si>
  <si>
    <t>도입제품</t>
  </si>
  <si>
    <t>유지보수 시작 기준</t>
  </si>
  <si>
    <t>□ 유지보수 시작 기준
○ 제안한 HW, SW의 유지보수 시작일은 검사․검수를 완료한 시점을 기준으로 함</t>
  </si>
  <si>
    <t>1. 검토결과
 - 유지보수 시작일은 검사, 검수를 완료한 시점 기준
2. 구현방안/제약사항
 - 유지보수 계획수립 시 반영(유지보수계획서)</t>
  </si>
  <si>
    <t>RQ-기술협상-0190</t>
  </si>
  <si>
    <t>도입 DBMS</t>
  </si>
  <si>
    <t>DBMS 협의 결정</t>
  </si>
  <si>
    <t>□ DBMS 협의 결정
○ 적용 DBMS의 선정은 전체 System Architecture를 고려하여 발주기관과 협의하여 결정함
○ 도입되는 DBMS의 납품시기, 조건 등에 대해서는 발주기관의 불이익이 없어야 함
○ 도입되는 DBMS는 나라장터 및 유관 시스템의 안정적 운영이 보장되어야 함
○ 도입되는 DBMS에 따른 관리 도구, 개발도구, 모니터링 도구 등 기존 DBMS 지원 SW에 대한 안정성 확보가 담보되어야 함</t>
  </si>
  <si>
    <t>1. 검토결과
 - 도입 DBMS 협의 결정 방안
2. 구현방안/제약사항
 - 적용 DBMS의 선정은 전체 System Architecture를 고려하여 발주기관과 협의하여 결정
 - 도입되는 DBMS의 납품시기, 조건 등에 대한 계획 수립
 - 도입되는 DBMS는 나라장터 및 유관 시스템의 안정적 운영 보장
 - 도입되는 DBMS에 따른 관리 도구, 개발도구, 모니터링 도구 등 기존 DBMS 지원 SW에 대한 안정성 확보</t>
  </si>
  <si>
    <t>RQ-기술협상-0360</t>
  </si>
  <si>
    <t>직접구매(분리발주)</t>
  </si>
  <si>
    <t>SW 직접구매(분리발주) 세부 계획 수립</t>
  </si>
  <si>
    <t>□ SW 직접구매(분리발주) 세부 계획 수립
○ 분석․설계 내용을 감안한 SW 직접구매 세부계획을 수립하고 `22.2월까지 발주기관의 승인을 받아야 함
○ SW 직접구매 세부 계획의 변경이 필요할 시 발주기관과 협의하여 결정하고 최종계획에 반영하여야 함</t>
  </si>
  <si>
    <t xml:space="preserve">1. 검토결과
 - SW 직접구매(분리발주) 세부계획 수립 방안
2. 구현방안/제약사항
 - 분석 설계 내용을 감안한 SW 직접구매 세부계획 수립
 - SW 직접구매 세부 계획의 변경 필요 시 조달청과 협의하여 결정
</t>
  </si>
  <si>
    <t>RQ-FUN-공통-024-0020</t>
  </si>
  <si>
    <t>업무개발</t>
  </si>
  <si>
    <t>비대면 원격개발</t>
  </si>
  <si>
    <t>ㅇ비대면 원격개발을 수행 할 경우 ‘국가정보보안 기본지침’ 제28조, 제52조 등 보안관리 가이드라인을 준수하여 수행하여야 함</t>
  </si>
  <si>
    <t>FUN-공통-024</t>
  </si>
  <si>
    <t>1. 검토결과
 - 원격개발 수행 할 경우 보안관리
2. 구현방안/제약사항
 - 코로나 등 원격개발 필요 상황 발생 시 추진단과 협의하여 국가정보보안 기본지침 제28조, 제52조 등 보안관리 가이드라인을 준수하여 수행</t>
  </si>
  <si>
    <t>RQ-FUN-공통-024-0030</t>
  </si>
  <si>
    <t>국가공통플랫폼  검토</t>
  </si>
  <si>
    <t>ㅇ국가 공통플랫폼으로 이용이 가능한 기능에 대해서는 우선적으로 검토하여 설계에 반영하여 구축
 예시&gt; 지능형 상담지식 서비스 및 종합쇼핑몰 챗봇 =&gt; 범정부 민원상담 365</t>
  </si>
  <si>
    <t>1. 검토결과
 - 국가 공통플랫폼으로 이용이 가능한 기능에 대해서는 우선적으로 검토하여 설계에 반영하여 구축
2. 구현방안/제약사항
 - 설계단계에서 검토하여 반영</t>
  </si>
  <si>
    <t>RQ-FUN-공통-023-0010</t>
  </si>
  <si>
    <t>업무표준제정</t>
  </si>
  <si>
    <t>업무 표준 정의서</t>
  </si>
  <si>
    <t>업무 표준은 문서로 작성되어야 하며, 법제도·지침·규정 등 수정 및 제정에 대해서는 발주기관과 협의하여 절차 진행
[업무 표준 예시]
- 개발 표준(소스코드, 명명, 화면, 데이터, 공통, 디렉토리, SQL, Batch, 전자문서, 보안 등)
- 정보시스템 운영관리
- 재해복구 
- 자산관리(데이터 보관주기 포함)
- 장애 관리
- 성능 관리
- 백업 관리</t>
  </si>
  <si>
    <t>FUN-공통-023</t>
  </si>
  <si>
    <t>1. 검토결과
 - 업무표준은 문서로 작성
 - 법제도, 지침, 규정 등 수정 및 재정에 대하여 조달청과 협의하여 진행
2. 구현방안/제약사항
 - 업무표준 정의(RQ-기술협상-0060 과 동일)
 - 개발표준 및 지침서
 - 기존 지침에 대해서 수정시는 발주기관과 협의</t>
  </si>
  <si>
    <t>RQ-기술협상-0060</t>
  </si>
  <si>
    <t>업무표준</t>
  </si>
  <si>
    <t>업무 표준 정의</t>
  </si>
  <si>
    <t>□ 업무표준 정의
○ 분석․설계 단계에서 요구사항에 따른 업무 표준지침을 작성하여야 함
 - 실무에 적용 가능한 가이드라인 수준의 절차, 수행방안, 지연․장애․긴급 상황별 적용, 기관 특성별 적용 등을 제시</t>
  </si>
  <si>
    <t>1. 검토결과
 - 업무표준 정의
2. 구현방안/제약사항
 - 업푸 표준지침 작성
   1) RQ-FUN-공통-023-0010 을 상세화한 요구사항
   2) 유형
      가) 표준 : 개발표준가이드, 화면표준가이드, 시큐어코딩가이드, 데이터표준가이드, SQL작성가이드
      나) 지침 : 정보시스템운영관리지침, 재해복구지침, 자산관리지침(데이터보관주기 포함), 장애관리지침, 성능관리지침, 백업관리지침</t>
  </si>
  <si>
    <t>RQ-기술협상-0230</t>
  </si>
  <si>
    <t>산출물작성</t>
  </si>
  <si>
    <t>분석·설계 산출물 관리</t>
  </si>
  <si>
    <t>□ 분석·설계 산출물 관리
○ 사업수행계획서의 산출물에 기술구조 상세설계서(표준, 지침 포함)와 SW아키텍처 정의서의 작성 시기, 작성 주체, 작성 내용 등을 명시함
○ 기술구조 상세설계서는 신규․변경 업무를 포함하여 분석․설계단계의 완료 2개월 전에 업무․기능별로 작성하여 관련부서의 승인을 득하고, SW아키텍처 정의서와 표준, 지침 등은 분석․설계 단계에서 최대한 종결함</t>
  </si>
  <si>
    <t>1. 검토결과
 - 분석, 설계 산출물 관리 방안
2. 구현방안/제약사항
 - 기술구조상세설계서 및 아키텍처정의서 작성
   1) 기술구조상세설계서(응용, 기술, 인프라, 기타-빅데이터분석, 정보계, 신기술 영역)
    2)기술영역에 대해서 전체 기술구조 설계서, 업무영역에 대해서 전체업무 프로세스 현황 기준 작성
 - SW아키텍처정의서
   1) 아키텍처정의서 작성(공통기술)
 - 표준 및 지침서
   1)표준 :  개발표준가이드, 화면표준가이드, 시큐어코딩가이드, (데이터) 데이터표준가이드, (데이터) SQL작성가이드 등 작성 확인
    2) 지침 : 정보시스템운영관리, 재해복구, 자산관리(데이터 보관주기포함), 장애관리, 성능관리, 백업관리</t>
  </si>
  <si>
    <t>RQ-기술협상-0450</t>
  </si>
  <si>
    <t>자체조달</t>
  </si>
  <si>
    <t>협의체 운영</t>
  </si>
  <si>
    <t>전자조달협의체 운영 지원</t>
  </si>
  <si>
    <t>전자조달협의체 운영 지원
- 28개 자체조달시스템 운영기관으로 구성된 전자조달협의체 관련행사를 지원해야 함</t>
  </si>
  <si>
    <t>1. 검토 결과
 - 전자조달 협의체 간담회 지원
 - 목적: 자체전자조달시스템 운영 기관의 의견수렴, 시스템 통합 방향 제시 등을 통한 기관 맞춤형 차세대 나라장터 구축
2. 구현방안/제약사항
 - 전자조달 협의체 간담회 발표자료 작성 및 행사 지원</t>
  </si>
  <si>
    <t>RQ-ECR-005-0040</t>
  </si>
  <si>
    <t>장비</t>
  </si>
  <si>
    <t>클라우드 기반응용아키텍처</t>
  </si>
  <si>
    <t>핵심모듈전담팀구성</t>
  </si>
  <si>
    <t>ㅇ사업팀은 핵심모듈(공통기능/모듈, 보안모듈, 입찰/개찰업무 등)을 담당하는 내부 전담개발조직을 별도 구성</t>
  </si>
  <si>
    <t>ECR-005</t>
  </si>
  <si>
    <t>1. 검토결과
 - 핵심모듈 담당 전담개발조직 별도 구성
2. 구현방안/제약사항
 - 공통기능, 보안모듈, 입찰/개찰업무 등에 대하여 전담 조직 구성</t>
  </si>
  <si>
    <t>논의필요(조직구성)</t>
  </si>
  <si>
    <t>RQ-ECR-005-0100</t>
  </si>
  <si>
    <t>영향도 분석(상호연관성분석)</t>
  </si>
  <si>
    <t xml:space="preserve">ㅇ어플리케이션의 상호 연관성 분석을 위해 유사 SR의 개발 대상 프로그램, 데이터, 대내외 인터페이스 목록 등 어플리케이션 변경 범위 조회 및 비교 분석 기능 구현
- 화면 또는 기능 별 난이도와 투입공수, 개발 일정이 비교 되어 예측 가능토록 표시되어야 하며 영향도 분석결과와 수행 여부 비교 확인 </t>
  </si>
  <si>
    <t>1. 검토결과
 - 어플리케이션 변경범위 조회 및 비교 분석 기능 구현
 - 영향도 분석결과와 수행여부 비교
2. 구현방안/제약사항
 - 영향도 분석 수행</t>
  </si>
  <si>
    <t>솔루션도입인경우만 인프라</t>
  </si>
  <si>
    <t>RQ-ECR-005-0101</t>
  </si>
  <si>
    <t>영향도 분석(주요기능)</t>
  </si>
  <si>
    <t>1. 검토결과
 - 영향도 분석 수행 여부 확인 및 영향도 분석 결과 제공
 - 영향도 분석 대상 범위 지정 및 분석 대상 프로그램 수집
 - 영향도 분석 대상 프로그램간 분석결과 리포팅 및 이력관리
2. 구현방안/제약사항
 - 영향도 분석 수행</t>
  </si>
  <si>
    <t>RQ-ECR-005-0110</t>
  </si>
  <si>
    <t>산출물 관리</t>
  </si>
  <si>
    <t>ㅇ신규시스템 구축, 유지관리 등으로 신규/변경되는 산출물에 대한 통합 관리 기능 구축
ㅇ개발방법론과 연계하여 필수/선택 작성되어야 하는 산출물을 정의하여 관리요건을 수립하고 변경 이력관리 기능 구현 
ㅇ형상관리시스템, 요구사항관리시스템 등과 연계하여 요구사항 접수 시 관련 산출물 자동 조회 기능 구현</t>
  </si>
  <si>
    <t>1. 검토결과
 - 산출물에 대한 통합 관리 기능 구축
 - 변경 이력관리 기능 구현 
 - 산출물 자동 조회 기능 구현
2. 구현방안/제약사항
 - 직접구매로 도입되는 형상관리시스템, 품질관리시스템 및 통합발주로 도입되는 ITSM시스템 간의 연계를 통하여 구현방안 협의 결정</t>
  </si>
  <si>
    <t>논의필요(ITSM 기능)</t>
  </si>
  <si>
    <t>RQ-ECR-005-0120</t>
  </si>
  <si>
    <t>기능점수 관리</t>
  </si>
  <si>
    <t xml:space="preserve">ㅇ전체 개발 프로그램에 대한 기능점수(FP) 관리 기능 구축 개발 요구사항 처리 시 변경된 기능점수에 대한 추가, 수정, 삭제 기능 구현
ㅇ기능점수 변경에 대한 이력관리 조회 기능 구현
ㅇ업무그룹별·개인별 기능점수 생산성 목표 설정 기능 제공(업무별 보정계수 적용 기능 등), 업무그룹별·개인별·월별·분기별 생산성 분석 결과 제공, 전년 대비 생산성 비교 분석 결과 제공 등 </t>
  </si>
  <si>
    <t>1. 검토결과
 - 기능점수(FP) 관리 기능 구현 
2. 구현방안/제약사항
 - 직접구매로 도입되는 형상관리시스템, 품질관리시스템 및 통합발주로 도입되는 ITSM시스템 간의 연계를 통하여 구현방안 협의 결정</t>
  </si>
  <si>
    <t>논의필요(응용협의 필요)</t>
  </si>
  <si>
    <t>RQ-ECR-005-0130</t>
  </si>
  <si>
    <t>개발 코드 단위 테스트 자동화 구축</t>
  </si>
  <si>
    <t>ㅇ개발 코드 단위 테스트 자동화 및 가시화 환경을 제공하여 이를 통한 단위 테스트의 편의성과 신속성을 확보함
ㅇ적용되는 프레임워크 환경에서 테스트 기반 코드 작성을 통해 단위 테스트의 간편화, 신속화, 경량화 제공 
ㅇ응용프로그램별, 모듈별, 단위업무별 단위 테스트 및 통합 테스트, 시스템 연계 테스트, 성능/오프라인 테스트 등 각종 테스트 시나리오/케이스 관리 기능 구현
ㅇ테스트 시나리오/케이스에 대한 추가, 변경, 삭제가 가능하도록 구축하고 테스트 데이터 및 테스트 수행결과 이력관리 기능 구현
ㅇ형상자원 변경 후 테스트시나리오/케이스에 대한 결과 입력 기능 구현
ㅇ테스트 시나리오/케이스별 사용한 테스트 데이터 관리
  (재사용 및 영향도 평가 기능 제공)
ㅇ테스트 수행 이력 관리 및 모듈 단위 테스트케이스 자동생성으로 반복테스트가 가능하도록 기능 구현
ㅇ운영시스템 배포 전 테스트 시나리오/케이스 수행 결과에 대한 적정성 검증 기능 구현</t>
  </si>
  <si>
    <t>1. 검토결과
 - 테스트 관리 기능 구현 
2. 구현방안/제약사항
 - 프로젝트관리시스템(PiMS) 등을 통하여 구현방안 협의 결정</t>
  </si>
  <si>
    <t>RQ-COR-001-0010</t>
  </si>
  <si>
    <t>제약사항</t>
  </si>
  <si>
    <t>감리</t>
  </si>
  <si>
    <t>감리 대응</t>
  </si>
  <si>
    <t>ㅇ 감리계획에 따른 실행에 대응하여야 함
- 본 사업은 정보시스템 감리 대상으로 한국정보화진흥원의 ‘정보화사업 감리수행 가이드’에 기재된 사항을 점검할 수 있도록 감리법인이 점검하기 위한 산출물을 작성하여 제출하여야 함
- 감리업체의 감리 수행을 적극 지원해야 하며, 감리 준비 및 인터뷰 등의 대응으로 인하여 소요되는 공수가 사업 진행에 영향을 미치지 않도록 유의하여야 함</t>
  </si>
  <si>
    <t>COR-001</t>
  </si>
  <si>
    <t>1. 검토결과
   - 감리 수행계획에 따른 감리수행 지원 및 개선결과 반영
2. 구현방안/제약사항
   [결과] 감리시정조치계획서, 감리시정조치결과서</t>
  </si>
  <si>
    <t>RQ-COR-002-0010</t>
  </si>
  <si>
    <t>변경관리</t>
  </si>
  <si>
    <t>규정 변경에 따른 시스템 구현의 유연성</t>
  </si>
  <si>
    <t>ㅇ시스템 구축 기간 내 적용 법령 등 규정 변경시 반영하여 개발하여야 함
※ 규정에 대한 적용시점을 고려하여 발주기관과 협의하여 적용
ㅇ업무신설·업무폐지 및 업무개선, 업무간소화, 절차생략 등에 따라 시스템 기능이 확대·축소될 경우에는 조정하여 제공해야함
ㅇ기능요구사항에 대한 사용자, 적용분야에 대해서는 요구분석 및 업무설계에 따라 범위, 대상을 조정하여 제공해야함
  예시) ※사용자 : 수요기관→조달업체/수요기관/자체조달기관
        ※적용분야 : 물품→물품/공사/일반용역/기술용역
ㅇ본 사업을 위해 활용되는 분리발주 대상 외에 솔루션은 성능 및 기능을 만족하는 방식(자체구현, 오픈소스 활용, 상용솔루션 구매 등)을 제안사가 선택하여 제안할 수 있음
ㅇ본 사업에 추가·변경 기능 적용여부는 추가 시점 및 범위를 고려하여 발주기관과 협의하여 적용해야 함</t>
  </si>
  <si>
    <t>COR-002</t>
  </si>
  <si>
    <t>1. 검토결과
 - 규정 변경에 따른 시스템 구현 방안
2. 구현방안/제약사항
 - 구축기간 내 적용 법령 등 규정 변경 시 반영하여 개발
 - 추가 변경 기능 적용여부는 추가 시점 및 범위를 고려하여 조달청과 협의하여 진행</t>
  </si>
  <si>
    <t>전체업무</t>
  </si>
  <si>
    <t>RQ-COR-003-0010</t>
  </si>
  <si>
    <t>기술적용계획표</t>
  </si>
  <si>
    <t>기술적용계획표 및 결과표 작성</t>
  </si>
  <si>
    <t>ㅇ발주자가 작성한 기술적용계획표의 검토 및 준수와 결과표 작성 방안을 제시하여야 함
ㅇ기술적용계획표의 기술표준이 본 사업에 부합하는지 검토하여야 하며, 변경이 필요할 경우 타당한 사유를 제시하여 발주자와 상호 협의하여 조정하여야 함
ㅇ기술적용계획표 검토 시 부득이한 경우를 제외하고는 특정기술에 종속되지 않는 개방형 기술로 구현하도록 검토하여야 함</t>
  </si>
  <si>
    <t>COR-003</t>
  </si>
  <si>
    <t>1. 검토결과
 - 기술적용계획표 및 결과서 작성 방안
2. 구현방안/제약사항
 - 기술적용계획표 기준의 기술적용 관리
   1) 공통기술 및 인프라, 보안영역의 기술적용계획 관리 필요
   2) 사업수행계획서의 기술적용계획표에 대해서 사업종료시점에 인프라, 공통기술(보안포함) 영역에서 최종 검토 작성</t>
  </si>
  <si>
    <t>공통기술, 인프라</t>
  </si>
  <si>
    <t>RQ-COR-005-0010</t>
  </si>
  <si>
    <t>손해배상</t>
  </si>
  <si>
    <t>손해배상책임</t>
  </si>
  <si>
    <t>ㅇ사업수행 중 사업자 귀책사유로 수요기관에게 발생한 모든 손해는 사업자가 배상하는 것을 원칙으로 함
ㅇ사업자가 용역수행 중 보안문제 등 수요기관 및 수요기관과 관련한 제3자에 유·무형의 손해를 끼친 때에는 사업자는 그 배상의 책임을 짐
ㅇ수요기관은 손해가 발생한 경우 사업자에게 통보하고 해당 손해배상금을 부과할 수 있음</t>
  </si>
  <si>
    <t>COR-005</t>
  </si>
  <si>
    <t>1. 검토결과
 - 손해배상책임 범위
2. 구현방안/제약사항
 - 사업수행에 따른 귀책에 대해서는 요건에 따라 대응</t>
  </si>
  <si>
    <t>RQ-COR-006-0010</t>
  </si>
  <si>
    <t>계약변경</t>
  </si>
  <si>
    <t>ㅇ과업기간 등 계약 변경 조건은 다음과 같음
- 법 개정 지연 등 사업추진에 영향을 주는 요인이 발생한 경우
- 천재지변이나 감염병확산 등의 사유로 과업수행에 차질이 생겼을 때
- 기타 과업수행과 관련하여 사회적 통념상 인정되는 부득이한 사유가 발생되었을 때</t>
  </si>
  <si>
    <t>COR-006</t>
  </si>
  <si>
    <t>1. 검토결과
 - 계약변경 조건
2. 구현방안/제약사항
 - 계약변경 요건에 해당하는 경우 추진단과 협의하여 계약변경 수행</t>
  </si>
  <si>
    <t>RQ-COR-008-0010</t>
  </si>
  <si>
    <t>소프트웨어 임치</t>
  </si>
  <si>
    <t>ㅇ계약목적물의 소스코드 등 기술자료를 제 3의 기관에 임치하여야 하며, 매년 분기별로 최신 자료로 업데이트 하여야 한다. 임치비용은 구축 사업자 및 SW업체에서 부담
  - 임치기간 : 10년 이상 또는 조달청 지정기간
  - 임치대상 : 주요 SW 및 개발결과물</t>
  </si>
  <si>
    <t>COR-008</t>
  </si>
  <si>
    <t>1. 검토결과
 - 소프트웨어 임치 기간 및 대상
2. 구현방안/제약사항
 - 소프트웨어 임치 수행
  - 대상 : 소스코드 등 기술자료</t>
  </si>
  <si>
    <t>RQ-COR-009-0010</t>
  </si>
  <si>
    <t>특허권/저작권</t>
  </si>
  <si>
    <t>특허권 및 저작권</t>
  </si>
  <si>
    <t>ㅇ특허/저작권 침해
  - 제공한 S/W 및 콘텐츠(이하, 물품으로 통칭)로 인하여, S/W 사용기간 동안 발주자가 소유권 및 지적재산권 침해에 관한 소송 또는 소송 외 청구를 당하거나 그로 인해 재판이 결정된 경우, 공급업체는 공급업체의 비용으로 즉시 동 물품의 계속 점유권 및 사용권을 발주자에게 부여하거나 또는 소유권 및 지적재산권 침해 물품과 동등 또는 더 우수한 물품으로 대체하고 동 물품을 철거하여야 함
  - 소프트웨어 사용 기간 내에 구축된 시스템이 국내외 저작권 침해 등 법적 권리관계의 문제 발생 시 이에 대한 조치 및 책임은 사업 수주자에게 있으며, 이에 따른 손해배상의 책임도 사업 수주자에게 있음</t>
  </si>
  <si>
    <t>COR-009</t>
  </si>
  <si>
    <t>1. 검토결과
 - 특허 및 저작권 준수
2. 구현방안/제약사항
 - 특허/저작권 준수하여 사업 수행</t>
  </si>
  <si>
    <t>RQ-COR-009-0020</t>
  </si>
  <si>
    <t>공개소프트웨어</t>
  </si>
  <si>
    <t>공개 소프트웨어 이용</t>
  </si>
  <si>
    <t>ㅇ공개 소프트웨어 이용
  - 공개 S/W를 사용할 경우, S/W의 유지관리(오류 해결 및 커스터마이징) 방안 및 향후 라이선스 확보 방안을 제시하여야 함</t>
  </si>
  <si>
    <t>1. 검토결과
 - 공개 소프트웨어 이용 시 방안
2. 구현방안/제약사항
 - 공개 소프트웨어 도입 시 유지관리 방안 및 라이선스 확보방안 별도 제시</t>
  </si>
  <si>
    <t>RQ-COR-010-0010</t>
  </si>
  <si>
    <t>해외진출</t>
  </si>
  <si>
    <t>해외 진출</t>
  </si>
  <si>
    <t>ㅇ해외 수출 등 해외 시장 진출
  - 대기업이 중소기업과 같이 사업을 수주 한 경우, 사업자는 해외시장 진출 시 대중소기업 동반진출을 원칙으로 하며, 착수계 제출시 확약서 제출</t>
  </si>
  <si>
    <t>COR-010</t>
  </si>
  <si>
    <t>1. 검토결과
 - 해외 수출 등 해외 시장 진출 시 의무 사항
2. 구현방안/제약사항
 - 동반진출 확약서 제출</t>
  </si>
  <si>
    <t>RQ-COR-011-0010</t>
  </si>
  <si>
    <t>장애위약금</t>
  </si>
  <si>
    <t>장애 위약금</t>
  </si>
  <si>
    <t>ㅇ장애복구 기준 및 제재 사항
  - 사업 수주자의 시스템 구축의 오류(장비, SW, 개발)로 인하여 장애가 발생 및 정상적인 서비스 시행이 불가한 경우 발주기관은 이에 상응하는 금전적 배상을 청구할 수 있음 
  - 사업수행기간 또는 하자담보 책임기간 동안에 장애접수 시 신속한 복구조치를 하여야 하며, 장애복구는 장애접수 시간부터 등급 별 최대 4시간 이내 복구함을 원칙으로 함
  - 장애시간 산출은 장애접수 시간부터 완료시간까지로 하고 장애처리 후 24시간 이내에 동일 장애 발생 시 장애가 복구되지 아니하고 계속된 것으로 간주함
  - 제품하자 등 명백한 사유로 업무에 지장을 초래한 경우 제조물책임법 등에 의거 사업 손해에 대하여 배상
  - 하자보수의 불이행으로 인하여 서비스 지연이나 손실을 주었을 경우 발주자는 사업 수주자에 손해배상 청구를 할 수 있음</t>
  </si>
  <si>
    <t>COR-011</t>
  </si>
  <si>
    <t>1. 검토결과
 - 장애복구 기준 및 제재사항
2. 구현방안/제약사항
 - 시스템 개통 후 안정화(하자보수기간) 단계에서 장애복구 기준 및 손해배상 적용</t>
  </si>
  <si>
    <t>RQ-FUN-공통-021-0010</t>
  </si>
  <si>
    <t>차세대 KONEPS</t>
  </si>
  <si>
    <t>차세대 KONEPS 서비스 제공(해외서비스) 개발 방안 제시</t>
  </si>
  <si>
    <t>ㅇ해외 수요국에 적용이 가능하도록 어플리케이션 등 개발방안 제시
- 제안사는 공공조달 표준절차를 정의하고 표준 서비스를 모듈화 또는 업무별 서비스(기능 등)가 가능하도록 기술적용 방안을 마련하고 서비스/소스 등 재활용성을 극대화 할 수 있는 기술 표준 제시</t>
  </si>
  <si>
    <t>FUN-공통-021</t>
  </si>
  <si>
    <t>1. 검토결과
 - 해외 수요국에 적용 가능하도록 어플리케이션 등 개발방안
2. 구현방안/제약사항
 - 개발표준가이드, 개발프레임워크(전자정부)
 - 업무 표준절차서, 서비스모듈정의, 서비스별 기능 정의(응용업무 정의)</t>
  </si>
  <si>
    <t>RQ-FUN-공통-021-0020</t>
  </si>
  <si>
    <t>신기술 기반 공통 서비스 활용방안 제시</t>
  </si>
  <si>
    <t>ㅇ해외수출을 고려한 신기술 기반 공통 서비스 활용 방안 제시
- 인공지능, 클라우드, 빅데이터 등 해외 수요국에 적용 가능한 신기술에 대하여 해외표준, 동향 등을 파악하여 신기술을 재활용 가능한 방안 마련</t>
  </si>
  <si>
    <t>1. 검토결과
 - 해외수출을 고려한 신기술 기반 공통 서비스 활용 방안
2. 구현방안/제약사항
 - 사업관리에 별도의 담당자 지정 관리 필요
 - 신기술 해외적용 방안 제시, 신기술 포함한 (시스템)아키텍처정의</t>
  </si>
  <si>
    <t>RQ-FUN-공통-021-0030</t>
  </si>
  <si>
    <t>서비스 표준 모델 설계</t>
  </si>
  <si>
    <t>ㅇ수출 국가(아시아, 아프리카, 남미, 유럽 등) 특성을 고려한 공통 요소, 서비스 등 표준 모델 설계
- 전자조달 해외수출 표준모델 마련, 프로세스 재배치가 가능하도록 유연한 설계</t>
  </si>
  <si>
    <t>1. 검토결과
 - 수출 국가 특성을 고려한 표준 모델 설걔
2. 구현방안/제약사항
 - 응용 서비스에 대한 해외 적용을 위한 표준모델 설계 제시 필요</t>
  </si>
  <si>
    <t>RQ-기술협상-0350</t>
  </si>
  <si>
    <t>컨설팅</t>
  </si>
  <si>
    <t>법제도개선</t>
  </si>
  <si>
    <t>정부정책, 법․제도 변경 반영</t>
  </si>
  <si>
    <t>□ 정부정책, 법․제도 변경 반영
 ○ 사업수행 중에 정부정책, 법․제도 변경, 규제개혁 등에 따라 변경․추가된 기능은 시스템에 반영하여야 하며, 이를 위한 추가인력 투입 등은 발주기관과 협의하여 결정</t>
  </si>
  <si>
    <t>1. 검토결과
 - 법, 제도 변경에 대한 시스템 반영
2. 구현방안/제약사항
 - 추가적인 필요 사항은 고객 협의 후 진행</t>
  </si>
  <si>
    <t>RQ-기술협상-0460</t>
  </si>
  <si>
    <t>법·제도 개선 컨설팅</t>
  </si>
  <si>
    <t>□ 법·제도 개선 컨설팅
○ 제안요청서에 명시된 자문의 범위는 차세대 나라장터 구축에 따른 법·제도 개선 컨설팅을 포함</t>
  </si>
  <si>
    <t>1. 검토결과
 - 법, 제도 컨설팅 수행
2. 구현방안/제약사항
  - 전문인력 투입 컨설팅 수행</t>
  </si>
  <si>
    <t>RQ-TER-001-0010</t>
  </si>
  <si>
    <t>테스트</t>
  </si>
  <si>
    <t>테스트전략</t>
  </si>
  <si>
    <t>테스트 전략 수립</t>
  </si>
  <si>
    <t>ㅇ차세대 시스템의 성공적 개통과 안정적 서비스 제공을 위하여 차세대 시스템 구축 전반의 테스트 전략 수립하여야 함
ㅇ사업 추진 단계와 시스템 특성에 적합한 도구와 방법을 제안하고 분석·설계 등 각 단계 별 체계적인 테스트 전략 및 방안 제시
ㅇ시스템 성능, 결함 등 테스트 성격과 시스템 영역, 서비스 채널, 테스트 환경 구성 및 테스트 데이터 확보 방안 등을 포함한 구체적인 전략 마련</t>
  </si>
  <si>
    <t>조형래</t>
  </si>
  <si>
    <t>TER-001</t>
  </si>
  <si>
    <t>1. 검토결과
   - 총괄테스트계획 수립
     - 기능결함 테스트(단위,통합,사용자,인수)
     - 시스템성능테스트(부하성능)
     - 테스트 환경 구성(연계환경 포함), 테스트 데이터 확보
2. 구현방안/제약사항
   [결과] 총괄테스트계획서</t>
  </si>
  <si>
    <t>RQ-TER-002-0010</t>
  </si>
  <si>
    <t>단위테스트</t>
  </si>
  <si>
    <t>단위테스트계획 수립</t>
  </si>
  <si>
    <t>ㅇ단위시험의 범위, 수행절차, 조직, 일정, 시험환경 및 평가기준을 구체적으로 수립하여야 함
- 단위테스트 수행조직, 역할 제시
- 단위 기능별 테스트 방안, 검증방법 등 단위테스트 방안 제시</t>
  </si>
  <si>
    <t>TER-002</t>
  </si>
  <si>
    <t xml:space="preserve">1. 검토결과
   - 단위테스트 계획수립
    - 범위, 수행절차, 조직, 일정, 시험환경 및 평가 기준 수립
    - 수행조직 및 역할 작성
    - 테스트방안, 검증방법 제시
2. 구현방안/제약사항
   [결과] 단위테스트계획서 </t>
  </si>
  <si>
    <t>RQ-TER-002-0020</t>
  </si>
  <si>
    <t>단위테스트 시나리오 작성</t>
  </si>
  <si>
    <t>ㅇ단위시험 시나리오별, 처리 절차, 수행데이터, 예상결과 등을 사전에 정의하여야 함
- 해당 모듈의 기능이 모두 점검될 수 있도록 단위시험 시나리오 및 테스트 데이터를 충분히 정의</t>
  </si>
  <si>
    <t>1. 검토결과
   - 단위테스트 시나리오 작성 및 적용
     : 테스트 데이터 포함 (입력 및 예상결과 테스트케이스에 반영)
2. 구현방안/제약사항
   [결과] 단위테스트시나리오, 단위테스트케이스, PiMS(TMS) 시스템 테스트 현황 등록</t>
  </si>
  <si>
    <t>RQ-TER-002-0030</t>
  </si>
  <si>
    <t>단위테스트 수행 결과 작성</t>
  </si>
  <si>
    <t>ㅇ단위시험 시에 다음의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 (시험대상 유스케이스 / 전체 유스케이스)*100
ㅇ구축 사업자는 단위 테스트 결과와 향후 조치 방안이 포함된 단위 테스트 결과보고서를 발주기관에 제출하여야 함</t>
  </si>
  <si>
    <t>1. 검토결과
    -단위테스트 수행결과 정리 및 분석 수행
      - 결함유형 분석
      - 결함심각도 분석
      - 결함발견 추세분석(일시별 발견결함수)
      - 시험커버리지 분석
2.구현방안/제약사항
   [결과] 단위테스트결과서, 결함관리대장(PiMS(TMS) 시스템)</t>
  </si>
  <si>
    <t>RQ-TER-003-0010</t>
  </si>
  <si>
    <t>통합테스트</t>
  </si>
  <si>
    <t>통합테스트 수행</t>
  </si>
  <si>
    <t>ㅇ통합테스트 시나리오에 따라 단위테스트가 완료된 프로그램들을 대상으로 다음 사항을 검증하여야 함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대내시스템 간, 영역 간 연계 및 이를 포함하는 업무흐름 검증
- 대외기관 연계 및 이를 포함하는 업무 흐름 검증
ㅇ결함을 파악하고 원인을 추적하여 결함을 제거하여야 함</t>
  </si>
  <si>
    <t>TER-003</t>
  </si>
  <si>
    <t>1. 검토결과
    통합테스트 수행 및 결과정리
     - 기능,성능 요구사항 충족 검증
     - 기능 적합 여부 검증(예측된 결과와 일치하는지 검증)
     - 접근권한, 업무권한 등 권한에 대한 적절성 고려한 통합테스트시나리오/케이스 작성 및 권한기능 점검
     - 대내외 연계가 포함된 업무흐름 검증
     - 결함관리 및 결함제거
2. 구현방안/제약사항
    [결과] 통합테스트계획서, 통합테스트결과서, 결함관리대장(PiMS(TMS) 시스템)</t>
  </si>
  <si>
    <t>RQ-TER-003-0020</t>
  </si>
  <si>
    <t>통합테스트 결과 작성</t>
  </si>
  <si>
    <t>결과보고서에는 테스트 대상 업무, 테스트 수행건수 (시나리오 기준), 통과건수, 결함건수, 결함 유형, 난이도, 심각도 및 원인 분석 결과, 결함 발생 추이(영향도 포함), 이슈, 대처 방안 등이 포함되어야 하며, 이를 통해 발주기관이 품질을 판단할 수 있도록 상세하게 작성</t>
  </si>
  <si>
    <t>1. 검토결과
    통합테스트 결과 작성 및 분석
    - 대상 업무, 테스트 수행건수 (시나리오 기준), 통과건수, 결함건수, 결함 유형, 난이도, 심각도 분석
    - 원인 분석 결과, 결함 발생 추이(영향도 포함), 이슈, 대처 방안 분석
    - 통합테스트결과서 작성 및 검토
2.구현방안/제약사항
    [결과] 통합테스트결과서</t>
  </si>
  <si>
    <t>RQ-TER-003-0030</t>
  </si>
  <si>
    <t>통합테스트 전문테스트 관리자</t>
  </si>
  <si>
    <t>구축 사업자는 통합 테스트를 위한 전담 조직을 구성하여야 하며, 전문 테스트 관리자가 전체 과정을 진행</t>
  </si>
  <si>
    <t>1. 검토결과
   - 전문테스트관리자 투입
     - 통합테스트 관리조직 구성
2. 구현방안/제약사항
    [결과] 통합테스트계획서</t>
  </si>
  <si>
    <t>RQ-TER-003-0040</t>
  </si>
  <si>
    <t>통합테스트 시정조치 이행</t>
  </si>
  <si>
    <t>사업자는 테스트 결과에 따른 자체적인 시정조치 이외에 발주기관 (감리, PMO, 테스트 전담 조직 포함)이 요청한 사항 이행</t>
  </si>
  <si>
    <t>1. 검토결과
    통합테스트 수행결과 및 분석 수행에 따른 시정조치 수행
     - (감리, PMO, 테스트조직) 결함에 대한 시정조치 수행 및 검토
2. 구현방안/제약사항
    [결과] 통합테스트결과서</t>
  </si>
  <si>
    <t>RQ-TER-004-0010</t>
  </si>
  <si>
    <t>성능테스트</t>
  </si>
  <si>
    <t>성능테스트 계획수립 및 테스트 수행</t>
  </si>
  <si>
    <t>ㅇ성능목표를 정의하고 시스템 성능 테스트 실시
- 실제 운영 환경에서 목표성능 수립
ㅇ목표성능에 못 미칠 경우 목표에 부합하도록 시스템 튜닝 및 재시험
ㅇ성능 테스트를 통해 사용자 화면 응답시간, 업무영역별 성능 적정성 및 자원 가용성 검증, 최적화(튜닝) 필요 항목을 도출
ㅇ구축 사업자는 차수별 성능 테스트 결과와 향후 조치 방안이 포함된 성능 테스트 결과보고서를 주관기관에 제출
ㅇ결과보고서에는 테스트 대상 업무, 성능 지표값, 요건 충족도, 성능 최적화 방안, 이슈 등이 포함</t>
  </si>
  <si>
    <t>TER-004</t>
  </si>
  <si>
    <t>1. 검토결과
   성능테스트 계획 수립
    - 목표 수립 및 시나라오 작성
    - 전문 테스트 관리자를 통한 테스트 계획 수립 및 테스트 수행
    - 성능테스트 수행 후 테스트 결과보고서 제출 및 검토(향후 조치방안 포함)
2. 구현방안/제약사항
   [결과] 시스템(부하성능)테스트계획서, 시스템(부하성능)테스트결과서</t>
  </si>
  <si>
    <t>RQ-TER-004-0020</t>
  </si>
  <si>
    <t>성능테스트 전담 조직 구성</t>
  </si>
  <si>
    <t>구축 사업자는 성능 테스트를 위한 전담 조직을 구성하여야 하며, 전문 테스트 관리자가 전체 과정 진행</t>
  </si>
  <si>
    <t>1. 검토결과
   성능테스트 전담조직 구성
    - 성능테스트 관리를 위한 전문테스트관리자 투입
2. 구현방안/제약사항
   [결과] 시스템(부하성능)테스트계획서</t>
  </si>
  <si>
    <t>RQ-TER-004-0030</t>
  </si>
  <si>
    <t>성능테스트 시정조치 이행</t>
  </si>
  <si>
    <t>구축 사업자는 테스트 결과에 따른 자체적인 시정조치 이외에 발주기관(감리, 테스트전담조직, PMO 포함)이 요청한 사항 이행</t>
  </si>
  <si>
    <t>1. 검토결과
    성능테스트 결과에 따른 시정조치 이행
2. 구현방안/제약사항
    [결과] 시스템(부하성능)테스트결과서</t>
  </si>
  <si>
    <t>RQ-TER-004-0040</t>
  </si>
  <si>
    <t>성능테스트 환경구축</t>
  </si>
  <si>
    <t>ㅇ성능 테스트 환경 구축(도구 등)에 필요한 제반 비용은 구축 사업자가 부담
  - 성능테스트를 위해 검증된 전문 소프트웨어를 사용하여야 함
ㅇ필요시 본 사업 관련 성능테스트 환경을 별도로 구축하여야 함</t>
  </si>
  <si>
    <t>1. 검토결과
   전문 성능테스트 업체 투입을 통한 성능테스트 수행
    - 검증된 전문 소스트웨어 사용
2. 구현방안/제약사항
   [결과] 시스템(부하성능)테스트계획서</t>
  </si>
  <si>
    <t>RQ-TER-005-0020</t>
  </si>
  <si>
    <t>부하테스트</t>
  </si>
  <si>
    <t>부하테스트 수행</t>
  </si>
  <si>
    <t xml:space="preserve">ㅇ부하테스트 지원 및 성능진단에 대한 대응책을 제시해야 함
ㅇ부하테스트는 실데이터 전환이 완료된 이후에도 최소 1회 이상의 부하테스트를 수행하여야 함 </t>
  </si>
  <si>
    <t>TER-005</t>
  </si>
  <si>
    <t>1. 검토결과
   부하성능테스트 수행
    - 실데이터 전환 완료 후 부하테스트 수행(최소 1회 이상)
2. 구현방안/제약사항
   [결과] 시스템(부하성능)테스트계획서</t>
  </si>
  <si>
    <t>RQ-TER-006-0010</t>
  </si>
  <si>
    <t>사용자테스트</t>
  </si>
  <si>
    <t>사용자테스트 계획수립 및 테스트 수행</t>
  </si>
  <si>
    <t>ㅇ조달청, 수요기관, 조달업체, 테스트 전담조직 등 시스템을 사용하는 다양한 사용자로부터 요구사항별 적합/부적합 판정을 할 수 있도록 요구사항별 테스트를 수행할 수 있어야 하며, 이에 따른 테스트 데이터를 준비해야 함. 테스트 과정에서 발견된 하자 사항은 보완·테스트를 반복적으로 실시해야 함
ㅇ발주기관과 협의하여 테스트를 계획하고, 테스트를 이행하기 위하여 필요한 모든 지원을 제공하여야 함</t>
  </si>
  <si>
    <t>TER-006</t>
  </si>
  <si>
    <t>1. 검토결과
   사용자테스트 계획 수립
   - 사용자 : 조달청, 수요기관, 조달업체, 별도의 테스트조직 등
   - 사용자별 테스트 데이터 준비
   * 요구사항별 테스트를 수행
2. 구현방안/제약사항
   [결과] 사용자테스트계획서, 사용자테스트결과서</t>
  </si>
  <si>
    <t>RQ-TER-006-0020</t>
  </si>
  <si>
    <t>사용자테스트 그룹별 조직 구성</t>
  </si>
  <si>
    <t>사업자는 사용자 테스트를 위한 그룹별 조직을 구성하여야 하며, 각각 테스트 관리자가 전체 과정 진행</t>
  </si>
  <si>
    <t>1. 검토결과
   사용자 테스트 계획 수립
    - 사용자 테스트 그룹 조직 구성
    - 테스트관리자의 주도하에 전체 과정 진행
2. 구현방안/제약사항
   [결과] 사용자테스트계획서</t>
  </si>
  <si>
    <t>RQ-TER-006-0030</t>
  </si>
  <si>
    <t>사용자테스트 승인</t>
  </si>
  <si>
    <t>최종 승인 처리는 각 사용자들로부터 승인을 받아야 완료 된 것으로 함</t>
  </si>
  <si>
    <t>1. 검토결과
   사용자 테스트 수행 결과의 승인(각 사용자로부터 승인 되어야 완료)
2. 구현방안/제약사항
   [결과] 사용자테스트결과서</t>
  </si>
  <si>
    <t>RQ-TER-007-0010</t>
  </si>
  <si>
    <t>인수테스트</t>
  </si>
  <si>
    <t>인수테스트 계획 수립</t>
  </si>
  <si>
    <t>ㅇ사용자 승인을 위한 검사 및 테스트 수행방법, 절차, 참여 조직 및 역할, 점검사항, 최종 검수 기준, 점검 후 조치 방안 등을 세부적으로 기술하여 계획을 수립하여야 함
ㅇ요구사항별 적합/부적합 판정을 할 수 있도록 요구사항별 테스트를 수행할 수 있어야 하며, 이에 따른 테스트 데이터를 준비해야 함
ㅇ발주자와 협의하여 승인 검사/테스트를 계획하고, 발주자가 승인 검사/테스트를 이행하기 위하여 필요한 모든 조력을 제공하여야 함</t>
  </si>
  <si>
    <t>TER-007</t>
  </si>
  <si>
    <t>1. 검토결과
   인수테스트 계획 수립
    - 수행방법, 절차, 참여 조직 및 역할, 점검사항, 최종 검수 기준, 점검 후 조치 방안
    - 기능 적합/부적합 판정을 위한 테스트 데이터 준비
    * 요구사항별 판정 수행
2. 구현방안/제약사항
   [결과] 인수테스트계획서</t>
  </si>
  <si>
    <t>RQ-TER-007-0020</t>
  </si>
  <si>
    <t>인수테스트 승인</t>
  </si>
  <si>
    <t>ㅇ 개발 완료 후 최종 산출물 및 테스트 결과물을 첨부하여 발주자에게 승인 검사 및 테스트를 요청하여야 하며, 승인 검사 및 테스트 과정에서 발견된 하자 사항은 보완·테스트를 반복적으로 실시해야 함
ㅇ 최종 승인 처리는 별도의 문서에 의하여 발주자의 승인을 받은 일자에 완료 된 것으로 함</t>
  </si>
  <si>
    <t>1. 검토결과
   인수테스트를 통한 승인 검사 및 테스트 요청수행(최종 산출물 및 인수테스트결과 포함)
   인수테스트 수행 및 결함 조치 및 확인 수행
2. 구현방안/제약사항
   [결과] 인수테스트결과서</t>
  </si>
  <si>
    <t>RQ-TER-008-0010</t>
  </si>
  <si>
    <t>테스트도구</t>
  </si>
  <si>
    <t>테스트 데이터 생성</t>
  </si>
  <si>
    <t>발생 가능한 상황을 면밀히 분석하고 대량의 실제 데이터(정상, 오류)를 수동 또는 자동으로 입력하여 테스트를 진행해야 하며, 각 유형별 테스트계획서를 구체적으로 작성하여 제출하여야 함</t>
  </si>
  <si>
    <t>TER-008</t>
  </si>
  <si>
    <t>1. 검토결과
   테스트 계획 수립
    - 대량의 실제 데이터 적용
    - 단위, 통합, 사용자, 인수 테스트 계획 수립 시에 테스트데이터 생성방법 수립
2. 구현방안/제약사항
   [결과] 단위테스트계획서, 통합테스트계획서, 사용자테스트계획서, 인수테스트계획서</t>
  </si>
  <si>
    <t>RQ-TER-008-0020</t>
  </si>
  <si>
    <t>연계테스트 데이터</t>
  </si>
  <si>
    <t>대외기관 연계 테스트를 위한 대량의 실제 데이터를 기반으로하는 연계 테스트 지원이 가능하여야 함</t>
  </si>
  <si>
    <t>1. 검토결과
   대외기관 연계 테스트
    - 대용량 실제데이터를 기반으로 하는 연계테스트 수행방안 수립
2. 구현방안/제약사항
   [결과] (연계부문) 단위테스트계획서, 단위테스트결과서
               통합테스트계획서, 통합테스트결과서, 사용자테스트계획서, 사용자테스트결과서, 인수테스트계획서, 인수테스트결과서</t>
  </si>
  <si>
    <t>RQ-TER-008-0030</t>
  </si>
  <si>
    <t>테스트 전문 도구 활용</t>
  </si>
  <si>
    <t>테스트 전문 도구를 활용하는 경우 적용 방안을 구체적으로 제시하여야 함</t>
  </si>
  <si>
    <t>1. 검토결과
   PiMS - TMS 관리도구 적용
    - Code Inspection / 소나큐브 적용
    - 테스트관리도구(PiMS) 적용
2. 구현방안/제약사항
   [결과] 총괄테스트계획서</t>
  </si>
  <si>
    <t>RQ-기술협상-0070</t>
  </si>
  <si>
    <t>모바일 서비스 테스트 방안</t>
  </si>
  <si>
    <t>□ 모바일 서비스 테스트 방안
○ 모바일 서비스 확대에 따른 모바일 테스트 방안(모바일 OS버전, 기기 등 범위 지정, 테스트 기기 지원 등) 제시
○ 추가 제안한 솔루션으로 테스트가 불가한 경우는 추가적인 솔루션․테스트 방안 제공</t>
  </si>
  <si>
    <t>1. 검토결과
   모바일 서비스 테스트계획 수립
    - OS 버전, 기기 지원 범위, 테스트를 위한 테스트 기기 지원 수립
    - 솔루션 기반의 테스트 수행 방안(모바일 테스트 솔루션 적용)
    - mTworks 적용(퍼블릭 사이트에서 솔루션을 통한 테스트 자동화 지원)
2. 구현방안/제약사항
   [결과] (모바일)테스트 계획서</t>
  </si>
  <si>
    <t>RQ-기술협상-0240</t>
  </si>
  <si>
    <t>서비스․기능 테스트 환경 구축</t>
  </si>
  <si>
    <t>□ 서비스․기능 테스트 환경 구축
 ○ 비대면 업무, Paperless, 전자캐비닛 등 신규 서비스․기능의 사용자 테스트를 위한 환경 및 장비를 제공하여야 함</t>
  </si>
  <si>
    <t>1. 검토결과
 - 서비스 기능테스트 환경 구성
2. 구현방안/제약사항
 - 서비스 테스트 점검을 위한 PC 환경 구성 제공</t>
  </si>
  <si>
    <t>RQ-기술협상-0250</t>
  </si>
  <si>
    <t>부하 및 성능테스트</t>
  </si>
  <si>
    <t xml:space="preserve">□ 부하 및 성능테스트
○ tpm-c, tpc-h, tpc-ds 등 부하·성능테스트 방안을 제시하고 성능테스트를 적극적으로 수행하여야 함 </t>
  </si>
  <si>
    <t>1. 검토결과
   부하성능 계획 수립 시에 방안 적용
    - 인프라팀은 성능테스트 수행시 지원하는 역할을 수행
2. 구현방안/제약사항
   [결과] 시스템(부하성능)테스트계획서</t>
  </si>
  <si>
    <t>RQ-기술협상-0260</t>
  </si>
  <si>
    <t>테스트 전담조직 및 인력</t>
  </si>
  <si>
    <t>□ 테스트 전담조직 및 인력
○ 사업수행계획서에 테스트 전담조직의 규모, 구성, 일정, 사전 교육 등을 포함한 테스트 계획 및 조직구성안을 포함하여 제출하고, 개발 착수 후 2개월 이내에 총괄 테스트 계획서에 이와 관련한 상세 내용을 반영함</t>
  </si>
  <si>
    <t>1. 검토결과
   테스트 전담조직 구성 및 인력투입
    - 개발 착수 후 2개월이내 총괄테스트계획서 작성
    - 테스트 전담조직의 규모, 구성, 일정, 사전교육 등을 포함
2. 구현방안/제약사항
   [결과] 총괄테스트계획서</t>
  </si>
  <si>
    <t>RQ-ECR-005-0020</t>
  </si>
  <si>
    <t>품질</t>
  </si>
  <si>
    <t>방법론</t>
  </si>
  <si>
    <t>최신 표준 개발 방법론</t>
  </si>
  <si>
    <t>ㅇ차세대 시스템 구축에 대한 안정성, 신속성 확보를 위한 최신 표준 개발 방법론 제시
ㅇ개발 관리를 위한 최적화된 수행 단계, 수행 기법, 산출물 목록을 제시하고 실질적으로 개발된 응용 시스템의 완성도를 중시하는 개발 방법론 제시</t>
  </si>
  <si>
    <t>1. 검토결과
   - CBD 개발방법론 적용
     - SKPE-UM(통합) 개발방법론 적용
     - 각 단계에 대한 산출물 상세화 및 교육 수행(교육훈련결과서)
2. 구현방안/제약사항
   [결과] (응용시스템적용 기준)개발방법론적용계획서/산출물테일러링/교육훈련결과서</t>
  </si>
  <si>
    <t>RQ-PMR-001-0010</t>
  </si>
  <si>
    <t>프로젝트 개발 및 사업관리 방안 제시</t>
  </si>
  <si>
    <t>[조달청 및 단위업무별 특성을 감안한 최신 개발방법론 및 사업수행체계 적용 제시]
  - 대규모 구축 사업을 고려하여 개발자간 커뮤니케이션이 원활할 수 있는 개발 방법, 상세 개발 표준, 사업수행 방안 제시하되 향후 운영 단계까지 고려해야함
[최적화된 프로젝트 개발 및 체계적인 사업관리 방안 제시]
ㅇ 다년도로 추진되는 구축사업에 적합한 개발방법론을 적용해야 함  
- 각 단계별 활용도구(분석 및 설계 도구, 개발도구 등)와 기법의 적정성을 제시하여야 함
- 유사사업 경험이 있는 경우 레퍼런스로 별도 제출 할 수 있음
ㅇ수행활동 및 산출물을 세분화하여 정의하고, 유지보수 단계에서의 산출물 현행화가 용이하도록 제안하여야 함
ㅇ선‧후행 작업을 제시하여 사업의 연속성을 담보할 수 있도록 함
ㅇ특성상 여러 개의 개발방법론을 적용하는 경우에는 각각 사용범위를 구별하여 제시하여야 함
ㅇ위험관리, 품질관리, 일정관리, 자원관리, 형상관리 등 사업관리방법론을 통한 체계적인 사업관리 방안 제시
- 완성도를 높이기 위해 프로젝트 착수에서 종료까지 체계적으로 프로젝트를 관리(관리도구이용)해야 함
- 사업기간 중 설계 또는 개발 산출물이 업무변화, 신기술의 등장 등에 의하여 요구사항 또는 과업범위 변경으로 나타나는 경우 유연하게 수용할 수 있는 방안 포함해야 함</t>
  </si>
  <si>
    <t>PMR-001</t>
  </si>
  <si>
    <t>1. 검토결과
   - 표준 개발방법론 적용
    - SKPM(사업관리) 방법론 적용
    - SKPE-UM(통합개발방법론) 적용
2. 구현방안/제약사항
   [결과] 개발방법론적용계획, PiMS 시스템 적용</t>
  </si>
  <si>
    <t>RQ-PMR-001-0020</t>
  </si>
  <si>
    <t>표준 개발방법론 적용</t>
  </si>
  <si>
    <t>[표준 개발방법론 정의 및 적용(개발단계별, 구축 후 운영 관점 포함)]
ㅇ산출물 목록, 작성가이드, 템플릿 등 관리 총괄(QA, AA)
ㅇ개발 프로세스 모델 관점의 적용 기준 수립 및 적용
ㅇ개발방법론 준수 여부 점검을 위한 핵심 요구사항 정의 및 가이드
ㅇ개발방법론 전산화 요건 정의
ㅇ구축 이후 운영 관점의 내재화 및 확산 등 관리방안 수립
ㅇ표준 개발방법론 유지보수 방안 수립</t>
  </si>
  <si>
    <t xml:space="preserve">1. 검토결과
   - CBD 개발방방법론
    - SKPE-UM(통합개발방법론) 방법론 적용
   -개발방법론 전산화 요건 정의, 구축 이후 운영 관점의 내재화 및 확산 등 관리방안 수립, 표준개발방법론 유지보수 방안 수립
     : 위의 요건 3개에 대한 방안 수립필요(협의필요사항 정리)
2. 구현방안/제약사항
    [결과] 개발방법론
</t>
  </si>
  <si>
    <t>RQ-PMR-001-0030</t>
  </si>
  <si>
    <t>방법론에 따른 산출물</t>
  </si>
  <si>
    <t>[산출물 제안]
ㅇ적용 방법론에 따른 산출물 목록, 산출물 작성가이드, 산출물 템플릿 등 제시
ㅇ표준 개발방법론에 의거 산출물 목록을 참고하여 개발단계별 산출물에 작성 할 것</t>
  </si>
  <si>
    <t>1. 검토결과
   - 통합개발 CBD 방법론에 따른 산출물목록 및 템플릿, 작성가이드 제시
     - 각 단계 산출물 작성 방안 제시 (SKPE-UM 표준통합개발방법론 기준)
2. 구현방안/제약사항
   [결과] 산출물테일러링결과서, 템플릿</t>
  </si>
  <si>
    <t>RQ-PMR-014-0010</t>
  </si>
  <si>
    <t>품질관리</t>
  </si>
  <si>
    <t>품질보증활동</t>
  </si>
  <si>
    <t>ㅇ성과품의 품질확보를 위하여 품질관리자(QAO, Quality Assurance Officer)에 의한 지속적인 품질보증활동 수행
- 품질보증계획 수립, 품질보증 목표 및 표준에 대한 교육
- 계획에 따른 품질보증 수행, 품질결함분석 및 시정조치, 변경요청
- 단계별 품질목표 달성, 품질표준 준수 등에 관한 보고서 제출</t>
  </si>
  <si>
    <t>PMR-014</t>
  </si>
  <si>
    <t>1. 검토결과
   - 품질보증계획 수립 및 품질보증 활동 수행(품질활동 보고서 작성)
2. 구현방안/제약사항
   [결과] 품질보증계획서, 교육결과서, 품질점검결과서</t>
  </si>
  <si>
    <t>RQ-QUR-001-0010</t>
  </si>
  <si>
    <t>품질관리 및 보증방안 제시</t>
  </si>
  <si>
    <t>ㅇ분석, 설계, 개발, 테스트(단위, 통합, 시스템) 등 단계별 품질지표를 제시하고 품질수준 평가 및 개선을 위한 품질관리 계획 수립
ㅇ품질수준 확보를 위해 정보시스템 구축에 필요한 표준 및 품질 준수 기준을 확인하여 정보화 사업 수행 시 반영
ㅇ품질보증 범위, 조직, 절차, 점검방법 등을 제시하고 품질관리 활동 수행
ㅇ분석ㆍ설계ㆍ개발 등 단계별 표준 가이드를 마련하고 산출물 표준화
ㅇ행정ㆍ공공기관 웹사이트 구축ㆍ운영 가이드」 에 따라 최신 웹사이트 품질기준을 준수</t>
  </si>
  <si>
    <t>QUR-001</t>
  </si>
  <si>
    <t>1. 검토결과
   - 품질관리계획 수립 및 정량지표 정의
     - 품질보증 활동을 통한 품질점검 수행
     - 별도의 작성 산출물에 대한 품질 점검 수행
     - 단계별 방법론 기반 산출물 작성 가이드 작성 및 교육 수행(분석, 설계, 개발 등)
2. 구현방안/제약사항
   [결과] 품질보증계획서, 품질점검결과서, 단계별 표준가이드 및 교육결과서</t>
  </si>
  <si>
    <t>RQ-QUR-002-0010</t>
  </si>
  <si>
    <t>기능 구현 정확성 및 신뢰성 보장</t>
  </si>
  <si>
    <t>ㅇ시스템은 제공되기로 한 요구사항을 모두 제공하며, 초기 협의한 요구사항에서 변경관리 절차를 통해 승인을 획득한 요구사항을 최종 baseline으로 간주함(baseline별로 반드신 승인을 받아야함)
ㅇ제공되기로 한 요구사항을 제공하는지 여부는 각 기능요구사항의 검증(테스트) 활동을 통해 예상된 결과가 도출되었을 경우 요구사항을 제공한 것으로 평가함
ㅇ기능 구현 정확성은 사용자가 직접 테스트 수행 기간에 테스트를 수행함으로써 평가함
ㅇ시스템은 통상적인 운영시간 동안 가용성을   보장하여야 하며, 시스템 조건이 무엇이든지 간에 모든 채널에 동일한 자료 및 결과를 생성하고 인도해야 함
ㅇ복구할 수 없는 자료의 손실로 이어질 수 있는 오류를 방지하고 오류가 발생하는 즉시 사용자에게 관련 메시지 공지</t>
  </si>
  <si>
    <t>QUR-002</t>
  </si>
  <si>
    <t>1. 검토결과
   - 요구사항 관리 수행 및 Baseline 설정(PMS 통합 요구사항 관리)
     - 기능요구사항은 테스트를 통한 점검(단위, 통합 등)
2. 구현방안/제약사항
   [결과] 요구사항정의서, 사용자테스트결과서, 인수테스트결과서</t>
  </si>
  <si>
    <t>RQ-QUR-003-0010</t>
  </si>
  <si>
    <t>방법론 제시 및 준수</t>
  </si>
  <si>
    <t>ㅇ사업추진 시 제안사는 타 구축사업에서 검증된 시스템 개발방법론을 제시하여야 함
- 개발방법론은 적용 및 활용방법, 사례를 제시하여야 함
- 사업수행에 필요한 산출물의 일부는 발주자가 제공하는 서식을 준용하여야 함
- 사업수행 산출물은 개발방법론에 정의된 표준서식을 준용하여야 함
ㅇ제안사는 본 사업범위내 개발 프로그램이 고품질을 유지할 수 있도록 하여야 하며, 개발방법론의 준수여부를 관리하여야 함</t>
  </si>
  <si>
    <t>QUR-003</t>
  </si>
  <si>
    <t>1.검토결과
   - CBD 개발방법론 적용
     - SKPE-UM(통합개발방법론) 방법론 적용
2. 구현방안/제약사항
   [결과] 사업수행계획서, 품질점검결과서, 개발방법론적용계획서</t>
  </si>
  <si>
    <t>RQ-QUR-004-0010</t>
  </si>
  <si>
    <t>산출물 품질</t>
  </si>
  <si>
    <t>산출물의 품질관리</t>
  </si>
  <si>
    <t>ㅇ제안사는 사업추진 과정에서 생산되는 제반 작업단위별 산출물에 대해 작업 일정계획, 품질보증계획과 연계 및 산출물 종류, 주요내용, 작성 및 제출시기, 제출부수 등을 제시하여야 함
ㅇ산출물 및 각종 안내서(시스템 운영자, 사용자 안내서 등)의 관리방안을 제시하여야 함</t>
  </si>
  <si>
    <t>QUR-004</t>
  </si>
  <si>
    <t>1. 검토결과
   - 산출물 정의(테일러링 수행)
     - 문서관리 지침을 통한 산출물 관리 수행
     - 작성된 산출물 점검 수행
2. 구현방안/제약사항
    [결과] 사업수행계획서</t>
  </si>
  <si>
    <t>RQ-QUR-005-0010</t>
  </si>
  <si>
    <t>리스크 관리</t>
  </si>
  <si>
    <t>리스크 관리 방안</t>
  </si>
  <si>
    <t>ㅇ파업, 태업, 이직, 전담사업자(참여업체 포함) 도산 등에 대비하여 부문별 긴급 대응 전략을 제시하여야 함
ㅇ사업 추진과정에서 발생될 수 있는 예상 리스크를 분석하고 대응 방안을 제시하여야 함
ㅇ사업 추진과정에서 요구되는 변경사항 등의 관리방안 및 지속적으로 문제를 파악하고 관리할 수 있는 방안 제시</t>
  </si>
  <si>
    <t>QUR-005</t>
  </si>
  <si>
    <t>1. 검토결과
 - 리스크 관리 방안
2. 구현방안/제약사항
 - 리스크 관리계획 수립 및 리스크관리수행(리스크관리대장 )</t>
  </si>
  <si>
    <t>RQ-기술협상-0220</t>
  </si>
  <si>
    <t>개발품질</t>
  </si>
  <si>
    <t>개발 품질확보</t>
  </si>
  <si>
    <t>□ 개발 품질확보
○ PMO 사업자의 응용 프로그램 소스․DB 쿼리 품질 등에 대한 점검에 적극 협조하고 품질 개선요구가 있을 경우 적극적으로 반영</t>
  </si>
  <si>
    <t>RQ-PMR-002-0010</t>
  </si>
  <si>
    <t>프로젝트관리</t>
  </si>
  <si>
    <t>사업관리</t>
  </si>
  <si>
    <t>사업관리 방안</t>
  </si>
  <si>
    <t>ㅇ위험관리, 품질관리, 일정관리, 자원관리, 형상관리 등 프로젝트 관리 방법론을 통한 체계적인 사업 관리 방안 제시.
ㅇ사업자는 사업대상에 포함된 업무 중 제안요청서 상에 구체적으로 명시되지 않은 부분도 계약금액의 변동이 없는 범위에서는 전담ㆍ발주기관에 요구에 응해야 함</t>
  </si>
  <si>
    <t>PMR-002</t>
  </si>
  <si>
    <t>1. 검토결과
 - 사업관리 방안
2. 구현방안/제약사항
 - 프로젝트 사업관리를 위하여 위험관리, 품질관리, 일정관리, 형상관리 등의 프로젝트 관리방법론 제시</t>
  </si>
  <si>
    <t>RQ-PMR-003-0010</t>
  </si>
  <si>
    <t>조직관리</t>
  </si>
  <si>
    <t>프로젝트 수행 책임자</t>
  </si>
  <si>
    <t>ㅇ프로젝트 관리자(PM)은 전담사업자 소속이어야 하며 소속업체 정규직이고, 사업을 총괄할 수 있는 전문 인력이어야 하며, 사업 전 기간 동안 반드시 상주 하여야 함
- 정보화사업에서 PM 업무수행(주사업자 소속 6개월 이상 정규직 재직자)
- 전체 사업을 총괄할 수 있는 지식과 경험을 보유한 관리자 선별
- 공동수급으로 제안할 경우 ‘사업지분율이 제일 높은 사업자’의 정규직 관리자로 선정</t>
  </si>
  <si>
    <t>PMR-003</t>
  </si>
  <si>
    <t>1. 검토결과
 - 프로젝트 수행 책임자 요건
2. 구현방안/제약사항
 - 전문 프로젝트 수행 PM 투입</t>
  </si>
  <si>
    <t>RQ-PMR-004-0010</t>
  </si>
  <si>
    <t>지원 및 자문 조직의 구성</t>
  </si>
  <si>
    <t>추진조직 외에 본 사업을 성공적으로 수행할 수 있도록 지원 또는 자문조직의 구성을 제시할 수 있으며, 수행 역할과 결과물이 명확해야 함</t>
  </si>
  <si>
    <t>PMR-004</t>
  </si>
  <si>
    <t>1. 검토결과
 - 지원 및 자문조직의 구성
2. 구현방안/제약사항
 - 지원 또는 자문조직의 구성 제시</t>
  </si>
  <si>
    <t>RQ-PMR-005-0010</t>
  </si>
  <si>
    <t>공동수급관리</t>
  </si>
  <si>
    <t>공동수급 관리방안</t>
  </si>
  <si>
    <t>공동수급 형태로 제안할 경우 주사업자와 부사업자 간의 업무수행범위 및 책임한계를 상세히 정의하고 주사업자의 조직 운영 방안을 제시해야 함</t>
  </si>
  <si>
    <t>PMR-005</t>
  </si>
  <si>
    <t>1. 검토결과
 - 공동수급 관리 방안
2. 구현방안/제약사항
 - 공동수급 업무수행범위 및 책임한계 정의(조직 운영방안 제시)</t>
  </si>
  <si>
    <t>RQ-PMR-005-0020</t>
  </si>
  <si>
    <t>하도급관리</t>
  </si>
  <si>
    <t>하도급 관리방안</t>
  </si>
  <si>
    <t>◦제안사(공동수급체를 구성하는 경우 공동수급원 포함) 
  소속 이외의 인력은 하도급으로 간주하며, 하도급 계약 시 관계 법률에 의하여 사전 승인을 받아야 함
- 하도급 업체 투입 인력에 대한 관리방안을 제시하여야 함
- 행정기관 및 공공기관 정보시스템 구축ㆍ운영지침 제19조에 따라 하도급 대금지급 기준을 준수하여야 함</t>
  </si>
  <si>
    <t>1. 검토결과
 - 하도급 관리 방안
2. 구현방안/제약사항
 - 하도급관리 수행 및 하도급 승인신청 수행</t>
  </si>
  <si>
    <t>RQ-PMR-006-0010</t>
  </si>
  <si>
    <t>범위관리</t>
  </si>
  <si>
    <t>요구사항 관리</t>
  </si>
  <si>
    <t>사업자는 요구사항을 빠짐없이 관리하고, 각각의 요구사항이 구축 진행 전 단계의 관련 산출물에 반영여부를 확인할 수 있도록 관리(요구사항 추적)</t>
  </si>
  <si>
    <t>PMR-006</t>
  </si>
  <si>
    <t>1. 검토결과
 - 요구사항 관리 방안
2. 구현방안/제약사항
 - 요구사항 범위 관리 및 요구사항 추적관리</t>
  </si>
  <si>
    <t>RQ-PMR-007-0010</t>
  </si>
  <si>
    <t>일정관리</t>
  </si>
  <si>
    <t>일정계획</t>
  </si>
  <si>
    <t>사업을 기간 내에 완수하기 위해 과제단위로 단계별 추진일정 및 세부 활동 내용 등이 포함된 개발 일정계획을 제시하여야 함</t>
  </si>
  <si>
    <t>PMR-007</t>
  </si>
  <si>
    <t>1. 검토결과
 - 일정계획 관리 방안
2. 구현방안/제약사항
 - 일정계회(WBS) 수립 및 PMS 등록관리</t>
  </si>
  <si>
    <t>RQ-PMR-008-0010</t>
  </si>
  <si>
    <t>ㅇ과업수행 기간 중 당초 계획 대비 정책, 설계, 전체일정 변경 등 여건상 변동이 발생한 경우, 발주기관에게 변경사유서를 제출하여 승인을 득해야 함
- 사업수행계획서에 명시된 과업내용, 범위 등을 변경해야 하는 경우
- 사업수행계획서에 명시되지 않은 내용 중 추가로 수행하는 과업 중 명시된 과업에 영향을 주는 경우
- 기타 수행업체 단독 결정이 곤란한 사항</t>
  </si>
  <si>
    <t>PMR-008</t>
  </si>
  <si>
    <t>1. 검토결과
 - 변경관리 방안
2. 구현방안/제약사항
 - 변경사항에 대한 변경사유서 제출 및 승인 수행(과업내용, 범위 등)</t>
  </si>
  <si>
    <t>RQ-PMR-008-0020</t>
  </si>
  <si>
    <t>변경사항 설명회/보고회</t>
  </si>
  <si>
    <t>ㅇ차세대 주요 변경사항에 대한 설명회/보고회 개최 지원 
  - 주요 단계 종료 또는 전체 사용자 검토가 필요한 경우 워크숍 등 이해관계자들이 참여할 수 있는 검토회의 개최 지원
  - 비즈니스 과제 중 차세대 중점과제를 선정하고 이를 사용자와 지속 소통하면서 관리할 수 있는 방안 수립 및 수행</t>
  </si>
  <si>
    <t>1. 검토결과
 - 차세대 주요 변경사항에 대한 설명회/보고회 개최 지원
2. 구현방안/제약사항
 - 요구사항 및 변경사항에 대한 설명회 및 보고회 개최
 - 전체 사용자 검토가 필요한 경우 워크샵 등 검토회의 개최 지원</t>
  </si>
  <si>
    <t>RQ-PMR-009-0010</t>
  </si>
  <si>
    <t>위험관리</t>
  </si>
  <si>
    <t>위험관리 방안</t>
  </si>
  <si>
    <t>본 사업의 수행 시, 발생이 예상되는 쟁점 및 미결사항에 대한 관리, 기능 개선 과제에 대한 사용자 요구사항의 상세화 과정에서의 리스크 등 각종 위험에 대한 통제 및 리스크 관리 방안을 제시하며, 지속적으로 문제를 파악 관리하고, 조치사항에 대하여 추적할 수 있는 방안 제시</t>
  </si>
  <si>
    <t>PMR-009</t>
  </si>
  <si>
    <t>1. 검토결과
 - 위험관리 방안
2. 구현방안/제약사항
 - 위험에 대한 통제 및 리스크 관리(위험리스크관리대장 및 상세내역) 수행</t>
  </si>
  <si>
    <t>RQ-PMR-010-0010</t>
  </si>
  <si>
    <t>보고관리</t>
  </si>
  <si>
    <t>정기보고</t>
  </si>
  <si>
    <t>사업진행에 대한 업무내용, 진척사항, 기타 특기사항을 기록한 업무일지를 작성하여 주간, 월간 단위로 작성ㆍ제출(보고)하여야 함</t>
  </si>
  <si>
    <t>PMR-010</t>
  </si>
  <si>
    <t>1. 검토결과
 - 정기보고 방안
2. 구현방안/제약사항
 - 주간, 월간 단위의 보고서 작성 및 제출</t>
  </si>
  <si>
    <t>RQ-PMR-011-0010</t>
  </si>
  <si>
    <t>수시보고</t>
  </si>
  <si>
    <t>원활한 과업 추진을 위해 필요시 비정기적인 보고 요청에 대응함</t>
  </si>
  <si>
    <t>PMR-011</t>
  </si>
  <si>
    <t>1. 검토결과
 - 수시보고 방안
2. 구현방안/제약사항
 - 필요시 비정기적인 수시보고 수행</t>
  </si>
  <si>
    <t>RQ-PMR-012-0010</t>
  </si>
  <si>
    <t>업무협의</t>
  </si>
  <si>
    <t>관련기관과 원활한 업무 협의</t>
  </si>
  <si>
    <t>과제별 관련 기관과 개발 요건 정의 및 연계기관 간 원활한 업무협의 진행 방안을 제시하여야 함</t>
  </si>
  <si>
    <t>PMR-012</t>
  </si>
  <si>
    <t>1. 검토결과
 - 관련기관과 업무협의 방안
2. 구현방안/제약사항
 - 개발요건 및 연계 등 업무협의를 위한 업무협의체 구성 및 협의회 수행</t>
  </si>
  <si>
    <t>RQ-PMR-013-0010</t>
  </si>
  <si>
    <t>산출물</t>
  </si>
  <si>
    <t>산출물관리방안</t>
  </si>
  <si>
    <t>ㅇ사업추진과정에서 생산되는 제반 작업 단위별 산출물에 대하여 작업 일정계획 및 품질보증계획과 연계하여 산출물의 종류, 주요내용, 작성 및 제출시기, 제출 부수, 제출매체 등을 제시하여야 함
- 산출물 및 각종 worksheet의 관리방안을 제시하여야 함
- 산출물 제출 시기는 사업추진 공정, 품질보증 계획, 감리일정과 연계하여 제시 하여야 함
- 공정 단계별로 제출된 산출물은 발주기관의 승인을 받아 최종 확정함
- 용역 완료시 제출하는 최종 결과물은 발주자의 승인을 득한 후 원본 파일을 USB에 수록하여 산출물과 같이 제출하여야 함</t>
  </si>
  <si>
    <t>PMR-013</t>
  </si>
  <si>
    <t>1. 검토결과
   - 산출물관리 수행
   - 산출물 제출시기는 연계 공정 Task와 연계하여 정의
   - 제출된 산출물은 발주기관의 승인을 받아 확정
2. 구현방안/제약사항
   [결과] 산출물테일러링내역서</t>
  </si>
  <si>
    <t>RQ-PMR-015-0010</t>
  </si>
  <si>
    <t>사업자간 관계</t>
  </si>
  <si>
    <t>본 사업 및 부속사업 간 유기적 관계 유지</t>
  </si>
  <si>
    <t>ㅇ본 사업의 사업자는 부속사업(업무환경 구축사업, 위탁발주사업, 분리발주SW 사업 등) 발주를 위한 제반사항에 대한 지원을 수행하여야 함
ㅇ본 사업의 사업자를 전체 사업의 통합사업자로 하며, 통합사업자는 발주기관, 부속사업 사업자간 상호 긴밀하게 협조체계를 이루어 시스템을 구축하여야 한다.
- 통합사업자는 본 사업과 부속사업 간의 유기적인 연계 등 통합 사업관리(공정, 품질)를 주도적으로 수행</t>
  </si>
  <si>
    <t>PMR-015</t>
  </si>
  <si>
    <t>1. 검토결과
 - 본 사업 및 부속사업간 유기적 관계 유지
2. 구현방안/제약사항
 - 부속사업자와의 협약서 작성 검토</t>
  </si>
  <si>
    <t>RQ-PMR-016-0010</t>
  </si>
  <si>
    <t>검수및검사</t>
  </si>
  <si>
    <t>검사조건</t>
  </si>
  <si>
    <t>ㅇ검사조건 
- 검사요청서식 및 검사계획서에 따라 시작하고, 완료통보 문서로 종료
- 계획서는 일정계획, 구축 및 검사담당자, 검사대상 산출물 및 단계별 검사/검수기준을 제시</t>
  </si>
  <si>
    <t>PMR-016</t>
  </si>
  <si>
    <t>1. 검토결과
 - 검사 조건
2. 구현방안/제약사항
 - 검사요청 및 검사수행(검사계획 수립 및 검사계획서 작성)</t>
  </si>
  <si>
    <t>RQ-PMR-016-0020</t>
  </si>
  <si>
    <t>검수</t>
  </si>
  <si>
    <t>ㅇ검수는 완료보고서 접수일로부터 14일 이내에 실시
- 제안요청서, 제안서, 협상 결과, 계약서, 사업수행계획서 등과 일치하지 않을 경우 지체 없이 보완 후 재검수를 받아야 함</t>
  </si>
  <si>
    <t>1. 검토결과
 - 검수 방법
2. 구현방안/제약사항
 - 검수요청 수행</t>
  </si>
  <si>
    <t>RQ-PMR-017-0010</t>
  </si>
  <si>
    <t>보안관리</t>
  </si>
  <si>
    <t>참여인력 보안서약 및 책임</t>
  </si>
  <si>
    <t>ㅇ사업에 참여하는 모든 인원은 별도양식에 의하여 보안서약서 및 보안각서를 반드시 제출하여야 함
ㅇ사업 수행 중 취득한 지식에 대하여 과업수행 중은 물론 사업이 완료된 후에도 외부에 누설하거나 다른 용도로 이용해서는 안 되며, 이를 위반하였을 경우 법적인 책임을 져야 함</t>
  </si>
  <si>
    <t>PMR-017</t>
  </si>
  <si>
    <t>1. 검토결과
 - 참여인력 보안서약 및 책임
2. 구현방안/제약사항
 - 사업투입인력 보안서약서 및 보안각서 등록(정보보호포털)</t>
  </si>
  <si>
    <t>RQ-PMR-018-0010</t>
  </si>
  <si>
    <t>정보보안 계획 수립</t>
  </si>
  <si>
    <t>ㅇ사업수행기간 중 보안 관련법규를 준수하고 대외 보안유지에 적극 협조하여야 함
- 사업 수행기간 중 중요 데이터 등 정보 누출에 대비하여 구체적인 정보보호계획 및 방안을 제시</t>
  </si>
  <si>
    <t>PMR-018</t>
  </si>
  <si>
    <t>1. 검토결과
 - 정보보안 계획 수립 및 관련법규 준수
2. 구현방안/제약사항
 - 수립된 보안관리 계획을 준수하여 대외보안 유지 및 중요 데이터정보 등 정보보호 수행</t>
  </si>
  <si>
    <t>RQ-PMR-018-0020</t>
  </si>
  <si>
    <t>정보보안 계획 실행(교육)</t>
  </si>
  <si>
    <t>사업수행기간 중 특성 및 규모에 따른 보안이 강화된 교육을 실시하여야 함</t>
  </si>
  <si>
    <t>1. 검토결과
 - 정보보안 교육 방안
2. 구현방안/제약사항
 - 투입인력 보안교육 수행 및 월 단위 보안점검 및 보안교육 수행</t>
  </si>
  <si>
    <t>RQ-PMR-019-0010</t>
  </si>
  <si>
    <t>해킹, 바이러스 등 침해사고 예방대책</t>
  </si>
  <si>
    <t>해킹, 바이러스 등으로 인한 침해사고 예방대책 및 서비스 중단사태 발생에 대한 긴급복구 방안 등을 포함한 보안대책을 제시해야 함</t>
  </si>
  <si>
    <t>PMR-019</t>
  </si>
  <si>
    <t>1. 검토결과
 - 해킹, 바이러스 등 침해사고 예방대책
2. 구현방안/제약사항
 - 침해사고로 인한 대응방안 계획수립(보안대책 수립)</t>
  </si>
  <si>
    <t>RQ-PMR-019-0020</t>
  </si>
  <si>
    <t>불법 S/W 사용 책임</t>
  </si>
  <si>
    <t>사업기간 중 불법S/W의 사용으로 인한 문제에 대한 책임을 져야함</t>
  </si>
  <si>
    <t>1. 검토결과
 - 불법 S/W 사용에 대한 책임
2. 구현방안/제약사항
 - 사전 불법 S/W 사용 금지(교육수행 및 점검 후 즉각조치 수행)</t>
  </si>
  <si>
    <t>RQ-PMR-020-0010</t>
  </si>
  <si>
    <t>사업관련 자료 보안방안</t>
  </si>
  <si>
    <t>ㅇ사업관련 자료는 인터넷 웹하드, 웹메일 등 외부에 저장 및 전송을 금지해야 함
ㅇ주요 자료의 외부 유출에 대한 예방대책 및 대응방안을 포함한 보안대책을 제시해야 함</t>
  </si>
  <si>
    <t>PMR-020</t>
  </si>
  <si>
    <t>1. 검토결과
 - 사업관련 자료 보안방안
2. 구현방안/제약사항
 - 보안관리 정책에 따라 보안관리 수행(보안대책)</t>
  </si>
  <si>
    <t>RQ-PMR-021-0010</t>
  </si>
  <si>
    <t>시건장치</t>
  </si>
  <si>
    <t>ㅇ정보화사업과 관련한 중요자료 및 비공개자료는 2중 시건장치가 있는 장소에 보관하여야 함
ㅇ노트북은 시건장치가 있어야 함</t>
  </si>
  <si>
    <t>PMR-021</t>
  </si>
  <si>
    <t>1. 검토결과
 - 시건장치 설치 방안
2. 구현방안/제약사항
 - 물리적 보안을 위한 시건장치 설치(반입 PC 및 노트북)</t>
  </si>
  <si>
    <t>RQ-PMR-022-0010</t>
  </si>
  <si>
    <t>안정화 체계</t>
  </si>
  <si>
    <t>구축인력 유지관리 전환</t>
  </si>
  <si>
    <t>ㅇ구축 인력의 유지관리 전환
- 구축 시스템의 안정적 운영을 위해 시스템 개통 이후 안정화 기간(3개월) 동안 구축에 참여한 개발인력 중 핵심인력에 대한 유지 방안을 제시하여야 함</t>
  </si>
  <si>
    <t>PMR-022</t>
  </si>
  <si>
    <t>1. 검토결과
 - 구축인력 유지관리 전환 방안
2. 구현방안/제약사항
 - 안정화 인력에 구축 참여 개발 핵심인력 지원 계획 수립</t>
  </si>
  <si>
    <t>RQ-PMR-022-0020</t>
  </si>
  <si>
    <t>인수인계 작업</t>
  </si>
  <si>
    <t>ㅇ구축 시스템 인수인계 작업 수행
- 안정된 인수인계를 위해 시스템 테스트 단계부터 유지관리 인력으로 인수인계가 필요한 업무, 인계자와 인수자가 확정되어야 함
- 인계자는 업무별 상세 인수인계계획서를 작성하여 인수자와 함께 검토하여야 함
- 인수인계 산출물에는 인계 대상 프로그램 목록, 소스 등 유지보수에 필요한 정보가 포함되어야 함
- 인계 대상 소스는 형상관리시스템에 등록하고 배포가 될 수 있도록 환경을 구성하여야 함</t>
  </si>
  <si>
    <t>1. 검토결과
 - 인수인계 방안
2. 구현방안/제약사항
 - 인수인계 계획 수립, 인수인계 수행(대상 : 산출물, 소스)</t>
  </si>
  <si>
    <t>RQ-PMR-022-0030</t>
  </si>
  <si>
    <t>시스템 성능 개선</t>
  </si>
  <si>
    <t>ㅇ시스템 성능개선 대상 발굴 및 개선작업 수행
- 안정화 기간에 성능개선 대상 발굴 및 개선작업을 수행할 별도의 개선팀이 구성되어야 함
- 개선팀은 응용프로그램의 성능, Web, WAS, DB 전반의 상태를 점검하여 개선 대상을 발굴하고 관리하여야 함</t>
  </si>
  <si>
    <t>1. 검토결과
 - 시스템 성능 개선 방안
2. 구현방안/제약사항
 - 안정화 계획수립
 - 지속적인 개선업무 수행(응용성능, WEB, WAS, DB 개선)</t>
  </si>
  <si>
    <t>RQ-PMR-022-0040</t>
  </si>
  <si>
    <t>안정화 기간 조직체계</t>
  </si>
  <si>
    <t>ㅇ안정화 기간 조직운영 체계 수립
- 안정화 기간에 업무 장애 및 서비스 개선사항이 발생할 경우를 대비하여 본 사업에 참여한 전문 기술인력을 중심으로 안정화 조직을 구성하여야 함
- 일별 가동상태 모니터링, 예방점검 활동, 자체 헬프데스크 운영, 비상 연락체계 유지활동이 수행될 수 있는 조직체계를 구성하여야 함</t>
  </si>
  <si>
    <t>1. 검토결과
 - 안정화 기간 조직 운영 방안
2. 구현방안/제약사항
 - 안정화 계획 수립 및 조직체계 구성(안정화 계획 수립 포함)</t>
  </si>
  <si>
    <t>RQ-PMR-023-0010</t>
  </si>
  <si>
    <t>안정화 활동</t>
  </si>
  <si>
    <t>안정화기간 발생 변경 요구사항 관리</t>
  </si>
  <si>
    <t>ㅇ안정화 기간 중 발생하는 기능 변경 요구사항에 대해 영향도 분석 및 반영 가능여부를 검토하고 반영여부를 발주기관과 협의하여 가능한 기능 개선 수행
- 법·제도 변경 및 시행시책 등 업무환경 변화에 따른 기능변경
- 사용자 및 운영자의 요청에 따른 정보시스템 기능개선</t>
  </si>
  <si>
    <t>PMR-023</t>
  </si>
  <si>
    <t>1. 검토결과
 - 안정화 기간 발생한 변경 요구사항 관리 방안
2. 구현방안/제약사항
 - 안정화계획 수립 및 고객과 협의하여 개선 수행</t>
  </si>
  <si>
    <t>업무공통</t>
  </si>
  <si>
    <t>RQ-PMR-023-0020</t>
  </si>
  <si>
    <t>개선활동 수행</t>
  </si>
  <si>
    <t>ㅇ정보시스템의 사용 편의성을 높이기 위한 지속적인 개선 활동 수행
  - 사용자 인터페이스 및 접근 용이성 등 지속적 향상
ㅇ구축 시스템에 대해 일정 수준의 품질유지와 지속적인 품질 향상을 위한 개선
  - 가비지 데이터(Garbage data) 및 자료 불일치 제거 등
  - DB 튜닝 및 개선 지원
  - 프로그램 소스코드를 이해하기 쉽고, 유지관리를 용이하게 하는 등 지속적인 소스코드 개선</t>
  </si>
  <si>
    <t>1. 검토결과
 - 개선활동 수행 방안
2. 구현방안/제약사항
 - 안정화계획서 작성 
 - 정보시스템 개선활동 수행 : 사용자 UI 지속 개선,  데이터 품질 개선 수행, 성능개선 수행(DB 튜닝, 소스코드 개선)</t>
  </si>
  <si>
    <t>RQ-PMR-023-0030</t>
  </si>
  <si>
    <t>결함 또는 오류 조치</t>
  </si>
  <si>
    <t>ㅇ기능의 결함 또는 오류 등에 대한 즉각 조치
- 동일 또는 유사 사례가 발생하지 않도록 점검 및 예방적 조치활동 수행
- 기능적 결함 또는 오류 사항에 대해 원인분석을 수행하고, 근본적인 해결방안 마련 및 개선활동 수행</t>
  </si>
  <si>
    <t>1. 검토결과
 - 결함 또는 오류 조치 방안
2. 구현방안/제약사항
 - 안정화계획서에 수행방안 명시</t>
  </si>
  <si>
    <t>RQ-PMR-024-0010</t>
  </si>
  <si>
    <t>성과관리</t>
  </si>
  <si>
    <t>성과관리 계획 수립</t>
  </si>
  <si>
    <t>ㅇ차세대 구축사업 성과관리 계획 수립
- 구축사업 성과에 대한 구체적인 가시성을 확보할 수 있도록 성과지표를 수립하고 성과달성 여부를 주기적으로 측정하기 위한 성과관리계획 수립 
- 성과지표 정의 및 목표수준 정의 
- 성과지표 측정 주기 및 측정
- 성과관리를 위한 관리도구 활용 방안</t>
  </si>
  <si>
    <t>PMR-024</t>
  </si>
  <si>
    <t>1. 검토결과
 - 차세대 구축사업 성과관리 계획수립
2. 구현방안/제약사항
 - 성과관리 계획 수립</t>
  </si>
  <si>
    <t>RQ-PMR-024-0020</t>
  </si>
  <si>
    <t>성과관리 수행</t>
  </si>
  <si>
    <t>ㅇ구축사업 성과관리 수행
- 성과관리 계획에 따른 주기적 성과지표 측정 및 보고
- 성과지표 목표 수준 미달성 시 대응계획 수립 및 보고
- 안정화 기간 동안 조달청, 관련기관 등 전체 사용자 등을 대상으로 시스템 만족도에 대한 설문조사를 실시하고 이에 따른 개선계획을 수립하여 추진</t>
  </si>
  <si>
    <t>1. 검토결과
 - 성과관리 수행 방안
2. 구현방안/제약사항
 - 성과계획 수립, 성과관리 수행(지표기반), 설문조사수행(안정화기간)</t>
  </si>
  <si>
    <t>RQ-PMR-025-0010</t>
  </si>
  <si>
    <t>사업수행장소</t>
  </si>
  <si>
    <t>사업수행 장소</t>
  </si>
  <si>
    <t>사업자는 사업자의 비용 부담으로 사무공간을 마련하는 것을 원칙으로 하고, 설비 및 기타 제반작업환경은 사업자가 부담하되 보안요구사항을 만족하기 위해 발주기관과 상호 협의하여 결정</t>
  </si>
  <si>
    <t>PMR-025</t>
  </si>
  <si>
    <t>1. 검토결과
 - 사업수행 장소 구성 방안
2. 구현방안/제약사항
 - 사업수행장소 구성(대전사업장 2, 서울사업장 1)</t>
  </si>
  <si>
    <t>RQ-PMR-025-0020</t>
  </si>
  <si>
    <t>사업수행환경</t>
  </si>
  <si>
    <t>사업수행 환경</t>
  </si>
  <si>
    <t>ㅇ원격지 개발에 따른 수행 장소 등에 대하여 구체적인 원격지 보안관리대책(CCTV, 시건장치, 출입통제 등)을 실시하여야 함
   - 프로젝트 사무실, 중요장비 설치장소에 대한 출입보안
   - 개인소유 PC 및 보조기억장치 반입·반출 통제
   - 생성문서는 별도 잠금장치가 된 곳에 보관하며, 안전한 방법에 따라 폐기할 것
   - 문서의 보안등급 부여 및 차별화 된 권한관리를 수행할 것 등
   - 감염병 방지 등 비상 시에 분산 근무할 수 있는 환경 마련
ㅇ 제안사가 사업기간동안 사용할 도구는 저작권법 등 소프트웨어 관리규정에 적합하여야 하며, 불법 소프트웨어 사용과 관련하여 발생하는 문제에 대해서는 제안사가 모든 책임을 져야 함</t>
  </si>
  <si>
    <t>1. 검토결과
 - 수업수행 환경 구축 방안
2. 구현방안/제약사항
 - 사업장 구성 및 사업환경 구성(보안관리 대책 수립)</t>
  </si>
  <si>
    <t>RQ-PMR-026-0010</t>
  </si>
  <si>
    <t>ㅇ사업자는 발주기관이 정의한 산출물은 상세 요구사항에 맞추어 각각의 산출정보를 참조하여 제출하여야 함
(예시) 는 산출물 예제 Sheet 참고</t>
  </si>
  <si>
    <t>PMR-026</t>
  </si>
  <si>
    <t>1. 검토결과
   산출물테일러링내역서 작성 및 검토
    - 테일러링내역서 기준 산출물 작성 및 고객제출 수행
2. 구현방안/제약사항
   [결과] 산출물테일러링내역서</t>
  </si>
  <si>
    <t>RQ-기술협상-0010</t>
  </si>
  <si>
    <t>사업수행범위</t>
  </si>
  <si>
    <t>□ 사업수행 범위
○ 계약서(기술협상내용 포함), 제안요청서, 제안서를 모두 포함
○ 제안요청서 요구사항은 발주자 승인을 득하지 못하는 경우 반드시 수행하여야 하는 사항이며 ‘협의 후 수행 등’ 조건부 수행 불가</t>
  </si>
  <si>
    <t>1. 검토결과
 - 사업수행 범위 관리 방안
2. 구현방안/제약사항
 - 요구사항 관리 및 적용
 - 제안요청서의 요건은 기본적으로 수용하며, 고객과 협의에 의해 변경 수행</t>
  </si>
  <si>
    <t>RQ-기술협상-0020</t>
  </si>
  <si>
    <t>워크샵</t>
  </si>
  <si>
    <t>워크샵 행사 진행</t>
  </si>
  <si>
    <t>□ 워크샵 행사 진행
○ 분석단계에서 내·외부 이해관계자의 의견을 수렴하고, 설계단계에서 차세대 국가종합전자조달시스템(나라장터) 구축 방향성 고려를 위한 워크샵 행사계획을 수립하고 진행함</t>
  </si>
  <si>
    <t>1. 검토결과
 - 워크샵 행사 수행 방안
2. 구현방안/제약사항
 - 분석단계 : 이해관계자의 의견 수렴
 - 설계단계 : 구축 방향성 고려</t>
  </si>
  <si>
    <t>RQ-기술협상-0080</t>
  </si>
  <si>
    <t>다양한 요구사항 도출수단 지원</t>
  </si>
  <si>
    <t>□ 다양한 요구사항 도출수단 지원
○ 제안된 요구사항 도출기법 외에도, 필요 시 경진대회 등 다양한 신규과제 발굴을 위한 수단 지원</t>
  </si>
  <si>
    <t>1. 검토결과
 - 요구사항 도출 수단 지원 방안
2. 구현방안/제약사항
 - 요구사항 추가 도출 등록 : 인터뷰 수행, 경진대회 통한 과제 발굴 등</t>
  </si>
  <si>
    <t>RQ-기술협상-0090</t>
  </si>
  <si>
    <t>기술변화, 효율성 등을 고려한 변경</t>
  </si>
  <si>
    <t>□ 기술변화, 효율성 등을 고려한 변경
○ 분석․설계 결과에 따라, 제안요청․제안 내용과 다른 과업, 기술, SW, HW, 방식 등에 대해서는 기술변화, 효율성 등을 고려하여 발주기관과 협의하여 변경 및 이행</t>
  </si>
  <si>
    <t>1. 검토결과
 - 기술변화, 효율성 등을 고려한 변경관리 방안
2. 구현방안/제약사항
 - 변경관리 수행 : 발주기관과 협의하여 변경 및 이행</t>
  </si>
  <si>
    <t>RQ-기술협상-0100</t>
  </si>
  <si>
    <t>도입제품의 변경 반영</t>
  </si>
  <si>
    <t>□ 도입제품의 변경 반영
○ 도입되는 모든 제품(HW, SW)은 분석․설계 과정에서 성능향상, 효율적 운영, 정부정책 등의 이유로 변경될 수 있으며, 이는 발주기관과 사업자와 상호 협의하여 결정하며, 필요시 설계변경에 따른 제품을 교체․변경하여 구성하여야 함</t>
  </si>
  <si>
    <t>김도형</t>
  </si>
  <si>
    <t>1. 검토결과
 - 도입제품의 변경 반영 방안
2. 구축방안/제약사항
 - 도입제품 변경관리 수행</t>
  </si>
  <si>
    <t>RQ-기술협상-0210</t>
  </si>
  <si>
    <t>산출물 관리(인프라)</t>
  </si>
  <si>
    <t>□ 산출물 관리
○ 각 단계별(분석,설계,구축,테스트,전개)로 하드웨어, 소프트웨어, 네트워크, 보안 등에 대한 필요한 산출물 마련이 필요함
○ 분석 단계에는 도입되어 구성이 필요한 하드웨어, 소프트웨어 네트워크 등에 대한 아키텍처 정의서 작성
○ 설계 단계에는 도입되어 구성이 필요한 하드웨어, 소프트웨어, 네트워크 등에 대한 세부 아키텍처 설계서 작성
○ 구축 단계에는 도입되어 구성이 필요한 하드웨어, 소프트웨어, 네트워크 등에 대한 개발환경설계서, 설치확인서 작성
○ 테스트 단계에는 도입되어 구성이 필요한 하드웨어, 소프트웨어, 네트워크 등에 대한 테스트계획서, 테스트결과서 작성
○ 비대면 서비스 확장을 감안한 보안정책 수립 및 보안 아키텍처 구성 설계서 작성</t>
  </si>
  <si>
    <t>1. 검토결과
   * 인프라 산출물 작성 및 검토
    - 분석 : 아키텍처정의서, 설치계획서(개발환경), 설치결과서(개발환경)
    - 설계 : 아키텍처설계서
    - 구축 : 개발환경정의서, 설치계획서, 설치결과서
    - 테스트 : 시스템 테스트계획서, 시스템테스트결과서
    * 비대면 서비스 확장을 위한 보안정책 수립 - (보안)아키텍처설계서
2. 구현방안/제약사항
   [결과] 인프라 영역 산출물 관리</t>
  </si>
  <si>
    <t>RQ-기술협상-0290</t>
  </si>
  <si>
    <t>제안요청에 대한 누락사항</t>
  </si>
  <si>
    <t>□ 제안요청에 대한 누락사항
○ 제안요청 사항이 제안 내용에 전부 또는 일부 누락, 제안내용의 구체성 미흡, 기술협상․사업수행계획서 상에도 제시되지 않은 경우 등에 대해서도 제안요청 사항이 포함되어 제안 된 것으로 간주하고 과업을 이행함
○ 제안요청서의 명시적인 요구사항을 기준으로 제안이 누락된 경우에는 제안요청서를 우선 적용</t>
  </si>
  <si>
    <t>1. 검토결과
 - 제안요청에 대한 누락사항 처리 방안
2. 구현방안/제약사항
 - 제안요청서의 요구사항 누락에 대한 범위관리 수행
 - 분석,설계 과정을 통해서 요구사항 도출 및 협의, 상세화 수행 반영 (PMS를 통한 요구사항 현행화 관리 수행)</t>
  </si>
  <si>
    <t>RQ-기술협상-0300</t>
  </si>
  <si>
    <t>요구사항 구체화 및 상호합의</t>
  </si>
  <si>
    <t>□ 요구사항 구체화 및 상호합의
○ 제안요청 또는 제안되었으나 향후 업무․기술 분석 등을 통해 구체화가 필요한 것으로 상호 합의한 사항에 대해서는 제안사가 사업수행 기간 중에 수행방안을 제시하고 이행을 하여야 함
○ 제안요청에서 요구한 사항에 대해 제안되지 않은 기능 또는 분석․설계과정에서 필요하다고 판단되는 기능에 대해서는 과업에 포함하도록 조정하여 이행하여야 함</t>
  </si>
  <si>
    <t>1. 검토결과
 - 요구사항 구체화 및 상호합의 방안
2. 구현방안/제약사항
 - 요구사항 정의
   1) 업무 및 기술분석을 통한 상세수행방안 제시 및 이행 (PMS를 통한 요구사항관리 수행)
    2) 분석/설계 과정에서 추가적인 요구사항 추가 관리 수행 (PMS를 통한 요구사항관리 수행)</t>
  </si>
  <si>
    <t>RQ-기술협상-0310</t>
  </si>
  <si>
    <t>투입인력 역량</t>
  </si>
  <si>
    <t>투입인력의 적정성․역량 검증</t>
  </si>
  <si>
    <t>□ 투입인력의 적정성․역량 검증
○ 발주기관은 투입인력에 대해 적정성․역량 검증 등의 이유로 인터뷰 등을 실시할 수 있으며, 확인결과 부적합한 인력에 대해서는 교체를 요청할 수 있으며 제안사는 이를 수용하여야 함</t>
  </si>
  <si>
    <t>1. 검토결과
 - 투입인력 역량 검증 방안
2. 구현방안/제약사항
 - 투입인력 관리 수행</t>
  </si>
  <si>
    <t>RQ-기술협상-0320</t>
  </si>
  <si>
    <t>수행 적정인원</t>
  </si>
  <si>
    <t>사업수행의 적정인원 관리</t>
  </si>
  <si>
    <t>□ 사업수행의 적정인원 관리
○ 사업 수행 시 과업을 이행하는 과정에서 공정률이 만회가 어려운 수준으로 저조한 경우 등 인원이 부족하다고 판단되는 경우에는 발주기관과 협의하여 적정인원을 추가 투입하여야 함</t>
  </si>
  <si>
    <t>1. 검토결과
 - 사업수행의 적정인원 관리 방안
2. 구현방안/제약사항
 - 인력관리계획 수립 및 적정 투입인력 관리 수행</t>
  </si>
  <si>
    <t>RQ-기술협상-0330</t>
  </si>
  <si>
    <t>단기지원,자문</t>
  </si>
  <si>
    <t>단기 지원․자문 등에 대한 투입</t>
  </si>
  <si>
    <t>□ 단기 지원․자문 등에 대한 투입
○ 단기 지원․자문, 협의회 구성․운영 등은 MM에 포함하지 아니함</t>
  </si>
  <si>
    <t>1. 검토결과
 - 단기 지원, 자문 등에 대한 투입 방안 
2. 구현방안/제약사항
 - 단기지원 자문, 협의회 구성 운영</t>
  </si>
  <si>
    <t>RQ-기술협상-0340</t>
  </si>
  <si>
    <t>인력운영계획</t>
  </si>
  <si>
    <t>인력운영 계획 수립 및 공통사항</t>
  </si>
  <si>
    <t>□ 인력운영 계획 수립 및 공통사항
○ 제안사는 다음과 같은 인력운영원칙이 포함된 인력운영 계획을 수립하고 발주기관과 협의하여 사업수행계획서에 반영하여야 함
  - 업무․기능 추가․변경에 따라 필요시 발주기관과 협의하여 인력을 재조정하여야 함
  - 사업수행과정에서 진척률이 미진할 경우에는 발주기관과 협의하여 추가인력을 투입함
○ 투입인력이 다음에 해당하는 경우에는 발주기관이 해당인력의 교체를 요구할 수 있고 제안사는 이를 수용하여야 함
  - 조직과 업무 분위기를 저해하는 경우
  - 청렴서약을 위반하는 경우
  - 보안규정을 위반하는 경우
  - 목표 및 성과를 달성하지 못하는 경우
  - 업무수행역량이 부족한 경우
  - 기타 사업수행이 곤란하다고 판단되어 제안사와 합의한 경우
○ 제안사는 사업기간 동안 생산성 확인이 가능한 공정표(도구) 등을 제시하여야 함</t>
  </si>
  <si>
    <t>1. 검토결과
 - 인력운영 계획 수립 방안
2. 구현방안/제약사항
 - 사업수행을 위한 인력운영 계획 수립
 - 추진단 협의하여 투입인력 변경 수행</t>
  </si>
  <si>
    <t>RQ-기술협상-0470</t>
  </si>
  <si>
    <t>조직 구성방안</t>
  </si>
  <si>
    <t>업무 및 IT조직 구성방안 수립</t>
  </si>
  <si>
    <t>□ 업무 및 IT조직 구성방안 수립
○ 신규 서비스 및 신기술에 적합한 조직구성안을 도출
○ 미래(To-Be) 업무량에 따른 차세대 구축 이후 인력 운영방안 마련</t>
  </si>
  <si>
    <t>1. 검토결과
 - 업무 및 IT조직 구성방안 수립
2. 구현방안/제약사항
 - IT 조직구성방안 컨설팅 수행</t>
  </si>
  <si>
    <t>RQ-PSR-001-0010</t>
  </si>
  <si>
    <t>프로젝트지원</t>
  </si>
  <si>
    <t>하자보수</t>
  </si>
  <si>
    <t>무상하자보수 기간</t>
  </si>
  <si>
    <t>ㅇ사업자가 제3자로부터 구매하여 공급한 제품과 자체 개발한 S/W를 포함한 전 시스템의 무상 하자보수기간은 검사 완료일로부터 12개월(1년간 하자담보 책임기간)로 함
  - 사업 수주자는 제안되는 제품에 대하여 제품 검사완료(인수)일부터 12개월까지 제품에 결함이 없음을 보증하여야 함</t>
  </si>
  <si>
    <t>PSR-001</t>
  </si>
  <si>
    <t>1. 검토결과
 - 무상하지보수 기간
2. 구현방안/제약사항
 - 무상하자보수 계획 수립</t>
  </si>
  <si>
    <t>RQ-PSR-001-0020</t>
  </si>
  <si>
    <t>무상하자보수 지원방안</t>
  </si>
  <si>
    <t>ㅇ무상 하자보수 지원방안에 지원범위, 지원방법 등을 포함하여 제시
- HW 또는 솔루션의 경우 제조사의 단종 또는 기술지원이 내용연수까지 제공되도록 가능한 제안하여야 하며, 필요시 지원방안을 제시
  예시) 장비 보안성, 암호화 성능, 제조사 기술지원이 장비교체 전까지 유지되도록 제안
  - 장비, 네트워크 및 소프트웨어(솔루션 포함)에 대해 분야별 하자보수 지원방안(분야별 하자보수 기간, 하자보수조직, 상주계획여부, 지원방법, 지원범위 등)을 구체적으로 제시 
  - 하자보수가 아닌 경우, 비용부담 조건을 명시
  - 하자보수 기간 전에 최신 버전으로 업그레이드 가능해야 함
  - 하자보수 기간(검사완료일로 부터 12개월) 동안 S/W 패치를 추가비용 없이 제공해야 함
  - 하자보수지원방안을 분야별/등급별로 구분하여 지원범위, 지원방법(상주/비상주 등), 지원인원을 제시해야 함
  - 장애발생 시 원인분석 및 복구 등 즉각 조치가 가능하도록 기술지원부서, 전문 인력을 확보하여 항시 운영 가능하도록 해야 함
ㅇ시스템의 안정성 및 신뢰성 확보와 장애시간을 최소화하기 위하여 시스템을 단위 요소기술과 기능으로 구분하여 각각에 대한 세부 하자보수 계획을 제시
ㅇ공급되는 장비 및 부품의 생산 중단 시는 최소 3개월 전에 서면으로 통보하고 관련 장비의 예비부품 사전확보 및 대체품의 지속운용 대책 등을 강구</t>
  </si>
  <si>
    <t>1. 검토결과
 - 무상하자보수 지원방안
2. 구현방안/제약사항
 - 무상 하자보수 계획 수립</t>
  </si>
  <si>
    <t>RQ-PSR-001-0030</t>
  </si>
  <si>
    <t>하자담보 지원 방안</t>
  </si>
  <si>
    <t>ㅇ하자담보 지원 방안  
  - 하자담보책임기간 중 시스템의 결함 및 H/W, S/W개발, 제작, 설치 등의 하자가 발견될 경우 4시간 이내에 해당 장비 또는 부품을 무상으로 수리하거나 동일 신품 또는 그 상위기능의 부품으로 교환하여야 함  
  - 하자보수의 불이행으로 인하여 서비스 지연이나 손실을 입힌 경우 발주자는 수주자에게 손해배상을 청구할 수 있음</t>
  </si>
  <si>
    <t>1. 검토결과
 - 하자담보지원방안
2. 구현방안/제약사항
 - 하자보수 계획 수립 및 수행</t>
  </si>
  <si>
    <t>RQ-PSR-001-0040</t>
  </si>
  <si>
    <t>하자보수 활동</t>
  </si>
  <si>
    <t>ㅇ사업수행자는 다음과 같은 사항을 하자보수 활동에 포함하여 지원
- 공급한 제품(H/W, S/W 등)과 개발한 S/W 등의 전 시스템
- 공급된 상용 제품에 대한 기능 패치
- 장애발생에 대한 처리(Trouble Shooting)
- 기타 시스템의 정상운영을 위한 기술지원 등</t>
  </si>
  <si>
    <t>1. 검토결과
 - 하자보수 활동 방안
2. 구현방안/제약사항
 - 하자보수 계획수립 및 하자보수 수행</t>
  </si>
  <si>
    <t>RQ-PSR-002-0010</t>
  </si>
  <si>
    <t>교육수행</t>
  </si>
  <si>
    <t>교육계획서 작성</t>
  </si>
  <si>
    <t>ㅇ시스템 개발 및 운영에 필요한 교육을 지속적으로 실시하여야 하며, 교육계획서를 작성하여 발주 기관에 제출, 승인을 얻어야 함
ㅇ교육계획서에는 교육훈련에 대한 목적 및 내용, 교육대상, 방법, 일정, 장소, 강사진 등에 대한 상세사항이 포함되어야 함
ㅇ사전에 대상자별(시스템 관리자/운영자 등) 교육 일정 및 교재(매뉴얼) 제공하여야 함</t>
  </si>
  <si>
    <t>PSR-002</t>
  </si>
  <si>
    <t>1. 검토결과
 - 교육계획서 작성 방안
2. 구현방안/제약사항
 - 교육계획수립</t>
  </si>
  <si>
    <t>RQ-PSR-002-0020</t>
  </si>
  <si>
    <t>개발자,운영자 교육</t>
  </si>
  <si>
    <t>개발자 및 운영자 대상으로 개발방법론, 개발환경, 개발절차, 개발표준 등 개발과 관련된 기술교육을 수행하여야 함</t>
  </si>
  <si>
    <t>1. 검토결과
 - 개발자, 운영자 교육 방안
2. 구현방안/제약사항
 - 개발방법론, 개발환경, 개발절차, 개발표준 등 기술교육 수행 후 교육훈련결과서 작성</t>
  </si>
  <si>
    <t>RQ-PSR-002-0030</t>
  </si>
  <si>
    <t>운영자 교육</t>
  </si>
  <si>
    <t>운영자 대상으로 시스템 운영, 감시, 보안, 비상복구 방법 등 시스템을 운영하는데 필요한 사항과 장애 대처 방법 등이 포함</t>
  </si>
  <si>
    <t>1. 검토결과
 - 운영자 교육 방안
2. 구현방안/제약사항
 - 운영자 교육계획 수립 및 교육 수행</t>
  </si>
  <si>
    <t>RQ-PSR-002-0040</t>
  </si>
  <si>
    <t>상담원 교육</t>
  </si>
  <si>
    <t>상담원에 대해서는 사용자 교육 외, Q&amp;A 및 원격지원 등 대국민 응대에 관련 내용을 교육 실시</t>
  </si>
  <si>
    <t>1. 검토결과
 - 상담원 교육 방안
2. 구현방안/제약사항
 - 상담원 교육계획 수립 및 교육수행</t>
  </si>
  <si>
    <t>RQ-PSR-003-0010</t>
  </si>
  <si>
    <t>사용자 의견수렴</t>
  </si>
  <si>
    <t>개발단계별 설명회를 개최하여 조달청 현업사용자 및 수요기관과 자체조달기관의 현업사용자, 일반사용자(조달업체 등)를 대상으로 의견을 수렴</t>
  </si>
  <si>
    <t>PSR-003</t>
  </si>
  <si>
    <t>1. 검토결과
 - 사용자 의견수렴 방안
2. 구현방안/제약사항
 - 단계별 설명회 개최 시행</t>
  </si>
  <si>
    <t>RQ-PSR-003-0020</t>
  </si>
  <si>
    <t>시스템 사용 필요 교육</t>
  </si>
  <si>
    <t>ㅇ시스템 사용에 필요한 교육을 실시하여야 하며, 교육계획서를 작성하여 발주 기관에 제출, 승인을 얻어야 함
ㅇ교육계획서에는 교육훈련에 대한 목적 및 내용, 교육대상, 방법, 일정, 장소, 강사진 등에 대한 상세사항이 포함되어야 하며 발주기관과 협의하여 결정
ㅇ사용자 교육은 업무 및 교육내용 별로 구분하여 실시하여야 함
ㅇ공급된 H/W 및 상용 소프트웨어에 대한 교육기관 등 해당 업무의 교육과정이 별도로 있을 경우 이를 포함하여야 함
ㅇ교육조직(강사진)은 업무 및 시스템별로 전문가로 구성하며, 사전에 발주사의 승인을 받아야 함
ㅇ사전에 대상자별 교육 일정 및 교육자료를 제공하여야 함
ㅇ교육에 따른 교재 및 소요경비는 사업자가 부담하여야 하며 기타 시스템 구축 및 운영, 사업추진 상 필요하다고 판단되어 발주사에서 추가 교육 요구 시 이에 따라야 함</t>
  </si>
  <si>
    <t>1. 검토결과
 - 시스템 사용에 필요한 교육 방안
2. 구현방안/제약사항
 - 교육계획서 작성 및 고객검토 수행</t>
  </si>
  <si>
    <t>RQ-PSR-004-0010</t>
  </si>
  <si>
    <t>시스템 교육자료 작성</t>
  </si>
  <si>
    <t>ㅇ시스템 교육자료 작성
- 교육자료는 온라인 도움말 형식과 전자적 형식으로 작성하여 제출
- 개발 시스템 교육을 위한 동영상 자료를 작성하여야 함
- 관리자, 시스템 운용자, 일반사용자 등 사용자별 교육자료를 매뉴얼로 작성하여야 함</t>
  </si>
  <si>
    <t>PSR-004</t>
  </si>
  <si>
    <t>1. 검토결과
 - 시스템 교육자료 작성 방안
2. 구현방안/제약사항
 - 시스템 교육자료 작성
   1) 온라인도움말 및 전자적 형식(검토필요)
   2) 개발시스템 교육 동영상 자료 작성(검토필요)
   3) 교육자료 매뉴얼작성(책자)</t>
  </si>
  <si>
    <t>RQ-PSR-004-0020</t>
  </si>
  <si>
    <t>온라인 교육 콘텐츠 제작</t>
  </si>
  <si>
    <t>ㅇ온라인 교육 콘텐츠 제작
- 본 사업과 관련한 시스템 활용법 교육 콘텐츠를 HTML5 방식으로 제작
- 해당 교육 콘텐츠는 조달청사이버교육센터(나라배움터)에 콘텐츠로 게시, 수강 가능한 하도록 구성해야 함
※ 과정, 차시, 단락내용은 발주사와 협의를 통해 조정
- 학습효과 제고를 위한 나레이션 제작(성우 또는 TTS)
- 화면구성은 시스템 및 기관의 특성에 맞도록 디자인 시안 제시
- 교육 내용의 신속한 검색을 위해 콘텐츠 내 목차 네비게이션 제공</t>
  </si>
  <si>
    <t>1. 검토결과
 - 온라인 교육 콘텐츠 제작 방안
2. 구현방안/제약사항
 - HTML5 방식의 교육 콘텐츠 제작 검토
 - 조달청 사이버교육센터 등록 및 관리 검토 필요</t>
  </si>
  <si>
    <t>RQ-PSR-005-0010</t>
  </si>
  <si>
    <t>교육자료 인쇄, 배포</t>
  </si>
  <si>
    <t>ㅇ사용자 교육자료 인쇄
- 교육자료를 책자형태의 교재로 제작하여야 함
- 교육자료는 사용자 교육계획에 따른 교육대상자 수를 감안하여 필요수량(여유수량 포함)을 주관사업자와 협의 하에 책정하여 제작
- 교육대상 및 교육내용에 따라 교육자료를 별도로 제작하여야 함
- 소요경비는 제안사가 지원하는 것을 기본으로 하나, 부득이한 경우 발주기관과 협의하여 결정함
ㅇ사용자 교육자료 배포
- 교육일정에 따라 해당 교육자료를 사전에 교육장으로 배송하여야 함</t>
  </si>
  <si>
    <t>PSR-005</t>
  </si>
  <si>
    <t>1. 검토결과
 - 교육자료 인쇄, 배포
2. 구현방안/제약사항
 - 교육자료 인쇄 및 배포</t>
  </si>
  <si>
    <t>RQ-PSR-006-0010</t>
  </si>
  <si>
    <t>홍보지원</t>
  </si>
  <si>
    <t>대외홍보,설명 콘텐츠 제작</t>
  </si>
  <si>
    <t>ㅇ사업결과물의 대내외 홍보 및 설명을 위한 콘텐츠 제작을 지원하여야 함
- PPT, 동영상, 인포그래픽, 팜플랫, 만화 등 다양한 형태의 콘텐츠 기획을 토대로 제작</t>
  </si>
  <si>
    <t>PSR-006</t>
  </si>
  <si>
    <t>1. 검토결과
 - 대외홍보, 설명 콘텐츠 제작 지원방안
2. 구현방안/제약사항
 - 사업결과물의 대내외 홍보 및 설명을 위한 콘텐츠 제작 지원</t>
  </si>
  <si>
    <t>RQ-PSR-006-0020</t>
  </si>
  <si>
    <t>홍보물 제작 및 행사 지원</t>
  </si>
  <si>
    <t>설명회 오픈시연회 등 홍보관련 행사를 위한 홍보물 제작 및 행사를 지원하여야 함</t>
  </si>
  <si>
    <t>1. 검토결과
 - 홍보물 제작 및 행사지원 방안
2. 구현방안/제약사항
 - 설명회, 오픈시연회 등 홍보관련 행사를 위한 홍보물 제작 및 행사 지원</t>
  </si>
  <si>
    <t>RQ-PSR-006-0030</t>
  </si>
  <si>
    <t>중간,종료보고 동영상 제작 지원</t>
  </si>
  <si>
    <t>중간·종료 보고 등 주요 사업 진행상황에 대해 홍보 필요 시 동영상 제작 지원(종료단계 보고회는 필수이며 필요에 따라 영문 등 추가)</t>
  </si>
  <si>
    <t>1. 검토결과
 - 중간, 종료보고 동영상 제작 지원
2. 구현방안/제약사항
 - 주요사업 진행상황에 대한 동영상 제작(종료단계 보고회는 필수)</t>
  </si>
  <si>
    <t>RQ-PSR-006-0040</t>
  </si>
  <si>
    <t>콘텐츠 조달청 유튜브 방송 감안 제작</t>
  </si>
  <si>
    <t>제작된 콘텐츠는 조달청 YOUTUBE 등 동영상 채널에 방송 등을 감안하여 제작되어야 함</t>
  </si>
  <si>
    <t>1. 검토결과
 - 조달청 유튜브 방송 감안한 콘텐츠 제작
2. 구현방안/제약사항
 - 동영상 채널 방송 감안한 콘텐츠 제작(방송을 감안한 제작 검토)</t>
  </si>
  <si>
    <t>RQ-PSR-007-0010</t>
  </si>
  <si>
    <t>오픈지원</t>
  </si>
  <si>
    <t>오픈지원 방안</t>
  </si>
  <si>
    <t>ㅇ서비스 오픈시 필요한 절차 및 지원 방안을 제시하여야 함
- 시스템 장애나 지원으로 인한 혼란을 방지하기 위한 오픈절차/방법을 제시하여야 함
- 오픈시 장애발생시 신속한 원상복구를 위한 방안 및 절차를 제시하여야 함</t>
  </si>
  <si>
    <t>PSR-007</t>
  </si>
  <si>
    <t>1. 검토결과
 - 오픈지원 방안
2. 구현방안/제약사항
 - 시스템 오픈을 위한 필요한 절차 및 지원방안 계획 수립</t>
  </si>
  <si>
    <t>RQ-PSR-008-0010</t>
  </si>
  <si>
    <t>기술이전</t>
  </si>
  <si>
    <t>기술이전 방안</t>
  </si>
  <si>
    <t>ㅇ시스템 개발 및 운영에 필요한 내용으로 시스템의 운영, 감시 및 보안, 비상복구 방법 등 시스템 구성방법 및 장애 대처 방법, 기타 운영에 관한 사항 등 시스템 운영직원의 능력 배양을 위한 기술이전 계획을 제시하여야 함
- 시스템 공급자와 협의하여 시스템 구축 및 운영과 관련된 기술 이전 계획을 구체적으로 제시
- 기술이전 완료 후 모든 문서, 산출물, 매뉴얼, 적용기술 등이 체계적으로 이전되었음을 발주사로부터 확인 받아야 함
- 사업자는 시스템 개발 및 관련 분야 정보기술에 대한 발주사의 정보 제공 및 기술자문 요청에 성실하게 응해야 함</t>
  </si>
  <si>
    <t>PSR-008</t>
  </si>
  <si>
    <t>1. 검토결과
 - 기술이전 방안
2. 구현방안/제약사항
 - 기술이전계획 수립 및 기술이전 수행</t>
  </si>
  <si>
    <t>RQ-PSR-009-0010</t>
  </si>
  <si>
    <t>EA현행화</t>
  </si>
  <si>
    <t>EA현행화 및 산출물관리</t>
  </si>
  <si>
    <t>ㅇ제안사는 본 사업과 관련된 정보시스템의 업무ㆍ데이터ㆍ응용ㆍ기술 아키텍처를 범정부EA포탈(GEAP)에 등록하여야 함
ㅇ제안사는 “EA 현행화 확인서” 를 조달청에 제출하여야 함
ㅇ제안사는 범정부EA포탈(GEAP)에 아키텍처를 등록하지 않거나,「EA 현행화 확인서」를 제출하지 않는 경우 검수 요청할 수 없음</t>
  </si>
  <si>
    <t>PSR-009</t>
  </si>
  <si>
    <t>1. 검토결과
 - EA 현행화 및 산출물 관리 방안
2. 구현방안/제약사항
 - EA 현행화 등록, EA현행화확인서 발급 제출, 검수요청 시 제출</t>
  </si>
  <si>
    <t>RQ-PSR-010-0010</t>
  </si>
  <si>
    <t>SW사업정보</t>
  </si>
  <si>
    <t>SW사업정보 저장소 등록</t>
  </si>
  <si>
    <t>ㅇ「소프트웨어 진흥법 제58조」에 따라 해당 사업 수주자는 SW 사업정보(SW사업 수행 및 실적 정보) 데이터를 작성하여 제출하여야 함
ㅇSW사업정보 데이터 작성 및 제출에 관한 사항은 www.spir.kr 자료실의 ‘SW사업정보 저장소 데이터 제출 안내’ 문서를 참조토록 함
- 제출시기 : 사업계약 완료 후 1개월 이내, 사업종료 후 1개월 이내
ㅇSW사업정보 데이터는 사업수행계획서 작성 시 단계별 산출물 리스트에 반드시 명시하도록 함</t>
  </si>
  <si>
    <t>PSR-010</t>
  </si>
  <si>
    <t>1. 검토결과
 - SW사업정보 저장소 등록
2. 구현방안/제약사항
 - SW 사업 저장소 정보 등록</t>
  </si>
  <si>
    <t>RQ-PSR-010-0020</t>
  </si>
  <si>
    <t>기능점수 측정 전문가</t>
  </si>
  <si>
    <t>SW사업정보 중 기능점수 데이터의 작성을 위해 사업수행 인원 중 기능점수 측정 전문가를 포함토록 함</t>
  </si>
  <si>
    <t>1. 검토결과
 - 기능점수 측정 전문가 투입 필요
2. 구현방안/제약사항
 - 기능점수 전문가 투입하여  기능점수 작성(설계, 종료)</t>
  </si>
  <si>
    <t>RQ-PSR-011-0010</t>
  </si>
  <si>
    <t>매뉴얼</t>
  </si>
  <si>
    <t>사용자 매뉴얼 작성</t>
  </si>
  <si>
    <t>ㅇ사용자 매뉴얼은 사용자 그룹별로 구분하여 작성하며, 다음 정보를 포함하여야 함
- 시스템 세부 기능 및 사용 방법
- 화면이 바뀌는 단위를 기준으로 사용 방법을 설명
- 업무시스템에서 사용될 모든 사용자 매뉴얼은 매뉴얼 등록용 표준 템플릿으로 작성해야 함</t>
  </si>
  <si>
    <t>PSR-011</t>
  </si>
  <si>
    <t>1. 검토결과
 - 사용자 매뉴얼 작성
2. 구현방안/제약사항
 - 사용자 매뉴얼 작성 및 배포</t>
  </si>
  <si>
    <t>RQ-PSR-011-0020</t>
  </si>
  <si>
    <t>운영자 매뉴얼 작성</t>
  </si>
  <si>
    <t>ㅇ운영자 매뉴얼은 다음 정보를 포함하여야 함
- 시스템 실행방법, 시스템 구성 및 기능, Configuration값 및 설정방법, 프로그램 목록설명, 타 시스템 인터페이스 방법, 로그 확인 및 분석 방법
- 시스템구성, 운영 및 유지보수방법, 장애조치방법, ERD, 테이블명세서, 데이터 백업 및 무결성 검증 등</t>
  </si>
  <si>
    <t>1. 검토결과
 - 운영자 매뉴얼 작성
2. 구현방안/제약사항
 - 운영자매뉴얼 작성 및 배포</t>
  </si>
  <si>
    <t>RQ-PSR-011-0030</t>
  </si>
  <si>
    <t>간편 매뉴얼 작성</t>
  </si>
  <si>
    <t>ㅇ간편 매뉴얼 작성
- 조달등록 등 상담원 및 사용자 업무 능률 향상을 위해 조작 방법, 주요 계약/화면 처리방법, 장애 조치 요령 등이 수록된 소책자 형태의 매뉴얼 제작(수량 및 내용은 발주자와 협의하여 추진)</t>
  </si>
  <si>
    <t>1. 검토결과
 - 간편 매뉴얼 작성
2. 구현방안/제약사항
 - 간편 매뉴얼(소책자 형태) 작성 및 배포</t>
  </si>
  <si>
    <t>RQ-PSR-011-0040</t>
  </si>
  <si>
    <t>온라인 매뉴얼 제공</t>
  </si>
  <si>
    <t>온라인 매뉴얼로 제공되어야 함 (화면을 시뮬레이션 해볼 수 있는 상담용 또는 모의 시스템)</t>
  </si>
  <si>
    <t>1. 검토결과
 - 온라인 매뉴얼 제공
2. 구현방안/제약사항
 - 화면 시뮬레이션 상담용/모의시스템 구축 확인필요(온라인매뉴얼)</t>
  </si>
  <si>
    <t>RQ-PSR-012-0010</t>
  </si>
  <si>
    <t>기타지원</t>
  </si>
  <si>
    <t>협의체 구성</t>
  </si>
  <si>
    <t>발주기관으로 구성된 협의체를 구성 하여 기획·검증 등 모든 사업과정과 향후 모델, 운영 에 관련된 제반사항을 협의 하여 추진하도록 지원</t>
  </si>
  <si>
    <t>PSR-012</t>
  </si>
  <si>
    <t>1. 검토결과
 - 협의체 구성 방안
2. 구현방안/제약사항
 - 협의체 구성에 대해 추진단과 협의수행 및 추진</t>
  </si>
  <si>
    <t>RQ-PSR-012-0020</t>
  </si>
  <si>
    <t>전문가의 기술지원</t>
  </si>
  <si>
    <t>ㅇ프로젝트 수행과정 중 필요한 기술에 대해 전문가의 기술지원을 실시하도록 함
ㅇ향후 시스템 개발 및 DB구축 등 관련 분야의 정보 기술에 대한 지속적인 정보 및 기술 자문 지원</t>
  </si>
  <si>
    <t>1. 검토결과
 - 전문가 기술지원 방안
2. 구현방안/제약사항
 - SK 본사의 전문가 기술지원 수행</t>
  </si>
  <si>
    <t>RQ-PSR-012-0030</t>
  </si>
  <si>
    <t>인터뷰 진행</t>
  </si>
  <si>
    <t>관련 연계기관 협의, 업체 등 인터뷰 진행을 실시하여야 함</t>
  </si>
  <si>
    <t>1. 검토결과
 - 인터뷰 수행 방안
2. 구현방안/제약사항
 - 연계기관, 업체 등에 대한 인터뷰 계획을 수립하고 인터뷰 수행</t>
  </si>
  <si>
    <t>RQ-PSR-012-0040</t>
  </si>
  <si>
    <t>행사지원</t>
  </si>
  <si>
    <t>ㅇ보고회 등 행사지원
  - 주관사업자는 착수 보고회 및 정기적 관계자협의 등 사업 추진에 필요한 각종 행사를 진행해야 하며 소요 경비는 주관사업자가 부담하는 것을 원칙으로 하나, 필요시 주관기관과 협의하여 조정 가능
ㅇ다양한 사용자, 디자인, 테스트, 업무/기술 전문가 협의회, 기술 및 법·제도 자문, 모의해킹, PMO, 감리, 오픈행사 지원</t>
  </si>
  <si>
    <t>1. 검토결과
 - 보고회 및 필요 행사에 대한 지원 수행
2. 구현방안/제약사항
 - 다양한 사용자, 디자인, 테스트, 업무/기술 전문가 협의회, 기술 및 법·제도 자문, 모의해킹, PMO, 감리, 오픈행사 지원</t>
  </si>
  <si>
    <t>RQ-PSR-012-0050</t>
  </si>
  <si>
    <t>보완,재작업 요구</t>
  </si>
  <si>
    <t>발주기관은 제출 된 결과의 검증 시 아키텍처, 전문성, 호환성, 성능, 보안 등의 문제로 사업자에 보완, 재작업 등을 요구할 수 있으며, 이로 인하여 발생되는 비용은 본 사업에 포함됨</t>
  </si>
  <si>
    <t>1. 검토결과
 - 제출 된 결과의 보완, 재작업 등 요구 시 처리 방안
2. 구현방안/제약사항
 - 결과에 대한 보완 요청시 보완 수행 및 비용 부담</t>
  </si>
  <si>
    <t>RQ-PSR-012-0060</t>
  </si>
  <si>
    <t>저작권 및 지적재산권</t>
  </si>
  <si>
    <t>ㅇ사업에서 제시 된 내용은 저작권리 관계 등에 문제가 없어야 함
ㅇ계약목적물의 지적재산권은 주관기관과 사업자가 공동으로 소유
ㅇ다만 기여도 및 계약목적물의 특수성(국가안전보장, 보안 및 정보보호 등)을 고려하여 주관기관, 사업자 간 협의를 통해 저작권의 귀속주체 등에 대해 공동소유와 달리 정할 수 있음</t>
  </si>
  <si>
    <t>1. 검토결과
 - 저작권 및 지적재산권에 대한 정의
2. 구현방안/제약사항
 - 저작권 및 지적재산권에 대해서 추진단 협의 및  저작권리 관계 등에 문제 없도록 수행</t>
  </si>
  <si>
    <t>RQ-기술협상-0180</t>
  </si>
  <si>
    <t>기능점수(FP)</t>
  </si>
  <si>
    <t>응용 소프트웨어 개발규모 산정</t>
  </si>
  <si>
    <t>□ 응용 소프트웨어 개발규모 산정
○ 사업의 목적을 달성할 수 있는 소프트웨어 개발 범위와 각 시스템별로 필요한 기능, 모든 데이터가 식별되어 있는 지 확인할 수 있도록 설계단계와 구축 완료단계에서 기능점수(FP)를 산정하여 제출함</t>
  </si>
  <si>
    <t>1. 검토결과
 - 응용 소프트웨어 개발 규모 산정 방안
2. 구현방안/제약사항
 - 기능점수 전문가 투입 및 기능점수 산정
 - 설계단계, 구축완료단계 기능점수 산정 제출</t>
  </si>
  <si>
    <t>RQ-기술협상-0270</t>
  </si>
  <si>
    <t>구축이후 관리방안 수립</t>
  </si>
  <si>
    <t>□ 구축이후 관리방안 수립
① 인력운영방안
  - 신규 시스템 운영을 위한 소요 예상인력 산정 및 조직 구성방안 수립(공무원, 공무직, 유지관리 용역 등 관련된 모든 인력 포함)
② 전자조달지원센터 중장기 운영전략 및 이행계획 수립 컨설팅
  - 공공기관화 필요성, 공공기관 지정방법 등 구체적 방안 제시</t>
  </si>
  <si>
    <t>1. 검토결과
 - 구축 이후 관리방안 수립
2. 구현방안/제약사항
 - 조직구성방안 컨설팅 수행
    1) 운영인력
    2) 전자조달지원센터 중장기 운영전략 및 이행계획 컨설팅</t>
  </si>
  <si>
    <t>RQ-기술협상-0280</t>
  </si>
  <si>
    <t>프로젝트관리도구</t>
  </si>
  <si>
    <t>프로젝트 관리 필수 도구 제공</t>
  </si>
  <si>
    <t>□ 프로젝트 관리 필수 도구 제공
○ 프로젝트 관리를 위한 도구(요구사항 관리도구, 테스트도구, 코드검사, 형상관리, 소스관리, 배포관리 등)를 프로젝트 수행자(개발자, 추진단 등) 수를 고려하여 제공
○ 프로젝트 종료 후에도 안정적이고 효율적인 시스템의 운영관리를 위한 필수 도구 및 해당 라이선스를 제공</t>
  </si>
  <si>
    <t>1. 검토결과
 - 프로젝트 관리 도구 제공
2. 구현방안/제약사항
 - 요구사항관리도구(PMS)
 - 테스트관리도구(TMS)
 - 코드검사도구(소나큐브, QMS)
 - 형상/소스/배포관리(CI/CD)구성</t>
  </si>
  <si>
    <t>RQ-기술협상-0370</t>
  </si>
  <si>
    <t>개발환경</t>
  </si>
  <si>
    <t>원격지 개발 환경 지원</t>
  </si>
  <si>
    <t>□ 원격지 개발 환경 지원
○ 원격지 개발에 따른 관련 환경 구축, 장비지원 등 원활한 사업수행을 위한 지원을 하여야 함
○ 업무별 회의를 위한 소그룹(10명 단위) 화상회의 환경을 구축하여 원격지 의사소통을 지원하여야 함</t>
  </si>
  <si>
    <t>1. 검토결과
 - 원격지 개발환경 지원
2. 구현방안/제약사항
 - 화상회의 환경(소그룹, 10명단위) 구축 및 의사소통 지원 수행</t>
  </si>
  <si>
    <t>RQ-기술협상-0380</t>
  </si>
  <si>
    <t>서비스 안정화 지원 활동</t>
  </si>
  <si>
    <t>□ 서비스 안정화 지원 활동
○ 장애신고 게시판 구축․운영 등 서비스 안정화를 위한 지원 활동을 적극적으로 수행하여야 함</t>
  </si>
  <si>
    <t>1. 검토결과
 - 서비스 안정화 지원 활동
2. 구현방안/제약사항
 - 안정화지원계획 수립 및 지원</t>
  </si>
  <si>
    <t>RQ-기술협상-0390</t>
  </si>
  <si>
    <t>하자보수기간 지원계획 제시</t>
  </si>
  <si>
    <t>□ 하자보수기간 지원계획 제시
○ 하자보수 기간(검수 후 12개월)동안 신규도입 품목 및 시스템에 대한 안정적 운영을 위한 지원계획 수립 제시</t>
  </si>
  <si>
    <t>1. 검토결과
 - 하자보수 지원 계획 수립
2. 구현방안/제약사항
 - 시스템의 안정적인 운영을 위한 지원계획 수립</t>
  </si>
  <si>
    <t>RQ-기술협상-0400</t>
  </si>
  <si>
    <t>홍보 지원 방안</t>
  </si>
  <si>
    <t>□ 홍보 지원 방안
○ 차세대 나라장터 홍보 및 창의적인 아이디어에 대한 확보를 위해 최신기술, 아이디어 경진대회 및 설명회 등을 지원</t>
  </si>
  <si>
    <t xml:space="preserve">1. 검토결과
 - 홍보 지원 방안
2. 구현방안/제약사항
 - 아이디어 경진대회 및 설명회 개최 지원 </t>
  </si>
  <si>
    <t>RQ-기술협상-0410</t>
  </si>
  <si>
    <t>백서</t>
  </si>
  <si>
    <t>백서발간 지원</t>
  </si>
  <si>
    <t>□ 백서발간 지원
○ 사업결과 홍보를 위해 차세대 구축사업에 대한 백서발간 지원(구축단계별 자료수집, 원고작성 및 디자인 등)</t>
  </si>
  <si>
    <t xml:space="preserve">1. 검토결과
 - 백서 발간 지원 방안
2. 구현방안/제약사항
 - 일정계획에 백서발간 지원 Task 수립 및 백서발간 지원 </t>
  </si>
  <si>
    <t>RQ-기술협상-0420</t>
  </si>
  <si>
    <t>오픈(이행)계획 수립</t>
  </si>
  <si>
    <t>□ 오픈(이행)계획 수립
○ 단계별 또는 빅뱅 오픈 등 효율적 오픈 방안에 대해서 발주기관과 협의하여 구체적인 방안 도출
○ 이행계획서, 이행 시나리오, 체크리스트 작성 및 제출
○ 이행계획서․시나리오 작성 시 Fall Back에 대한 구체적인 기준 수립
○ Fall Back에 의해 기존시스템으로 복구하는 경우 여유시간 확보</t>
  </si>
  <si>
    <t>1. 검토결과
 - 오픈(이행)계획 수립 방안
2. 구현방안/제약사항
 - 이행계획 수립(이행계획서 작성/검토)
 - 이행계획서, 이행시나리오, 체크리스트 작성 및 검토
 - 계획 수립 시 복구에 대한 시간 및 구체적 계획 포함 작성</t>
  </si>
  <si>
    <t>RQ-기술협상-0430</t>
  </si>
  <si>
    <t>오픈(이행) 의사 결정</t>
  </si>
  <si>
    <t>□ 오픈(이행) 의사 결정
○ 최종 이행 의사결정을 위한 이행 착수 의사결정 지표 수립 및 측정
○ 데이터 전환, 업무 정합성 검증, 목표성능 등 이행 기준을 사전 수립하여 발주기관 승인 후 수행</t>
  </si>
  <si>
    <t>1. 검토결과
 - 이행계획 수립 방안
2. 구현방안/제약사항
 - 이행착수를 위한 지표정의
 - 이행착수 지표(데이터 전환, 업무 정합성검증, 목표성능) 수립 발주기관 승인 수행</t>
  </si>
  <si>
    <t>RQ-기술협상-0440</t>
  </si>
  <si>
    <t>오픈(이행) 준비</t>
  </si>
  <si>
    <t>□ 오픈(이행) 준비
○ 이행기간 중 대고객서비스 제공 방안 수립
○ 업무 중지로 인해 발생 가능한 고객센터 등 민원처리 방안 수립․수행</t>
  </si>
  <si>
    <t>1. 검토결과
 - 이행 준비
2. 구현방안/제약사항
 - 이행계획 수립 (이행계획서에 포함)
   1) 이행 중 고객서비스 제공 방안 수립
   2) 업무 중지에 대한 민원처리 방안 수립</t>
  </si>
  <si>
    <t>RQ-기술협상-0480</t>
  </si>
  <si>
    <t>보고자료 지원</t>
  </si>
  <si>
    <t>보고자료 작성 지원</t>
  </si>
  <si>
    <t>□ 보고자료 작성 지원
○ 국회, 감사, 관련기관 등 대․내외 설명 및 요구자료 대응을 위한 자료 작성, 자료 현행화 등 지원</t>
  </si>
  <si>
    <t>1. 검토결과
 - 보고자료 작성 지원 방안
2. 구현방안/제약사항
 - 국회, 감사, 관련기관 등 대,내외 설명 및 요구자료 대응을 위한 자료 작성, 자료 현행화 등 지원</t>
  </si>
  <si>
    <t>RQ-FUN-정보제공-005-0010</t>
  </si>
  <si>
    <t>정보제공</t>
  </si>
  <si>
    <t>가격정보</t>
  </si>
  <si>
    <t>가격정보 활용안내</t>
  </si>
  <si>
    <t>가격정보 활용안내,PDF파일 저장</t>
  </si>
  <si>
    <t>오지승</t>
  </si>
  <si>
    <t>기능</t>
  </si>
  <si>
    <t>남정훈</t>
  </si>
  <si>
    <t>FUN-정보제공-005</t>
  </si>
  <si>
    <t>2계 공통</t>
  </si>
  <si>
    <t>RQ-FUN-정보제공-005-0020</t>
  </si>
  <si>
    <t>시설자재 활용안내</t>
  </si>
  <si>
    <t>참고가격 정보 조회</t>
  </si>
  <si>
    <t>RQ-FUN-정보제공-005-0030</t>
  </si>
  <si>
    <t>가격정보 종합 검색</t>
  </si>
  <si>
    <t>물품 및 공사분야 가격정보 검색,목록,상세조회</t>
  </si>
  <si>
    <t>RQ-FUN-정보제공-005-0040</t>
  </si>
  <si>
    <t>물품 가격정보 검색</t>
  </si>
  <si>
    <t xml:space="preserve">계약 물품 및 특정 물품 가격정보 검색,목록,상세조회 </t>
  </si>
  <si>
    <t>RQ-FUN-정보제공-005-0050</t>
  </si>
  <si>
    <t>계약이행시스템 연동,시중상품정보조회</t>
  </si>
  <si>
    <t>RQ-FUN-정보제공-005-0060</t>
  </si>
  <si>
    <t>공사 가격정보 검색</t>
  </si>
  <si>
    <t>시설공통자재/시장시공가격 검색,목록/상세내용 조회</t>
  </si>
  <si>
    <t>RQ-FUN-정보제공-005-0070</t>
  </si>
  <si>
    <t>외자 가격정보 검색</t>
  </si>
  <si>
    <t>단가계약 물품 가격검색,목록/상세내용 조회</t>
  </si>
  <si>
    <t>단가계약 물품에 대한 가격정보를 별도로 검색하고 목록과 상세내용을 조회할 수 있어야 함</t>
  </si>
  <si>
    <t>제외</t>
  </si>
  <si>
    <t>[제외근거 22-05-03]
- 추진단 담당 주무관 협의 시, 외자 단가의 경우 해당 정보가 제공되지 않는 관계로 대상 제외하기로 함
- 관련 근거 : 20220503_APP_회의록_정보제공(가격정보)(응용개발2팀) .hwp</t>
  </si>
  <si>
    <t>RQ-FUN-정보제공-005-0080</t>
  </si>
  <si>
    <t>품명별 가격검색,목록/상세내용 조회</t>
  </si>
  <si>
    <t>품명별 가격을 검색하고 목록과 상세내용을 조회할 수 있어야 함</t>
  </si>
  <si>
    <t>RQ-FUN-정보제공-005-0090</t>
  </si>
  <si>
    <t>과거 가격자료 검색</t>
  </si>
  <si>
    <t>과거자료를 검색 및 조회</t>
  </si>
  <si>
    <t>RQ-FUN-정보제공-005-0100</t>
  </si>
  <si>
    <t>월별 가격정보도 검색,다운로드</t>
  </si>
  <si>
    <t>RQ-FUN-정보제공-005-0110</t>
  </si>
  <si>
    <t>가격자료에 대한 비교표, 시간 추이 등 정보 제공</t>
  </si>
  <si>
    <t>RQ-FUN-정보제공-005-0120</t>
  </si>
  <si>
    <t>최신기술(AI/빅데이터 등)을 활용</t>
  </si>
  <si>
    <t>최신기술(AI/빅데이터 등) 활용한 가격비교</t>
  </si>
  <si>
    <t>가격정보 제공</t>
  </si>
  <si>
    <t>노임단가 관리</t>
  </si>
  <si>
    <t>입찰에서 사용하는 노임단가관리</t>
  </si>
  <si>
    <t>2022-07-21</t>
  </si>
  <si>
    <t>RQ-FUN-정보제공-004-0010</t>
  </si>
  <si>
    <t>계약정보</t>
  </si>
  <si>
    <t>계약 정보 검색 및 상세조회</t>
  </si>
  <si>
    <t>계약정보 검색/목록조회</t>
  </si>
  <si>
    <t>FUN-정보제공-004</t>
  </si>
  <si>
    <t>RQ-FUN-정보제공-004-0020</t>
  </si>
  <si>
    <t>계약정보 상세내용 조회</t>
  </si>
  <si>
    <t>RQ-FUN-정보제공-004-0030</t>
  </si>
  <si>
    <t>이용전환 계약정보 조회</t>
  </si>
  <si>
    <t>RQ-FUN-정보제공-004-0040</t>
  </si>
  <si>
    <t>벤처나라,혁신장터 조회</t>
  </si>
  <si>
    <t>RQ-기술협상-0030</t>
  </si>
  <si>
    <t>가격비교</t>
  </si>
  <si>
    <t>RQ-FUN-정보제공-006-0010</t>
  </si>
  <si>
    <t>법령정보</t>
  </si>
  <si>
    <t>계약규정 검색</t>
  </si>
  <si>
    <t>계약규정검색시스템 링크</t>
  </si>
  <si>
    <t>조달청 계약규정검색시스템을 링크하여 계약규정을 검색할 수 있도록 해야 함</t>
  </si>
  <si>
    <t>FUN-정보제공-006</t>
  </si>
  <si>
    <t>[제외근거 22-05-16]
- 법무업무 관련 추진단 담당 주무관 협의 시, 해당 시스템(계약규정검색시스템)이 사용되지 않는 관계로 대상 제외하기로 함
- 관련 근거 : 20220516_APP_회의록_정보제공(법령정보)(응용개발2팀).hwp</t>
  </si>
  <si>
    <t>RQ-FUN-정보제공-006-0020</t>
  </si>
  <si>
    <t xml:space="preserve">계약법규해석 </t>
  </si>
  <si>
    <t>계약제도 일반,제도개선 정보 검색/조회</t>
  </si>
  <si>
    <t>통합</t>
  </si>
  <si>
    <t xml:space="preserve">RQ-FUN-조달지원-071-0020 </t>
  </si>
  <si>
    <t>RQ-FUN-정보제공-006-0030</t>
  </si>
  <si>
    <t>입찰 및 낙찰자선정 사례조회</t>
  </si>
  <si>
    <t>RQ-FUN-조달지원-071-0020</t>
  </si>
  <si>
    <t>RQ-FUN-정보제공-006-0040</t>
  </si>
  <si>
    <t>계약체결 및 관리 사례조회</t>
  </si>
  <si>
    <t>RQ-FUN-정보제공-006-0050</t>
  </si>
  <si>
    <t>계약금액 조정 사례조회</t>
  </si>
  <si>
    <t>RQ-FUN-정보제공-006-0060</t>
  </si>
  <si>
    <t xml:space="preserve">업종DB 및 근거법규 </t>
  </si>
  <si>
    <t>법령에 명시된 업종을 조회</t>
  </si>
  <si>
    <t>RQ-FUN-정보제공-006-0070</t>
  </si>
  <si>
    <t>입찰참가자격 등록 서류 목록 조회</t>
  </si>
  <si>
    <t>RQ-FUN-정보제공-006-0080</t>
  </si>
  <si>
    <t>법령정보링크</t>
  </si>
  <si>
    <t>법령 정보 조회</t>
  </si>
  <si>
    <t>RQ-FUN-정보제공-006-0090</t>
  </si>
  <si>
    <t>훈령 정보 조회</t>
  </si>
  <si>
    <t>RQ-FUN-정보제공-006-0100</t>
  </si>
  <si>
    <t>계약예규 정보 조회</t>
  </si>
  <si>
    <t>계약예규 : 기획재정부 링크</t>
  </si>
  <si>
    <t>[검토결과]
법령정보 관련 시스템 연계
[구현방안/제약사항]
1. 계약예규 정보 : 기획재정부 시스템 링크</t>
  </si>
  <si>
    <t>RQ-FUN-정보제공-006-0110</t>
  </si>
  <si>
    <t>고시 정보 조회</t>
  </si>
  <si>
    <t>법령정보 제공</t>
  </si>
  <si>
    <t>업종DB 및 근거법규 관리</t>
  </si>
  <si>
    <t>RQ-FUN-정보제공-006-0130</t>
  </si>
  <si>
    <t>법령정보(유권해석, 판결문, 자문)정보 검색</t>
  </si>
  <si>
    <t xml:space="preserve"> 20220906_APP_회의록_정보제공(법령정보)(응용개발2팀)</t>
  </si>
  <si>
    <t>RQ-FUN-정보제공-002-0010</t>
  </si>
  <si>
    <t>요청정보</t>
  </si>
  <si>
    <t>제안요청서(RFP)</t>
  </si>
  <si>
    <t>제안요청서(RFP) 정보조회</t>
  </si>
  <si>
    <t>제안요청서 중 좋은 사례가 될 수 있는 베스트 제안요청서(RFP) 정보를 조회할 수 있어야 함</t>
  </si>
  <si>
    <t>FUN-정보제공-002</t>
  </si>
  <si>
    <t>[제외근거 22-04-05]
- e-발주시스템 관련 추진단 협의 시, 베스트 제안요청서를 구분할 수 있는 방안이 없으므로 해당 서비스는 제외하기로 함
- 관련 근거 : 20220405_APP_회의록_응용_업무협의(e발주메뉴협의).hwp</t>
  </si>
  <si>
    <t>RQ-FUN-정보제공-002-0020</t>
  </si>
  <si>
    <t>제안요청서(RFP) 평기표,요구사항표 조회</t>
  </si>
  <si>
    <t>RQ-FUN-정보제공-002-0030</t>
  </si>
  <si>
    <t>조달청계약요청현황</t>
  </si>
  <si>
    <t>조달청계약요청현황 검색/조회</t>
  </si>
  <si>
    <t>RQ-FUN-정보제공-002-0040</t>
  </si>
  <si>
    <t>조달청계약요청현황 조회</t>
  </si>
  <si>
    <t>RQ-FUN-정보제공-002-0050</t>
  </si>
  <si>
    <t>과거 유사 조달요청 정보 조회</t>
  </si>
  <si>
    <t>RQ-FUN-정보제공-002-0060</t>
  </si>
  <si>
    <t>견적요청 현황</t>
  </si>
  <si>
    <t>견적요청한 현황 조회</t>
  </si>
  <si>
    <t>RQ-FUN-상품조달-039-0020</t>
  </si>
  <si>
    <t>RQ-FUN-정보제공-002-0070</t>
  </si>
  <si>
    <t xml:space="preserve">총사업비검토요청 현황 </t>
  </si>
  <si>
    <t>총사업비검토요청 현황 조회</t>
  </si>
  <si>
    <t>RQ-FUN-조달지원-026-0090</t>
  </si>
  <si>
    <t>RQ-FUN-정보제공-002-0080</t>
  </si>
  <si>
    <t xml:space="preserve">물가변동검토요청 현황 </t>
  </si>
  <si>
    <t>물가변동검토요청 현황 조회</t>
  </si>
  <si>
    <t>RQ-FUN-정보제공-002-0090</t>
  </si>
  <si>
    <t>기타 요청 현황</t>
  </si>
  <si>
    <t>MAS 희망물품 요청 현황 조회</t>
  </si>
  <si>
    <t>MAS 희망물품 요청(수요기관)</t>
  </si>
  <si>
    <t>[제외근거 22-04-05]
- 통합검색 구축방안 관련 추진단 보고 시,  MAS희망물품요청은 쇼핑몰에 있는 기능이나 통합검색 컨텐츠로 쓸 만큼 검색항목으로는 부적합하다는 의견으로 제외하기로 함
- 관련근거 : 20220906_APP_회의록_통합검색구축방안보고(응용개발2팀).hwp</t>
  </si>
  <si>
    <t>RQ-FUN-정보제공-002-0100</t>
  </si>
  <si>
    <t>수정계약요청 현황 조회</t>
  </si>
  <si>
    <t>수정계약요청(수량/대금, 과업, 계약기간, 등)</t>
  </si>
  <si>
    <t>[제외근거 22-04-05]
- 통합검색 구축방안 관련 추진단 보고 시, 수정계약요청은 통합검색 컨텐츠로는 부적합해 보이며, 조달정보의 계약현황 컨텐츠에 
포함될 내용이므로 해당 기능은 제외하기로 함
- 관련근거 : 20220906_APP_회의록_통합검색구축방안보고(응용개발2팀).hwp</t>
  </si>
  <si>
    <t>RQ-FUN-정보제공-002-0110</t>
  </si>
  <si>
    <t>기관 계약요청현황</t>
  </si>
  <si>
    <t>자체조달기관의 조달청계약 요청현황 검색/조회</t>
  </si>
  <si>
    <t>RQ-FUN-정보제공-002-0120</t>
  </si>
  <si>
    <t>자체조달기관 계약요청현황 상세내용 조회</t>
  </si>
  <si>
    <t>RQ-FUN-정보제공-002-0150</t>
  </si>
  <si>
    <t>발주계획 정보 및 조달방식과 발주예정시기 조회</t>
  </si>
  <si>
    <t>RQ-FUN-정보제공-002-0190</t>
  </si>
  <si>
    <t>인증/시험성적서확인</t>
  </si>
  <si>
    <t>(자체조달) 인증정보를 조회</t>
  </si>
  <si>
    <t>RQ-FUN-조달지원-080-0030</t>
  </si>
  <si>
    <t>RQ-FUN-정보제공-002-0200</t>
  </si>
  <si>
    <t>(자체조달) 시험성적서를 조회</t>
  </si>
  <si>
    <t>RQ-FUN-조달지원-080-0040</t>
  </si>
  <si>
    <t>RQ-FUN-정보제공-002-0210</t>
  </si>
  <si>
    <t>(자체조달) 시험성적서 정보 등록</t>
  </si>
  <si>
    <t>RQ-FUN-정보제공-008-0010</t>
  </si>
  <si>
    <t>원자재 시장정보</t>
  </si>
  <si>
    <t>비축물자 원자재시장정보</t>
  </si>
  <si>
    <t>비축물자 원자재시장정보조회</t>
  </si>
  <si>
    <t>FUN-정보제공-008</t>
  </si>
  <si>
    <t>RQ-FUN-정보제공-007-0010</t>
  </si>
  <si>
    <t>임금</t>
  </si>
  <si>
    <t>임금 및 요율정보 제공 기관</t>
  </si>
  <si>
    <t>임금 및 요율정보 제공하고 있는 기관 URL 정보 조회</t>
  </si>
  <si>
    <t>FUN-정보제공-007</t>
  </si>
  <si>
    <t>RQ-FUN-정보제공-003-0010</t>
  </si>
  <si>
    <t>입찰정보</t>
  </si>
  <si>
    <t>발주계획 정보 검색/상세조회</t>
  </si>
  <si>
    <t>발주계획 정보 검색/목록 조회</t>
  </si>
  <si>
    <t>FUN-정보제공-003</t>
  </si>
  <si>
    <t>RQ-FUN-정보제공-003-0020</t>
  </si>
  <si>
    <t>재사용, 수정사용 등으로 활용</t>
  </si>
  <si>
    <t>RQ-FUN-정보제공-003-0030</t>
  </si>
  <si>
    <t>발주계획정보 상세내용 조회</t>
  </si>
  <si>
    <t>RQ-FUN-정보제공-003-0040</t>
  </si>
  <si>
    <t xml:space="preserve">발주/구매계획 정보 검색/상세조회(자체조달기관 용) </t>
  </si>
  <si>
    <t>수요기관 발주계획정보 연계,정보조회</t>
  </si>
  <si>
    <t>RQ-FUN-정보제공-003-0050</t>
  </si>
  <si>
    <t>자체조달 기관 사업소 정보도 포함</t>
  </si>
  <si>
    <t>RQ-FUN-정보제공-003-0060</t>
  </si>
  <si>
    <t>사전규격공개 정보 검색 및 상세조회</t>
  </si>
  <si>
    <t>사전규격공개 정보 검색/목록 조회</t>
  </si>
  <si>
    <t>RQ-FUN-정보제공-003-0070</t>
  </si>
  <si>
    <t>사전규격공개 정보 상세내용 조회</t>
  </si>
  <si>
    <t>RQ-FUN-정보제공-003-0080</t>
  </si>
  <si>
    <t>입찰공고 정보 검색 및 상세조회</t>
  </si>
  <si>
    <t>입찰공고 정보 검색/목록조회</t>
  </si>
  <si>
    <t>RQ-FUN-정보제공-003-0090</t>
  </si>
  <si>
    <t>입찰공고 정보 상세내용 조회</t>
  </si>
  <si>
    <t>RQ-FUN-정보제공-003-0100</t>
  </si>
  <si>
    <t>과거 유사 공고 조회</t>
  </si>
  <si>
    <t>RQ-FUN-정보제공-003-0110</t>
  </si>
  <si>
    <t>개찰결과 정보 검색 및 상세조회</t>
  </si>
  <si>
    <t>개찰결과 정보 검색/목록 조회</t>
  </si>
  <si>
    <t>RQ-FUN-정보제공-003-0120</t>
  </si>
  <si>
    <t>개찰결과 정보의 상세내용 조회</t>
  </si>
  <si>
    <t>RQ-FUN-정보제공-003-0130</t>
  </si>
  <si>
    <t>최종낙찰자 정보 검색 및 상세조회</t>
  </si>
  <si>
    <t>최종낙찰자 정보 검색/목록조회</t>
  </si>
  <si>
    <t>RQ-FUN-정보제공-003-0140</t>
  </si>
  <si>
    <t>최종낙찰자 정보 검색/상세조회</t>
  </si>
  <si>
    <t>RQ-FUN-정보제공-003-0150</t>
  </si>
  <si>
    <t>구매 규격 개정안 조회 (자체조달기관 용)</t>
  </si>
  <si>
    <t>(자체조달) 구매규격 개정안,정보입력/조회</t>
  </si>
  <si>
    <t>RQ-FUN-정보제공-003-0060, RQ-FUN-정보제공-003-0070</t>
  </si>
  <si>
    <t>RQ-FUN-정보제공-001-0010</t>
  </si>
  <si>
    <t>통합검색</t>
  </si>
  <si>
    <t>공공/민간조달</t>
  </si>
  <si>
    <t>공공/민간조달 정보 통합검색</t>
  </si>
  <si>
    <t>차세대 국가종합전자조달시스템 메인화면에서 입찰공고, 개찰결과, 최종낙찰자, 발주계획, 사전규격공고, 계약진행현황 등의 정보를 통합검색 할 수 있어야 함
※ 계약진행현황: 계약요청 및 진행현황, 계약현황 정보 조회</t>
  </si>
  <si>
    <t>FUN-정보제공-001</t>
  </si>
  <si>
    <t>[검토결과]
통합검색 대상 기준 관련 시스템 연계
[구현방안/제약사항]
1. 통합검색 대상 범주 : 나라장터(E-발주, 계약이행), 종합쇼핑몰, 벤처나라
2. 구성 방안
   . 검색 UI/UX 통합/표준화를 통한 통합된 검색환경
   . 나라장터, 종합쇼핑몰, 벤처나라의 검색결과를 함께 표시
   . 연계 시스템별 상세 검색 페이지 추가
3. 검색결과 정렬 기준 정의
4. 검색 결과 제공 방안 : 색인기반 통합검색을 기본검색으로 제시, DB검색은 상세 복합검색으로 분리구성
5. 검색엔진 연계 : 검색 API연계 서비스 및 부가서비스 연계 지원
6. 업무 기능별 검색 서비스 제공 방안
   . 입찰공고 : 나라장터의 물품, 공사, 용역 등 조달 분야별 입찰공고 검색 결과를 조회
   . 개찰결과 : 나라장터의 물품, 공사, 용역 등 조달 분야별 개찰결과 검색 결과를 조회
   . 최종낙찰자 : 나라장터의 물품, 공사, 용역 등 조달 분야별 최종낙찰자 검색 결과를 조회
   . 발주계획 : 나라장터의 물품, 공사, 용역 등 조달 분야별 발주계획 검색 결과를 조회
   . 사전규격 : 나라장터의 물품, 공사, 용역 등 조달 분야별 사전규격 검색 결과를 조회
   . 계약요청/진행현황 : 수요기관에서 나라장터에 계약요청한 요청정보에 대한 업무 진행 현황 정보 검색 결과를 조회
   . 계약현황 : 수요기관에서 나라장터에 계약요청한 요청정보에 대한 계약현황 검색 결과를 조회
7. 검색 데이터의 검색 결과/기능은 검색 엔진 솔루션의 제공 결과/기능에 따름
   해당 결과에 대한 조회 화면 구성만 제공
8. 통합검색 대상. 검색정책에 따라 검색대상 (시스템, 콘텐츠), 검색방법 (DB, 검색엔진), 검색범위 (기간) 등을 관리자가 프로그램 수정 없이 추가/삭제 등 설정 가능 하게 반영</t>
  </si>
  <si>
    <t>RQ-FUN-정보제공-001-0020</t>
  </si>
  <si>
    <t>계약상품정보</t>
  </si>
  <si>
    <t>계약상품 정보 통합검색</t>
  </si>
  <si>
    <t>RQ-FUN-상품조달-001-0010</t>
  </si>
  <si>
    <t>RQ-FUN-정보제공-001-0030</t>
  </si>
  <si>
    <t>벤처창업상품정보</t>
  </si>
  <si>
    <t>벤처창업상품 정보 통합검색</t>
  </si>
  <si>
    <t>RQ-FUN-상품조달-025-0010</t>
  </si>
  <si>
    <t>RQ-FUN-정보제공-001-0040</t>
  </si>
  <si>
    <t>공공혁신장터정보</t>
  </si>
  <si>
    <t>공공혁신장터 정보 통합검색</t>
  </si>
  <si>
    <t>RQ-FUN-정보제공-001-0050</t>
  </si>
  <si>
    <t>통합검색설정</t>
  </si>
  <si>
    <t>통합검색 관리 기능 구현</t>
  </si>
  <si>
    <t>RQ-FUN-공통-009-0010</t>
  </si>
  <si>
    <t>지원서비스</t>
  </si>
  <si>
    <t>MyPage</t>
  </si>
  <si>
    <t>대시보드</t>
  </si>
  <si>
    <t>대시보드를 설정, 조회</t>
  </si>
  <si>
    <t>배철웅</t>
  </si>
  <si>
    <t>FUN-공통-009</t>
  </si>
  <si>
    <t>RQ-FUN-공통-009-0020</t>
  </si>
  <si>
    <t>업무공유캘린더</t>
  </si>
  <si>
    <t>업무일정정보를 등록하고 캘린더 또는 목록 형태로 조회</t>
  </si>
  <si>
    <t>RQ-FUN-공통-009-0030</t>
  </si>
  <si>
    <t>계약 DESK</t>
  </si>
  <si>
    <t>입찰공고 맞춤형으로 구성</t>
  </si>
  <si>
    <t>계약 DESK는 입찰공고의 조달분야, 낙찰자선정방식, 계약방식등에 따라 설정된 업무절차(계약모델)에 따라 해당 공고에서 이용해야할 기능을 맞춤형으로 구성하여 사용자가 편리하게 메뉴(기능)을 찾아 갈 수 있어야함</t>
  </si>
  <si>
    <t>[제외근거 22-02-25]
- 마이페이지 구축 방안 추진단 워크샵 보고 시, 계약DESK는 업무화면과 중복됨에 따라 마이페이지에서 제외하기로 함
- 관련 근거 : 20220225_APP_회의록_지원서비스_설계단계 중간점검 워크숍(응용개발2팀).hwp
                       20220315_APP_회의록_지원서비스_산출물 리뷰(응용개발2팀).hwp</t>
  </si>
  <si>
    <t>RQ-FUN-공통-009-0040</t>
  </si>
  <si>
    <t>알림서비스</t>
  </si>
  <si>
    <t>사용자별 알림서비스를 설정, 조회</t>
  </si>
  <si>
    <t>RQ-FUN-공통-009-0050</t>
  </si>
  <si>
    <t>업무현황</t>
  </si>
  <si>
    <t>사용자별 기관, 기업의 업무현황 정보를 조회</t>
  </si>
  <si>
    <t>사용자별 기관, 기업의 업무현황 정보를 조회할 수 있어야함</t>
  </si>
  <si>
    <t>[제외근거 22-02-25]
- 마이페이지 구축 방안 추진단 워크샵 보고 시, 업무현황은  업무화면과 중복됨에 따라 마이페이지에서 제외하기로 함
- 관련 근거 : 20220225_APP_회의록_지원서비스_설계단계 중간점검 워크숍(응용개발2팀).hwp
                       20220315_APP_회의록_지원서비스_산출물 리뷰(응용개발2팀).hwp</t>
  </si>
  <si>
    <t>RQ-FUN-공통-009-0060</t>
  </si>
  <si>
    <t xml:space="preserve">조달업체 사용자는 관심이 있는 입찰정보설정 등 안내정보를 조회 </t>
  </si>
  <si>
    <t>RQ-FUN-공통-009-0070</t>
  </si>
  <si>
    <t>사용자별 관심법령을 등록하고 관리</t>
  </si>
  <si>
    <t>RQ-FUN-공통-009-0080</t>
  </si>
  <si>
    <t>나라장터에 등록된 공지, 게시, 자료를 조회</t>
  </si>
  <si>
    <t>RQ-FUN-공통-009-0090</t>
  </si>
  <si>
    <t>자주이용하는 기능을 나의메뉴로 설정</t>
  </si>
  <si>
    <t>RQ-FUN-문서유통-003-0010</t>
  </si>
  <si>
    <t>결재문서함</t>
  </si>
  <si>
    <t>문서 검색</t>
  </si>
  <si>
    <t>검색조건 지정 및 결과 조회</t>
  </si>
  <si>
    <t>FUN-전자문서유통-003</t>
  </si>
  <si>
    <t>공통 기술팀과 협의 필요</t>
  </si>
  <si>
    <t>RQ-FUN-문서유통-003-0020</t>
  </si>
  <si>
    <t>문서 상세조회</t>
  </si>
  <si>
    <t>상세 내용 조회</t>
  </si>
  <si>
    <t>RQ-FUN-공통-016-0010</t>
  </si>
  <si>
    <t>나라장터이용가이드</t>
  </si>
  <si>
    <t>이용전 안내</t>
  </si>
  <si>
    <t>나라장터 이용을 위한 PC 환경설정, 절차 등을 조회</t>
  </si>
  <si>
    <t>FUN-공통-016</t>
  </si>
  <si>
    <t>RQ-FUN-공통-016-0020</t>
  </si>
  <si>
    <t>사용자의 인증서 관리 정보, 담당자ID관리 정보를 조회</t>
  </si>
  <si>
    <t>RQ-FUN-공통-016-0030</t>
  </si>
  <si>
    <t>업무흐름도</t>
  </si>
  <si>
    <t>조달업무 관련 공고, 계약 정보 조회</t>
  </si>
  <si>
    <t>RQ-FUN-공통-016-0040</t>
  </si>
  <si>
    <t>문서/온라인매뉴얼/사이트맵</t>
  </si>
  <si>
    <t>사용자매뉴얼 및 나라장터 이용을 위한 온라인 매뉴얼, 사이트맵을 조회</t>
  </si>
  <si>
    <t>RQ-FUN-공통-016-0050</t>
  </si>
  <si>
    <t>투찰 처리 과정 동영상 제공</t>
  </si>
  <si>
    <t>RQ-FUN-공통-006-0030</t>
  </si>
  <si>
    <t>나라장터이용자등록/관리-기관/인증서정보관리</t>
  </si>
  <si>
    <t>기관정보 관리</t>
  </si>
  <si>
    <t>기관, 기업의 집금계좌정보, 결재자정보를 관리</t>
  </si>
  <si>
    <t>FUN-공통-006</t>
  </si>
  <si>
    <t>RQ-FUN-운영관리-008-0010</t>
  </si>
  <si>
    <t>대시보드관리</t>
  </si>
  <si>
    <t>업무현황 정보 조회용 컴포넌트 정의 관리</t>
  </si>
  <si>
    <t>FUN-운영관리-008</t>
  </si>
  <si>
    <t>RQ-FUN-운영관리-008-0020</t>
  </si>
  <si>
    <t>대시보드용 업무현항 정보 조회</t>
  </si>
  <si>
    <t>RQ-FUN-문서유통-004-0010</t>
  </si>
  <si>
    <t>문서송수신</t>
  </si>
  <si>
    <t>문서 출력</t>
  </si>
  <si>
    <t>결재문서 출력기능</t>
  </si>
  <si>
    <t>FUN-전자문서유통-004</t>
  </si>
  <si>
    <t>RQ-FUN-공통-018-0010</t>
  </si>
  <si>
    <t>부가서비스</t>
  </si>
  <si>
    <t>표준연계서비스</t>
  </si>
  <si>
    <t>표준연계서비스 정보 등을 조회</t>
  </si>
  <si>
    <t>FUN-공통-018</t>
  </si>
  <si>
    <t>RQ-FUN-공통-018-0020</t>
  </si>
  <si>
    <t>e-고객센터</t>
  </si>
  <si>
    <t>이용지원을 위한 정보를 관리하고 조회</t>
  </si>
  <si>
    <t>RQ-FUN-공통-018-0030</t>
  </si>
  <si>
    <t>법령정보 제공을 위한 법, 규정 정보를 관리하고 조회</t>
  </si>
  <si>
    <t>RQ-FUN-공통-018-0040</t>
  </si>
  <si>
    <t>조달청 사용자는 부가정보를 관리하고 수요기관, 조달업체 등의 사용자는 해당 정보를 조회</t>
  </si>
  <si>
    <t>RQ-FUN-공통-018-0050</t>
  </si>
  <si>
    <t>조달청사용자는 안내정보를 관리하고 수요기관, 조달업체 등의 사용자는 해당 정보를 조회</t>
  </si>
  <si>
    <t>RQ-FUN-공통-014-0010</t>
  </si>
  <si>
    <t>사이버교육</t>
  </si>
  <si>
    <t>사이버교육관리</t>
  </si>
  <si>
    <t>FUN-공통-014</t>
  </si>
  <si>
    <t>RQ-FUN-공통-014-0020</t>
  </si>
  <si>
    <t>사이버교육에 대한 교육 신청 및 교육자료 조회</t>
  </si>
  <si>
    <t>RQ-FUN-공통-015-0010</t>
  </si>
  <si>
    <t>온라인비대면서비스</t>
  </si>
  <si>
    <t>온라인소통서비스</t>
  </si>
  <si>
    <t>온라인소통서비스를 등록 관리</t>
  </si>
  <si>
    <t>FUN-공통-015</t>
  </si>
  <si>
    <t>RQ-FUN-공통-015-0020</t>
  </si>
  <si>
    <t>온라인소통서비스에 등록된 서비스를 조회</t>
  </si>
  <si>
    <t>RQ-FUN-공통-015-0030</t>
  </si>
  <si>
    <t>온라인현장점검</t>
  </si>
  <si>
    <t>온라인현장점검개설 신청을 등록, 승인</t>
  </si>
  <si>
    <t>RQ-FUN-공통-015-0040</t>
  </si>
  <si>
    <t>온라인 현장점검방에 입장 및 관련 자료를 조회</t>
  </si>
  <si>
    <t>RQ-FUN-공통-015-0050</t>
  </si>
  <si>
    <t>온라인설명회</t>
  </si>
  <si>
    <t>온라인설명회개설 신청을 등록, 승인</t>
  </si>
  <si>
    <t>RQ-FUN-공통-015-0060</t>
  </si>
  <si>
    <t>온라인설명회방에 입장 및 관련 자료를 조회</t>
  </si>
  <si>
    <t>RQ-FUN-공통-019-0010</t>
  </si>
  <si>
    <t>자체기관의 물품분류코드 매핑관리</t>
  </si>
  <si>
    <t>매핑 정보 관리</t>
  </si>
  <si>
    <t>G2B와 각 자체기관의 코드 간 매핑 정보를 정의하고 DB에서 관리</t>
  </si>
  <si>
    <t>G2B와 각 자체기관의 코드 간 매핑 정보를 정의하고 정의된 맵핑 정보를 DB에서 관리하여야 함</t>
  </si>
  <si>
    <t>FUN-공통-019</t>
  </si>
  <si>
    <t>[제외근거 22-04-06]
- 추진단 협의를 통해 자체조달기관 물품분류코드는 관리의 어려움으로 구축범위에서 제외하기로 함
- 관련 근거 : 20220406_APP_회의록_지원서비스 정기 주간회의(응용개발2팀).hwp</t>
  </si>
  <si>
    <t>RQ-FUN-공통-019-0020</t>
  </si>
  <si>
    <t>각 기관의 코드 매핑 관리</t>
  </si>
  <si>
    <t>각 기관의 코드관리 담당자가 G2B와 자체기관과의 매핑 관리</t>
  </si>
  <si>
    <t>각 기관의 코드관리 담당자가 G2B와 자체기관과의 물품분류코드를 매핑 관리할 수 있는 기능을 화면상에서 구현하여야 함</t>
  </si>
  <si>
    <t>RQ-FUN-공통-019-0030</t>
  </si>
  <si>
    <t>매핑 코드 조회</t>
  </si>
  <si>
    <t>코드 조회시 자체기관의 코드도 같이 검색 및 화면에 표시</t>
  </si>
  <si>
    <t>코드 조회시 자체기관의 코드도 같이 검색 및 화면에 표시될 수 있도록 기능을 구현하여야 함</t>
  </si>
  <si>
    <t>RQ-FUN-공통-019-0040</t>
  </si>
  <si>
    <t xml:space="preserve"> G2B코드와 기관의 코드 함께 표시</t>
  </si>
  <si>
    <t>기관사용자가 사용하는 화면에는 G2B코드와 해당 기관의 코드가 함께 표시</t>
  </si>
  <si>
    <t>각 기관사용자가 사용하는 화면에는 G2B코드와 해당 기관의 코드가 함께 표시될 수 있도록 기능 구현</t>
  </si>
  <si>
    <t>RQ-FUN-공통-019-0050</t>
  </si>
  <si>
    <t xml:space="preserve">소싱그룹 관리 기능 </t>
  </si>
  <si>
    <t>분류체계와 소싱그룹 매핑</t>
  </si>
  <si>
    <t>품목 분류체계와 소싱그룹 매핑</t>
  </si>
  <si>
    <t>RQ-FUN-공통-019-0060</t>
  </si>
  <si>
    <t>소싱 그룹 평가 기능</t>
  </si>
  <si>
    <t xml:space="preserve">소싱 그룹별 협력사 Pool, 평가 항목, 평가 절차, 평가 그룹, 프로파일, 평가그룹 기능 </t>
  </si>
  <si>
    <t>RQ-FUN-공통-019-0070</t>
  </si>
  <si>
    <t>품목 속성정보 및 그룹 관리</t>
  </si>
  <si>
    <t xml:space="preserve">품목 속성정보 및 그룹 관리 기능 </t>
  </si>
  <si>
    <t>RQ-FUN-공통-019-0080</t>
  </si>
  <si>
    <t>품목분류 체계 관리</t>
  </si>
  <si>
    <t>품목분류 체계 관리 기능 (자체조달기관별)</t>
  </si>
  <si>
    <t>RQ-FUN-공통-019-0090</t>
  </si>
  <si>
    <t>유사분류 코드 추가</t>
  </si>
  <si>
    <t xml:space="preserve">품목별 유사분류 코드 추가 기능 </t>
  </si>
  <si>
    <t>RQ-FUN-공통-019-0100</t>
  </si>
  <si>
    <t xml:space="preserve">품목 등록 요청 및 목록 조회 </t>
  </si>
  <si>
    <t>품목 등록 요청 및 목록 조회 기능 (운영단위 포함)</t>
  </si>
  <si>
    <t>RQ-FUN-공통-019-0110</t>
  </si>
  <si>
    <t>신규 품목 정보 등록/삭제/수정</t>
  </si>
  <si>
    <t xml:space="preserve">신규 품목 정보 등록/삭제/수정 기능 </t>
  </si>
  <si>
    <t>RQ-FUN-공통-019-0120</t>
  </si>
  <si>
    <t>자재/공사 기초정보 관리</t>
  </si>
  <si>
    <t>RQ-FUN-공통-019-0130</t>
  </si>
  <si>
    <t xml:space="preserve">용역 단가 정보 관리 </t>
  </si>
  <si>
    <t>RQ-FUN-공통-020-0010</t>
  </si>
  <si>
    <t>자체조달 평가 위원관리</t>
  </si>
  <si>
    <t>평가/품질위원관리 기능</t>
  </si>
  <si>
    <t>평가/품질위원관리 기능
[변경사항]
평가위원교섭시스템 내 기능 반영으로 변경</t>
  </si>
  <si>
    <t>FUN-공통-020</t>
  </si>
  <si>
    <t>[제외근거 22-02-08]
- 추진단 협의를 통해 평가위원관리 기능은 조달평가업무 수행됨에 따라 해당 기능을 이용하고 지원서비스 업무 기능에서는 제외하기로 함
- 관련근거 : 20220208_APP_회의록_지원서비스 정기 주간 회의(응용개발2팀).hwp</t>
  </si>
  <si>
    <t>RQ-FUN-공통-020-0020</t>
  </si>
  <si>
    <t>목록 내용</t>
  </si>
  <si>
    <t>목록 내용 : 요청 내용, 공고번호, 공고명, 계약 담당자
[변경사항]
평가위원교섭시스템 내 기능 반영으로 변경</t>
  </si>
  <si>
    <t>RQ-FUN-공통-020-0030</t>
  </si>
  <si>
    <t>접수 담당자 상태</t>
  </si>
  <si>
    <t>접수 담당자는 '접수' 버튼을 클릭하여 확인유무를 표시하며 상태 값은 '접수대기', '접수완료'가 있음
[변경사항]
평가위원교섭시스템 내 기능 반영으로 변경</t>
  </si>
  <si>
    <t>RQ-FUN-공통-020-0040</t>
  </si>
  <si>
    <t>평가인원 정보</t>
  </si>
  <si>
    <t>평가인원 정보 : 평가위원명, 소속, 전문분야, 경력 등의 사항
[변경사항]
평가위원교섭시스템 내 기능 반영으로 변경</t>
  </si>
  <si>
    <t>RQ-FUN-공통-020-0050</t>
  </si>
  <si>
    <t>선정인원 정보</t>
  </si>
  <si>
    <t>선정인원 정보 : 전문분야, 배수, 선정인원</t>
  </si>
  <si>
    <t>RQ-FUN-공통-010-0010</t>
  </si>
  <si>
    <t>전자결재</t>
  </si>
  <si>
    <t>개인결재 설정</t>
  </si>
  <si>
    <t>수요기관, 조달청 사용자는 권한 위임을 설정하고 확인</t>
  </si>
  <si>
    <t>FUN-공통-010</t>
  </si>
  <si>
    <t>RQ-FUN-공통-010-0020</t>
  </si>
  <si>
    <t>운영관리</t>
  </si>
  <si>
    <t>전자결재 운영관리를 위하여 조직관리</t>
  </si>
  <si>
    <t>RQ-FUN-공통-010-0030</t>
  </si>
  <si>
    <t>전자결재를 위한 현황 및 모니터링</t>
  </si>
  <si>
    <t>RQ-FUN-공통-010-0040</t>
  </si>
  <si>
    <t>문서작성</t>
  </si>
  <si>
    <t>기안에 대한 본문 및 기타 정보 작성</t>
  </si>
  <si>
    <t>RQ-FUN-공통-010-0050</t>
  </si>
  <si>
    <t>전자결재를 위하여 결재선을 지정 등 결재문서 작성, 출력, 파일저장</t>
  </si>
  <si>
    <t>RQ-FUN-공통-010-0060</t>
  </si>
  <si>
    <t>전자문서(내부 전자결재, 온나라결재문서)를 대상으로 검색조건을 지정하여 조회</t>
  </si>
  <si>
    <t>RQ-FUN-공통-010-0070</t>
  </si>
  <si>
    <t>결재처리</t>
  </si>
  <si>
    <t>처리할 결재 문서 알림 및 결재 완료(부결 등) 시 기안자에게 알림 표시</t>
  </si>
  <si>
    <t>RQ-FUN-공통-010-0080</t>
  </si>
  <si>
    <t>온나라시스템으로 연계하여 송수신</t>
  </si>
  <si>
    <t>RQ-FUN-공통-010-0090</t>
  </si>
  <si>
    <t>첨부 파일의 등록 시 사전 또는 사후 결재 기능</t>
  </si>
  <si>
    <t>RQ-FUN-공통-013-0010</t>
  </si>
  <si>
    <t>정보공개</t>
  </si>
  <si>
    <t>계약과정통합 공개</t>
  </si>
  <si>
    <t>사용자는 조달청의 계약과정에 대한 정보 및 부정당제재에 대한 정보를 조회</t>
  </si>
  <si>
    <t>FUN-공통-013</t>
  </si>
  <si>
    <t>RQ-FUN-공통-017-0020</t>
  </si>
  <si>
    <t>조달청제공정보</t>
  </si>
  <si>
    <t>인증서 사용개체정보를 관리</t>
  </si>
  <si>
    <t>FUN-공통-017</t>
  </si>
  <si>
    <t>RQ-FUN-공통-017-0030</t>
  </si>
  <si>
    <t>한국은행의 유통수익률 정보를 조회</t>
  </si>
  <si>
    <t>RQ-FUN-자체조달-100-0470</t>
  </si>
  <si>
    <t>운영관리(응용공통)</t>
  </si>
  <si>
    <t>(자체조달)협상회의록</t>
  </si>
  <si>
    <t>협상회의록</t>
  </si>
  <si>
    <t>최선규</t>
  </si>
  <si>
    <t>대체</t>
  </si>
  <si>
    <t>김욱</t>
  </si>
  <si>
    <t>2022-08-31</t>
  </si>
  <si>
    <t>20220628 자체조달기관 요구사항_주제별분류 및 담당자 지정)_응용팀전체_0803_v64_회의결과.주제영역확정(위탁과지원미확정).xlsx</t>
  </si>
  <si>
    <t>RQ-FUN-공공계약-062-0010</t>
  </si>
  <si>
    <t>대안제시,81</t>
  </si>
  <si>
    <t>이현진</t>
  </si>
  <si>
    <t>이소연</t>
  </si>
  <si>
    <t>RQ-FUN-상품조달-008-0401</t>
  </si>
  <si>
    <t>주문(납품)관리</t>
  </si>
  <si>
    <t>레미콘/아스콘 공급권역 관리</t>
  </si>
  <si>
    <t>20211018_APP_회의록_쇼핑몰 인터뷰시설자재, PC(응용개발2팀).hwp</t>
  </si>
  <si>
    <t>RQ-FUN-운영관리-019-0020</t>
  </si>
  <si>
    <t>기타관리</t>
  </si>
  <si>
    <t>재활용품관리</t>
  </si>
  <si>
    <t>재활용품관리를 위하여 재활용센터관리, 재활용수집현황관리, 재활용사업실적현황, 센터불용품목표관리를 할 수 있어야 함</t>
  </si>
  <si>
    <t>FUN-운영관리-019</t>
  </si>
  <si>
    <t>[검토결과]
현행 시스템에서 사용하지 않는 업무로
고객과 협의하여 제외함
*회의록 : 20220407_APP_회의록_RFP요구사항재정의(응용공통팀).hwp
[구현방안/제약사항]
N/A</t>
  </si>
  <si>
    <t>RQ-FUN-운영관리-019-0030</t>
  </si>
  <si>
    <t>조달청 등록 관리</t>
  </si>
  <si>
    <t>남영우</t>
  </si>
  <si>
    <t>RQ-FUN-운영관리-019-0040</t>
  </si>
  <si>
    <t>One-Stop관리</t>
  </si>
  <si>
    <t>조달요청 접수현황조회,표준행정 소요현황조회를 할 수 있어야 함</t>
  </si>
  <si>
    <t>[검토결과]
1. 조달요청 접수현황조회,표준행정 소요현황조회 (RFP에는 없으나, 고객과 협의 후 추가된 업무임)
2. [최종제외 확인 완료 22-05-03]
    - 지원공통 요구사항 RQ-FUN-조달지원-042-0010(조달분야별/수요기관별 조달요청현황 조회),RQ-FUN-조달지원-042-0020(표준행정 소요현황 조회) 에 
      존재 함으로 제외함
      *회의록 :  20220503_APP_회의록_OneStop관리(응용공통팀).hwp
[구현방안/제약사항]
1. DW 에 데이터 적재 후 현황정보 구현</t>
  </si>
  <si>
    <t>RQ-FUN-문서유통-006-0041</t>
  </si>
  <si>
    <t>문서유통 공통</t>
  </si>
  <si>
    <t>콜센터기능</t>
  </si>
  <si>
    <t>현행시스템 콜센터 기능(입찰업무)</t>
  </si>
  <si>
    <t>2022-08-10</t>
  </si>
  <si>
    <t>RQ-FUN-문서유통-006-0040</t>
  </si>
  <si>
    <t>RQ-FUN-문서유통-006-0042</t>
  </si>
  <si>
    <t>현행시스템 콜센터 기능(계약업무)</t>
  </si>
  <si>
    <t>RQ-FUN-문서유통-006-0045</t>
  </si>
  <si>
    <t>현행시스템 콜센터 기능(적격심사)</t>
  </si>
  <si>
    <t>RQ-FUN-문서유통-006-0046</t>
  </si>
  <si>
    <t>현행시스템 콜센터 기능(응용)</t>
  </si>
  <si>
    <t>2022-08-12</t>
  </si>
  <si>
    <t>RQ-FUN-문서유통-006-0051</t>
  </si>
  <si>
    <t>배치관리</t>
  </si>
  <si>
    <t>현행 시스템 문서유통 배치 이관(계약)</t>
  </si>
  <si>
    <t>RQ-FUN-문서유통-006-0050</t>
  </si>
  <si>
    <t>RQ-FUN-문서유통-006-0052</t>
  </si>
  <si>
    <t>현행 시스템 문서유통 배치 이관(입찰)</t>
  </si>
  <si>
    <t>RQ-FUN-문서유통-006-0054</t>
  </si>
  <si>
    <t>현행 시스템 문서유통 배치 이관(응용)</t>
  </si>
  <si>
    <t>RQ-FUN-스텝바-025-0010</t>
  </si>
  <si>
    <t>스텝바</t>
  </si>
  <si>
    <t>스텝바업무지원</t>
  </si>
  <si>
    <t>조달업무번호 관리</t>
  </si>
  <si>
    <t>황재명</t>
  </si>
  <si>
    <t>2022-06-15</t>
  </si>
  <si>
    <t>20220427_APP_회의록_스텝바 업무협의(응용공통팀).hwp</t>
  </si>
  <si>
    <t>RQ-FUN-스텝바-025-0020</t>
  </si>
  <si>
    <t>통합목록 진행상태 조회</t>
  </si>
  <si>
    <t>RQ-FUN-스텝바-025-0030</t>
  </si>
  <si>
    <t>스텝바 진행상태 조회</t>
  </si>
  <si>
    <t>RQ-FUN-스텝바-026-0010</t>
  </si>
  <si>
    <t>스텝바템플릿 관리</t>
  </si>
  <si>
    <t>스텝바 템플릿 관리</t>
  </si>
  <si>
    <t>RQ-FUN-스텝바-026-0020</t>
  </si>
  <si>
    <t>스텝바 업무 조건 설정</t>
  </si>
  <si>
    <t>RQ-FUN-스텝바-026-0030</t>
  </si>
  <si>
    <t>스텝바 업무 조건 속성 설정</t>
  </si>
  <si>
    <t>RQ-FUN-스텝바-026-0040</t>
  </si>
  <si>
    <t>스텝바 이용자 권한 적용</t>
  </si>
  <si>
    <t>RQ-FUN-스텝바-027-0010</t>
  </si>
  <si>
    <t>조달업무 현황관리</t>
  </si>
  <si>
    <t>조달업무현황 조회</t>
  </si>
  <si>
    <t>RQ-FUN-스텝바-027-0020</t>
  </si>
  <si>
    <t>조달업무현황 상세조회</t>
  </si>
  <si>
    <t>RQ-FUN-운영관리-018-0010</t>
  </si>
  <si>
    <t>시스템통계</t>
  </si>
  <si>
    <t>전자입찰통계정보 확인</t>
  </si>
  <si>
    <t>조달청 운영자가 전자입찰통계정보 확인을 위하여 조달청/공공기관의 입찰공고, 진행현황, 종합현황을 조회할 수 있어야 함</t>
  </si>
  <si>
    <t>FUN-운영관리-018</t>
  </si>
  <si>
    <t>[검토결과]
현행 시스템에서 사용하지 않는 업무로
고객과 협의하여 제외함
*회의록 : 20220406_APP_회의록_RFP요구사항재정의(응용공통팀).hwp
[구현방안/제약사항]
N/A</t>
  </si>
  <si>
    <t>RQ-FUN-운영관리-018-0020</t>
  </si>
  <si>
    <t>나라장터 운영통계 확인</t>
  </si>
  <si>
    <t>조달청 운영자가 나라장터 운영통계 확인을 위하여 일별입찰집행현황, 중앙기관별월별예가프로그램이용현황, 중앙기관별적격심사이용현황, 입찰방법별집행현황, 공고자료현황, 계약체결현황을 조회할 수 있어야 함</t>
  </si>
  <si>
    <t>RQ-FUN-운영관리-010-0010</t>
  </si>
  <si>
    <t>업무공유캘린더용 업무자동등록 컴포넌트 등록 및 관리</t>
  </si>
  <si>
    <t>FUN-운영관리-010</t>
  </si>
  <si>
    <t>RQ-FUN-운영관리-010-0020</t>
  </si>
  <si>
    <t>업무공유캘린더 자동 등록</t>
  </si>
  <si>
    <t>RQ-FUN-운영관리-006-0010</t>
  </si>
  <si>
    <t>나라장터 운영관리</t>
  </si>
  <si>
    <t>FUN-운영관리-006</t>
  </si>
  <si>
    <t>RQ-FUN-운영관리-020-0010</t>
  </si>
  <si>
    <t>운영자서비스</t>
  </si>
  <si>
    <t>나라장터 등록 관리</t>
  </si>
  <si>
    <t>FUN-운영관리-020</t>
  </si>
  <si>
    <t>RQ-INR-001-0010</t>
  </si>
  <si>
    <t>인터페이스</t>
  </si>
  <si>
    <t>온라인도움말</t>
  </si>
  <si>
    <t>온라인 도움말 구성</t>
  </si>
  <si>
    <t>INR-001</t>
  </si>
  <si>
    <t>업무공통 확인필요(도움말 관리 화면 개발)</t>
  </si>
  <si>
    <t>RQ-INR-001-0020</t>
  </si>
  <si>
    <t>온라인 도움말 관리 기능</t>
  </si>
  <si>
    <t>RQ-INR-001-0030</t>
  </si>
  <si>
    <t>업무 도움말 내용 개선</t>
  </si>
  <si>
    <t>RQ-INR-001-0040</t>
  </si>
  <si>
    <t>요약 봇</t>
  </si>
  <si>
    <t>RQ-FUN-조달지원-146-0010</t>
  </si>
  <si>
    <t>자체조달기관</t>
  </si>
  <si>
    <t>계약서식관리</t>
  </si>
  <si>
    <t>계약 서식 목록 조회</t>
  </si>
  <si>
    <t>FUN-조달지원-146</t>
  </si>
  <si>
    <t>1. 검토결과
 - 나라장터의 표준 계약 서식 사용을 권고하며, 별도의 계약 서식 관리를 위한  템플릿 기능은 없음
 - 기관별 별첨 부서식은 계약서 작성시 기타 첨부 파일로 업로드 가능
2. 구현방안/제약사항
 - 기관별로 계약 서식 관리 기능 제공 여부 검토중</t>
  </si>
  <si>
    <t>RQ-FUN-조달지원-146-0020</t>
  </si>
  <si>
    <t>계약 서식 등록</t>
  </si>
  <si>
    <t>RQ-FUN-조달지원-146-0060</t>
  </si>
  <si>
    <t>계약 항목 목록 조회</t>
  </si>
  <si>
    <t>RQ-FUN-조달지원-146-0070</t>
  </si>
  <si>
    <t>계약 항목 등록</t>
  </si>
  <si>
    <t>RQ-FUN-공통-017-0011</t>
  </si>
  <si>
    <t>MOU기관정보 조회 및 수정</t>
  </si>
  <si>
    <t>RQ-FUN-운영관리-017-0010</t>
  </si>
  <si>
    <t>콜센터제공서비스</t>
  </si>
  <si>
    <t>콜센터 제공서비스</t>
  </si>
  <si>
    <t>콜센터 제공서비스 조회 관리</t>
  </si>
  <si>
    <t>FUN-운영관리-017</t>
  </si>
  <si>
    <t>RQ-FUN-운영관리-017-0020</t>
  </si>
  <si>
    <t>최현수</t>
  </si>
  <si>
    <t>2022-06-01</t>
  </si>
  <si>
    <t>20220524_APP_회의록_응용공통_콜센터_인터뷰자료 검토회의(콜센터제공서비스)(운영관리)</t>
  </si>
  <si>
    <t>RQ-FUN-조달지원-148-0010</t>
  </si>
  <si>
    <t>위탁과제관리</t>
  </si>
  <si>
    <t>위탁과제 내역 조회</t>
  </si>
  <si>
    <t>류혜은</t>
  </si>
  <si>
    <t>FUN-조달지원-148</t>
  </si>
  <si>
    <t>1. 검토결과
 - 위탁과제 내역 조회 기능 구현
2. 구현방안/제약사항
 - 세부 구현방안 설계시 검토</t>
  </si>
  <si>
    <t>RQ-FUN-조달지원-148-0020</t>
  </si>
  <si>
    <t>위탁과제 접수내역 조회</t>
  </si>
  <si>
    <t>1. 검토결과
 - 위탁과제 점수내역 조회 기능 구현
2. 구현방안/제약사항
 - 세부 구현방안 설계시 검토</t>
  </si>
  <si>
    <t>RQ-FUN-조달지원-148-0030</t>
  </si>
  <si>
    <t>제안평가 기관리스트 조회</t>
  </si>
  <si>
    <t>1. 검토결과
 - 위탁과제 제안평가 기관리스트 조회 기능 구현
2. 구현방안/제약사항
 - 세부 구현방안 설계시 검토</t>
  </si>
  <si>
    <t>RQ-FUN-조달지원-148-0040</t>
  </si>
  <si>
    <t>위탁과제 제안평가 기관리스트 조회</t>
  </si>
  <si>
    <t>1. 검토결과
 - 위탁과제 제안평가 기관선정 결과 조회 기능 구현
2. 구현방안/제약사항
 - 세부 구현방안 설계시 검토</t>
  </si>
  <si>
    <t>RQ-FUN-조달지원-148-0050</t>
  </si>
  <si>
    <t>MIS 평가위원 정보 조회</t>
  </si>
  <si>
    <t>1. 검토결과
 - 평가위원 교섭 시스템과 협의 필요 (영향대응으로 이관)
2. 구현방안/제약사항
 - 자체조달기관(인터넷진흥원)의 평가위원 정보를 나라장터에 이관하여 관리할지 기관의 평가위원 정보를 실시간 연계할지에 따른 방안 검토중 
(지원서비스/영향대응 파트와 협의 예정)</t>
  </si>
  <si>
    <t>RQ-FUN-조달지원-148-0060</t>
  </si>
  <si>
    <t>위탁과제 다중평가, 순차적평가 결과 조회</t>
  </si>
  <si>
    <t>1. 검토결과
 - 위탁과제 다중평가, 순차적평가 결과 조회 기능 구현
2. 구현방안/제약사항
 - 세부 구현방안 설계시 검토</t>
  </si>
  <si>
    <t>RQ-FUN-조달지원-148-0070</t>
  </si>
  <si>
    <t>다중평가 KISA 정보 조회</t>
  </si>
  <si>
    <t>1. 검토결과
 - 다중평가 KISA 정보 조회 기능 구현
2. 구현방안/제약사항
 - 다중평가 KISA 정보 조회 연계 기능 등 세부 구현방안 설계시 검토</t>
  </si>
  <si>
    <t>RQ-FUN-조달지원-148-0080</t>
  </si>
  <si>
    <t>다중평가별 평가위원 관리</t>
  </si>
  <si>
    <t>RQ-FUN-조달지원-148-0090</t>
  </si>
  <si>
    <t>위탁과제 정산 관리</t>
  </si>
  <si>
    <t>1. 검토결과
 - 위탁과제 정산 관리 기능 구현
2. 구현방안/제약사항
 - 사용자 권한 협의중
 - 세부 구현방안 설계시 검토</t>
  </si>
  <si>
    <t>RQ-FUN-조달지원-149-0010</t>
  </si>
  <si>
    <t>지원사업관리</t>
  </si>
  <si>
    <t>지원사업 내역 조회</t>
  </si>
  <si>
    <t>FUN-조달지원-149</t>
  </si>
  <si>
    <t>1. 검토결과
 - 지원사업 대상 공동수급 표준협정서가 계약예규 기준과 달라 별도 기준 적용 필요
 - 지원사업은 일반용역사업과는 다르게 기관의 자금과 업체의 현금과 현물을 투자해서 진행하는 사업으로 계약 총액은 정부지원금 + 민간(현금 + 현물) 등으로 구성
2. 구현방안/제약사항
  - 세부 구현방안 설계시 검토</t>
  </si>
  <si>
    <t>RQ-FUN-조달지원-149-0020</t>
  </si>
  <si>
    <t>지원사업 접수내역 조회</t>
  </si>
  <si>
    <t>1. 검토결과
 -  지원사업 접수내역 조회 기능 구현
2. 구현방안/제약사항
 - 세부 구현방안 설계시 검토</t>
  </si>
  <si>
    <t>RQ-FUN-조달지원-149-0030</t>
  </si>
  <si>
    <t>지원사업 평가위원 관리</t>
  </si>
  <si>
    <t>RQ-FUN-조달지원-149-0040</t>
  </si>
  <si>
    <t>선정기준 및 비율 관리</t>
  </si>
  <si>
    <t>1. 검토결과
 - 지원사업 선정기준 및 비율 관리 기능 구현
2. 구현방안/제약사항
 - 세부 구현방안 설계시 검토</t>
  </si>
  <si>
    <t>RQ-FUN-조달지원-149-0050</t>
  </si>
  <si>
    <t>지원사업 통계 조회</t>
  </si>
  <si>
    <t>1. 검토결과
 - 지원사업 통계 조회 기능 구현
2. 구현방안/제약사항
 - 세부 구현방안 설계시 검토</t>
  </si>
  <si>
    <t>RQ-FUN-조달지원-149-0060</t>
  </si>
  <si>
    <t>지원사업 보고서 조회</t>
  </si>
  <si>
    <t>1. 검토결과
 - 지원사업 보고서 조회 기능 구현
2. 구현방안/제약사항
 - 세부 구현방안 설계시 검토</t>
  </si>
  <si>
    <t>RQ-FUN-조달지원-149-0070</t>
  </si>
  <si>
    <t>지원사업 정산 관리</t>
  </si>
  <si>
    <t>1. 검토결과
 - 지원사업 정산 관리 기능 구현
2. 구현방안/제약사항
 - 사용자 권한 협의중
 - 세부 구현방안 설계시 검토</t>
  </si>
  <si>
    <t>RQ-FUN-조달지원-149-0080</t>
  </si>
  <si>
    <t>회계 감사보고 관리</t>
  </si>
  <si>
    <t>1. 검토결과
 - 회계 감사보고 관리 기능 구현
2. 구현방안/제약사항
 - 사용자 권한 협의 중
 - 세부 구현방안 설계시 검토</t>
  </si>
  <si>
    <t>RQ-FUN-조달지원-150-0010</t>
  </si>
  <si>
    <t>주기기납품관리</t>
  </si>
  <si>
    <t>주기기납품 대상 목록 조회</t>
  </si>
  <si>
    <t xml:space="preserve">자체조달기관/조달업체 사용자가 주기기납품 대상 목록 조회를 할 수 있어야 함 </t>
  </si>
  <si>
    <t>FUN-조달지원-150</t>
  </si>
  <si>
    <t>RQ-FUN-조달지원-150-0020</t>
  </si>
  <si>
    <t>주기기납품 계획서 작성</t>
  </si>
  <si>
    <t>조달업체 사용자가 주기기납품 계획서 작성을 할 수 있어야 함</t>
  </si>
  <si>
    <t>RQ-FUN-조달지원-150-0030</t>
  </si>
  <si>
    <t>주기기납품 계획서 접수 및 계획응답서 작성</t>
  </si>
  <si>
    <t>자체조달기관 사용자가 주기기납품 계획서 접수 및 계획응답서를 작성 할 수 있어야 함</t>
  </si>
  <si>
    <t>RQ-FUN-조달지원-150-0040</t>
  </si>
  <si>
    <t>주기기납품 계획응답서 접수</t>
  </si>
  <si>
    <t>조달업체 사용자가 주기기납품 계획응답서 접수를 할 수 있어야 함</t>
  </si>
  <si>
    <t>RQ-FUN-조달지원-150-0050</t>
  </si>
  <si>
    <t>주기기납품 지시</t>
  </si>
  <si>
    <t>자체조달기관 사용자가 주기기납품 지시 기능</t>
  </si>
  <si>
    <t>RQ-FUN-조달지원-151-0040</t>
  </si>
  <si>
    <t>납품등록대행</t>
  </si>
  <si>
    <t>납품등록 대행 목록 조회</t>
  </si>
  <si>
    <t>자체조달기관 사용자가 납품등록 대행 목록을 조회 할 수 있어야 함</t>
  </si>
  <si>
    <t>FUN-조달지원-151</t>
  </si>
  <si>
    <t>RQ-FUN-조달지원-151-0050</t>
  </si>
  <si>
    <t>납품등록 대행 등록</t>
  </si>
  <si>
    <t>자체조달기관 사용자가 납품등록 대행 등록을 할 수 있어야 함</t>
  </si>
  <si>
    <t>RQ-FUN-조달지원-151-0060</t>
  </si>
  <si>
    <t>국민연금 보험료 조회</t>
  </si>
  <si>
    <t>자체조달기관/조달업체 사용자가 국민연금 보험료 조회를 할 수 있어야 함</t>
  </si>
  <si>
    <t>RQ-FUN-자체조달-100-0110</t>
  </si>
  <si>
    <t>조달요청</t>
  </si>
  <si>
    <t>(자체조달)구매요청 문서 생성기능</t>
  </si>
  <si>
    <t>구매요청(구매요청 문서 생성)</t>
  </si>
  <si>
    <t>한국수력원자력</t>
  </si>
  <si>
    <t>안동원</t>
  </si>
  <si>
    <t>강봉규</t>
  </si>
  <si>
    <t>자체조달기관 요구사항_정제 및 처리방안_응용,연계_0929취합파일_v 0.60_내부용(10.20회의후).xlsx</t>
  </si>
  <si>
    <t>기본기능,66</t>
  </si>
  <si>
    <t>서인교</t>
  </si>
  <si>
    <t>RQ-FUN-자체조달-100-0160</t>
  </si>
  <si>
    <t>(자체조달)업체추천 기능</t>
  </si>
  <si>
    <t>업체추천</t>
  </si>
  <si>
    <t>한국조폐공사</t>
  </si>
  <si>
    <t>자체조달기관 요구사항_정제 및 처리방안_응용_연계_0929취합파일_v 0.60_내부용(10.20회의후).xlsx</t>
  </si>
  <si>
    <t>기본기능,112</t>
  </si>
  <si>
    <t>RQ-FUN-자체조달-100-0130</t>
  </si>
  <si>
    <t>(자체조달)품목별 계약방법 생성</t>
  </si>
  <si>
    <t>계약방법결정(품목별 계약방법 생성)</t>
  </si>
  <si>
    <t>기본기능,67</t>
  </si>
  <si>
    <t>김성환</t>
  </si>
  <si>
    <t>RQ-FUN-공공계약-012-0010</t>
  </si>
  <si>
    <t>계약방법검토(규격검토)</t>
  </si>
  <si>
    <t>외자규격 검토관리</t>
  </si>
  <si>
    <t>규격검토 의뢰 및 결과 등록</t>
  </si>
  <si>
    <t>FUN-공공계약-012</t>
  </si>
  <si>
    <t>조석윤</t>
  </si>
  <si>
    <t>권서훈</t>
  </si>
  <si>
    <t>RQ-FUN-공공계약-012-0020</t>
  </si>
  <si>
    <t>외자공고 규격공개</t>
  </si>
  <si>
    <t>외자공고규격 관리</t>
  </si>
  <si>
    <t>RQ-FUN-공공계약-012-0030</t>
  </si>
  <si>
    <t>외자규격공개모집</t>
  </si>
  <si>
    <t>공개모집정보 등록 및 조회</t>
  </si>
  <si>
    <t>RQ-FUN-공공계약-012-0040</t>
  </si>
  <si>
    <t>외자규격공개모집 정보 조회</t>
  </si>
  <si>
    <t>RQ-FUN-공공계약-012-0050</t>
  </si>
  <si>
    <t>업체 규격 작성</t>
  </si>
  <si>
    <t>RQ-FUN-공공계약-011-0010</t>
  </si>
  <si>
    <t>계약방법검토(기술검토)</t>
  </si>
  <si>
    <t>기술검토결과등록</t>
  </si>
  <si>
    <t>기술검토대상 관리</t>
  </si>
  <si>
    <t>FUN-공공계약-011, 20211026_APP_회의록_분석단계 중간점검 워크숍_전체.hwp, 20211026_차세대 나라장터 구축 분석단계 중간점검 워크숍 결과 보고.hwp</t>
  </si>
  <si>
    <t>공통</t>
  </si>
  <si>
    <t>RQ-FUN-공공계약-011-0020</t>
  </si>
  <si>
    <t>기술검토의뢰 절차 생략</t>
  </si>
  <si>
    <t>FUN-공공계약-011</t>
  </si>
  <si>
    <t>RQ-FUN-공공계약-011-0030</t>
  </si>
  <si>
    <t>기술검토 총괄표</t>
  </si>
  <si>
    <t>기술검토 총괄표 조회</t>
  </si>
  <si>
    <t>RQ-FUN-공공계약-011-0040</t>
  </si>
  <si>
    <t>기술검토 서류보완요청</t>
  </si>
  <si>
    <t>RQ-FUN-공공계약-011-0050</t>
  </si>
  <si>
    <t>서류보완 온라인 처리</t>
  </si>
  <si>
    <t>RQ-FUN-공공계약-013-0010</t>
  </si>
  <si>
    <t>계약방법검토(비축사업계획수립)</t>
  </si>
  <si>
    <t>비축사업계획서 작성</t>
  </si>
  <si>
    <t>비축사업계획서 조회</t>
  </si>
  <si>
    <t>조달청이 작성하여 공개한 비축사업계획서를 조회하는 기능
※사용자 : 비축물자이용업자/조달청/조달업체
※적용분야 : 비축</t>
  </si>
  <si>
    <t>FUN-공공계약-013, 20220325_APP_회의록_조달지원_비축 업무회의 (응용개발3팀_수정).hwp, 20220325_APP_회의록_조달지원_비축 업무회의 (응용개발3팀_수정)_추가1차_회의자료.pptx</t>
  </si>
  <si>
    <t>1.검토결과
 - 회의결과 차세대 기능구현범위에서 제외되어 본 요구사항은 삭제(제외)함
2.제외근거
 - 20220325_APP_회의록_조달지원_비축 업무회의 (응용개발3팀_수정).hwp</t>
  </si>
  <si>
    <t>최민우</t>
  </si>
  <si>
    <t>RQ-FUN-공공계약-013-0020</t>
  </si>
  <si>
    <t>조달청의 연간 비축사업에 대한 계획서를 작성하고 등록 및 비축물자이용업자 또는 조달업체 등에게 공개 처리할 수 있어야함
※사용자 : 비축물자이용업자/조달청/조달업체
※적용분야 : 비축</t>
  </si>
  <si>
    <t>RQ-FUN-공공계약-014-0010</t>
  </si>
  <si>
    <t>계약방법검토(사전규격공개)</t>
  </si>
  <si>
    <t>사전규격내역 등록/공개</t>
  </si>
  <si>
    <t>사전규격정보 조회</t>
  </si>
  <si>
    <t>FUN-공공계약-014</t>
  </si>
  <si>
    <t>RQ-FUN-공공계약-014-0020</t>
  </si>
  <si>
    <t>사전규격내역 등록 및 공개</t>
  </si>
  <si>
    <t>FUN-공공계약-014, 20211019_APP_회의록_조달요청 업무회의(응용개발1팀)_v0.3.hwp, 20211124_APP_회의록_공공조달_인터뷰_본청.hwp</t>
  </si>
  <si>
    <t>RQ-FUN-공공계약-014-0030</t>
  </si>
  <si>
    <t>사전규격 의견등록</t>
  </si>
  <si>
    <t>사전규격내역 의견/답변 관리</t>
  </si>
  <si>
    <t>FUN-공공계약-014, 20211124_APP_회의록_공공조달_인터뷰_본청.hwp, 20211026_APP_회의록_분석단계 중간점검 워크숍_전체.hwp, 20211026_차세대 나라장터 구축 분석단계 중간점검 워크숍 결과 보고.hwp, 20211111_APP_회의록_조달요청 인터뷰자료 검토 회의(응용개발1팀).hwp</t>
  </si>
  <si>
    <t>RQ-FUN-상품조달-008-0440</t>
  </si>
  <si>
    <t xml:space="preserve">조달요청서 입력항목 표준화 </t>
  </si>
  <si>
    <t>20211022_APP_회의록_쇼핑몰 인터뷰 용역카탈로그(응용개발2팀)</t>
  </si>
  <si>
    <t>RQ-FUN-공공계약-005-0010</t>
  </si>
  <si>
    <t>계약요청</t>
  </si>
  <si>
    <t>계약요청서 작성</t>
  </si>
  <si>
    <t>외부재정시스템 연계 계약요청서 목록 조회</t>
  </si>
  <si>
    <t>FUN-공공계약-005, 20211215_APP_회의록_조달요청 업무회의(응용개발1팀).hwp, 20210824_APP_회의록_계약요청 업무회의(응용개발1팀).hwp</t>
  </si>
  <si>
    <t>RQ-FUN-공공계약-005-0020</t>
  </si>
  <si>
    <t>계약요청서 목록 조회</t>
  </si>
  <si>
    <t>RQ-FUN-공공계약-005-0030</t>
  </si>
  <si>
    <t>계약요청서 작성 및 송신</t>
  </si>
  <si>
    <t>FUN-공공계약-005, 20211215_APP_회의록_조달요청 업무회의(응용개발1팀).hwp, 20210824_APP_회의록_계약요청 업무회의(응용개발1팀).hwp, 20210908_APP_회의록_조달요청 업무회의(응용개발1팀).hwp</t>
  </si>
  <si>
    <t>RQ-FUN-공공계약-005-0040</t>
  </si>
  <si>
    <t>계약요청 응답</t>
  </si>
  <si>
    <t>개선</t>
  </si>
  <si>
    <t>계약요청 응답서 작성 및 송신</t>
  </si>
  <si>
    <t>RQ-FUN-공공계약-005-0050</t>
  </si>
  <si>
    <t>계약요청 응답서 조회 및 접수</t>
  </si>
  <si>
    <t>RQ-FUN-공공계약-005-0060</t>
  </si>
  <si>
    <t>계약요청 협의</t>
  </si>
  <si>
    <t>계약부서 구매요청 업무협의사항 전자 협의</t>
  </si>
  <si>
    <t>FUN-공공계약-005, 20211215_APP_회의록_조달요청 업무회의(응용개발1팀).hwp, 20210824_APP_회의록_계약요청 업무회의(응용개발1팀).hwp, 20211203_APP_회의록_공공조달_인터뷰_수요기관.hwp, 20211125_APP_회의록_공공조달_인터뷰_외자.hwp</t>
  </si>
  <si>
    <t>RQ-FUN-공공계약-004-0010</t>
  </si>
  <si>
    <t>구매요청</t>
  </si>
  <si>
    <t>자체조달기관이 외부재정시스템 연계 구매요청서 목록 조회</t>
  </si>
  <si>
    <t>FUN-공공계약-004, 20210824_APP_회의록_계약요청 업무회의(응용개발1팀).hwp</t>
  </si>
  <si>
    <t>RQ-FUN-공공계약-004-0020</t>
  </si>
  <si>
    <t>구매요청서 목록 조회</t>
  </si>
  <si>
    <t>RQ-FUN-공공계약-004-0030</t>
  </si>
  <si>
    <t>구매요청서 작성 및 송신</t>
  </si>
  <si>
    <t>FUN-공공계약-004, 20210824_APP_회의록_계약요청 업무회의(응용개발1팀).hwp, 20210908_APP_회의록_조달요청 업무회의(응용개발1팀).hwp</t>
  </si>
  <si>
    <t>RQ-FUN-공공계약-004-0040</t>
  </si>
  <si>
    <t>구매요청서 조회 및 접수</t>
  </si>
  <si>
    <t>RQ-FUN-공공계약-004-0050</t>
  </si>
  <si>
    <t>구매요청 응답서 작성 및 송신</t>
  </si>
  <si>
    <t>RQ-FUN-공공계약-004-0060</t>
  </si>
  <si>
    <t>구매요청 응답서 조회 및 송신</t>
  </si>
  <si>
    <t>RQ-FUN-공공계약-004-0070</t>
  </si>
  <si>
    <t>수요부서 구매요청 업무협의사항 전자 협의</t>
  </si>
  <si>
    <t>RQ-FUN-공공계약-009-0010</t>
  </si>
  <si>
    <t>담당자지정/이관</t>
  </si>
  <si>
    <t>담당자 이관처리</t>
  </si>
  <si>
    <t>FUN-공공계약-009</t>
  </si>
  <si>
    <t>RQ-FUN-공공계약-009-0020</t>
  </si>
  <si>
    <t>담당자지정/이관대상 목록 조회</t>
  </si>
  <si>
    <t>RQ-FUN-공공계약-009-0040</t>
  </si>
  <si>
    <t>수신처 자동배분</t>
  </si>
  <si>
    <t>FUN-공공계약-009, 20211229_APP_회의록_조달요청 업무회의(응용개발1팀).hwp</t>
  </si>
  <si>
    <t>RQ-FUN-공공계약-002-0130</t>
  </si>
  <si>
    <t>RQ-FUN-공공계약-009-0050</t>
  </si>
  <si>
    <t>담당자 자동배분</t>
  </si>
  <si>
    <t>2021-12-20</t>
  </si>
  <si>
    <t>RQ-FUN-공공계약-007-0010</t>
  </si>
  <si>
    <t>리스요청</t>
  </si>
  <si>
    <t>리스요청서작성</t>
  </si>
  <si>
    <t>물품, 외자의 리스 조달요청서 목록 조회</t>
  </si>
  <si>
    <t>FUN-공공계약-007, 20210824_APP_회의록_계약요청 업무회의(응용개발1팀).hwp</t>
  </si>
  <si>
    <t>RQ-FUN-공공계약-002-0010</t>
  </si>
  <si>
    <t>RQ-FUN-공공계약-007-0020</t>
  </si>
  <si>
    <t>물품, 외자의 리스 대상 품목 조회</t>
  </si>
  <si>
    <t>FUN-공공계약-007</t>
  </si>
  <si>
    <t>RQ-FUN-공공계약-007-0030</t>
  </si>
  <si>
    <t>리스요청서 작성 및 송신</t>
  </si>
  <si>
    <t>RQ-FUN-공공계약-002-0020</t>
  </si>
  <si>
    <t>RQ-FUN-공공계약-007-0040</t>
  </si>
  <si>
    <t>리스요청서 접수 및 반려</t>
  </si>
  <si>
    <t>RQ-FUN-공공계약-002-0080</t>
  </si>
  <si>
    <t>RQ-FUN-공공계약-007-0050</t>
  </si>
  <si>
    <t>리스요청서응답</t>
  </si>
  <si>
    <t>리스 조달요청 관련 응답서 작성 및 송신</t>
  </si>
  <si>
    <t>FUN-공공계약-007, 20210824_APP_회의록_계약요청 업무회의(응용개발1팀).hwp, 20211026_APP_회의록_분석단계 중간점검 워크숍_전체.hwp,  20211026_차세대 나라장터 구축 분석단계 중간점검 워크숍 결과 보고.hwp</t>
  </si>
  <si>
    <t>RQ-FUN-공공계약-002-0150</t>
  </si>
  <si>
    <t>RQ-FUN-공공계약-007-0060</t>
  </si>
  <si>
    <t>리스 조달요청 관련 응답서 조회 및 접수 처리</t>
  </si>
  <si>
    <t>FUN-공공계약-007, 20210824_APP_회의록_계약요청 업무회의(응용개발1팀).hwp, 20211026_APP_회의록_분석단계 중간점검 워크숍_전체.hwp</t>
  </si>
  <si>
    <t>RQ-FUN-공공계약-002-0160</t>
  </si>
  <si>
    <t>RQ-FUN-공공계약-010-0010</t>
  </si>
  <si>
    <t>발주계획공개</t>
  </si>
  <si>
    <t>발주계획 등록/공개</t>
  </si>
  <si>
    <t>발주계획 목록 조회</t>
  </si>
  <si>
    <t>FUN-공공계약-010</t>
  </si>
  <si>
    <t>RQ-FUN-공공계약-010-0020</t>
  </si>
  <si>
    <t>자제조달기관 연계 발주계획 목록 조회</t>
  </si>
  <si>
    <t>RQ-FUN-공공계약-010-0030</t>
  </si>
  <si>
    <t>신규 발주계획 작성/등록 및 공개</t>
  </si>
  <si>
    <t>RQ-FUN-공공계약-010-0040</t>
  </si>
  <si>
    <t>유사 발주계획 정보 활용</t>
  </si>
  <si>
    <t>RQ-FUN-공공계약-010-0050</t>
  </si>
  <si>
    <t>발주계획 기관별, 대표품목별 달력양식 제공</t>
  </si>
  <si>
    <t>RQ-FUN-공공계약-010-0060</t>
  </si>
  <si>
    <t>발주계획 단계별 진행정보 제공</t>
  </si>
  <si>
    <t>FUN-공공계약-010, 20211124_APP_회의록_공공조달_인터뷰_본청.hwp</t>
  </si>
  <si>
    <t>RQ-FUN-공공계약-008-0010</t>
  </si>
  <si>
    <t>비축물자구매요청(비축업체)</t>
  </si>
  <si>
    <t>비축물자 구매요청</t>
  </si>
  <si>
    <t>비축물자 구매요청서 목록 조회</t>
  </si>
  <si>
    <t>비축물자이용업자가 작성한 비축물자 구매요청서 목록을 조회할 수 있어야함
※사용자 : 조달청/비축물자이용업자
※적용분야 : 비축</t>
  </si>
  <si>
    <t>FUN-공공계약-008, 20220325_APP_회의록_조달지원_비축 업무회의 (응용개발3팀_수정).hwp, 20220325_APP_회의록_조달지원_비축 업무회의 (응용개발3팀_수정)_추가1차_회의자료.pptx</t>
  </si>
  <si>
    <t>RQ-FUN-공공계약-008-0020</t>
  </si>
  <si>
    <t>비축물자구매요청서 작성 및 송신</t>
  </si>
  <si>
    <t>비축물자 구매요청을 위해 신규로 비축물자구매요청서를 작성하고 조달청으로 송신할 수 있어야함
※사용자 : 비축물자이용업자
※적용분야 : 비축</t>
  </si>
  <si>
    <t>RQ-FUN-공공계약-008-0030</t>
  </si>
  <si>
    <t>비축물자구매요청서 접수 및 반려</t>
  </si>
  <si>
    <t>비축물자이용업자의 비축물자 구매요청서에 대해 접수 또는 반려 처리할 수 있어야함
※사용자 : 조달청
※적용분야 : 비축</t>
  </si>
  <si>
    <t>RQ-FUN-공공계약-008-0040</t>
  </si>
  <si>
    <t>비축물자 요청응답</t>
  </si>
  <si>
    <t>응답서 비축물자 이용업자로 송신</t>
  </si>
  <si>
    <t>비축물자이용업자의 비축물자 구매요청서에 대해 내용 또는 자료보완, 반려 등에 대한 응답서를 작성하고 비축물자 이용업자로 송신할 수 있어야함
※사용자 : 조달청
※적용분야 : 비축</t>
  </si>
  <si>
    <t>RQ-FUN-공공계약-008-0050</t>
  </si>
  <si>
    <t>비축물자구매요청 응답서 조회 및 접수</t>
  </si>
  <si>
    <t>비축물자구매요청 건에 대한 조달청의 비축물자 구매요청 응답서를 조회하고 접수/처리하는 기능
※사용자 : 비축물자이용업자
※적용분야 : 비축</t>
  </si>
  <si>
    <t>RQ-FUN-공공계약-003-0010</t>
  </si>
  <si>
    <t>지명경쟁업체추천 관리</t>
  </si>
  <si>
    <t>FUN-공공계약-003, 20211215_APP_회의록_조달요청 업무회의(응용개발1팀).hwp</t>
  </si>
  <si>
    <t>RQ-FUN-공공계약-003-0020</t>
  </si>
  <si>
    <t>외부재정시스템 연계 구매요청서 목록 조회</t>
  </si>
  <si>
    <t>RQ-FUN-정보제공-002-0130</t>
  </si>
  <si>
    <t>(자체조달) 구매요청정보 접수,반려 처리</t>
  </si>
  <si>
    <t>RQ-FUN-공공계약-006-0010</t>
  </si>
  <si>
    <t>우수제품계약요청</t>
  </si>
  <si>
    <t>우수제품 계약요청</t>
  </si>
  <si>
    <t>우수제품계약요청 목록 조회</t>
  </si>
  <si>
    <t>FUN-공공계약-006</t>
  </si>
  <si>
    <t>RQ-FUN-공공계약-006-0020</t>
  </si>
  <si>
    <t>우수제품계약요청 작성 및 송신</t>
  </si>
  <si>
    <t>FUN-공공계약-006, 20211019_APP_회의록_조달요청 업무회의(응용개발1팀)_v0.3.hwp, 20210908_APP_회의록_조달요청 업무회의(응용개발1팀).hwp, 20211111_APP_회의록_조달요청 인터뷰자료 검토 회의(응용개발1팀).hwp</t>
  </si>
  <si>
    <t>RQ-FUN-공공계약-006-0030</t>
  </si>
  <si>
    <t>우수제품계약 요청검토</t>
  </si>
  <si>
    <t>우수제품계약요청 검토 대상 목록 조회</t>
  </si>
  <si>
    <t>RQ-FUN-공공계약-006-0040</t>
  </si>
  <si>
    <t>우수제품계약요청 검토결과 등록 및 송신</t>
  </si>
  <si>
    <t>RQ-FUN-공공계약-006-0050</t>
  </si>
  <si>
    <t>타부서 검토 대상 목록 조회</t>
  </si>
  <si>
    <t>RQ-FUN-공공계약-006-0060</t>
  </si>
  <si>
    <t>원가계산서 검토결과 작성 및 송신</t>
  </si>
  <si>
    <t>RQ-FUN-공공계약-006-0070</t>
  </si>
  <si>
    <t>우수제품계약 요청접수</t>
  </si>
  <si>
    <t>우수제품계약요청 검토 결과 조회</t>
  </si>
  <si>
    <t>RQ-FUN-공공계약-006-0080</t>
  </si>
  <si>
    <t>우수제품계약요청 접수 및 반려</t>
  </si>
  <si>
    <t>RQ-FUN-공공계약-006-0090</t>
  </si>
  <si>
    <t>우수제품계약요청 진행현황</t>
  </si>
  <si>
    <t>우수제품계약요청 진행 현황 조회</t>
  </si>
  <si>
    <t>RQ-FUN-공공계약-001-0010</t>
  </si>
  <si>
    <t>제안요청서(RFP) 및 협의사례</t>
  </si>
  <si>
    <t>조달요청 협의사례</t>
  </si>
  <si>
    <t>조달요청 협의사례 관리</t>
  </si>
  <si>
    <t>FUN-공공계약-001, 20211019_APP_회의록_조달요청 업무회의(응용개발1팀)_v0.3.hwp</t>
  </si>
  <si>
    <t>RQ-FUN-공공계약-001-0020</t>
  </si>
  <si>
    <t>조달요청 협의사례 조회</t>
  </si>
  <si>
    <t>FUN-공공계약-001</t>
  </si>
  <si>
    <t>RQ-FUN-공공계약-001-0030</t>
  </si>
  <si>
    <t>조달요청 협의사례중 베스트 사례 추천</t>
  </si>
  <si>
    <t>RQ-FUN-공공계약-001-0040</t>
  </si>
  <si>
    <t>제안요청지원정보</t>
  </si>
  <si>
    <t>제안요청서(RFP) 표준 템플릿 조회</t>
  </si>
  <si>
    <t>적용법령에 따른 제안요청서(RFP) 표준 템플릿을 조회하고 다운로드할 수 있어야함
※사용자 : 수요기관/자체조달기관
※적용분야 : 물품/공사/일반용역/기술용역/외자/비축/리스</t>
  </si>
  <si>
    <t>FUN-공공계약-001, 20220405_APP_회의록_응용_업무협의(e발주메뉴협의).hwp, 20220405_APP_회의록_응용_업무협의(e발주메뉴협의)_별첨.회의결과_220405_e발주시스템통합_기능검토_v0.54(회의).xlsx</t>
  </si>
  <si>
    <t>1.검토결과
 - 회의결과 차세대 기능구현범위에서 제외되어 본 요구사항은 삭제(제외)함
2.제외근거
 -20220405_APP_회의록_응용_업무협의(e발주메뉴협의).hwp</t>
  </si>
  <si>
    <t>RQ-FUN-공공계약-001-0050</t>
  </si>
  <si>
    <t>제안요청서(RFP) 정보 조회</t>
  </si>
  <si>
    <t>추천제안요청서(RFP)로 등록된 제안요청서(RFP)의 발주정보 및 제안요청서(RFP)를 조회할 수 있어야함
※사용자 : 수요기관/자체조달기관
※적용분야 : 물품/공사/일반용역/기술용역/외자/비축/리스</t>
  </si>
  <si>
    <t>1.검토결과
 - 회의결과 차세대 기능구현범위에서 제외되어 본 요구사항은 삭제(제외)함 ('추천제안요청서'는 회의결과 파일의 '베스트제안요청서'와 동일 기능임)
2.제외근거
 -20220405_APP_회의록_응용_업무협의(e발주메뉴협의).hwp</t>
  </si>
  <si>
    <t>RQ-FUN-공공계약-001-0060</t>
  </si>
  <si>
    <t>제안요청서(RFP) 작성 서식 관리</t>
  </si>
  <si>
    <t>제안요청서(RFP) 작성에 필요한 서식 및 문서를 조회하고 다운로드할 수 있어야함
※사용자 : 수요기관/자체조달기관
※적용분야 : 물품/공사/일반용역/기술용역/외자/비축/리스</t>
  </si>
  <si>
    <t>1.검토결과
 - 회의결과 차세대 기능구현범위에서 제외되어 본 요구사항은 삭제(제외)함 ('제안요청서(RFP) 작성에 필요한 서식 및 문서'는 회의결과 파일의 '제안요청서 붙임서식'과 동일 기능임)
2.제외근거
 -20220405_APP_회의록_응용_업무협의(e발주메뉴협의).hwp</t>
  </si>
  <si>
    <t>RQ-FUN-공공계약-001-0070</t>
  </si>
  <si>
    <t>제안요청서작성</t>
  </si>
  <si>
    <t>제안요청서(RFP) 목록 조회</t>
  </si>
  <si>
    <t>RQ-FUN-공공계약-001-0080</t>
  </si>
  <si>
    <t>제안요청서(RFP) 등록</t>
  </si>
  <si>
    <t>FUN-공공계약-001,  20210824_APP_회의록_계약요청 업무회의(응용개발1팀).hwp</t>
  </si>
  <si>
    <t>RQ-FUN-공공계약-001-0090</t>
  </si>
  <si>
    <t>입찰평가표 등록</t>
  </si>
  <si>
    <t>RQ-FUN-공공계약-001-0100</t>
  </si>
  <si>
    <t>제안요청서(RFP) 검색</t>
  </si>
  <si>
    <t>RQ-FUN-공공계약-001-0110</t>
  </si>
  <si>
    <t>제안요청 관련 공지사항 조회</t>
  </si>
  <si>
    <t>RQ-FUN-공공계약-001-0120</t>
  </si>
  <si>
    <t>조달업체 자료요청</t>
  </si>
  <si>
    <t>제안요청 관련 필요한 정보 요청</t>
  </si>
  <si>
    <t>제안요청서 작성과 관련한 필요한 정보를 조달업체에게 문의 또는 자료 요청할 수 있어야함
※사용자 : 수요기관/자체조달기관/조달청/조달연구원
※적용분야 : 물품/공사/일반용역/기술용역/외자/비축/리스</t>
  </si>
  <si>
    <t>1.검토결과
 - 회의결과 차세대 기능구현범위에서 제외되어 본 요구사항은 삭제(제외)함 ('조달업체 자료요청' 기능은 회의결과 파일의 '정보요청' 기능과 동일 기능임)
2.제외근거
 -20220405_APP_회의록_응용_업무협의(e발주메뉴협의).hwp</t>
  </si>
  <si>
    <t>RQ-FUN-공공계약-001-0130</t>
  </si>
  <si>
    <t>기관이 요구/문의에 대한 답변 등록</t>
  </si>
  <si>
    <t>기관이 요구/문의한 정보 또는 자료에 대한 답변을 등록할 수 있어야함
※사용자 : 수요기관/자체조달기관/조달청/조달연구원
※적용분야 : 물품/공사/일반용역/기술용역/외자/비축/리스</t>
  </si>
  <si>
    <t>RQ-FUN-공공계약-001-0140</t>
  </si>
  <si>
    <t>제안요청서관리</t>
  </si>
  <si>
    <t>제안요청서에 대한 변경관리</t>
  </si>
  <si>
    <t>RQ-FUN-공공계약-001-0150</t>
  </si>
  <si>
    <t>제안요청서 템플릿 관리</t>
  </si>
  <si>
    <t>기관이 활용하도록 사업유형별 적용법령에 따른 제안요청서 템플릿을 등록 관리할 수 있어야함
※사용자 : 조달청
※적용분야 : 물품/공사/일반용역/기술용역/외자/비축/리스</t>
  </si>
  <si>
    <t>RQ-FUN-공공계약-001-0160</t>
  </si>
  <si>
    <t>베스트(추천)제안요청서 관리</t>
  </si>
  <si>
    <t>기관이 활용하는 베스트(추천)제안요청서를 관리할 수 있어야함
※사용자 : 조달청
※적용분야 : 물품/공사/일반용역/기술용역/외자/비축/리스</t>
  </si>
  <si>
    <t>RQ-FUN-공공계약-001-0170</t>
  </si>
  <si>
    <t>제안요청서 관련 서식 및 문서 관리</t>
  </si>
  <si>
    <t>기관이 활용하는 제안요청서 관련 서식 및 문서를 등록 관리할 수 있어야함
※사용자 : 조달청
※적용분야 : 물품/공사/일반용역/기술용역/외자/비축/리스</t>
  </si>
  <si>
    <t>1.검토결과
 - 회의결과 차세대 기능구현범위에서 제외되어 본 요구사항은 삭제(제외)함 ('제안요청서 관련 서식 및 문서'는 회의결과 파일의 '제안요청서 붙임서식'과 동일 기능임)
2.제외근거
 -20220405_APP_회의록_응용_업무협의(e발주메뉴협의).hwp</t>
  </si>
  <si>
    <t>RQ-FUN-공공계약-001-0180</t>
  </si>
  <si>
    <t>조달요청 협의 관련 주요 항목 관리</t>
  </si>
  <si>
    <t>기관 간 조달요청 협의와 관련한 주요 항목을 등록 관리할 수 있어야함
※사용자 : 조달청
※적용분야 : 물품/공사/일반용역/기술용역/외자/비축/리스</t>
  </si>
  <si>
    <t>1.검토결과
 - 회의결과 차세대 기능구현범위에서 제외되어 본 요구사항은 삭제(제외)함 ('기관 간 조달요청 협의' 기능은 회의결과 파일의 '정보요청' 기능과 동일 기능임)
2.제외근거
 -20220405_APP_회의록_응용_업무협의(e발주메뉴협의).hwp</t>
  </si>
  <si>
    <t>RQ-FUN-공공계약-001-0190</t>
  </si>
  <si>
    <t>제안요청협의사례</t>
  </si>
  <si>
    <t>제안요청관련 작성 서류 관리</t>
  </si>
  <si>
    <t>조달청계약요청</t>
  </si>
  <si>
    <t>조달요청서작성</t>
  </si>
  <si>
    <t>조달요청서 목록 조회</t>
  </si>
  <si>
    <t>FUN-공공계약-002, 20210824_APP_회의록_계약요청 업무회의(응용개발1팀).hwp, 20211026_APP_회의록_분석단계 중간점검 워크숍_전체.hwp</t>
  </si>
  <si>
    <t>조달요청서 작성 및 송신</t>
  </si>
  <si>
    <t>FUN-공공계약-002, 20210824_APP_회의록_계약요청 업무회의(응용개발1팀).hwp, 20210908_APP_회의록_계약요청 업무회의(응용개발1팀).hwp, 20211006_APP_회의록_조달요청 업무회의(응용개발1팀)_v2.hwp, 20211019_APP_회의록_조달요청 업무회의(응용개발1팀)_v0.3.hwp, 20211202_APP_회의록_공공조달_인터뷰_서울지방조달청.hwp</t>
  </si>
  <si>
    <t>RQ-FUN-공공계약-002-0025</t>
  </si>
  <si>
    <t>조달요청서 작성</t>
  </si>
  <si>
    <t>첨부파일 항목화</t>
  </si>
  <si>
    <t>FUN-공공계약-002, 20211026_APP_회의록_분석단계 중간점검 워크숍_전체.hwp,  20211026_차세대 나라장터 구축 분석단계 중간점검 워크숍 결과 보고.hwp, 20211111_APP_회의록_조달요청 인터뷰자료 검토 회의(응용개발1팀).hwp,  20211125_APP_회의록_공공조달_인터뷰_외자.hwp,  20211202_APP_회의록_공공조달_인터뷰_서울지방조달청.hwp</t>
  </si>
  <si>
    <t>RQ-FUN-공공계약-002-0030</t>
  </si>
  <si>
    <t>조달요청 물품정보를 엑셀 업로드</t>
  </si>
  <si>
    <t>FUN-공공계약-002</t>
  </si>
  <si>
    <t>RQ-FUN-공공계약-002-0040</t>
  </si>
  <si>
    <t>조달요청서 입력 시 한글사업명, 영문사업명 입력</t>
  </si>
  <si>
    <t>RQ-FUN-공공계약-002-0050</t>
  </si>
  <si>
    <t>외자 조달요청서 입력 시 환율 자동 입력</t>
  </si>
  <si>
    <t>RQ-FUN-공공계약-002-0060</t>
  </si>
  <si>
    <t>관세분류번호 조회</t>
  </si>
  <si>
    <t>RQ-FUN-공공계약-002-0070</t>
  </si>
  <si>
    <t>유사 조달요청 정보 활용</t>
  </si>
  <si>
    <t>조달요청서접수</t>
  </si>
  <si>
    <t>조달요청접수대상목록 조회</t>
  </si>
  <si>
    <t>FUN-공공계약-002, 20210824_APP_회의록_계약요청 업무회의(응용개발1팀).hwp</t>
  </si>
  <si>
    <t>RQ-FUN-공공계약-002-0090</t>
  </si>
  <si>
    <t>외자 조달요청 관리</t>
  </si>
  <si>
    <t>RQ-FUN-공공계약-002-0100</t>
  </si>
  <si>
    <t>3자단가계약 조달요청 관리</t>
  </si>
  <si>
    <t>FUN-공공계약-002, 20211026_APP_회의록_분석단계 중간점검 워크숍_전체.hwp, 20211026_차세대 나라장터 구축 분석단계 중간점검 워크숍 결과 보고.hwp</t>
  </si>
  <si>
    <t>RQ-FUN-공공계약-002-0110</t>
  </si>
  <si>
    <t>국방부 조달요청 관리</t>
  </si>
  <si>
    <t>RQ-FUN-공공계약-002-0120</t>
  </si>
  <si>
    <t>담당부서(개인)별 요청내역 관리</t>
  </si>
  <si>
    <t>물품별 담당자 자동배정 설정</t>
  </si>
  <si>
    <t>FUN-공공계약-002, 20211026_APP_회의록_분석단계 중간점검 워크숍_전체.hwp, 20211026_차세대 나라장터 구축 분석단계 중간점검 워크숍 결과 보고.hwp, 20211124_APP_회의록_공공조달_인터뷰_본청.hwp, 20211125_APP_회의록_공공조달_인터뷰_외자.hwp, 20211202_APP_회의록_공공조달_인터뷰_서울지방조달청.hwp</t>
  </si>
  <si>
    <t>RQ-FUN-공공계약-002-0140</t>
  </si>
  <si>
    <t>조달요청응답</t>
  </si>
  <si>
    <t>응답서 작성시 목록 조회</t>
  </si>
  <si>
    <t>응답서 송신</t>
  </si>
  <si>
    <t>FUN-공공계약-002, 20210824_APP_회의록_계약요청 업무회의(응용개발1팀).hwp, 20211026_APP_회의록_분석단계 중간점검 워크숍_전체.hwp,  20211026_차세대 나라장터 구축 분석단계 중간점검 워크숍 결과 보고.hwp</t>
  </si>
  <si>
    <t>조달요청응답서 접수처리</t>
  </si>
  <si>
    <t>RQ-FUN-공공계약-002-0170</t>
  </si>
  <si>
    <t>자체계약 요청 단계 생략</t>
  </si>
  <si>
    <t>입찰공고 등록</t>
  </si>
  <si>
    <t>RQ-FUN-공공계약-002-0180</t>
  </si>
  <si>
    <t>조달요청보완협의</t>
  </si>
  <si>
    <t>조달요청응답서 보완</t>
  </si>
  <si>
    <t>FUN-공공계약-002, 20211019_APP_회의록_조달요청 업무회의(응용개발1팀)_v0.3.hwp</t>
  </si>
  <si>
    <t>RQ-FUN-공공계약-002-0190</t>
  </si>
  <si>
    <t>조달요청진행관리</t>
  </si>
  <si>
    <t>접수목록 조회</t>
  </si>
  <si>
    <t>RQ-FUN-공공계약-002-0200</t>
  </si>
  <si>
    <t>조달요청 진행 취소</t>
  </si>
  <si>
    <t>RQ-FUN-공공계약-002-0210</t>
  </si>
  <si>
    <t>조달요청진행취소요청에 대한 진행취소처리</t>
  </si>
  <si>
    <t>RQ-FUN-공공계약-002-0220</t>
  </si>
  <si>
    <t>계약체결 진행 중단</t>
  </si>
  <si>
    <t>RQ-FUN-공공계약-002-0230</t>
  </si>
  <si>
    <t>차수계약 조달요청 안내문 발송</t>
  </si>
  <si>
    <t>FUN-공공계약-002, 20211202_APP_회의록_공공조달_인터뷰_서울지방조달청.hwp</t>
  </si>
  <si>
    <t>RQ-FUN-공공계약-002-0240</t>
  </si>
  <si>
    <t>조달요청 변경처리</t>
  </si>
  <si>
    <t>RQ-FUN-공공계약-002-0250</t>
  </si>
  <si>
    <t>조달요청현황</t>
  </si>
  <si>
    <t>조달요청 접수 현황 조회</t>
  </si>
  <si>
    <t>RQ-FUN-공공계약-002-0260</t>
  </si>
  <si>
    <t>국방부 조달요청 접수 현황 조회</t>
  </si>
  <si>
    <t>RQ-FUN-공공계약-002-0270</t>
  </si>
  <si>
    <t>공공정보화사업 접수 현황 조회</t>
  </si>
  <si>
    <t>RQ-FUN-공공계약-002-0280</t>
  </si>
  <si>
    <t>단가계약상품조회</t>
  </si>
  <si>
    <t>단가계약 관련 상품정보 조회</t>
  </si>
  <si>
    <t>RQ-FUN-자체조달-100-0070</t>
  </si>
  <si>
    <t>공고</t>
  </si>
  <si>
    <t>(자체조달)견적공고 기능</t>
  </si>
  <si>
    <t>견적공고</t>
  </si>
  <si>
    <t>한국가스공사</t>
  </si>
  <si>
    <t>기본기능,50</t>
  </si>
  <si>
    <t>RQ-FUN-자체조달-100-0020</t>
  </si>
  <si>
    <t>(자체조달)공고자료 조회기간 확대</t>
  </si>
  <si>
    <t>공고자료 조회기간 확대</t>
  </si>
  <si>
    <t>한국토지주택공사</t>
  </si>
  <si>
    <t>조창현</t>
  </si>
  <si>
    <t>기본기능,126</t>
  </si>
  <si>
    <t>RQ-FUN-자체조달-100-0230</t>
  </si>
  <si>
    <t>(자체조달)발전소 주변지역 제한경쟁</t>
  </si>
  <si>
    <t>발전소 주변지역 제한경쟁 기능</t>
  </si>
  <si>
    <t>부가기능,68</t>
  </si>
  <si>
    <t>RQ-FUN-자체조달-100-0321</t>
  </si>
  <si>
    <t>(자체조달)발주프로세스 자동화</t>
  </si>
  <si>
    <t>발주프로세스 자동화</t>
  </si>
  <si>
    <t>한국전자통신연구원</t>
  </si>
  <si>
    <t>2022-11-24</t>
  </si>
  <si>
    <t>부가기능,104</t>
  </si>
  <si>
    <t>RQ-FUN-자체조달-100-0720</t>
  </si>
  <si>
    <t>(자체조달)식자재 유자격자 제도</t>
  </si>
  <si>
    <t>식자재 유자격자 제도</t>
  </si>
  <si>
    <t>강원랜드</t>
  </si>
  <si>
    <t>자체조달기관 요구사항_정제 및 처리방안_응용_연계_0929취합파일_v 0.60_내부용(10.20회의후).xlsx, 20220928_APP_회의록_강원랜드 업무협의(자제조달기관).hwp</t>
  </si>
  <si>
    <t>부가기능,24</t>
  </si>
  <si>
    <t>RQ-FUN-자체조달-100-0250</t>
  </si>
  <si>
    <t>(자체조달)원자력 유자격자 명부 관리</t>
  </si>
  <si>
    <t>원자력 품질자재구매 유자격자 명부 관리 기능</t>
  </si>
  <si>
    <t>별도기능,69</t>
  </si>
  <si>
    <t>RQ-FUN-자체조달-100-0200</t>
  </si>
  <si>
    <t>(자체조달)폐광지역 제한경쟁 및 수의계약</t>
  </si>
  <si>
    <t>폐광지역 제한경쟁 및 수의계약</t>
  </si>
  <si>
    <t>부가기능,25</t>
  </si>
  <si>
    <t>RQ-FUN-운영관리-009-0010</t>
  </si>
  <si>
    <t>계약모델관리</t>
  </si>
  <si>
    <t>FUN-운영관리-009</t>
  </si>
  <si>
    <t>RQ-FUN-운영관리-009-0020</t>
  </si>
  <si>
    <t>계약모델 관리용 모듈 정보 등록 관리</t>
  </si>
  <si>
    <t>RQ-FUN-운영관리-009-0030</t>
  </si>
  <si>
    <t>계약모델관리용 업무모듈과 기능 매핑</t>
  </si>
  <si>
    <t>RQ-FUN-운영관리-009-0040</t>
  </si>
  <si>
    <t>계약모델 유형별 업무 모듈 구성</t>
  </si>
  <si>
    <t>RQ-FUN-공공계약-015-0010</t>
  </si>
  <si>
    <t>계약방법검토(계약방법검토/결정)</t>
  </si>
  <si>
    <t>계약방법결정 내역등록</t>
  </si>
  <si>
    <t>계약방법검토 및 결정목록 조회</t>
  </si>
  <si>
    <t>FUN-공공계약-015</t>
  </si>
  <si>
    <t>RQ-FUN-공공계약-015-0020</t>
  </si>
  <si>
    <t>개별 조달 건별 결정내역 등록</t>
  </si>
  <si>
    <t>RQ-FUN-공공계약-015-0030</t>
  </si>
  <si>
    <t>적격심사기준관리 연계 처리</t>
  </si>
  <si>
    <t>RQ-FUN-공공계약-015-0040</t>
  </si>
  <si>
    <t>적격심사 기준관리</t>
  </si>
  <si>
    <t>RQ-FUN-공공계약-015-0050</t>
  </si>
  <si>
    <t>계약방법 자동추천</t>
  </si>
  <si>
    <t>RQ-FUN-공공계약-015-0060</t>
  </si>
  <si>
    <t>행정소요일수관리</t>
  </si>
  <si>
    <t>행정소요일수 관리</t>
  </si>
  <si>
    <t>RQ-FUN-공공계약-016-0010</t>
  </si>
  <si>
    <t>계약방법검토(구매결의)</t>
  </si>
  <si>
    <t>구매결의서 작성/건의</t>
  </si>
  <si>
    <t>구매결의 대상 목록 조회</t>
  </si>
  <si>
    <t>FUN-공공계약-016</t>
  </si>
  <si>
    <t>RQ-FUN-공공계약-016-0020</t>
  </si>
  <si>
    <t>구매결의서 작성 및 건의</t>
  </si>
  <si>
    <t>RQ-FUN-공공계약-016-0030</t>
  </si>
  <si>
    <t>계약방법 검토 및 기술검토</t>
  </si>
  <si>
    <t>RQ-FUN-공공계약-016-0040</t>
  </si>
  <si>
    <t>다수공급자 구매결의서 작성</t>
  </si>
  <si>
    <t>RQ-FUN-공공계약-016-0050</t>
  </si>
  <si>
    <t>내자리스요청서 작성</t>
  </si>
  <si>
    <t>RQ-FUN-공공계약-016-0060</t>
  </si>
  <si>
    <t>공고서 재사용</t>
  </si>
  <si>
    <t>RQ-FUN-공공계약-016-0070</t>
  </si>
  <si>
    <t>구매결의결재처리</t>
  </si>
  <si>
    <t>구매결의 결재처리</t>
  </si>
  <si>
    <t>RQ-FUN-상품조달-008-0450</t>
  </si>
  <si>
    <t>입찰공고 화면 현행화</t>
  </si>
  <si>
    <t>RQ-FUN-정보제공-002-0140</t>
  </si>
  <si>
    <t>(자체조달) 계약방침 작성/완료, 목록 조회 및 신규 작성</t>
  </si>
  <si>
    <t>RQ-FUN-정보제공-002-0160</t>
  </si>
  <si>
    <t>(자체조달) 계약방침 결재 작성 및 전송</t>
  </si>
  <si>
    <t>RQ-FUN-공공계약-021-0010</t>
  </si>
  <si>
    <t>입찰공고(MAS구매공고)</t>
  </si>
  <si>
    <t>MAS구매공고현황</t>
  </si>
  <si>
    <t>다수공급자계약 구매공고현황 조회</t>
  </si>
  <si>
    <t>FUN-공공계약-021</t>
  </si>
  <si>
    <t>RQ-FUN-공공계약-021-0020</t>
  </si>
  <si>
    <t>MAS공고작성/게시</t>
  </si>
  <si>
    <t>다수공급자계약 입찰공고서 작성</t>
  </si>
  <si>
    <t>RQ-FUN-공공계약-021-0030</t>
  </si>
  <si>
    <t>다수공급자계약 공고대상 규격서 등록</t>
  </si>
  <si>
    <t>RQ-FUN-공공계약-021-0040</t>
  </si>
  <si>
    <t>다수공급자계약 자동연기 공고 처리</t>
  </si>
  <si>
    <t>RQ-FUN-공공계약-021-0050</t>
  </si>
  <si>
    <t>다수공급자계약 입찰공고 법령 관리</t>
  </si>
  <si>
    <t>RQ-FUN-공공계약-017-0010</t>
  </si>
  <si>
    <t>입찰공고(소액수의대상 업체추천)</t>
  </si>
  <si>
    <t>소액수의계약에 의한 전자시담, 견적입찰 건에 대한 소액수의 대상업체 추천 목록 조회</t>
  </si>
  <si>
    <t>FUN-공공계약-017</t>
  </si>
  <si>
    <t>RQ-FUN-공공계약-017-0020</t>
  </si>
  <si>
    <t>소액수의계약에 의한 전자시담, 견적입찰 건에 대한 소액수의계약 대상업체 추천요청서 작성</t>
  </si>
  <si>
    <t>RQ-FUN-공공계약-017-0030</t>
  </si>
  <si>
    <t>소액수의계약에 의한 전자시담, 견적입찰 건에 대한 소액수의계약 대상업체 추천결과 조회 및 대상업체 등록</t>
  </si>
  <si>
    <t>RQ-FUN-공공계약-019-0010</t>
  </si>
  <si>
    <t>입찰공고(업체지정/선정)</t>
  </si>
  <si>
    <t>지명경쟁 업체지정</t>
  </si>
  <si>
    <t>지명경쟁 계약 건에 대한 지명경쟁 대상업체 관리</t>
  </si>
  <si>
    <t>FUN-공공계약-019</t>
  </si>
  <si>
    <t>RQ-FUN-공공계약-019-0020</t>
  </si>
  <si>
    <t>시담대상 업체선정</t>
  </si>
  <si>
    <t>일반수의, 소액수의 계약 건에 대한 전자시담 대상업체 관리</t>
  </si>
  <si>
    <t>RQ-FUN-공공계약-019-0030</t>
  </si>
  <si>
    <t>소싱업체 대상지정</t>
  </si>
  <si>
    <t>자체조달 내부 시스템 관련 소싱업체정보 연계</t>
  </si>
  <si>
    <t>RQ-FUN-공공계약-020-0010</t>
  </si>
  <si>
    <t>입찰공고(입찰공고)</t>
  </si>
  <si>
    <t>입찰공고서 작성</t>
  </si>
  <si>
    <t>입찰공고서 목록 조회</t>
  </si>
  <si>
    <t>FUN-공공계약-020</t>
  </si>
  <si>
    <t>RQ-FUN-공공계약-020-0020</t>
  </si>
  <si>
    <t>계약방법별 조달목록 조회</t>
  </si>
  <si>
    <t>RQ-FUN-공공계약-020-0030</t>
  </si>
  <si>
    <t>물품/공사/일반용역/기술용역/외자/비축/기타계약/리스에 대한 신규 입찰공고서 작성</t>
  </si>
  <si>
    <t>RQ-FUN-공공계약-020-0040</t>
  </si>
  <si>
    <t>과거 유사 공고서 정보 활용</t>
  </si>
  <si>
    <t>RQ-FUN-공공계약-020-0050</t>
  </si>
  <si>
    <t>입찰공고서 첨부서식 작성</t>
  </si>
  <si>
    <t>입찰공고서 첨부서식 항목별 내역 관리</t>
  </si>
  <si>
    <t>RQ-FUN-공공계약-020-0060</t>
  </si>
  <si>
    <t>입찰공고서 첨부서식 파일 생성</t>
  </si>
  <si>
    <t>FUN-공공계약-020, 20211026_APP_회의록_분석단계 중간점검 워크숍_전체.hwp</t>
  </si>
  <si>
    <t>RQ-FUN-공공계약-020-0070</t>
  </si>
  <si>
    <t>입찰공고 정보 관리 (자체조달기관 용)</t>
  </si>
  <si>
    <t>자체조달 내부 시스템 관련 유자격업체정보 연계</t>
  </si>
  <si>
    <t>RQ-FUN-공공계약-020-0080</t>
  </si>
  <si>
    <t>조달업체 상세정보 조회</t>
  </si>
  <si>
    <t>RQ-FUN-공공계약-020-0090</t>
  </si>
  <si>
    <t>조달업체 정보 선택</t>
  </si>
  <si>
    <t>RQ-FUN-공공계약-020-0100</t>
  </si>
  <si>
    <t>입찰공고서 게시 및 관리</t>
  </si>
  <si>
    <t>입찰공고서 게시 처리</t>
  </si>
  <si>
    <t>RQ-FUN-공공계약-020-0110</t>
  </si>
  <si>
    <t>입찰공고 암호화 개인키 발급</t>
  </si>
  <si>
    <t>RQ-FUN-공공계약-020-0120</t>
  </si>
  <si>
    <t>입찰공고서 조회</t>
  </si>
  <si>
    <t>RQ-FUN-공공계약-020-0130</t>
  </si>
  <si>
    <t>입찰예정표를 조회/출력</t>
  </si>
  <si>
    <t>RQ-FUN-공공계약-020-0140</t>
  </si>
  <si>
    <t>입찰공지사항 등록</t>
  </si>
  <si>
    <t>RQ-FUN-공공계약-020-0150</t>
  </si>
  <si>
    <t>공고정보 및 입찰조서, 개찰조서, 낙찰결과보고서, 협정서 조회</t>
  </si>
  <si>
    <t>RQ-FUN-공공계약-020-0160</t>
  </si>
  <si>
    <t>표준조달일정 관리</t>
  </si>
  <si>
    <t>RQ-FUN-공공계약-020-0170</t>
  </si>
  <si>
    <t>입찰공고 작성 시 관련 규정과 조건 자동설정</t>
  </si>
  <si>
    <t>RQ-FUN-공공계약-020-0180</t>
  </si>
  <si>
    <t>수의계약등록</t>
  </si>
  <si>
    <t>수의계약 공고정보 수기 등록</t>
  </si>
  <si>
    <t>RQ-FUN-공공계약-020-0190</t>
  </si>
  <si>
    <t>구매계획 목록 조회 및 선택 기능 (자체조달기관 구매계획 정보)</t>
  </si>
  <si>
    <t>면허 자격 정보 관리</t>
  </si>
  <si>
    <t>RQ-FUN-공공계약-020-0200</t>
  </si>
  <si>
    <t>품목 지정 및 정보 입력 관리</t>
  </si>
  <si>
    <t>RQ-FUN-공공계약-020-0210</t>
  </si>
  <si>
    <t>입찰공고 작성 시 기준금리 연계</t>
  </si>
  <si>
    <t>FUN-공공계약-020, 20211018_APP_회의록_입찰(인터뷰자료 검토) 업무회의(응용개발1팀).hwp</t>
  </si>
  <si>
    <t>RQ-FUN-공공계약-027-0010</t>
  </si>
  <si>
    <t>입찰공고(입찰정보변경)</t>
  </si>
  <si>
    <t>입찰정보변경</t>
  </si>
  <si>
    <t>입찰 건의 개찰일시, PQ/실적공고 유찰처리, 공고서파일 삭제 관리</t>
  </si>
  <si>
    <t>FUN-공공계약-027, 20211026_APP_회의록_분석단계 중간점검 워크숍_전체.hwp</t>
  </si>
  <si>
    <t>RQ-FUN-공공계약-027-0020</t>
  </si>
  <si>
    <t>입찰 건의 담당자를 변경</t>
  </si>
  <si>
    <t>FUN-공공계약-027</t>
  </si>
  <si>
    <t>RQ-FUN-공공계약-018-0010</t>
  </si>
  <si>
    <t>입찰공고(투찰제한)</t>
  </si>
  <si>
    <t>투찰제한</t>
  </si>
  <si>
    <t>제한경쟁 계약 건에 대한 조건관리</t>
  </si>
  <si>
    <t>FUN-공공계약-018</t>
  </si>
  <si>
    <t>RQ-FUN-공공계약-018-0020</t>
  </si>
  <si>
    <t>입찰제한, 시평액 제한 등 투찰 제한관리</t>
  </si>
  <si>
    <t>RQ-FUN-자체조달-100-0320</t>
  </si>
  <si>
    <t>가격</t>
  </si>
  <si>
    <t>(자체조달)발주 프로세스 자동화</t>
  </si>
  <si>
    <t>발주 프로세스 자동화</t>
  </si>
  <si>
    <t>이창훈</t>
  </si>
  <si>
    <t>기본기능,104</t>
  </si>
  <si>
    <t>RQ-FUN-자체조달-100-0460</t>
  </si>
  <si>
    <t>(자체조달)예비가격</t>
  </si>
  <si>
    <t>예비가격(복수예비가격)</t>
  </si>
  <si>
    <t>기본기능,74</t>
  </si>
  <si>
    <t>RQ-FUN-공공계약-060-0010</t>
  </si>
  <si>
    <t>예비가격작성</t>
  </si>
  <si>
    <t>단일예가 생성</t>
  </si>
  <si>
    <t>입찰 건에 대한 단일예가 작성 대상 목록 조회</t>
  </si>
  <si>
    <t>FUN-공공계약-060</t>
  </si>
  <si>
    <t>RQ-FUN-공공계약-060-0020</t>
  </si>
  <si>
    <t>입찰 건에 대한 단일예가 암호화 저장</t>
  </si>
  <si>
    <t>RQ-FUN-공공계약-060-0030</t>
  </si>
  <si>
    <t>입찰 건에 대한 예가 별도 산출</t>
  </si>
  <si>
    <t>RQ-FUN-공공계약-060-0040</t>
  </si>
  <si>
    <t>복수예가 생성</t>
  </si>
  <si>
    <t>입찰 건에 대한 복수예가 작성 대상 목록 조회</t>
  </si>
  <si>
    <t>입찰 건에 대한 복수예가 작성 대상 목록을 조회 할 수 있어야 함
※ 사용자 : 수요기관/자체조달기관/조달청
※ 적용분야 : 물품/공사/일반용역/기술용역</t>
  </si>
  <si>
    <t>1. 검토결과 
 - 복수예가 작성대상 입찰공고 검색하고 목록조회할 수 있도록 기능구현
 - 개찰하여 복호화된 복수예가 상세조회 기능  구현
2. 구현방안/제약사항
 - 일반검색은 공고명, 개찰일자, 예가작성여부로 검색 가능
 - 바로검색은 입찰공고번호로 검색 가능
 - 복수예가 작성대상 공고목록은 입찰공고번호, 참조번호, 공고명, 낙찰/입찰방법, 개찰일시, 작성일시, 예가적성여부를 표시
 - 공고 일반정보에는 공고번호, 참조번호, 공고명, 수요기관, 개찰일시, 집행관, 재무관 표시</t>
  </si>
  <si>
    <t>RQ-FUN-공공계약-060-0050</t>
  </si>
  <si>
    <t>입찰 건에 대한 복수예가 자동생성 및 암호화 저정</t>
  </si>
  <si>
    <t>FUN-공공계약-060, 20211124_APP_회의록_공공조달 물품용역공사 인터뷰(응용개발팀)_v1.hwp, 20211202_APP_회의록_공공조달 서울지방조달청 인터뷰(응용개발팀).hwp</t>
  </si>
  <si>
    <t>RQ-FUN-공공계약-060-0060</t>
  </si>
  <si>
    <t>입찰 건에 대한 복수예가 작성 관리</t>
  </si>
  <si>
    <t>RQ-FUN-공공계약-060-0070</t>
  </si>
  <si>
    <t>단일예가 생성(자체조달기관 용)</t>
  </si>
  <si>
    <t>복수견적 입찰 건에 대한 단일예가 작성 대상 목록 조회</t>
  </si>
  <si>
    <t>누리장터에서 구현한 화면 공통 사용</t>
  </si>
  <si>
    <t>RQ-FUN-공공계약-060-0080</t>
  </si>
  <si>
    <t>복수견적 입찰 건에 대한 단일예가 암호화 저장</t>
  </si>
  <si>
    <t>FUN-공공계약-060, 20220107_APP_회의록_공공조달 업무협의(입찰)(요구사항 구체화)_v1.hwp</t>
  </si>
  <si>
    <t>1. 검토결과
 - 복수견적 단일예가 작성기능을 제공하고 암호화처리 하여 저장하도록 구현
검토결과 : 복수견적입찰의 경우 시작가격을 업체가 조회하여 최소인하비율에 맞게 투찰해야 하는 업무로 암호화 대상이 아님
2. 구현방안/제약사항
 - 일반검색은 공고명, 개찰일자, 예가작성여부로 검색 가능
 - 바로검색은 입찰공고번호로 검색 가능
 - 북수견적 단일예가 작성대상 공고목록은 입찰공고번호, 참조번호, 공고명, 낙찰/입찰방법, 개찰일시, 작성일시, 예가적성여부를 표시
 - 공고 일반정보에는 공고번호, 참조번호, 공고명, 수요기관, 개찰일시, 집행관, 재무관 표시</t>
  </si>
  <si>
    <t>RQ-FUN-공공계약-060-0090</t>
  </si>
  <si>
    <t>복수견적 입찰 건에 대한 예가를 별도 산출</t>
  </si>
  <si>
    <t>복수 견적 입찰 건에 대한 예가를 별도 산출 할 수 있어야 함
※ 사용자 : 수요기관/자체조달기관/조달청
※ 적용분야 : 물품/공사/일반용역/기술용역</t>
  </si>
  <si>
    <t>1. 검토결과
 - 복수 견적 입찰 건에 대한 예가를 별도 산출 가능하도록 구현
추진단 검토결과 : 복수견적입찰의 경우 시작가격을 업체가 조회하여 최소인하비율에 맞게 투찰해야 하는 업무로 암호화 대상이 아니므로 예가 별도 산출 대상이 아님
2. 구현방안/제약사항
 - 일반검색은 공고명, 개찰일자, 예가작성여부로 검색 가능
 - 바로검색은 입찰공고번호로 검색 가능
 - 북수견적 단일예가 작성대상 공고목록은 입찰공고번호, 참조번호, 공고명, 낙찰/입찰방법, 개찰일시, 작성일시, 예가적성여부를 표시
 - 공고 일반정보에는 공고번호, 참조번호, 공고명, 수요기관, 개찰일시, 집행관, 재무관 표시</t>
  </si>
  <si>
    <t>RQ-FUN-공공계약-022-0010</t>
  </si>
  <si>
    <t>입찰공고(가격조사)</t>
  </si>
  <si>
    <t>예정가격 조사자료관리</t>
  </si>
  <si>
    <t>물품 및 일반용역 입찰 건의 예정가격조사 목록 조회</t>
  </si>
  <si>
    <t>물품 및 일반용역 입찰 건의 예가산정을 위한 예정가격조사 목록을 조회 할 수 있어야함
※사용자 : 자체조달기관/조달청
※적용분야 : 물품/일반용역</t>
  </si>
  <si>
    <t>FUN-공공계약-022</t>
  </si>
  <si>
    <t>1. 검토결과 
 - 물품 및 일반용역 예정가격조사 작성대상 입찰공고를 공고목록에서 검색하고 목록조회할 수 있도록 기능구현
 - 공고목록에서 검색 시 조달요청번호, 입찰공고 처리상태, 공고명, 수요기관, 담당자를 조건으로 검색 가능하도록  구현
 - 조회된 목록은 조달요청번호, 공고명, 수요기관를 확인 가능하도록 구현
2. 구현방안/제약사항
 - 가격조사 목록은 입찰공고번호, 구매결의번호, 입찰분류, 세부품명, 수요기관, 담당자, 결재상태 표시</t>
  </si>
  <si>
    <t>RQ-FUN-공공계약-022-0020</t>
  </si>
  <si>
    <t>물품 및 일반용역 입찰 건의 예정가격 견적서, 물가지 관리</t>
  </si>
  <si>
    <t>물품 및 일반용역 입찰 건의 예정가격 견적서, 물가지 등을 등록할 수 있어야함
※사용자 : 자체조달기관/조달청
※적용분야 : 물품/일반용역</t>
  </si>
  <si>
    <t>1. 검토결과 
 - 물품 및 일반용역 입찰 건의 예정가격조사 작성기능 구현
 - 예정가격조사 작성시 예정가격 견적서, 물가지등을 첨부할 수 있도록 기능 구현
2. 구현방안/제약사항
 - 가격조사 목록은 입찰공고번호, 구매결의번호, 입찰분류, 세부품명, 수요기관, 개찰일자, 담당자, 품목확인, 결재상태 표시
 - 가격조사정보는 가용금액(수수료제외), 단가풀이사용여부, 기타사항, 첨부문서(가격조사서)로 구성
 - 가격비교화면에서 물품속성, 가격번동, 가격비교정보를 조회 할 수 있도록 구성
 - 가격조사 작성시 예정가격 견적서, 물가지등을 첨부 할 수 있도록 구성
 - 가격조사 수정의 경우 이미 등록되어 있는 가격조사 정보를 확인하고 수정</t>
  </si>
  <si>
    <t>RQ-FUN-공공계약-022-0030</t>
  </si>
  <si>
    <t>물품 및 일반용역 입찰 건의 예정가격조사 관련 자료/결과 관리</t>
  </si>
  <si>
    <t>물품 및 일반용역 입찰 건의 예정가격조사 관련 자료/결과를 관리할 수 있어야함
※사용자 : 자체조달기관/조달청
※적용분야 : 물품/일반용역</t>
  </si>
  <si>
    <t>1. 검토결과 
 - 물품 및 일반용역 입찰 건의 예정가격조사 관련 자료/결재/결과를 관리 가능하도록 구현
 - 예정가격조가 관련자료(견적서, 내역서 등) 파일을 등록 가능하도록 구현
 - 예정가격조가 관련자료(견적서, 내역서 등) 파일을 수정/삭제 가능하도록 구현
2. 구현방안/제약사항
 - 가격조사 목록은 입찰공고번호, 구매결의번호, 입찰분류, 세부품명, 수요기관, 개찰일자, 담당자, 품목확인, 결재상태 표시
 - 가격조사정보는 가용금액(수수료제외), 단가풀이사용여부, 기타사항, 첨부문서(가격조사서)로 구성
 - 가격조사 수정의 경우 이미 등록되어 있는 가격조사 정보를 확인하고 수정</t>
  </si>
  <si>
    <t>RQ-FUN-공공계약-022-0040</t>
  </si>
  <si>
    <t>물품 및 일반용역 입찰 건의 결재정보 관리</t>
  </si>
  <si>
    <t>물품 및 일반용역 입찰 건의 예정가격조사 결과에 대한 결재정보를 등록/조회 할 수 있어야함
※사용자 : 자체조달기관/조달청
※적용분야 : 물품/일반용역</t>
  </si>
  <si>
    <t>1. 검토결과 
 - 예정가격조사 작성 결과 검색, 목록조회 기능 구현
 - 예정가격조사 작성 결과를 검색 시 입찰 공고번호, 담당자, 수요기관, 세부품명으로 검색 가능하도로 구현
 - 예정가격조사를 확인하고 결재처리 할 수 있도록 기능구현
2. 구현방안/제약사항
 - 가격조사 목록은 입찰공고번호, 구매결의번호, 입찰분류, 세부품명, 수요기관, 개찰일자, 담당자, 품목확인, 결재상태 표시
 - 가격조사정보는 가용금액(수수료제외), 단가풀이사용여부, 기타사항, 첨부문서(가격조사서), 결재대상으로 구성
 - 가격조사 수정의 경우 이미 등록되어 있는 가격조사 정보를 확인하고 수정</t>
  </si>
  <si>
    <t>RQ-FUN-공공계약-022-0050</t>
  </si>
  <si>
    <t>가격조사 지원</t>
  </si>
  <si>
    <t>가격조사를 지원하기 위해 과거 계약정보(예산, 구매금액, 계약금액) 제공하여야 하며 가격비교사이트 연계 기능, 가격변동정보(그래프) 등 종합적인 정보가 제공되어야 함.
(검색예시 : 물품번호(세부물품번호 + 물품식별번호 16자리), 품명, 규격명, 업체, 수요기관 등 조합으로 계약정보 조회)
※사용자 : 자체조달기관/조달청
※적용분야 : 물품/일반용역</t>
  </si>
  <si>
    <t>1. 검토결과 
 - 가격조사를 지원하기 위해 과거 계약정보(예산, 구매금액, 계약금액) 제공 가능하도록 구현
 - 가격비교사이트 연계 기능 및 가격변동정보(그래프) 등 종합적인 정보 제공 가능하도록 구현
2. 구현방안/제약사항
 - 구매실례가조회 목록에서 과거 계약정보등 계약구분, 단가, 수량, 금액 항목 참고
 - 가격조사 목록은 입찰공고번호, 구매결의번호, 가격차수, 입찰분류, 세부품명, 수요기관, 개찰일자, 담당자, 품목확인, 결재상태 표시
 - 가격조사정보는 가용금액(수수료제외), 단가풀이사용여부, 기타사항, 첨부문서(가격조사서)로 구성
 - 가격조사 수정의 경우 이미 등록되어 있는 가격조사 정보를 확인하고 수정</t>
  </si>
  <si>
    <t>RQ-FUN-공공계약-022-0060</t>
  </si>
  <si>
    <t>기초금액 등록/공개</t>
  </si>
  <si>
    <t>물품 및 일반용역 입찰 건의 기초금액 관리</t>
  </si>
  <si>
    <t>물품 및 일반용역 입찰 건의 가격정보를 조회하여 기초금액을 등록하고 공개처리 할 수 있어야함
※사용자 : 수요기관/자체조달기관/조달청
※적용분야 : 물품/일반용역</t>
  </si>
  <si>
    <t>1. 검토결과 
 - 물품 및 일반용역 입찰 건의 가격정보를 조회 가능하도록 기능 구현
 - 가격정보 조회 시 계약구분(총액, 단가 등), 수요기관, 세부품명, 규격 등의 조건으로 검색 가능하도록 기능 구현
 - 기초금액을 등록하고 공개처리 가능하도록  기능 구현
2. 구현방안/제약사항
 - 기초금액 작성대상 목록은 입찰공고목록에서 입찰공고번호, 공고명, 개찰일시로 검색
 - 분류별 기초금액은 세부품명번호, 세부품명, 기초금액, 참고사항으로 구성
 - 예비가격작성 기준은 조달청기준, 총예가갯수(15), 예비가격비율(± 2%)인 경우 8번째구간[99.867~100.133%]에서 생성되는 예비가격의 비율에 따라 기초금액기준 상위예비가격 개수가 7개 또는 8개가 되도록 구현
 - 기초금액 수정의 경우 이미 등록되어 있는 정보를 확인하고 수정</t>
  </si>
  <si>
    <t>RQ-FUN-공공계약-022-0070</t>
  </si>
  <si>
    <t>구매실례가 조회</t>
  </si>
  <si>
    <t>물품 및 일반용역 입찰 건의 특정 물품 계약사례별 단가 및 수량 조회</t>
  </si>
  <si>
    <t>물품 및 일반용역 입찰 건의 특정 물품의 계약사례별 단가 및 수량을 조회 할 수 있어야함
※사용자 : 자체조달기관/조달청
※적용분야 : 물품/일반용역</t>
  </si>
  <si>
    <t>1. 검토결과
 - 물품 및 일반용역 입찰건의 구매실례가 검색, 목록조회 기능 구현
 - 구매실례가 검색 시 계약구분(총액, 단가 등), 세부품명번호, 물품식별번호, 계약규격 등을 검색 조건으로 활용 가능하도록 구현
2. 구현방안/제약사항
 - 구매실례가 조회 시 담당과, 계약구분, 검색일자, 세부품명번호, 물품식별번호, 계약규격으로 검색
 - 조회 시 계약정보 목록을 제공하고 계약번호 선택하면 계약정보를 표시</t>
  </si>
  <si>
    <t>RQ-FUN-공공계약-022-0080</t>
  </si>
  <si>
    <t>가격정보 조회</t>
  </si>
  <si>
    <t>물품 및 일반용역 입찰 건의 가격정보 조회</t>
  </si>
  <si>
    <t>물품 및 일반용역 입찰 건의 가격정보를 조회 할 수 있어야함
※사용자 : 자체조달기관/조달청
※적용분야 : 물품/일반용역</t>
  </si>
  <si>
    <t>1. 검토결과 
 - 물품 및 일반용역 입찰건의 가격정보 검색, 목록조회 기능 구현
 - 가격정보 검색 시 계약구분(총액, 단가 등), 결재일자, 세부품명번호, 물품식별번호, 수요기관 등 을 검색조건으로 활용 가능하도록 기능 구현
2. 구현방안/제약사항
 - 가격정보 조회 시 지청구분, 부서, 담당자, 계약구분, 가격조사 적용기준, 결재일자, 수요기관, 세부품명번호, 물품식별번호으로 검색
 - 가격정보 조회 후 선택 시 구매결의정보, 가격조사서 정보 표시
 - 가격정보 목록을 제공하고 가격조사번호 선택하면 가격조사서정보 표시</t>
  </si>
  <si>
    <t>RQ-FUN-공공계약-022-0090</t>
  </si>
  <si>
    <t>계약건별 가격조사참고자료 공유 수단 마련</t>
  </si>
  <si>
    <t>입찰건에 대하여 계약건별 가격조사자료를 조회할수 있어야함
※사용자 : 조달청
※적용분야 : 물품/공사/일반용역/기술용역</t>
  </si>
  <si>
    <t>KONEPS_APP_인터뷰결과서_응용개발(공공조달_가격), 20211124_APP_회의록_공공조달 물품용역공사 인터뷰(응용개발팀)_v1.hwp, 20220106_APP_회의록_공공조달 업무협의(입찰)(투찰금액 확인).hwp</t>
  </si>
  <si>
    <t>1. 검토결과 
 - 계약건별 가격조사에 참조 가능한 가격자료조회 기능 구현
 추진단 검토결과 : 단독응찰 후 수의계약 변경 시 최초 투찰금액을 확인 가능하도록 시스템 개선 방안 검토하였으나 현업의견 및 법/제도를 확인 하여 해당 기능은 구현하지 않는 것으로 정리함 
2. 구현방안/제약사항
 - 가격정보 조회 시 지청구분, 부서, 담당자, 계약구분, 가격조사 적용기준, 결재일자, 수요기관, 세부품명, 가격조사 규격, 계약 규격으로 검색
  - 가격정보 조회 후 선택 시 구매결의정보, 가격조사서 정보 표시
 -가격정보 목록을 제공하고 가격조사번호 선택하면 가격조사서정보 표시</t>
  </si>
  <si>
    <t>RQ-FUN-공공계약-022-0100</t>
  </si>
  <si>
    <t>계약건별 가격조사참고자료 등록</t>
  </si>
  <si>
    <t>입찰건에 대하여 계약건별 가격조사자료를 등록할수 있어야하며 조달업무별(물품,공사,용역 등에 활용가능한 입력항목을 도출하여 작성이 가능하여야함
※사용자 : 조달청
※적용분야 : 물품/공사/일반용역/기술용역</t>
  </si>
  <si>
    <t>20211202_APP_회의록_공공조달 서울지방조달청 인터뷰(응용개발팀).hwp</t>
  </si>
  <si>
    <t>1. 검토결과 
 - 가격조사자료 검색, 목록조회 기능 구현
 - 가격조사자료 검색 시 업무구분(조달업무분류), 자료구분, 자료세부구분, 파일명 등 을 검색조건으로 활용 가능하도록 기능 구현
 - 가격자료 등록시 조달업무분류(물품,공사,용역 등)에 활용가능하도록 입력항목을 구성하여 검색에 활용할 수 있도록 구현
2. 구현방안/제약사항
 - 가격조사자료 조회 시 업무구분(조달업무분류), 자료구분, 자료세부구분, 파일명으로 검색
 - 가격조사자료 조회 후 선택 시 업무구분, 자료구분, 자료세부구분, 첨부파일, 자료요약, 등록부서, 요청구분, 반려사유, 상태, 등록일자 정보 표시
 - 가격조사자료는 업무구분, 자료구분, 자료세부구분, 첨부파일, 자료요약 등을 확인 하고 저장</t>
  </si>
  <si>
    <t>RQ-FUN-공공계약-026-0010</t>
  </si>
  <si>
    <t>입찰공고(목표금액)</t>
  </si>
  <si>
    <t>목표금액수정</t>
  </si>
  <si>
    <t>비축 입찰 건에 대한 목표금액 조회/수정 및 내역정보 조회</t>
  </si>
  <si>
    <t>비축 입찰 건에 대한 목표금액 조회/수정 및 내역정보를 조회할 수 있어야함
※사용자 : 조달청
※적용분야 : 비축</t>
  </si>
  <si>
    <t>FUN-공공계약-026</t>
  </si>
  <si>
    <t>1. 검토결과 
 - 비축 입찰 건의 목표금액 작성대상 입찰공고 검색하고 목록조회할 수 있도룩 기능구현
 - 목표금액 작성대상 입찰공고를 조회하고 목표금액을 수정할 수 있도록 기능 구현
2. 구현방안/제약사항
 - 비축 공고정보 검색은 입찰공고목록에서 공고명, 개찰일자로 검색 가능
 - 바로검색은 입찰공고목록에서 입찰공고번호로 검색 가능
 - 공고 일반정보에는 입찰공고번호, 구매결의번호 표시
 - 조회된 비축 입찰건에 대해 목표금액 등록</t>
  </si>
  <si>
    <t>RQ-FUN-공공계약-024-0010</t>
  </si>
  <si>
    <t>입찰공고(배정금액)</t>
  </si>
  <si>
    <t>배정금액수정</t>
  </si>
  <si>
    <t>외자 입찰 건의 배정금액 관리</t>
  </si>
  <si>
    <t>외자 입찰 건의 배정금액을 수정하여 등록 및 조회할 수 있어야함
※사용자: 자체조달기관/조달청
※적용분야: 외자</t>
  </si>
  <si>
    <t>FUN-공공계약-024</t>
  </si>
  <si>
    <t>1. 검토결과 
 - 외자 입찰 건의 배정금액 작성대상 입찰공고 검색하고 목록조회할 수 있도룩 기능구현
 - 배정금액 작성대상 입찰공고를 조회하고 배정금액을 수정할 수 있도록 기능 구현
 - 배정금액 작성대상 입찰공고를 조회 시 공고번호, 공고명, 공고종류, 개찰일자를 검색 조건으로 활용 가능하도록 구현
2. 구현방안/제약사항
 - 외자 공고정보 검색은 입찰공고목록에서 공고번호, 공고명, 공고종류, 개찰일자로 검색 가능
 - 바로검색은 입찰공고목록에서 입찰공고번호로 검색 가능
 - 공고 일반정보에는 입찰공고번호, 입찰공고명, 구매결의번호, 구매결의일자, 개찰일시 표시
 - 조회된 외자 입찰건에 대해 배정금액 등록</t>
  </si>
  <si>
    <t>RQ-FUN-공공계약-025-0010</t>
  </si>
  <si>
    <t>입찰공고(원가계산)</t>
  </si>
  <si>
    <t>주공종 원가계산 결과등록</t>
  </si>
  <si>
    <t>공사 입찰 건의 주공종 원가계산 결과 관리</t>
  </si>
  <si>
    <t>공사 입찰 건의 원가계산을 위한 주공종조사금액 작성 대상목록을 조회 및 주공종 원가계산 결과를 등록할 수 있어야함
※사용자: 자체조달기관/조달청
※적용분야: 공사</t>
  </si>
  <si>
    <t>FUN-공공계약-025</t>
  </si>
  <si>
    <t>1. 검토결과 
 - 조사금액 작성대상 입찰건의 검색, 목록조회 기능 구현
 - 조사금액 작성대상 입찰건의 조사금액 담당자, 부대공종 담당 지정 기능 구현
 - 조사금액 담당자의 원가및기초금액등록(공개), 원가계산결과등록(비공개) 작성기능 구현
2. 구현방안/제약사항
 - 공사 입찰건 검색은 입찰공고목록에서 조달요청번호, 공고처리상태(요청서), 업무구분(공사), 세부절차(기술검토)으로 검색 가능
 - 주공종원가계산목록은 공사관리번호, 공사명, 조사금액 담당자, 작성부서, 공종 표시
 - 자체결재의 경우 이미 등록되어 있는 조사금액담당자 지정, 부대공종 정보 표시
 - 비공개(수의)의 경우 원가계산결과등록 작성화면으로 이동하여 공사원가 일반정보 표시</t>
  </si>
  <si>
    <t>RQ-FUN-공공계약-025-0020</t>
  </si>
  <si>
    <t>예비가격기초금액작성</t>
  </si>
  <si>
    <t>공사 입찰 건의 기초금액  관리</t>
  </si>
  <si>
    <t>공사 입찰 건의 예가산정을 위한 예비가격 기초금액 작성 대상목록을 조회 및 기초금액을 등록할 수 있어야함
※사용자: 자체조달기관/조달청
※적용분야: 공사</t>
  </si>
  <si>
    <t>1. 검토결과 
 - 공사 입찰 건의 예가산정을 위한 예비가격 기초금액 작성 대상목록을 조회 
 - 선택된 기초금액 작성 대상 목록에 대해 주공종별 기초금액을 등록
 - 기초금액 등록 후 공개 처리가 가능하도록 기능 구현
 - 기초금액 등록 시 조사내역 첨부 파일을 등록 가능 하도록 기능 구현
2. 구현방안/제약사항
 - 검색조건은 입찰공고목록에서 조달요청번호, 공고처리상태(요청서), 업무구분(공사), 세부절차(기술검토)으로 검색
 - 예비가격기초금액 작성대상목록은 공사관리번호, 공사명, 조사금액 담당자, 작성부서, 공종을 표시
 - 원가 및 기초금액 정보에 처리구분, 예산증액, 주공종 조사금액, 순공사원가 조사금액, 전산내역파일 호환여부, 조정금액 증액분, 조정금액 감액분 표시
 - 원가 및 기초금액 정보에 수정의 경우 이미 등록되어 있는 원가 및 기초금액 정보를 확인하고 수정</t>
  </si>
  <si>
    <t>RQ-FUN-공공계약-025-0030</t>
  </si>
  <si>
    <t>공내역서/심사기준공개</t>
  </si>
  <si>
    <t>공사 입찰 건의 공내역서 및 심사기준 관리</t>
  </si>
  <si>
    <t>공사 입찰 건의 공내역서 및 심사기준을 공개할 수 있어야함
※사용자: 자체조달기관/조달청
※적용분야: 공사</t>
  </si>
  <si>
    <t>1. 검토결과 
 - 공사 입찰 건의 공내역서 공개대상 공고 조회기능 구현
 - 공내역서 첨부, 공개 기능 구현
 - 공내역서 다운로드 업체 조회 기능 구현
2. 구현방안/제약사항
 - 검색조건에 해당하는 공내역서 및 심사기준 정보 조회
 - 공내역서, 심사기준, 공개예정일 정보를 등록하여 나라장터에 공개
 - 일괄처리의 경우 공내역서, 심사기준, 공개예정일 정보를 작성하여 일괄처리요청하고 일괄처리(예비가격기초금액이 최종결재되면 공내역서가 공고서에 첨부되어 공개) 설정되었다는 메시지 제공</t>
  </si>
  <si>
    <t>RQ-FUN-공공계약-025-0040</t>
  </si>
  <si>
    <t>기초금액등록(비공개)</t>
  </si>
  <si>
    <t>공사 입찰 건의 공사별 기초금액 공개(수의) 정보 등록</t>
  </si>
  <si>
    <t>공사 입찰 건의 공사별 기초금액 공개(수의) 정보를 등록할 수 있어야함
※사용자: 자체조달기관/조달청
※적용분야: 공사</t>
  </si>
  <si>
    <t>1. 검토결과 
 - 기초금액 정보 작성 기능 구현
 - 조사내역 첨부파일을 첨부 가능하도록 기능 구현
2. 구현방안/제약사항
 - 1차낙찰율, 적용낙찰율, 일반평점, 기술평점 정보를 작성하고 등록
 - 자체결재의 경우 기초금액 공개(수의) 정보를 제공하고 결재상태 수정 완료 후 처리완료 메세지 제공</t>
  </si>
  <si>
    <t>RQ-FUN-공공계약-025-0050</t>
  </si>
  <si>
    <t>예비가격작성(수의)</t>
  </si>
  <si>
    <t>공사 입찰 건의 예비가격(수의) 작성</t>
  </si>
  <si>
    <t>공사 입찰 건의 예비가격(수의)을 작성할 수 있어야함
※사용자: 자체조달기관/조달청
※적용분야: 공사</t>
  </si>
  <si>
    <t>1. 검토결과 
 - 공사 입찰 건의 예비가격(수의)을 작성 가능하도록 구현
 - 공사관리번호에 대한 조사금액, 낙찰률 항목 등을 작성 가능하도록 구현
2. 구현방안/제약사항
 - 검색조건에 해당하는 예비가격(수의) 정보를 제공
 - 공사정보는 공사관리번호, 공사명, 수요기관, 계약방법, 조사금액, 사정율, 1차 낙찰률, 적용낙찰률 표시</t>
  </si>
  <si>
    <t>RQ-FUN-공공계약-025-0060</t>
  </si>
  <si>
    <t>시설공사, 적격심사 세부기준의 A값 정보입력</t>
  </si>
  <si>
    <t>공사 입찰 건이 단일예가의 경우 공사 입찰가격평정 계산 시 적용되는 정보 관리</t>
  </si>
  <si>
    <t>공사 입찰 건이 단일예가의 경우 공사 입찰가격평정 계산 시 적용되는 정보(국민연금보험료, 국민건강보험료, 퇴직공제부금비, 노인장기요양보험료, 산업안전보건관리비, 안전관리비의 합산액)를 입력할 수 있어야함
※사용자: 자체조달기관/조달청
※적용분야: 공사</t>
  </si>
  <si>
    <t>1. 검토결과 
 - 공사 입찰 건이 단일예가의 경우 공사 입찰가격평정 계산 시 적용되는 정보 입력이 가능하도록 구현
 - 입력된 A정보는 공고정보에서 조회 할 수 있도록 구현
 - A정보는 국민연금보험료, 국민건강보험료, 퇴직공제부금비, 노인장기요양보험료, 산업안전보건관리비, 품질관리비 항목이 조회 가능하도록 구현
2. 구현방안/제약사항
 - 검색조건에 해당하는 A값정보를 제공
 - 단일예가인 경우 기초금액 부분을 비활성화 하고 a정보(국민연금보험료, 국민건강보험료, 퇴직공제부금비, 노인장기요양보험료, 산업안전보건관리비, 품질관리비)만 입력</t>
  </si>
  <si>
    <t>RQ-FUN-공공계약-025-0070</t>
  </si>
  <si>
    <t>사정가조사관리</t>
  </si>
  <si>
    <t>자체조달기관의 기술용역 입찰 건에 대한 사정가 기초조사내역 관리</t>
  </si>
  <si>
    <t>자체조달기관의 기술용역 입찰 건에 대한 사정가 기초조사내역을 등록 관리 할 수 있어야함
※사용자: 자체조달기관/조달청
※적용분야: 공사</t>
  </si>
  <si>
    <t>1. 검토결과 
 - 자체조달기관의 기술용역 입찰 건에 대한 사정가 기초조사내역을 등록 관리 가능하도록 구현
2. 구현방안/제약사항
 - 기초조사내역 정보는 공사관리번호, 공사명, 조사금액 담당자, 작성부서, 공종 표시
 - 사정가 기초조사내역 수정의 경우 이미 등록되어 있는 정보를 확인하고 수정</t>
  </si>
  <si>
    <t>RQ-FUN-공공계약-025-0080</t>
  </si>
  <si>
    <t>자체조달기관의 기술용역 입찰 건에 대한 사정가조사 결과 관리</t>
  </si>
  <si>
    <t>자체조달기관의 기술용역 입찰 건에 대한 사정가조사 결과를 등록 관리 할 수 있어야함
※사용자: 자체조달기관/조달청
※적용분야: 공사</t>
  </si>
  <si>
    <t>RQ-FUN-공공계약-025-0090</t>
  </si>
  <si>
    <t>자체조달기관의 기술용역 입찰 건에 대한 사정가 관리</t>
  </si>
  <si>
    <t>자체조달기관의 기술용역 입찰 건에 대한 사정가를 등록하고 공개처리할 수 있어야함
※사용자: 자체조달기관/조달청
※적용분야: 공사</t>
  </si>
  <si>
    <t>1. 검토결과 
 - 자체조달기관의 기술용역 입찰 건에 대한 사정가를 등록하고 공개처리 가능하도록 구현
2. 구현방안/제약사항
 - 조사 목록은 용역명, 입찰공고번호, 용역관리번호, 수요기관, 기관구분, 용역예산, 예비가격범위구분 표시
 - 조사금액을 작성하여 상신 후 공개
 - 결재처리시에는 사정율을 입력
 - 사정가 기초조사내역 수정의 경우 이미 등록되어 있는 정보를 확인하고 수정</t>
  </si>
  <si>
    <t>RQ-FUN-공공계약-023-0010</t>
  </si>
  <si>
    <t>입찰공고(조사금액조사)</t>
  </si>
  <si>
    <t>조사금액등록/공개</t>
  </si>
  <si>
    <t>기술용역 입찰 건의 조사금액 내역 관리</t>
  </si>
  <si>
    <t>기술용역 입찰 건의 조사금액 내역을 등록/공개 및 조회 할 수 있어야함
※사용자 : 수요기관/자체조달기관/조달청
※적용분야 : 기술용역</t>
  </si>
  <si>
    <t>FUN-공공계약-023</t>
  </si>
  <si>
    <t>1. 검토결과 
 - 기술용역 입찰 건의 조사금액 작성대상 입찰공고 검색하고 목록을 조회할 수 있도룩 기능 구현
 - 조사금액 작성대상 입찰공고를 조회하고 조사금액을 등록, 공개 할 수 있도록 기능 구현
2. 구현방안/제약사항
 - 입찰공고목록에서 조달요청번호, 공고처리상태(요청서), 업무구분(기술용역), 세부절차(기술검토)으로 검색
 - 조사금액정보(공종코드, 조사금액, 조사금액 작성(예정)일시, 추가설명, PQ심사결과, 첨부파일)와 결재대상정보(조달청 담당자, 사정률, 기초금액, 검토의견)를 작성하여 등록</t>
  </si>
  <si>
    <t>RQ-FUN-공공계약-023-0020</t>
  </si>
  <si>
    <t>기술용역 입찰 건의 기초금액 관리</t>
  </si>
  <si>
    <t>기술용역 입찰 건의 조사금액 정보를 조회하여 기초금액을 등록하고 공개처리 할 수 있어야함
※사용자 : 수요기관/자체조달기관/조달청
※적용분야 : 기술용역</t>
  </si>
  <si>
    <t>1. 검토결과 
 - 기술용역 입찰 건의 기초금액 작성대상 입찰공고 검색하고 목록조회할 수 있도룩 기능구현
 - 기초금액 작성대상 입찰공고를 조회하고 기초금액을 등록, 공개 할 수 있도록 기능 구현
2. 구현방안/제약사항
 - 입찰공고목록에서 공고처리상태(요청서), 업무구분(기술용역), 세부절차(기술검토)으로 검색
 - 조사금액정보(공종코드, 조사금액, 조사금액 작성(예정)일시, 추가설명, PQ심사결과, 첨부파일)와 결재대상정보(조달청 담당자, 사정률, 기초금액, 검토의견)를 작성하여 등록</t>
  </si>
  <si>
    <t>RQ-FUN-공공계약-059-0010</t>
  </si>
  <si>
    <t>입찰집행/참가(협상가격관리)</t>
  </si>
  <si>
    <t>협상가격관리(다수공급자계약 입찰)</t>
  </si>
  <si>
    <t>다수공급자계약 입찰 건에 대한 가격협상 대상 목록 조회</t>
  </si>
  <si>
    <t>다수공급자계약 입찰 건에 대한 가격협상 대상 목록을 조회 할 수 있어야 함
※ 사용자 : 조달업체
※ 적용분야 : 물품/일반용역</t>
  </si>
  <si>
    <t>FUN-공공계약-059</t>
  </si>
  <si>
    <t>1. 검토결과 
 - 다수공급자계약 입찰 건에 대해 가격협상대상목록 검색하고 목록을 조회 할 수 있도록 기능구현
 - 가격협상대상(적격자)만 조회 기능 하도록 구현
2. 구현방안/제약사항
 - 협상가격작성가능업체목록 검색 시 검색범위, 담당자, 적격성평가번호, 공고번호, 사업자번호, 업체명, 물품분류번호, 품명, 제안서제출일자, 작성사태, 결재상태로 검색
 - 협상기준가격조사서 정보는 물품분류번호, 물품식별번호, 단위, 수요기관납품최저가격, 조달청계약가격, 업체제시가격, 품명, 물가지발행번호, 거래실례가격 시작일자, 거래실례가격 종료일자, 규격, 물가지가격, 가중평균가격, 최저가격, 최빈가격비즈니스 규칙 표시
 - 협상기준가격 업체정보 및 협상기준가격조사서 정보를 확인하고 민간쇼핑몰 가격비교 정보 조회</t>
  </si>
  <si>
    <t>RQ-FUN-공공계약-059-0020</t>
  </si>
  <si>
    <t>다수공급자계약 입찰 건에 대한 기초가격 작성</t>
  </si>
  <si>
    <t>다수공급자계약 입찰 건에 대한 조달업체의 기초가격을 작성하여 조달청에 제출 할 수 있어야 함
※ 사용자 : 조달업체
※ 적용분야 : 물품/일반용역</t>
  </si>
  <si>
    <t>1. 검토결과 
 - 다수공급자계약 입찰 건에 대한 조달업체의 기초가격을 작성하여 등록 가능하도록 기능 구현
 - 작성된 기초가격을 조달청에 제출 가능하도록 기능 구현
2. 구현방안/제약사항
 - 기초가격을 작성 정보는 적격성평가번호, 작성일자, 입찰공고번호, 공고명, 가격총괄표, 파일첨부를 표시
 - 기초가격을 작성 정보 수정의 경우 이미 등록되어 있는 정보를 확인하고 수정
 - 기초가격을 작성하여 조달청에 제출</t>
  </si>
  <si>
    <t>RQ-FUN-공공계약-059-0030</t>
  </si>
  <si>
    <t>다수공급자계약 입찰 건에 대한 가격협상 대상의 기초가격 조회</t>
  </si>
  <si>
    <t>다수공급자계약 입찰 건에 대한 조달업체가 제출한 가격협상 대상의 기초가격을 조회 할 수 있어야 함
※ 사용자 : 조달업체
※ 적용분야 : 물품/일반용역</t>
  </si>
  <si>
    <t>1. 검토결과 
 - 조달업체가 제출한 가격협상대상의 기초가격을 검색하고 목록조회 할 수 있도록 기능 구현
 - 조달업체가 제출한 가격협상대상의 기초가격에 대한 상세조회 기능 구현
※ RFP 내용 수정 필요함 - 사용자 : 조달업체 -&gt; 조달청
2. 구현방안/제약사항
 - 협상가격작성가능업체목록 검색 시 가격협상일자, 적격성평가번호, 입찰공고번호, 세부품명번호, 품명, 처리상태로 검색
 - 협상기준가격조사서 정보는 세부품명번호, 품명, 단위, 물가지발행호, 거래실례가격 유효기간, 물품식별번호, 규격명, 수요기관납품, 최저가격, 조달청 계약가격, 업체제시가격, 물가지가격, 가중 평균가격, 최저가격, 최빈가격 규칙 표시</t>
  </si>
  <si>
    <t>RQ-FUN-공공계약-059-0040</t>
  </si>
  <si>
    <t>다수공급자계약 입찰 건에 대한 협상기준가격 작성</t>
  </si>
  <si>
    <t>다수공급자계약 입찰 건에 대한 조달업체의 기초가격을 참조하여 협상기준가격을 작성하고 협상일정을 조달업체에 통보 할 수 있어야 함
※ 사용자 : 조달업체
※ 적용분야 : 물품/일반용역</t>
  </si>
  <si>
    <t>1. 검토결과 
 - 다수공급자계약 입찰 건에 대한 조달업체의 기초가격을 참조하여 협상기준가격을 작성 가능하도록 기능 구현
 - 작성된 협상기준 가격에 대한 협상일정을 조달업체에 통보가능하도록 기능 구현
※ RFP 내용 수정 필요함 - 사용자 : 조달업체 -&gt; 조달청
2. 구현방안/제약사항
 - 협상가격작성가능업체목록 검색 시 검색범위, 적격성평가번호, 공고번호, 사업자번호, 세부품명번호, 품명, 제출일자, 작성사태, 작성상태 검색
 - 협상기준가격 등록 후 협상기준가격결재 처리</t>
  </si>
  <si>
    <t>RQ-FUN-공공계약-059-0050</t>
  </si>
  <si>
    <t>다수공급자계약 입찰 건에 대한 협상 가격 제출</t>
  </si>
  <si>
    <t>다수공급자계약 입찰 건에 대한 전자시담을 이용하여 협상 가격을 조달청에 제출 할 수 있어야 함
※ 사용자 : 조달업체
※ 적용분야 : 물품/일반용역
[변경시작, 23.1.18]  근거자료 :20230117_APP_회의록_협상가격관리 요구사항 문구조정 .hwp
  &lt;변경전&gt; 
     다수공급자계약 입찰 건에 대한 전자시담을 이용하여 협상 가격을 조달청에 제출 할 수 있어야 함
  &lt;변경후&gt; 
    다수공급자계약 입찰 건에 대한 가격협상 기능을 이용하여 협상 가격을 조달청에 제출 할 수 있어야 함
[변경종료, 23.1.18]</t>
  </si>
  <si>
    <t>FUN-공공계약-059, 20230117_APP_회의록_협상가격관리 요구사항 문구조정 .hwp</t>
  </si>
  <si>
    <t>1. 검토결과 
 - 협상가격 제출대상 검색, 목록조회 기능 구현
 - 조달청에서 통보한 협상기준가격을 조회하고 협상가격을 작성, 제출할 수 있도록 기능 구현
2. 구현방안/제약사항
 - 조달청에서 제시한 협상기준가격을 확인하고 협상가격을 작성하여 제출
 - 협상기준가격조사서 정보에 세부품명번호, 물품식별번호, 규격명, 품명, 단위, 물가지발행호, 거래실례가격 유효기간 , 민간쇼핑몰 동일유사상품 가격비교, 수요기관납품 최저가격 , 조달청 계약가격, 업체제시가격, 물가지가격, 가중 평균가격, 최저가격, 최빈가격 표시</t>
  </si>
  <si>
    <t>RQ-FUN-공공계약-059-0060</t>
  </si>
  <si>
    <t>다수공급자계약 입찰 건에 대한 가격협상 결과 작성</t>
  </si>
  <si>
    <t>다수공급자계약 입찰 건에 대한 조달업체와의 가격협상 결과를 작성하여 등록 할 수 있어야 함
※ 사용자 : 조달업체
※ 적용분야 : 물품/일반용역</t>
  </si>
  <si>
    <t>1. 검토결과 
 - 조달업체에서 제출한 협상가격 검색, 목록조회 기능 구현
 - 조달업체에서 제출한 협상가격에 대한 상세조회 기능 구현
 - 조달업체에서 제출한 협상가격을 검토 후 협상완료 처리 기능 구현
※ RFP 내용 수정 필요함 - 사용자 : 조달업체 -&gt; 조달청
2. 구현방안/제약사항
 - 협상기준가격결재 검색 시 검색범위, 적격성평가번호, 공고번호, 사업자번호, 세부품명번호, 품명, 제출일자, 작성사태, 작성상태 검색
 - 협상기준가격입력결과 정보에 할인율 정보, 협상결과 정보 표시
 - 조달업체와의 가격협상 결과를 작성하여 등록</t>
  </si>
  <si>
    <t>RQ-FUN-공공계약-059-0070</t>
  </si>
  <si>
    <t>다수공급자계약 입찰 건에 대한 협상 투찰 현황 조회</t>
  </si>
  <si>
    <t>다수공급자계약 입찰 건에 대한 조달업체의 협상 투찰 현황을 조회 할 수 있어야 함
※ 사용자 : 조달업체
※ 적용분야 : 물품/일반용역</t>
  </si>
  <si>
    <t>다수공급자계약 입찰 건에 대한 조달업체의 협상 투찰 현황을 조회 할 수 있어야 함
※ 사용자 : 조달업체
※ 적용분야 : 물품/일반용역
1. 검토결과 
 - 다수공급자 계약 입찰 대상공고 검색, 목록조회 기능 구현
 - 상세조회를 통해 업체별 투찰현황을 조회할 수 있도록 구현
※ RFP 내용 수정 필요함 - 사용자 : 조달업체 -&gt; 조달청
2. 구현방안/제약사항
 - 협상투찰현황목록 검색 시 구매결의일자, 세부품명번호으로 검색
 - 협상투찰현황목록 정보는 구매결의번호, 입찰공고번호, 세부품명, 처리상태, 담당자 표시
 - 협상투찰현황조회 화면으로 이동 후 공고일반정보, 투찰정보(지청, 적격성평가번호, 업체명, 순서, 물품분류번호, 물품식별번호, 품명, 규격명, 수량, 기초가격, 협상가격, 협상완료여부) 제공</t>
  </si>
  <si>
    <t>RQ-FUN-자체조달-100-0550</t>
  </si>
  <si>
    <t>입찰</t>
  </si>
  <si>
    <t>(자체조달)내역입찰 프로세스 반영</t>
  </si>
  <si>
    <t>내역입찰 프로세스 반영</t>
  </si>
  <si>
    <t>ㅇ 전자입찰시 종합심사(간이형 포함) 내역입찰의 경우 기존 자체조달시스템과 동일하게 적용 요청
  - 종합심사(간이형 포함) 내역입찰의 경우 산출내역서를 복호화하여 내역서를 등록
  - 종합심사(간이형)은 내역입찰로 산출내역서와 함께 제출해야 하므로 기존 공사에서 사용하던 내역작성 프로그램을 동일하게 사용할 수 있도록 조치 필요
    (내역작성 프로그램은 공사 내부시스템인 건설기술정보시스템(COTIS)을 이용하여 작성)
  - 입찰서 제출시 산출내역서, 하도급계획서 미제출시(간이형 제외) 입찰서 제출 불가 필요(간이형종합심사는 종합심사서류 제출시 하도급계획서 제출)</t>
  </si>
  <si>
    <t>기본기능,127</t>
  </si>
  <si>
    <t>RQ-FUN-자체조달-100-0231</t>
  </si>
  <si>
    <t>발전소 주변지역 제한경쟁 기능(현장실사)</t>
  </si>
  <si>
    <t>ㅇ (현장실사) 90일 이내 현장실사 기록이 있는 경우 자동 유효 처리
     * 시, 읍면동 지역제한시 현장실사 결과 입력 항목 필요</t>
  </si>
  <si>
    <t>성혁</t>
  </si>
  <si>
    <t>1. 검토결과 
 - 한수원 입찰건에 대해 담당자가 입찰참어 업체의 현장실사 여부를 선택
 - 개찰 시 현장실사 미실시 업체는 개찰대상에서 제외
2. 구현방안/제약사항
 - 한수원 입찰건의 개찰 시 담당자가 입찰참여업체의 현장실사여부를 선택할 수 있도록 체크박스 기능 구현
 - 개찰 시 현장실사 미실시 체크업체는 개찰대상에서 제외처리</t>
  </si>
  <si>
    <t>RQ-FUN-자체조달-100-0370</t>
  </si>
  <si>
    <t>(자체조달)수수료율 투찰</t>
  </si>
  <si>
    <t>수수료율 투찰</t>
  </si>
  <si>
    <t>ㅇ 수수료율에 의한 투찰 시 복수예가 기능 지원 필요
  - 예가작성 시 기초 금액을 수수료율로 등록 (3자리 입력 75%의 경우 750)하고 있으므로 이에 대한 처리가 가능해야함(사례: 강원랜드)</t>
  </si>
  <si>
    <t>김진만</t>
  </si>
  <si>
    <t>1. 검토결과 
 - 강원랜드 수수료율 투찰 공고건에 대하여 입찰서에 수수료율 입력 가능토록 구현
2. 구현방안/제약사항
 -  검색조건에 해당하는 가격제안서 입찰대상 입찰공고 목록을 조회
 - 입찰서내역 정보는 입찰공고번호, 입찰공고차수, 입찰분류번호, 재입찰번호, 사업자번호, 투찰금액 등을 표시
 - 수수료율 투찰시 소수점 세자리까지 입력 처리</t>
  </si>
  <si>
    <t>기본기능,28</t>
  </si>
  <si>
    <t>RQ-FUN-자체조달-100-0520</t>
  </si>
  <si>
    <t>(자체조달)수의시담 복수예비가격</t>
  </si>
  <si>
    <t>수의시담 복수예비가격</t>
  </si>
  <si>
    <t>ㅇ (예비가격) 수의시담 복수예비가격 기능(수의시담 시 확인서 제출 기능 포함)</t>
  </si>
  <si>
    <t xml:space="preserve">1. 검토결과 
 - 시담가격 제출 전 복수예비가격 번호 추첨 기능 제공
 - 추첨번호 해당 예비가격의 평균으로 예정가격 산정 후 시담 기준액으로 사용
2. 구현방안/제약사항
 - 공고명, 공고/개찰일, 기관명 등을 검색조건으로 해당하는 수의시담 목록 정보를 조회
 - 시담 전 복수예비가격을 생성하여 시담 기준액으로 사용
 - 자체조달기관은 수의시담을 시스템에 요청
</t>
  </si>
  <si>
    <t>기본기능,118</t>
  </si>
  <si>
    <t>RQ-FUN-자체조달-100-0440</t>
  </si>
  <si>
    <t>(자체조달)예외적 계약진행 종료</t>
  </si>
  <si>
    <t>예외적 계약진행 종료</t>
  </si>
  <si>
    <t xml:space="preserve">ㅇ 5,000만 원 이하의 사업이 많은데 업체가 제제대상이 아니기 때문에 일부러 반려 처리해야 하는 경우가 있으며 강제 마무리하는 형태도 있음. 
   예외에 대한 사항을 적용할 수 있는 기능(낙찰선정 후에도 종료되는 경우 – 첨부서류 오류, 미달업체 또는 포기 등) </t>
  </si>
  <si>
    <t>1. 검토결과 
 - 수의계약(견적)인 경우는 선정업체의 계약 포기 처리
2. 구현방안/제약사항
  - 입찰공고번호, 입찰공고차수를 검색조건으로 공고 목록을 조회
  - 조달업체는 입찰취소신청서 정보를 입력 후 등록 및 송신
  - 입찰취소처리 결과를 조회 및 공개 처리</t>
  </si>
  <si>
    <t>기본기능,57</t>
  </si>
  <si>
    <t>RQ-FUN-자체조달-100-0850</t>
  </si>
  <si>
    <t>(자체조달)제안서 접수 및 송부_입찰서류접수</t>
  </si>
  <si>
    <t>제안서 접수 및 송부_입찰서류접수</t>
  </si>
  <si>
    <t xml:space="preserve">ㅇ 제안서 제출시 사본/원본 제출하는 위치를 구분(사본: 무기명, 원본: 기명)하고, 심사부서 전자적 송부시 사본발송기능 원본발송 기능 구분, 사본발송시 예약발송기능 </t>
  </si>
  <si>
    <t>1. 검토결과 
 - 제안서 제출시 사본/원본 구분 처리
 - 예약발송 기능은 제외
2. 구현방안/제약사항
  - 검색조건에 해당하는 최종제안서 교부대상 목록을 조회
 - 조달업체는 검색조건에 해당하는 제안서 제출 대상 목록을 조회 및 제안서 등록
 - 사본/원본을 구분하여 처리</t>
  </si>
  <si>
    <t>대안제시,80</t>
  </si>
  <si>
    <t>RQ-FUN-공공계약-079-0010</t>
  </si>
  <si>
    <t>개찰/낙찰자선정</t>
  </si>
  <si>
    <t>물품종합평가 관리</t>
  </si>
  <si>
    <t>물품의 종합낙찰제 입찰 건에 대하여 물품종합평가 대상목록 조회</t>
  </si>
  <si>
    <t>물품의 종합낙찰제 입찰 건에 대하여 물품종합평가 대상목록 조회 할 수 있어야 함
※ 사용자 : 수요기관/자체조달기관/조달청
※ 적용분야 : 물품</t>
  </si>
  <si>
    <t>FUN-공공계약-079</t>
  </si>
  <si>
    <t>1. 검토결과 
 - 물품 분야의 종합낙찰제 입찰 건에 대하여 물품종합평가 대상목록을 조회 가능하도록 구현
2. 구현방안/제약사항
 - 검색조건에 해당하는 물품종합평가대상 목록을 조회
 - 종합평가 처리 후 물품종합평가 결과 조회
 - 낙찰방법(물품종합낙찰제)을 검색조건으로  해당 입찰공고 대상 목록을 조회</t>
  </si>
  <si>
    <t>RQ-FUN-공공계약-079-0020</t>
  </si>
  <si>
    <t>물품의 종합낙찰제 입찰 건에 대하여 입찰평가 처리</t>
  </si>
  <si>
    <t>물품의 종합낙찰제 입찰 건에 대하여 물품종합평가를 위해 조달평가시스템의 관련 입찰평가 기능을 호출할 수 있어야 함 (조달평가시스템에서 입찰평가를 진행 후 물품종합평가를 처리해야 함)
※ 사용자 : 수요기관/자체조달기관/조달청
※ 적용분야 : 물품
[변경시작, 22.1.25]  근거자료 : 20220125_APP_회의록_공공조달 업무협의(입찰)(요구사항검토(조달평가 호출 여부)).hwp
  &lt;변경전&gt; 
     물품의 종합낙찰제 입찰 건에 대하여 물품종합평가를 위해 조달평가시스템의 관련 입찰평가 기능을 호출할 수 있어야 함 (조달평가시스템에서 입찰평가를 진행 후 물품종합평가를 처리해야 함)
  &lt;변경후&gt; 
    물품의 종합낙찰제 입찰 건에 대하여 물품종합평가를 위해 입찰평가 처리를 할 수 있어야 함 (입찰평가를 진행 후 물품종합평가를 처리해야 함)
[변경종료, 22.1.25]</t>
  </si>
  <si>
    <t>FUN-공공계약-079, 20220125_APP_회의록_공공조달 업무협의(입찰)(요구사항검토(조달평가 호출 여부)).hwp</t>
  </si>
  <si>
    <t>1. 검토결과 
 - 물품 분야의 종합낙찰제 입찰 건에 대한 입찰 평가 진행
 - 조회된 입찰평가결과를 바탕으로 물품종합평가 처리 가능하도록 구현
2. 구현방안/제약사항
 - 검색조건에 해당하는 물품종합평가대상 목록을 조회
 - 입찰서와 함께 제출한 품질등의 표시서를 기반으로 가격+규격의 종합평가 진행
 - 현업에서 적용중인 종합평가 처리 엑셀의 수식 적용</t>
  </si>
  <si>
    <t>RQ-FUN-공공계약-079-0030</t>
  </si>
  <si>
    <t>물품의 종합낙찰제 입찰 건에 대하여 입찰평가 기능에서 물품종합평가 결과 조회</t>
  </si>
  <si>
    <t>물품의 종합낙찰제 입찰 건에 대하여 조달평가시스템의 관련 입찰평가 기능에서 등록한 물품종합평가 결과를 조회하여 확인 할 수 있어야 함
※ 사용자 : 수요기관/자체조달기관/조달청
※ 적용분야 : 물품
[변경시작, 22.1.25]  근거자료 : 20220125_APP_회의록_공공조달 업무협의(입찰)(요구사항검토(조달평가 호출 여부)).hwp
  &lt;변경전&gt; 
     물품의 종합낙찰제 입찰 건에 대하여 조달평가시스템의 관련 입찰평가 기능에서 등록한 물품종합평가 결과를 조회하여 확인 할 수 있어야 함
  &lt;변경후&gt; 
    물품의 종합낙찰제 입찰 건에 대하여 입찰평가 기능에서 등록한 물품종합평가 결과를 조회하여 확인 할 수 있어야 함
[변경종료, 22.1.25]</t>
  </si>
  <si>
    <t xml:space="preserve">1. 검토결과 
 - 물품분야의 종합낙찰제 입찰 건에 대하여 물품종합평가 결과를 검색 가능하도록 구현 
 - 입찰평가 기능에서 등록한 물품종합평가 결과를 조회 가능하도록 구현
2. 구현방안/제약사항
 - 검색조건에 해당하는 물품종합평가대상 목록을 조회
 - 종합평가 처리 후 물품종합평가 결과 조회
</t>
  </si>
  <si>
    <t>RQ-FUN-공공계약-080-0010</t>
  </si>
  <si>
    <t>종합심사서류제출 관리</t>
  </si>
  <si>
    <t>평가낙찰제 입찰 건에 대한 종합심사서류제출 대상 목록 조회</t>
  </si>
  <si>
    <t>종합심사(평가)낙찰제 입찰 건에 대한 종합심사서류제출 대상 목록을 조회 할 수 있어야 함
※ 사용자 : 수요기관/자체조달기관/조달청/조달업체
※ 적용분야 : 공사</t>
  </si>
  <si>
    <t>장기석</t>
  </si>
  <si>
    <t>FUN-공공계약-080</t>
  </si>
  <si>
    <t>1. 검토결과 
 - 공사 분야의 종합심사(평가)낙찰제 입찰 건에 대하여 종합심사서류제출 대상 목록을 조회 가능 하도록 구현
2. 구현방안/제약사항
 - 개찰된 업체 기준으로 제출서류 대상업체를 선정 등록
 - 공고명, 공고번호, 수요기관, 서류제출마감일시 및 제출대상업체 기준으로  목록 조회
 - 조달업체는 종합심사서류대상업체 공개 정보를 조회</t>
  </si>
  <si>
    <t>RQ-FUN-공공계약-080-0020</t>
  </si>
  <si>
    <t>평가낙찰제 입찰 건에 대한 종합심사서류제출 내역 조회</t>
  </si>
  <si>
    <t>종합심사(평가)낙찰제 입찰 건에 대한 종합심사서류제출 내역을 조회 할 수 있어야 함
※ 사용자 : 수요기관/자체조달기관
※ 적용분야 : 공사</t>
  </si>
  <si>
    <t>1. 검토결과 
 - 공사분야의 종합심사(평가)낙찰제 입찰 건에 대하여 종합심사서류제출 내역을 조회 가능하도록 구현
2. 구현방안/제약사항
 - 공고명, 공고, 기관명,서류제출마감일시,공개일시신청차수를 기준으로으로 종합심사류제출내역 목록 조회
 - 조달업체가 대상업체선정 확인후 서류를 등록</t>
  </si>
  <si>
    <t>RQ-FUN-공공계약-080-0030</t>
  </si>
  <si>
    <t>평가낙찰제 입찰 건에 대한 종합심사서류제출 보완요청 관리</t>
  </si>
  <si>
    <t>종합심사(평가)낙찰제 입찰 건에 대한 종합심사 제출서류 보완요청을 등록하여 조달업체로 송신 할 수 있어야 함
※ 사용자 : 수요기관/자체조달기관/조달청
※ 적용분야 : 공사</t>
  </si>
  <si>
    <t xml:space="preserve">1. 검토결과 
 - 공사분야의 종합심사(평가)낙찰제 입찰 건에 대하여 종합심사 제출서류 보완요청을 등록하여 조달업체로 송신 가능하도록 구현
 - 송신 전 작성한 보완요청 내용을 저장 / 수정 / 삭제 가능하도록 구현
2. 구현방안/제약사항
 - 종합심사 제출서류 제출 보완업체의 보완사유를 등록 / 수정 관리기능 구현
 - 조달업체에 보완요청 송신처리기능 구현
 - 조달업체에 보완요청 송신처리기능 구현
 - </t>
  </si>
  <si>
    <t>RQ-FUN-공공계약-080-0040</t>
  </si>
  <si>
    <t>평가낙찰제 입찰 건에 대한 종합심사서류제출 보완요청 내역 조회</t>
  </si>
  <si>
    <t>종합심사(평가)낙찰제 입찰 건에 대한 기관의 종합심사 제출서류 보완요청 내역을 확인 할 수 있어야 함
※ 사용자 : 조달업체
※ 적용분야 : 공사</t>
  </si>
  <si>
    <t>1. 검토결과 
- 공사분야의 종합심사(평가)낙찰제 입찰 건에 대하여 조달업체는 기관의 종합심사 제출서류 보완요청 내역을 확인 가능하도록 구현 
2. 구현방안/제약사항
 -  공고번호, 공고명, 신청차수 기준으로 서류제출마감일시를 기준조건으로 종합심사 대상 목록 조회</t>
  </si>
  <si>
    <t>RQ-FUN-공공계약-080-0050</t>
  </si>
  <si>
    <t>평가낙찰제 입찰 건에 대한 종합심사서류 보완제출 처리</t>
  </si>
  <si>
    <t>종합심사(평가낙찰제) 입찰 건에 대한 기관의 보완요청에 따른 종합심사서류를 보완하여 제출 할 수 있어야 함
※ 사용자 : 조달업체
※ 적용분야 : 공사</t>
  </si>
  <si>
    <t>1. 검토결과 
 - 공사분야의 종합심사(평가)낙찰제 입찰 건에 대하여 조달업체는 기관의 보완요청에 따른 종합심사서류를 보완하여 제출(송신) 가능하도록 구현 
 - 제출(송신) 전 작성한 보완요청 내용을 저장 / 수정 / 삭제 가능하도록 구현
2. 구현방안/제약사항
 -  공고명, 공고번호, 기관명, 서류제출 마감일시, 제출대상업체 기준으로 종합심사 대상 목록 조회
 -  제출서류 등록후 저장 / 제출처리 기능 구현</t>
  </si>
  <si>
    <t>RQ-FUN-공공계약-081-0010</t>
  </si>
  <si>
    <t>기술이행능력평가 신청 관리</t>
  </si>
  <si>
    <t>평가낙찰제 입찰 건에 대한 기술이행능력평가 신청서 목록 조회</t>
  </si>
  <si>
    <t>종합심사(평가)낙찰제 입찰 건에 대한 기술이행능력평가 신청서 목록을 조회 할 수 있어야 함
※ 사용자 : 수요기관/자체조달기관/조달청/조달업체
※ 적용분야 : 기술용역</t>
  </si>
  <si>
    <t>FUN-공공계약-081</t>
  </si>
  <si>
    <t>1. 검토결과 
 - 기술용역분야의 종합심사(평가)낙찰제 입찰 건에 대하여 기술이행능력평가 신청서 목록을 조회 가능하도록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t>
  </si>
  <si>
    <t>RQ-FUN-공공계약-081-0020</t>
  </si>
  <si>
    <t>평가낙찰제 입찰 건에 대한 기술이행능력평가 신청서 작성</t>
  </si>
  <si>
    <t>종합심사(평가)낙찰제 입찰 건에 대한 기술이행능력평가 신청서를 작성하여 기관으로 송신 할 수 있어야 함
※ 사용자 : 조달업체
※ 적용분야 : 기술용역</t>
  </si>
  <si>
    <t xml:space="preserve">1. 검토결과 
 - 기술용역분야의 종합심사(평가)낙찰제 입찰 건에 대해 조달업체는 기술이행능력평가 신청서를 작성하여 기관으로 송신 가능하도록 구현
 - 작성 한 기술이행능력 평가 신청서는 상세조회 / 수정 / 삭제 가능하도록 구현
 - 기술이행능력 평가 관련 파일이 존재하는 경우 관련 파일을 첨부가능도록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
</t>
  </si>
  <si>
    <t>RQ-FUN-공공계약-081-0030</t>
  </si>
  <si>
    <t>평가낙찰제 입찰 건에 대한 기술이행능력평가 신청서 접수</t>
  </si>
  <si>
    <t>종합심사(평가)낙찰제 입찰건에 대하여 조달업체의 기술이행능력평가 신청서를 접수 또는 반려처리 할 수 있어야 함
※ 사용자 : 수요기관/자체조달기관/조달청
※ 적용분야 : 기술용역</t>
  </si>
  <si>
    <t>1. 검토결과 
 - 기술용역분야의 종합심사(평가)낙찰제 입찰건에 대하여 기술이행능력평가 신청서를 접수 또는 반려처리 가능하도록 구현 
 - 반려 처리시 사유를 입력하여 반려처리 하도록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t>
  </si>
  <si>
    <t>RQ-FUN-공공계약-081-0040</t>
  </si>
  <si>
    <t>기술이행능력평가 결과 관리</t>
  </si>
  <si>
    <t>평가낙찰제 입찰 건에 대하여 기술이행능력평가를 위해 입찰평가 기능을 호출</t>
  </si>
  <si>
    <t>종합심사(평가)낙찰제 입찰건에 대하여 조달업체의 기술이행능력평가를 위해 조달평가시스템의 관련 입찰평가 기능을 호출할 수 있어야 함 (조달평가시스템에서 입찰평가를 진행 후 기술이행능력평가를 처리해야 함)
※ 사용자 : 수요기관/자체조달기관/조달청
※ 적용분야 : 기술용역</t>
  </si>
  <si>
    <t>1. 검토결과 
 - 기술용역분야의 종합심사(평가)낙찰제 입찰건에 대하여 조달업체의 기술이행능력평가를 위해 조달평가시스템의 관련 입찰평가 기능을 호출하여 처리 가능하도록 구현
 - 조달평가시스템에서 입찰평가를 진행 후 기술이행능력평가를 처리 가능하도록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t>
  </si>
  <si>
    <t>RQ-FUN-공공계약-081-0050</t>
  </si>
  <si>
    <t>평가낙찰제 입찰 건에 대하여 입찰평가 기능에서 기술이행능력평가 결과 조회</t>
  </si>
  <si>
    <t>종합심사(평가)낙찰제 입찰건에 대하여 조달평가시스템의 관련 입찰평가 기능에서 등록한 기술이행능력평가 결과를 조회하여 확인 할 수 있어야 함
※ 사용자 : 수요기관/자체조달기관/조달청
※ 적용분야 : 기술용역</t>
  </si>
  <si>
    <t>1. 검토결과 
 - 기술용역분야의 종합심사(평가)낙찰제 입찰건에 대하여 조달평가시스템과 연계 가능하도록 구현
 - 조달평가시스템의 관련 입찰평가 기능에서 등록한 기술이행능력평가 결과를 조회 가능 하도록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t>
  </si>
  <si>
    <t>RQ-FUN-공공계약-081-0060</t>
  </si>
  <si>
    <t>평가낙찰제 입찰 건에 대하여 종합심사(평가)결과 보고서 조회</t>
  </si>
  <si>
    <t>종합심사(평가)낙찰제 입찰건에 대하여 종합심사(평가)결과에 대한 보고서를 조회 할 수 있어야 함
※ 사용자 : 수요기관/자체조달기관/조달청
※ 적용분야 : 기술용역</t>
  </si>
  <si>
    <t>1. 검토결과 - 기술용역분야의 종합심사(평가)낙찰제 입찰건에 대하여 종합심사(평가)결과에 대한 보고서를 조회가능하도록 구현
 - 해당 보고서는 출력 가능하도록 구현
2. 구현방안/제약사항
 -  공고명, 공고/개찰일, 기관명, 참조번호, 업종, 참가제한지역, 추정가격, 조달요청번호를 검색조건으로 종합심사 대상 목록 조회
 - 조달업체는 기술이행능력평가결과 정보를 입력하고 등록 및 결과 공개 처리
 - 기술이행능력신청서 반려 및 출력 처리
 - 기술이행능력평가결과를 일괄입력양식을 활용하여 업로드 등록
 - 조달업체는 검색유형, 업무, 공고명, 공고/개찰일, 기관명, 참조번호, 업종, 참가제한지역, 추정가격, 세부품명번호, 조달요청번호, 다수공급경쟁자 여부, 국내/국제구분을 검색조건으로 기술이행능력신청서 정보를 조회</t>
  </si>
  <si>
    <t>RQ-FUN-공공계약-082-0010</t>
  </si>
  <si>
    <t>종합심사 신청 관리</t>
  </si>
  <si>
    <t>종합심사낙찰제 입찰 건에 대한 종합심사 공지 대상 목록 조회</t>
  </si>
  <si>
    <t>종합심사낙찰제 입찰 건에 대한 종합심사 공지 대상 목록을 조회 할 수 있어야 함
※ 사용자 : 수요기관/자체조달기관/조달청
※ 적용분야 : 공사</t>
  </si>
  <si>
    <t>FUN-공공계약-082</t>
  </si>
  <si>
    <t>응용공통화면 사용</t>
  </si>
  <si>
    <t>RQ-FUN-공공계약-082-0020</t>
  </si>
  <si>
    <t>종합심사낙찰제 입찰 건에 대한 종합심사 공지 작성</t>
  </si>
  <si>
    <t>종합심사낙찰제 입찰 건에 대한 종합심사 공지를 작성하여 등록 할 수 있어야 함
※ 사용자 : 수요기관/자체조달기관/조달청
※ 적용분야 : 공사</t>
  </si>
  <si>
    <t>RQ-FUN-공공계약-082-0030</t>
  </si>
  <si>
    <t>종합심사낙찰제 입찰 건에 대한 종합심사신청서 목록 조회</t>
  </si>
  <si>
    <t>종합심사낙찰제 입찰 건에 대한 조달업체가 작성한 종합심사신청서 목록을 조회 할 수 있어야 함
※ 사용자 : 수요기관/자체조달기관/조달청/조달업체
※ 적용분야: 공사</t>
  </si>
  <si>
    <t xml:space="preserve">1. 검토결과 
 - 공사분야의 종합심사낙찰제 입찰 건에 대하여 조달업체가 작성한 종합심사신청서 목록을 조회 가능 하도록 구현
2. 구현방안/제약사항
 -  공고목록에서 공고명, 공고번호, 개찰일자 검색조건으로 종합심사 신청서 목록을 조회
</t>
  </si>
  <si>
    <t>RQ-FUN-공공계약-082-0040</t>
  </si>
  <si>
    <t>종합심사낙찰제 입찰 건에 대한 종합심사신청서 작성</t>
  </si>
  <si>
    <t>종합심사낙찰제 입찰 건에 대한 종합심사 공지에 따른 종합심사신청서를 작성하여 기관에 송신 할 수 있어야 함
※ 사용자 : 조달업체
※ 적용분야 : 공사</t>
  </si>
  <si>
    <t>1. 검토결과 
 - 공사분야의 종합심사낙찰제 입찰 건에 대하여 조달업체는 종합심사 공지에 따른 종합심사신청서를 작성하여 기관에 송신 가능하도록 구현 
 - 송신 전 작성한 신청서는 저장 / 수정 / 삭제 가능하도록 구현
 - 송신 완료 된 신청서는 회수 가능하도록 구현
 - 종합심사와 관련 된 파일이 존재하는 경우 관련 파일을 첨부가능도록 구현
2. 구현방안/제약사항
 -  공고명, 공고/개찰일, 기관명, 참조번호, 업종, 참가제한지역, 추정가격, 조달요청번호를 검색조건으로 종합심사 대상 목록 조회
 - 조달업체는 종합심사신청서 정보를 입력하고 등록
 - 종합심사신청서 정보를 수정, 삭제 처리 후 완료 메세지 표시
 - 종합심사내용을 확인후 제출 기능 구현</t>
  </si>
  <si>
    <t>RQ-FUN-공공계약-082-0050</t>
  </si>
  <si>
    <t>종합심사낙찰제 입찰 건에 대한 종합심사신청서 접수</t>
  </si>
  <si>
    <t>종합심사낙찰제 입찰 건에 대하여 조달업체의 종합심사신청서를 접수 또는 반려처리 
※ 사용자 : 수요기관/자체조달기관/조달청
※ 적용분야 : 공사</t>
  </si>
  <si>
    <t>1. 검토결과 
 - 공사분야의 종합심사낙찰제 입찰 건에 대하여 조달업체의 종합심사신청서를 접수 또는 반려처리 가능하도록 구현
 - 반려 처리시 사유를 입력하여 반려처리 하도록 구현
2. 구현방안/제약사항
 -  공고번호, 공고명 조건을 검색조건으로 종합심사 신청서 목록 조회
 -  조달업체가 등록한 종합심사 신청정보를 조회
 -  조달업체 신청정보를 접수 및 반려 처리</t>
  </si>
  <si>
    <t>RQ-FUN-공공계약-082-0060</t>
  </si>
  <si>
    <t>종합심사 결과 관리</t>
  </si>
  <si>
    <t>종합심사낙찰제 입찰 건에 대하여 종합심사를 위해 공사원가통합시스템 기능 호출</t>
  </si>
  <si>
    <t>종합심사낙찰제 입찰 건에 대하여 조달업체의 종합심사를 위해 조달평가시스템의 관련 입찰평가 기능을 호출할 수 있어야 함 (조달평가시스템에서 입찰평가를 진행 후 종합심사를 처리해야 함)
※ 사용자 : 수요기관/자체조달기관/조달청
※ 적용분야 : 공사
[변경시작, 22.1.4]  근거자료 : 20220103_APP_회의록_공공조달 업무협의(입찰)(종합심사낙찰제).hwp
  &lt;변경전&gt; 
      종합심사낙찰제 입찰 건에 대하여 조달업체의 종합심사를 위해 조달평가시스템의 관련 입찰평가 기능을 호출할 수 있어야 함 (조달평가시스템에서 입찰평가를 진행 후 종합심사를 처리해야 함)
  &lt;변경후&gt; 
     종합심사낙찰제 입찰 건에 대하여 조달업체의 종합심사를 위해 공사원가통합시스템의 관련 입찰평가 기능을 호출할 수 있어야 함 (공사원가통합시스템에서 입찰평가를 진행 후 종합심사를 처리해야 함)
[변경종료, 22.1.4]</t>
  </si>
  <si>
    <t>FUN-공공계약-082   20220103_APP_회의록_공공조달 업무협의(입찰)(종합심사낙찰제).hwp</t>
  </si>
  <si>
    <t>RQ-FUN-공공계약-082-0070</t>
  </si>
  <si>
    <t>종합심사 처리 및 결과 관리</t>
  </si>
  <si>
    <t>종합심사낙찰제 입찰 건에 대하여 종합심사를 위해 심사처리와 공사원가통합시스템 평가결과를 취합하여 종합심사 결과를 조회</t>
  </si>
  <si>
    <t>종합심사낙찰제 입찰 건에 대하여 조달평가시스템의 관련 입찰평가 기능에서 등록한 종합심사 결과를 조회하여 확인 후 조달업체에게 통보 할 수 있어야 함
※ 사용자 : 수요기관/자체조달기관/조달청
※ 적용분야 : 공사
[변경시작, 22.1.4]  근거자료 : 20220103_APP_회의록_공공조달 업무협의(입찰)(종합심사낙찰제).hwp
20220607_APP_회의록_업무협의(공사원가통합관리시스템)_입찰.hwp 
20220707_APP_회의록_업무협의(공사원가통합관리시스템)_종합심사_종합평가_v1.hwp
  &lt;변경전&gt; 
     종합심사낙찰제 입찰 건에 대하여 조달평가시스템의 관련 입찰평가 기능에서 등록한 종합심사 결과를 조회하여 확인 후 조달업체에게 통보 할 수 있어야 함
  &lt;변경후&gt; 
    종합심사낙찰제 입찰 건에 대하여 공사수행능력 등 심사규정에 따른 심사처리를 하고, 공사원가통합시스템의 관련 입찰평가 기능에서 등록한 종합심사 결과를 조회하여 취합 확인한 후, 조달업체에게 통보 할 수 있어야 함(TO-BE에서 공사원가통합시스템에서 처리하지 않는 심사항목을 식별하고 이를 차세대 나라장터에서 심사처리 수행)
[변경종료, 22.7.7]</t>
  </si>
  <si>
    <t>FUN-공공계약-082   20220103_APP_회의록_공공조달 업무협의(입찰)(종합심사낙찰제).hwp 20220607_APP_회의록_업무협의(공사원가통합관리시스템)_입찰.hwp  20220707_APP_회의록_업무협의(공사원가통합관리시스템)_종합심사_종합평가_v1.hwp</t>
  </si>
  <si>
    <t>1. 검토결과 
 - 공사분야의 종합심사낙찰제 입찰 건에 대하여 공사수행능력 등 심사규정에 따른 심사처리를 차세대 나라장터에서 수행하고, 공사원가통합시스템의 관련 입찰평가 기능에서 등록한 종합심사 결과를 연계 가능하도록 구현
 - 연계를 통해 공사원가통합시스템의 관련 입찰평가 기능에서 등록한 종합심사 결과를 조회하여 차세대 나라장터에서 수행한 평가결과와 취합 확인 후 조달업체에게 통보 가능하도록 구현 
2. 구현방안/제약사항
 -  조달업체 및 연계기관 실적자료를 이용 공사수행능력 종합심사 진행후 공사통합원가시스템에서 입찰금액 점수를 평가한 정보를 조회하여 종합심사 총점을 계산 하도록 구현
 - 종합심사처리후 낙찰예정업체에 통보할 수 있도록 기능 구현</t>
  </si>
  <si>
    <t>RQ-FUN-공공계약-082-0080</t>
  </si>
  <si>
    <t>종합심사낙찰제 입찰 건에 대한 종합심사결과 조회</t>
  </si>
  <si>
    <t>종합심사낙찰제 입찰 건에 대한 기관의 종합심사결과를 조회 할 수 있어야 함
※ 사용자 : 수요기관/자체조달기관/조달청/조달업체
※ 적용분야 : 공사</t>
  </si>
  <si>
    <t>1. 검토결과 
 - 공사분야의 종합심사낙찰제 입찰 건에 대하여 종합심사결과를 공사원가통합시스템과 연계를 통해 조회 가능하도록 구현
2. 구현방안/제약사항
 -  입찰공고번호, 공고명, 입찰공고차수, 업체정보 기준으로 종합심사 결과를 조회</t>
  </si>
  <si>
    <t>RQ-FUN-공공계약-082-0090</t>
  </si>
  <si>
    <t>종합심사낙찰제 입찰 건에 대한 종합심사 입찰금액심사 결과 조회</t>
  </si>
  <si>
    <t>종합심사낙찰제 입찰 건에 대한 종합심사 입찰금액심사 결과를 조회 할 수 있어야 함
※ 사용자 : 조달업체
※ 적용분야 : 공사</t>
  </si>
  <si>
    <t>1. 검토결과 
 - 공사분야의 종합심사낙찰제 입찰 건에  대하여 조달업체는 공사통합원가시스템에서 진행한 종합심사 입찰금액심사 결과를 조회 가능하도록 구현
2. 구현방안/제약사항
 -  입찰공고번호, 공고명, 입찰공고차수, 업체정보 기준으로 종합심사 공고정보를 조회
 -  종합심사 입찰금액심사결과를 조회</t>
  </si>
  <si>
    <t>RQ-FUN-공공계약-082-0100</t>
  </si>
  <si>
    <t>종합심사낙찰제 입찰 건에 대해 조달업체의실적 관리</t>
  </si>
  <si>
    <t>종합심사낙찰제 입찰 건에 대해 기관은 조달업체의 건설안전, 건설고용인력, 기술자실적신청, 시공평가결과, 공정거래위반에 대한 실적을 관리하고 조달업체는 조회 할 수 있어야 함
※ 사용자 : 수요기관/자체조달기관/조달청/조달업체
※ 적용분야 : 공사</t>
  </si>
  <si>
    <t>1. 검토결과 
 - 공사분야의  종합심사낙찰제 입찰 건에 대해 조달업체의 건설안전, 건설고용인력, 기술자실적신청, 시공평가결과, 공정거래위반에 대한 실적을 등록 가능하도록 구현
 - 등록한 각 실적은 수정 / 삭제 가능하도록 구현
 - 건설안전, 건설고용인력, 기술자실적신청, 시공평가결과, 공정거래위반에 대한 실적을 조회 가능하도록 구현 
2. 구현방안/제약사항
 -  공고명, 공고/개찰일, 기관명, 참조번호, 업종, 참가제한지역, 추정가격, 조달요청번호를 검색조건으로 실적 대상 목록 조회
 - 대상건에 대한 건설안전실적목록 또는 건설고용인력실적목록 또는 기술자실적목록 또는 시공평가목록 또는 공정거래위반 목록을 조회</t>
  </si>
  <si>
    <t>RQ-FUN-공공계약-082-0110</t>
  </si>
  <si>
    <t>종합심사낙찰제 입찰 건에 대해 물량작성 질의 및 답변 관리</t>
  </si>
  <si>
    <t>종합심사낙찰제 입찰 건에 대해 기관과 조달업체간 물량작성 관련 질의 및 답변 할 수 있어야 함
※ 사용자 : 수요기관/자체조달기관/조달청/조달업체
※ 적용분야 : 공사</t>
  </si>
  <si>
    <t>1. 검토결과 
 - 공사분야의  종합심사낙찰제 입찰 건에 대해 조달업체는 물량작성 관련 질의를 등록 가능 하도록 구현
 - 조달업체는 등록 한 물량작성 관련 질의를 수정 / 삭제 가능 하도록 구현
 - 수요기관/자체조달기관/조달청은 조달업체가 등록 한 질의에 대한 답변을 등록 가능 하도록 구현
 - 수요기관/자체조달기관/조달청은 등록 한 답변을 수정 / 삭제 가능 하도록 구현
 - 수요기관/자체조달기관/조달청/조달업체는 물량작성 관련 질의 및 답변을 조회 가능 하도록 구현
2. 구현방안/제약사항
 -  입찰공고번호, 입찰공고차수, 구매결의번호, 입찰분류번호을 검색조건으로 물량질의 목록 조회
 - 조달업체는 물량질의작성 목록정보를 조회 및 물량질의 정보를 입력한 후 등록
 - 물량질의 정보를 수정,삭제 처리
 - 조달청은 물량질의 답변 정보를 입력 후 등록
 - 물량질의 답변 정보는 수정, 삭제 처리</t>
  </si>
  <si>
    <t>RQ-FUN-공공계약-083-0010</t>
  </si>
  <si>
    <t>종합평가 적격성심사 신청 관리</t>
  </si>
  <si>
    <t>종합평가낙찰제 입찰 건에 대한 종합평가 적격성심사신청서 목록 조회</t>
  </si>
  <si>
    <t>종합평가낙찰제 입찰 건에 대한 종합평가 적격성심사신청서 목록을 조회 할 수 있어야 함
※ 사용자 : 수요기관/자체조달기관/조달청/조달업체
※ 적용분야 : 공사</t>
  </si>
  <si>
    <t>FUN-공공계약-083</t>
  </si>
  <si>
    <t>1. 검토결과 
 - 공사분야의  종합평가낙찰제 입찰 건에 대하여  종합평가 적격성심사신청서 목록을 조회 가능 하도록 구현
2. 구현방안/제약사항
 -  공고목록에서 공고명, 공고번호, 개찰일자 검색조건으로 종합평가 적격성심사신청서 목록을 조회
 - 적격자신청은 작성일자, 조달업체명, 공공기관명, 대표자성명, 담당자성명, 담당자전화번호, 선정결과, 입찰공고번호, 입찰공고차수, 입찰공고명, 입찰분류, 재입찰번호, 입찰일시 등 정보를 표시</t>
  </si>
  <si>
    <t>RQ-FUN-공공계약-083-0020</t>
  </si>
  <si>
    <t>종합평가낙찰제 입찰 건에 대한 종합평가 적격성심사신청서 작성</t>
  </si>
  <si>
    <t>종합평가낙찰제 입찰 건에 대한 종합평가 적격성심사신청서를 작성하여 기관에 송신 할 수 있어야 함
※ 사용자 : 조달업체    ※ 적용분야 : 공사</t>
  </si>
  <si>
    <t>1. 검토결과 
 - 공사분야의 종합평가낙찰제 입찰 건에 대한 종합평가 적격성심사신청서를 작성하여 기관에 송신 가능하도록 구현
 - 송신 전 작성한 신청서는 저장 / 수정 / 삭제 가능하도록 구현
 - 송신 완료 된 신청서는 회수 가능하도록 구현
 - 적격성심사와 관련 된 파일이 존재하는 경우 관련 파일을 첨부가능도록 구현
2. 구현방안/제약사항
 -  공고명, 공고/개찰일, 기관명, 참조번호, 업종, 참가제한지역, 추정가격, 조달요청번호를 검색조건으로 종합평가 적격성심사신청서 목록을 조회
 - 조달업체는 적격성심사신청서 정보 정보를 입력하고 등록
 - 적격성심사신청서 정보 정보를 수정, 삭제 처리 후 완료 메세지 표시
 - 적격성심사는 문서번호, 동일공종실적명세서, 자기평가표 작성 및 제출서류 등록후 신청하도록 구현</t>
  </si>
  <si>
    <t>RQ-FUN-공공계약-083-0030</t>
  </si>
  <si>
    <t>적격성심사 신청 건에 대하여 종합평가 적격성심사신청서 접수</t>
  </si>
  <si>
    <t>적격성심사 신청 건에 대하여 조달업체의 종합평가 적격성심사신청서를 접수 또는 반려처리  
※ 사용자 : 수요기관/자체조달기관/조달청
※ 적용분야: 공사</t>
  </si>
  <si>
    <t>1. 검토결과 
 - 공사분야 적격성심사 신청 건에 대하여 조달업체의 종합평가 적격성심사신청서를 접수 또는 반려처리 가능하도록 구현 
 - 반려 처리시 사유를 입력하여 반려처리 하도록 구현
2. 구현방안/제약사항
 -  공고번호, 공고명 조건을 검색조건으로 종합평가 적격성심사신청서 목록을 조회
 - 조달업체가 등록한 적격성심사 신청정보를 조회
 -  조달업체 신청정보를 접수 및 반려 처리</t>
  </si>
  <si>
    <t>RQ-FUN-공공계약-083-0040</t>
  </si>
  <si>
    <t>적격성심사 신청 건에 대하여 종합평가 적격성심사를 위해 입찰평가 기능 호출</t>
  </si>
  <si>
    <t>적격성심사 신청 건에 대하여 조달업체의 종합평가 적격성심사를 위해 조달평가시스템의 관련 입찰평가 기능을 호출할 수 있어야 함  (조달평가시스템에서 입찰평가를 진행 후 종합평가 적격성심사를 처리해야 함)
※ 사용자 : 수요기관/자체조달기관/조달청
※ 적용분야: 공사
[변경시작, 22.1.4]  근거자료 :20220103_APP_회의록_공공조달 업무협의(입찰)(종합심사낙찰제).hwp
  &lt;변경전&gt; 
     적격성심사 신청 건에 대하여 조달업체의 종합평가 적격성심사를 위해 조달평가시스템의 관련 입찰평가 기능을 호출할 수 있어야 함  (조달평가시스템에서 입찰평가를 진행 후 종합평가 적격성심사를 처리해야 함)
  &lt;변경후&gt; 
    적격성심사 신청 건에 대하여 조달업체의 종합평가 적격성심사를 위해 공사원가통합시스템의 관련 입찰평가 기능을 호출할 수 있어야 함  (공사원가통합시스템에서 입찰평가를 진행 후 종합평가 적격성심사를 처리해야 함)
[변경종료, 22.1.4]</t>
  </si>
  <si>
    <t>FUN-공공계약-083   20220103_APP_회의록_공공조달 업무협의(입찰)(종합심사낙찰제).hwp</t>
  </si>
  <si>
    <t>RQ-FUN-공공계약-083-0050</t>
  </si>
  <si>
    <t>종합평가 적격성심사 처리 및 신청 관리</t>
  </si>
  <si>
    <t>적격성심사 신청 건에 대하여 종합평가 적격성심사를 위해 심사처리 및 공사원가통합시스템 평가결과를 취합하여 종합평가 적격성심사 결과 조회</t>
  </si>
  <si>
    <t>적격성심사 신청 건에 대하여 조달평가시스템의 관련 입찰평가 기능에서 등록한 종합평가 적격성심사 결과를 조회하여 확인 후 조달업체에게 통보 할 수 있어야 함
※ 사용자 : 수요기관/자체조달기관/조달청
※ 적용분야: 공사
[변경시작, 22.1.4]  근거자료 :20220103_APP_회의록_공공조달 업무협의(입찰)(종합심사낙찰제).hwp
20220607_APP_회의록_업무협의(공사원가통합관리시스템)_입찰.hwp 
20220707_APP_회의록_업무협의(공사원가통합관리시스템)_종합심사_종합평가_v1.hwp
  &lt;변경전&gt; 
     적격성심사 신청 건에 대하여 조달평가시스템의 관련 입찰평가 기능에서 등록한 종합평가 적격성심사 결과를 조회하여 확인 후 조달업체에게 통보 할 수 있어야 함
  &lt;변경후&gt; 
    적격성심사 신청 건에 대하여 공사수행능력 등 심사규정에 따른 심사처리를 하고, 공사원가통합시스템의 관련 입찰평가 기능에서 등록한 종합평가 적격성심사 결과를 조회하여 취합 확인 후 조달업체에게 통보 할 수 있어야 함(TO-BE에서 공사원가통합시스템에서 처리하지 않는 심사항목을 식별하고 이를 차세대 나라장터에서 심사처리 수행)
[변경종료, 22.7.7]</t>
  </si>
  <si>
    <t>FUN-공공계약-083   20220103_APP_회의록_공공조달 업무협의(입찰)(종합심사낙찰제).hwp 20220607_APP_회의록_업무협의(공사원가통합관리시스템)_입찰.hwp  20220707_APP_회의록_업무협의(공사원가통합관리시스템)_종합심사_종합평가_v1.hwp</t>
  </si>
  <si>
    <t>1. 검토결과 
 - 공사분야의 종합평가 적격성심사 신청 건에 대하여 공사수행능력 등 심사규정에 따른 심사처리를 차세대 나라장터에서 수행하고, 공사원가통합시스템의 관련 입찰평가 기능에서 등록한 종합평가 적격성심사 결과를 연계 가능하도록 구현
 - 공사원가통합시스템에서 연계된 종합평가 적격성심사 결과를 조회하여 차세대 나라장터에서 수행한 평가결과와 취합 확인 후 조달업체에게 통보 가능하도록 구현 
2. 구현방안/제약사항
 -  공고명, 공고/개찰일, 기관명, 참조번호, 업종, 참가제한지역, 추정가격, 조달요청번호를 검색조건으로 종합평가 적격성심사신청서 목록을 조회
 - 조달업체는 적격성심사신청서 정보 정보를 입력하고 등록
 - 적격성심사신청서 정보 정보를 수정, 삭제 처리 후 완료 메세지 표시
 - 종합평가 공지 대상 목록 조회 및 공지를 입력하여 등록 
 - 종합평가 결과를 조회하여 확인 후 조달업체 통보 처리
 - 종합평가 입찰금액심사 결과를 조회
 - 적격자선정결과는 작성일자, 조달업체명, 공공기관명, 대표자성명, 담당자성명, 담당자전화번호, 선정결과, 입찰공고번호, 입찰공고차수, 입찰공고명, 입찰분류, 재입찰번호, 입찰일시 등 정보를 표시</t>
  </si>
  <si>
    <t>RQ-FUN-공공계약-083-0060</t>
  </si>
  <si>
    <t>적격성심사 신청 건에 대하여 적격자선정결과 조회</t>
  </si>
  <si>
    <t>적격성심사 신청 건에 대하여 종합평가 적격성심사에 의한 적격자선정결과를 조회 할 수 있어야 함
※ 사용자 : 조달업체    ※ 적용분야 : 공사</t>
  </si>
  <si>
    <t>1. 검토결과 
 - 공사분야의 종합평가 적격성심사 신청 건에 대하여 조달업체는 종합평가 적격성심사에 의한 적격자선정결과를 조회 가능 하도록 구현
2. 구현방안/제약사항
 -  입찰공고번호, 공고명, 입찰공고차수, 업체정보 기준으로 적격성심사 결과를 조회
 - 적격성심사 결과를 조회하여 확인 후 조달업체 통보 처리
 - 적격성심사 이의신청마감일시 등록
 - 적격자선정결과는 사업자등록번호, 상호명, 시공실적점수, 신용평가등급점수, 합계점수, 판정 등 정보를 표시</t>
  </si>
  <si>
    <t>RQ-FUN-공공계약-083-0070</t>
  </si>
  <si>
    <t>종합평가신청 관리</t>
  </si>
  <si>
    <t>종합평가낙찰제 입찰 건에 대한 종합평가신청서 목록 조회</t>
  </si>
  <si>
    <t>종합평가낙찰제 입찰 건에 대한 종합평가신청서 목록을 조회 할 수 있어야 함
※ 사용자 : 수요기관/자체조달기관/조달청/조달업체
※ 적용분야 : 공사</t>
  </si>
  <si>
    <t>1. 검토결과 
 - 공사분야의 종합평가낙찰제 입찰 건에 대하여 종합평가신청서  목록을 조회 가능 하도록 구현
2. 구현방안/제약사항
 -  공고목록에서 공고명, 공고번호, 개찰일자 검색조건으로 종합평가 신청서 목록을 조회
 - 종합평가신청 정보는 사업자등록번호, 행정구분, 코드, 코드명, 행정비율, 전체지분율, 구성업체명  등 정보를 표시</t>
  </si>
  <si>
    <t>RQ-FUN-공공계약-083-0080</t>
  </si>
  <si>
    <t>종합평가낙찰제 입찰 건에 대한 종합평가신청서 작성</t>
  </si>
  <si>
    <t>종합평가낙찰제 입찰 건에 대한 종합평가신청서를 작성하여 기관으로 송신 할 수 있어야 함
※ 사용자 : 조달업체    ※ 적용분야 : 공사</t>
  </si>
  <si>
    <t>RQ-FUN-공공계약-083-0090</t>
  </si>
  <si>
    <t>조달업체의 종합평가 신청서 접수</t>
  </si>
  <si>
    <t>조달업체의 종합평가 신청 건에 대하여 조달업체의 종합평가 신청서 접수 또는 반려처리
 ※ 사용자 : 수요기관/자체조달기관/조달청
 ※ 적용분야 : 공사</t>
  </si>
  <si>
    <t>1. 검토결과 
 - 공사분야의 종합평가 신청 건에 대하여 종합평가 신청서 접수 또는 반려 처리 가능하도록 구현
 - 반려 처리시 사유를 입력하여 반려처리 하도록 구현
2. 구현방안/제약사항
 -  공고번호, 공고명 조건을 검색조건으로 종합평가 신청서 목록을 조회
 -  조달업체가 등록한 종합평가 신청정보를 조회
 -  조달업체 신청정보를 접수 및 반려 처리</t>
  </si>
  <si>
    <t>RQ-FUN-공공계약-083-0100</t>
  </si>
  <si>
    <t>조달업체의 종합평가 신청 건에 대하여 공사원가시스템의 입찰평가 기능 호출</t>
  </si>
  <si>
    <t>조달업체의 종합평가 신청 건에 대하여 조달업체의 종합평가를 위해 조달평가시스템의 관련 입찰평가 기능을 호출할 수 있어야 함 (조달평가시스템에서 입찰평가를 진행 후 종합평가를 처리해야 함)
 ※ 사용자 : 수요기관/자체조달기관/조달청
 ※ 적용분야 : 공사
[변경시작, 22.1.4]  근거자료 :20220103_APP_회의록_공공조달 업무협의(입찰)(종합심사낙찰제).hwp
  &lt;변경전&gt; 
     조달업체의 종합평가 신청 건에 대하여 조달업체의 종합평가를 위해 조달평가시스템의 관련 입찰평가 기능을 호출할 수 있어야 함 (조달평가시스템에서 입찰평가를 진행 후 종합평가를 처리해야 함)
  &lt;변경후&gt; 
    조달업체의 종합평가 신청 건에 대하여 조달업체의 종합평가를 위해 공사원가통합가시스템의 관련 입찰평가 기능을 호출할 수 있어야 함 (공사원가통합시스템에서 입찰평가를 진행 후 종합평가를 처리해야 함)
[변경종료, 22.1.4]</t>
  </si>
  <si>
    <t>1. 검토결과 
 -  공사분야의  조달업체의 종합평가 신청 건에 대하여 공사원가시스템의 관련 입찰평가 기능에서 등록한 종합평가 결과를 연계를 통해 조회 가능하도록 구현
2. 구현방안/제약사항
 -  종합심사 접수처리후 입찰가격심사를 위한 공사원가통합시스템에서 데이터 조회</t>
  </si>
  <si>
    <t>RQ-FUN-공공계약-083-0110</t>
  </si>
  <si>
    <t>종합평가 처리 및 신청 관리</t>
  </si>
  <si>
    <t>조달업체의 종합평가 신청 건에 대하여 심사처리 및 공사원가통합시스템 평가결과를 취합하여 종합평가 결과 조회</t>
  </si>
  <si>
    <t>조달업체의 종합평가 신청 건에 대하여 조달평가시스템의 관련 입찰평가 기능에서 등록한 종합평가 결과를 조회하여 확인 할 수 있어야 함
 ※ 사용자 : 수요기관/자체조달기관/조달청
 ※ 적용분야 : 공사
[변경시작, 22.1.4]  근거자료 :20220103_APP_회의록_공공조달 업무협의(입찰)(종합심사낙찰제).hwp
20220607_APP_회의록_업무협의(공사원가통합관리시스템)_입찰.hwp 
20220707_APP_회의록_업무협의(공사원가통합관리시스템)_종합심사_종합평가_v1.hwp
  &lt;변경전&gt; 
     조달업체의 종합평가 신청 건에 대하여 조달평가시스템의 관련 입찰평가 기능에서 등록한 종합평가 결과를 조회하여 확인 할 수 있어야 함
  &lt;변경후&gt; 
    조달업체의 종합평가 신청 건에 대하여 공사수행능력 등 심사규정에 따른 심사처리를 하고,  공사원가시스템의 관련 입찰평가 기능에서 등록한 종합평가 결과를 조회하여 취합 확인 후 조달업체에게 통보할 수 있어야함(TO-BE에서 공사원가통합시스템에서 처리하지 않는 심사항목을 식별하고 이를 차세대 나라장터에서 심사처리 수행)
[변경종료, 22.7.7]</t>
  </si>
  <si>
    <t>1. 검토결과 
 - 조달업체의 종합평가 신청 건에 대하여 공사수행능력 등 심사규정에 따른 심사처리를 차세대 나라장터에서 수행하고, 공사원가통합시스템의 관련 입찰평가 기능에서 등록한 종합평가 결과를 취합하여 조회 후 조달업체에게 통보 가능하도록 구현
2. 구현방안/제약사항
 -  공고명, 공고/개찰일, 기관명, 참조번호, 업종, 참가제한지역, 추정가격, 조달요청번호를 검색조건으로 종합평가 적격성심사신청서 목록을 조회
 - 조달업체는 적격성심사신청서 정보 정보를 입력하고 등록
 - 적격성심사신청서 정보 정보를 수정, 삭제 처리 후 완료 메세지 표시
 - 종합평가 공지 대상 목록 조회 및 공지를 입력하여 등록 
 - 종합평가 결과를 조회하여 확인 후 조달업체 통보 처리
 - 종합평가 입찰금액심사 결과를 조회
 - 적격자선정결과는 작성일자, 조달업체명, 공공기관명, 대표자성명, 담당자성명, 담당자전화번호, 선정결과, 입찰공고번호, 입찰공고차수, 입찰공고명, 입찰분류, 재입찰번호, 입찰일시 등 정보를 표시</t>
  </si>
  <si>
    <t>RQ-FUN-공공계약-083-0120</t>
  </si>
  <si>
    <t>종합평가결과 관리</t>
  </si>
  <si>
    <t>종합평가낙찰제 입찰 건에 대한 종합평가 입찰금액심사 결과 조회</t>
  </si>
  <si>
    <t>종합평가낙찰제 입찰 건에 대한 종합평가 입찰금액심사 결과를 조회 할 수 있어야 함
※ 사용자 : 조달업체    ※ 적용분야 : 공사</t>
  </si>
  <si>
    <t>1. 검토결과 
 - 공사분야의  종합평가낙찰제 입찰 건에 대하여 조달업체는 종합평가 입찰금액심사 결과를 조회 가능하도록 구현 
2. 구현방안/제약사항
 -  종합심사 접수처리후 입찰가격심사를 위한 공사원가통합시스템에서 데이터 조회</t>
  </si>
  <si>
    <t>RQ-FUN-공공계약-083-0130</t>
  </si>
  <si>
    <t>종합평가낙찰제 입찰 건에 대해 조달업체의 공사실적 관리</t>
  </si>
  <si>
    <t>종합평가낙찰제 입찰 건에 대해 기관이 조달업체의 토목/건축/설비/전기/통신/문화재 공사실적(시공실적/경과정도)을 관리 할 수 있어야 함
※ 사용자 : 수요기관/자체조달기관/조달청
※ 적용분야 : 공사</t>
  </si>
  <si>
    <t xml:space="preserve">1. 검토결과 
 - 공사분야의  종합평가낙찰제 입찰 건에 대하여 조달업체의 토목/건축/설비/전기/통신/문화재 공사실적(시공실적/경과정도)을 관리 가능하도록 구현
 - 해당 실적은 심사파트 영역으로 메뉴에 심사파트의 화면을 링크걸어 이동 하도록 구현
2. 구현방안/제약사항
 - 심사파트에 공사 실적  및 기술인력 등록 및 승인화면에서 구현
</t>
  </si>
  <si>
    <t>심사화면 공통 사용</t>
  </si>
  <si>
    <t>RQ-FUN-공공계약-083-0140</t>
  </si>
  <si>
    <t>종합평가낙찰제 입찰 건에 대해 조달업체의 경영상태를 조회</t>
  </si>
  <si>
    <t>종합평가낙찰제 입찰 건에 대해 기관이 조달업체의 신용평가/기술개발투자비율의 경영상태를 조회 및 입력 관리 할 수 있어야 함
※ 사용자 : 수요기관/자체조달기관/조달청
※ 적용분야 : 공사</t>
  </si>
  <si>
    <t xml:space="preserve">1. 검토결과 
 - 공사분야의  종합평가낙찰제 입찰 건에 대하여 조달업체의 신용평가/기술개발투자비율의 경영상태를 조회 및 입력 관리 가능하도록 구현 
 - 경영상태는 심사파트 영역으로 메뉴에 심사파트의 화면을 링크걸어 이동 하도록 구현
2. 구현방안/제약사항
 - 심사파트에 공사 경영상태 입력 목록, 공사 경영상태 및 실적 등록 화면에서 구현
</t>
  </si>
  <si>
    <t>RQ-FUN-공공계약-083-0150</t>
  </si>
  <si>
    <t>종합평가낙찰제 입찰 건에 대해 조달업체의 기술인력정보 관리</t>
  </si>
  <si>
    <t>종합평가낙찰제 입찰 건에 대해 기관이 조달업체의 보유 기술자에 대한 기술인력정보를 입력 및 조회 할 수 있어야 함
※ 사용자 : 수요기관/자체조달기관/조달청
※ 적용분야 : 공사</t>
  </si>
  <si>
    <t>1. 검토결과 
 - 공사분야의 종합평가낙찰제 입찰 건에 대하여 조달업체의 보유 기술자에 대한 기술인력정보를 입력 및 조회 가능 하도록 구현
 - 해당 실적은 심사파트 영역으로 메뉴에 심사파트의 화면을 링크걸어 이동 하도록 구현
2. 구현방안/제약사항
 - 심사파트에 공사 기술인력 입력 목록, 공사 기술인력 입력 상세, 공사 기술인력 목록 화면에서 구현</t>
  </si>
  <si>
    <t>RQ-FUN-공공계약-083-0160</t>
  </si>
  <si>
    <t>종합평가낙찰제 입찰 건에 대해 조달업체의 신기술자료 조회</t>
  </si>
  <si>
    <t>종합평가낙찰제 입찰 건에 대해 기관이 조달업체의 신기술자료(신기술활용실적연계)를 조회 할 수 있어야 함
※ 사용자 : 수요기관/자체조달기관/조달청
※ 적용분야 : 공사</t>
  </si>
  <si>
    <t>1. 검토결과 
 - 신기술자료(신기술활용실적연계)는 한국건설신기술협회, 한국환경산업기술원, 한국건설교통기술평가원, 한국방재협회에 제공하는 자료를 연계를 통해 나라장터 관련 테이블에 저장
2. 구현방안/제약사항
 -  심사파트 공사 신기술활용실적 전송현황 목록, 공사 신기술활용실적 전송현황 상세 화면에서 구현</t>
  </si>
  <si>
    <t>RQ-FUN-공공계약-083-0170</t>
  </si>
  <si>
    <t>종합평가낙찰제 입찰 건에 대해 조달업체의 시공평가 결과 관리</t>
  </si>
  <si>
    <t>종합평가낙찰제 입찰 건에 대해 기관이 조달업체의 시공평가 결과를 관리 할 수 있어야 함
※ 사용자 : 수요기관/자체조달기관/조달청
※ 적용분야 : 공사</t>
  </si>
  <si>
    <t>1. 검토결과 
 - 공사분야의 종합평가낙찰제 입찰 건에 대하여 조달업체의 시공평가 결과를 관리 가능하도록 구현
 - 시공평가 결과를 조회 및 등록 / 수정 가능 하도록 구현
2. 구현방안/제약사항
 -  시공평가결과를 국토안전관리원에서 받아 자료 등록 및 공종등록처리</t>
  </si>
  <si>
    <t>RQ-FUN-공공계약-083-0180</t>
  </si>
  <si>
    <t>종합평가낙찰제 입찰 건에 대해 조달업체의 상호협력 정보 관리</t>
  </si>
  <si>
    <t>종합평가낙찰제 입찰 건에 대해 기관이 조달업체의 재해율/상호협력 정보(신인도입력)를 관리 할 수 있어야 함
※ 사용자 : 수요기관/자체조달기관/조달청
※ 적용분야 : 공사</t>
  </si>
  <si>
    <t>1. 검토결과 
 - 공사분야의 종합평가낙찰제 입찰 건에 대하여 조달업체의 재해율/상호협력 정보(신인도입력)를 관리 가능하도록 구현 
 - 경영상태는 심사파트 영역으로 메뉴에 심사파트의 화면을 링크걸어 이동 하도록 구현
2. 구현방안/제약사항
 -  심사파트의 공사 신인도 목록 - 하도급실적, 공사 신인도 등록- 하도급실적에서 관리함</t>
  </si>
  <si>
    <t>RQ-FUN-공공계약-083-0190</t>
  </si>
  <si>
    <t>종합평가낙찰제 입찰 건에 대해 조달업체의 건설인력고용 정보 관리</t>
  </si>
  <si>
    <t>종합평가낙찰제 입찰 건에 대해 기관이 조달업체의 건설인력고용 정보를 관리 할 수 있어야 함
※ 사용자 : 수요기관/자체조달기관/조달청
※ 적용분야 : 공사</t>
  </si>
  <si>
    <t>1. 검토결과 
 - 공사분야의 종합평가낙찰제 입찰 건에 대하여 조달업체의 건설인력고용 실적을 관리 가능하도록 구현
 - 건설인력고용실적 결과를 조회 및 등록 / 수정 가능 하도록 구현
2. 구현방안/제약사항
 -  건설인력고용 실적을 등록 및 관리할 수 있는 화면을 구현
 - 사업자등록번호, 업체명, 고용점수, 고용등급 기준을 등록</t>
  </si>
  <si>
    <t>RQ-FUN-공공계약-084-0010</t>
  </si>
  <si>
    <t>문화재수리심사</t>
  </si>
  <si>
    <t>종합심사(평가낙찰제) 입찰 건에 대해 문화재수리심사 신청서 목록 조회</t>
  </si>
  <si>
    <t>종합심사(평가낙찰제) 입찰 건에 대해 문화재수리심사 신청서 목록을 조회 할 수 있어야 함
※ 사용자 : 수요기관/자체조달기관/조달청/조달업체
※ 적용분야 : 공사</t>
  </si>
  <si>
    <t>FUN-공공계약-084</t>
  </si>
  <si>
    <t>1. 검토결과
 - 공사분야의 종합심사(평가낙찰제) 입찰 건에 대하여 문화재수리심사 신청서 목록을 조회 가능 하도록 구현
2. 구현방안/제약사항
 -  공고목록에서 공고명, 공고번호, 개찰일자로 종합심사(평가)낙찰제) 문화재수리심사 검색 가능</t>
  </si>
  <si>
    <t>RQ-FUN-공공계약-084-0020</t>
  </si>
  <si>
    <t>종합심사(평가낙찰제) 입찰 건에 대해 문화재수리심사 신청서 작성</t>
  </si>
  <si>
    <t>종합심사(평가낙찰제) 입찰 건에 대해 문화재수리심사 신청서를 작성하여 기관에 송신 할 수 있어야 함
※ 사용자 : 조달업체    ※ 적용분야 : 공사</t>
  </si>
  <si>
    <t>1. 검토결과
 - 공사분야의 종합심사(평가낙찰제) 입찰 건에 대하여 조달업체는 문화재수리심사 신청서를 작성하여 기관에 송신 가능하도록 구현
 - 송신 전 작성한 신청서는 저장 / 수정 / 삭제 가능하도록 구현
 - 송신 완료 된 신청서는 회수 가능하도록 구현
 - 문화재수리와 관련 된 파일이 존재하는 경우 관련 파일을 첨부가능도록 구현
2. 구현방안/제약사항
 - 공고명, 공고번호,  공고차수를 검색조건으로 문화재수리심사신청서 목록을 조회
 - 조달업체는 문화재수리심사신청서 정보를 입력하고 등록
 - 문화재수리심사신청서 정보를 수정, 삭제 처리 및 출력
 - 문화재수리심사신청서 정보는 상호명, 대표자성명, 담당자성명, 담당자 전화번호, 공공기관명, 공공기관 담당자성명, 입찰공고번호, 입찰공고차수, 입찰공고명, 개찰일시, 문서명, 파일명를 표시</t>
  </si>
  <si>
    <t>RQ-FUN-공공계약-084-0030</t>
  </si>
  <si>
    <t>종합심사(평가낙찰제) 입찰 건에 대해 문화재수리심사 신청서 접수</t>
  </si>
  <si>
    <t>조달업체의 문화재수리심사 신청 건에 대하여 조달업체의 문화재수리심사 신청서 접수 또는 반려처리
※ 사용자 : 수요기관/자체조달기관/조달청
※ 적용분야 : 공사</t>
  </si>
  <si>
    <t>1. 검토결과
 - 공사분야의 문화재수리심사 신청 건에 대하여 문화재수리심사 신청서 접수 또는 반려처리 가능하도록 구현
 - 반려 처리시 사유를 입력하여 반려처리 하도록 구현
2. 구현방안/제약사항
 - 공고명, 공고/개찰일, 기관명, 공고차수를 검색조건으로 문화재수리심사신청서 목록을 조회
 - 조달청및 수요기관에서 문화재수리신청정보를 조회하여 접수 또는 반려 처리
 - 문화재수리심사신청서 정보는 상호명, 대표자성명, 담당자성명, 입찰공고번호, 입찰공고차수, 입찰공고명, 개찰일시, 문서명, 파일명를 표시</t>
  </si>
  <si>
    <t>RQ-FUN-공공계약-084-0040</t>
  </si>
  <si>
    <t>조달업체의 문화재수리심사를 위해 입찰평가 기능 호출</t>
  </si>
  <si>
    <t>조달업체의 문화재수리심사 신청 건에 대하여 조달업체의 문화재수리심사를 위해 조달평가시스템의 관련 입찰평가 기능을 호출할 수 있어야 함 (조달평가시스템에서 입찰평가를 진행 후 문화재수리심사를 처리해야 함)
※ 사용자 : 수요기관/자체조달기관/조달청
※ 적용분야 : 공사
[변경시작, 22.1.4]  근거자료 :20220103_APP_회의록_공공조달 업무협의(입찰)(종합심사낙찰제).hwp
  &lt;변경전&gt; 
     조달업체의 문화재수리심사 신청 건에 대하여 조달업체의 문화재수리심사를 위해 조달평가시스템의 관련 입찰평가 기능을 호출할 수 있어야 함 (조달평가시스템에서 입찰평가를 진행 후 문화재수리심사를 처리해야 함)
  &lt;변경후&gt; 
    조달업체의 문화재수리심사 신청 건에 대하여 조달업체의 문화재수리심사를 위해 공사원가통합시스템의 관련 입찰평가 기능을 호출할 수 있어야 함 (공사원가통합시스템에서 입찰평가를 진행 후 문화재수리심사를 처리해야 함)
[변경종료, 22.1.4]</t>
  </si>
  <si>
    <t>FUN-공공계약-084   20220103_APP_회의록_공공조달 업무협의(입찰)(종합심사낙찰제).hwp</t>
  </si>
  <si>
    <t>1. 검토결과
 - 공사분야의 조달업체의 문화재수리심사 신청 건에 대하여 조달업체의 문화재수리심사를 위해 문화재수리공사 심사결과를 진행할수 있도록 구현
2. 구현방안/제약사항
 - 공고명, 공고번호,  공고차수를 검색조건으로 문화재수리심사신청서 목록을 조회
 - 문화재 경제성 심사를 위한 균형가격산정 심사 처리
 - 문화재수리심사 심사위원 심사결과 등록/수정/삭제 기능 추가</t>
  </si>
  <si>
    <t>RQ-FUN-공공계약-084-0050</t>
  </si>
  <si>
    <t>조달업체의 문화재수리심사를 위해 심사처리 및 공사원가통합시스템 평가결과를 취합하여 문화재수리심사 결과 조회</t>
  </si>
  <si>
    <t>조달업체의 문화재수리심사 신청 건에 대하여 조달평가시스템의 관련 입찰평가 기능에서 등록한 문화재수리심사 결과를 조회하여 확인 후 조달업체에게 통보 할 수 있어야 함
※ 사용자 : 수요기관/자체조달기관/조달청
※ 적용분야 : 공사
[변경시작, 22.1.4]  근거자료 :20220103_APP_회의록_공공조달 업무협의(입찰)(종합심사낙찰제).hwp
20220607_APP_회의록_업무협의(공사원가통합관리시스템)_입찰.hwp 
20220707_APP_회의록_업무협의(공사원가통합관리시스템)_종합심사_종합평가_v1.hwp
  &lt;변경전&gt; 
     조달업체의 문화재수리심사 신청 건에 대하여 조달평가시스템의 관련 입찰평가 기능에서 등록한 문화재수리심사 결과를 조회하여 확인 후 조달업체에게 통보 할 수 있어야 함
  &lt;변경후&gt; 
    조달업체의 문화재수리심사 신청 건에 대하여 공사수행능력 등 심사규정에 따른 심사처리를 하고, 필요한 경우 공사원가통합시스템의 관련 입찰평가 기능에서 등록한 문화재수리심사 결과를 조회하여 확인 후 조달업체에게 통보 할 수 있어야 함(TO-BE에서 공사원가통합시스템에서 처리하지 않는 심사항목을 식별하고 이를 차세대 나라장터에서 심사처리 수행)
[변경종료, 22.7.7]</t>
  </si>
  <si>
    <t>FUN-공공계약-084   20220103_APP_회의록_공공조달 업무협의(입찰)(종합심사낙찰제).hwp 20220607_APP_회의록_업무협의(공사원가통합관리시스템)_입찰.hwp  20220707_APP_회의록_업무협의(공사원가통합관리시스템)_종합심사_종합평가_v1.hwp</t>
  </si>
  <si>
    <t>RQ-FUN-공공계약-084-0060</t>
  </si>
  <si>
    <t>종합심사(평가낙찰제) 입찰 건에 대한 문화재수리심사 결과 조회</t>
  </si>
  <si>
    <t>종합심사(평가낙찰제) 입찰 건에 대한 문화재수리심사 결과를 조회 할 수 있어야 함
※ 사용자 : 조달업체    ※ 적용분야 : 공사</t>
  </si>
  <si>
    <t>1. 검토결과
 - 공사분야의  조달업체의 문화재수리심사 신청 건에 대하여 공사원가시스템의 관련 입찰평가 기능에서 등록한 문화재수리심사 결과를 조회  가능하도록 구현
2. 구현방안/제약사항
 - 공고명, 공고번호,  공고차수를  검색조건으로 문화재수리심사결과 목록을 조회
 - 문화재수리공사 공사평가등록 결과 조회</t>
  </si>
  <si>
    <t>RQ-FUN-공공계약-085-0010</t>
  </si>
  <si>
    <t>입찰서(제안서)평가</t>
  </si>
  <si>
    <t>외자 최저가낙찰제 입찰 건의 입찰서평가 대상 목록 조회</t>
  </si>
  <si>
    <t>외자 최저가낙찰제 입찰 건의 입찰서평가에 대하여 입찰서평가 대상 목록을 조회 할 수 있어야 함
※ 사용자 : 수요기관/자체조달기관/조달청
※ 적용분야 : 외자</t>
  </si>
  <si>
    <t>FUN-공공계약-085</t>
  </si>
  <si>
    <t>1. 검토결과
 - 외자분야의 최저가낙찰제 입찰 건은 외자구매의 특수성 감안한 "규격적합자 중 최저가"의 방식으로 낙찰자 선정함
 - 입찰서와 함께 제출되는 "부속서류" 중 규격관련 문서의 수요기관 평가를 진행해야 함
 - 외자 최저가 - 규격적합자중 최저가 입찰 건의 대상 목록 조회 기능 구현
2. 구현방안/제약사항
 -  공고번호, 차수, 분류, 공고명, 공고기관, 수요기관, 계약방법를 검색조건으로 규격평가대상 목록을 조회
 -  목록 조회 및 후속처리(규격평가의뢰) 기능 구현</t>
  </si>
  <si>
    <t>RQ-FUN-공공계약-085-0020</t>
  </si>
  <si>
    <t>외자 최저가낙찰제 입찰 건의 입찰서평가를 위해 입찰평가 처리</t>
  </si>
  <si>
    <t>외자 최저가낙찰제 입찰 건의 입찰서평가에 대하여 입찰서평가를 위해 조달평가시스템의 관련 입찰평가 기능을 호출할 수 있어야 함 (조달평가시스템에서 입찰평가를 진행 후 입찰서평가를 처리해야 함)
※ 사용자 : 수요기관/자체조달기관/조달청
※ 적용분야 : 외자
[변경시작, 22.1.25]  근거자료 : 20220125_APP_회의록_공공조달 업무협의(입찰)(요구사항검토(조달평가 호출 여부)).hwp
  &lt;변경전&gt; 
     외자 최저가낙찰제 입찰 건의 입찰서평가에 대하여 입찰서평가를 위해 조달평가시스템의 관련 입찰평가 기능을 호출할 수 있어야 함 (조달평가시스템에서 입찰평가를 진행 후 입찰서평가를 처리해야 함)
  &lt;변경후&gt; 
    외자 최저가낙찰제 입찰 건의 입찰서평가에 대하여 입찰서평가 처리가 가능해야 함 (입찰평가를 진행 후 입찰서평가를 처리해야 함)
[변경종료, 22.1.25]</t>
  </si>
  <si>
    <t>FUN-공공계약-085, 20220125_APP_회의록_공공조달 업무협의(입찰)(요구사항검토(조달평가 호출 여부)).hwp</t>
  </si>
  <si>
    <t xml:space="preserve">1. 검토결과
 - 외자분야의 최저가낙찰제 입찰 건(규격적합자 중 최저가 방식)으로 등록된 조달업체의 입찰서 및 부속서류 확인 
 - 규격평가 대상 자료(부속서류-첨부)를 수요기관에 평가의뢰 처리
 ※ 해당 건은 평가위원에 의한 정량,정성평가 대상이 아님
2. 구현방안/제약사항
 -  대상 목록 조회 후 평가대상 자료를 수요기관에 규격평가 의뢰처리
 -  수요기관의 평가 및 평가결과(규격적합여부) 접수
 -  적합자에 대한 후속진행(개찰)
 -  규격입찰서평가결과에 대한 공개(특정사유에 의한 비공개 가능) 및 조달업체의 이의제기 접수
 -  접수된 이의제기에 대한 판정(접수 후 3일이내)
</t>
  </si>
  <si>
    <t>RQ-FUN-공공계약-085-0030</t>
  </si>
  <si>
    <t>외자 최저가낙찰제 입찰 건의 입찰서평가 결과에 따라 규격 단일적합자 통보</t>
  </si>
  <si>
    <t>외자 최저가낙찰제 입찰 건의 입찰서평가에 대하여 입찰서평가 결과에 따라 규격 단일적합자에게 통보할 수 있어야 함
※ 사용자 : 수요기관/자체조달기관/조달청
※ 적용분야 : 외자</t>
  </si>
  <si>
    <t>1. 검토결과
 - 외자분야의  최저가낙찰제 입찰 건(규격적합자 중 최저가)의 입찰서평가에 대하여 입찰서평가 결과에 따라 규격 단일적합자에게 통보 처리 가능하도록 구현 
2. 구현방안/제약사항
 - 공고번호, 차수, 분류, 공고명, 공고기관, 수요기관, 계약방법를 검색조건으로 입찰서평가대상 목록을 조회
 - 입찰서평가결과 정보 조회 및 규격(단일)적합자를 처리
 - 규격적합자의 입찰금액 비교 후 최저가 업체를 적합자(낙찰예정자)로 선정</t>
  </si>
  <si>
    <t>RQ-FUN-공공계약-085-0040</t>
  </si>
  <si>
    <t>외자 최저가낙찰제 입찰 건의 입찰서평가를 위해 입찰서평가 결과 조회</t>
  </si>
  <si>
    <t>외자 최저가낙찰제 입찰 건의 입찰서평가에 대하여 조달평가시스템의 관련 입찰평가 기능에서 등록한 입찰서평가 결과를 조회하여 확인 할 수 있어야 함
※ 사용자 : 수요기관/자체조달기관/조달청
※ 적용분야 : 외자
[변경시작, 22.1.25]  근거자료 : 20220125_APP_회의록_공공조달 업무협의(입찰)(요구사항검토(조달평가 호출 여부)).hwp
  &lt;변경전&gt; 
     외자 최저가낙찰제 입찰 건의 입찰서평가에 대하여 조달평가시스템의 관련 입찰평가 기능에서 등록한 입찰서평가 결과를 조회하여 확인 할 수 있어야 함
  &lt;변경후&gt; 
    외자 최저가낙찰제 입찰 건의 입찰서평가에 대하여 등록한 입찰서평가 결과를 조회하여 확인 할 수 있어야 함
[변경종료, 22.1.25]</t>
  </si>
  <si>
    <t>1. 검토결과
 - 외자분야의  최저가낙찰제 입찰(규격적합자 중 최저가) 건의 규격(입찰)서평가 결과를 검색 가능하도록 구현
 -검색된 입찰서평가 결과를 조회 가능하도록 구현
2. 구현방안/제약사항
 - 해당 입찰건의 수요기관(외자구매 요청기관) 규격평가 결과를 확인
 - 규격평가 결과 관리서식 준용
 - 부적격자에 대한 이의제기 화면 구현
 ※ 업체공개 여부는 해당 품목의 성격에 따라 선택 가능</t>
  </si>
  <si>
    <t>RQ-FUN-공공계약-085-0050</t>
  </si>
  <si>
    <t>외자 2단계경쟁/규격가격동시입찰제, 협상에의한계약 입찰 건에 대하여 제안서(규격)평가 대상 목록 조회</t>
  </si>
  <si>
    <t>외자 2단계경쟁/규격가격동시입찰제, 협상에의한계약 입찰 건에 대하여 제안서(규격)평가 대상 목록을 조회 할 수 있어야 함
※ 사용자 : 수요기관/자체조달기관/조달청
※ 적용분야 : 외자</t>
  </si>
  <si>
    <t xml:space="preserve">1. 검토결과
 - 외자분야의 제안서(규격) 평가 대상 목록 조회 기능 구현
2. 구현방안/제약사항
 -  공고번호, 공고명,  수요기관, 제안서제출마감일시를 검색조건으로 제안서(규격)평가대상 목록 조회 처리
</t>
  </si>
  <si>
    <t>RQ-FUN-공공계약-085-0060</t>
  </si>
  <si>
    <t>외자 2단계경쟁/규격가격동시입찰제, 협상에의한계약 입찰 건에 대하여 연구개발물품 규격 조회</t>
  </si>
  <si>
    <t>외자 2단계경쟁/규격가격동시입찰제, 협상에의한계약 입찰 건에 대하여 연구개발물품 규격을 확인 할 수 있어야 함
※ 사용자 : 수요기관/자체조달기관/조달청
※ 적용분야 : 외자</t>
  </si>
  <si>
    <t xml:space="preserve">1. 검토결과
 - 외자분야의  2단계경쟁/규격가격동시입찰제 입찰 건에 대하여 연구개발물품 규격을 확인 가능하도록 구현 
1. 검토결과 - 외자분야의  협상에의한계약 입찰 건에 대하여 연구개발물품 규격을 확인 가능하도록 구현 
2. 구현방안/제약사항
 - 공고번호,  공고명,  수요기관, 제안서제출마감일시를 검색조건으로 제안서(규격)평가대상 공고목록을 조회
 - 해당 건의 연구개발물품 규격정보를 조회(연구개발물품모델명, 연구개발물품 설명, 연구개발물품옵션설명, 공급업체 정보, 제조업체 정보, AS업체 정보, 무상보증기한)
</t>
  </si>
  <si>
    <t>RQ-FUN-공공계약-085-0070</t>
  </si>
  <si>
    <t>외자 2단계경쟁/규격가격동시입찰제, 협상에의한계약 입찰 건에 대하여 제안서(규격)평가</t>
  </si>
  <si>
    <t>외자 2단계경쟁/규격가격동시입찰제, 협상에의한계약 입찰 건에 대하여 제안서(규격)평가를 위해 조달평가시스템의 관련 입찰평가 기능을 호출할 수 있어야 함 (조달평가시스템에서 입찰평가를 진행 후 제안서(규격)평가를 처리해야 함)
※ 사용자 : 수요기관/자체조달기관/조달청
※ 적용분야 : 외자
[변경시작, 22.1.25]  근거자료 : 20220125_APP_회의록_공공조달 업무협의(입찰)(요구사항검토(조달평가 호출 여부)).hwp
  &lt;변경전&gt; 
     외자 2단계경쟁/규격가격동시입찰제, 협상에의한계약 입찰 건에 대하여 제안서(규격)평가를 위해 조달평가시스템의 관련 입찰평가 기능을 호출할 수 있어야 함 (조달평가시스템에서 입찰평가를 진행 후 제안서(규격)평가를 처리해야 함)
  &lt;변경후&gt; 
    외자 2단계경쟁/규격가격동시입찰제, 협상에의한계약 입찰 건에 대하여 제안서(규격)평가를 할 수 있어야 함 (입찰평가를 진행 후 제안서(규격)평가를 처리해야 함)
[변경종료, 22.1.25]</t>
  </si>
  <si>
    <t xml:space="preserve">1. 검토결과
 - 외자분야의  2단계경쟁/규격가격동시입찰제, 협상에의한계약 입찰 건에 대하여 제안서(규격)평가를 위해 수요기관 자체 심의 후 평가결과를  offline으로 접수 후
   해당 결과를 입력관리 할 수 있도록 구현
2. 세부내용
 - 2단계 및 규격가격동시 :  평가결과 적합/부적합 설정 화면
 - 협상계약 : 평가점수 입력화면
 </t>
  </si>
  <si>
    <t>RQ-FUN-공공계약-085-0080</t>
  </si>
  <si>
    <t>외자 2단계경쟁/규격가격동시입찰제, 협상에의한계약 입찰 건에 대하여 제안서(규격)평가를 위해 제안서(규격)평가 결과 조회</t>
  </si>
  <si>
    <t>외자 2단계경쟁/규격가격동시입찰제, 협상에의한계약 입찰 건에 대하여 조달평가시스템의 관련 입찰평가 기능에서 등록한 제안서(규격)평가 결과를 조회하여 확인 할 수 있어야 함
※ 사용자 : 수요기관/자체조달기관/조달청
※ 적용분야 : 외자
[변경시작, 22.1.25]  근거자료 : 20220125_APP_회의록_공공조달 업무협의(입찰)(요구사항검토(조달평가 호출 여부)).hwp
  &lt;변경전&gt; 
     외자 2단계경쟁/규격가격동시입찰제, 협상에의한계약 입찰 건에 대하여 조달평가시스템의 관련 입찰평가 기능에서 등록한 제안서(규격)평가 결과를 조회하여 확인 할 수 있어야 함
  &lt;변경후&gt; 
    외자 2단계경쟁/규격가격동시입찰제, 협상에의한계약 입찰 건에 대하여 입찰평가 기능에서 등록한 제안서(규격)평가 결과를 조회하여 확인 할 수 있어야 함
[변경종료, 22.1.25]</t>
  </si>
  <si>
    <t>1. 검토결과
 - 외자분야의  2단계경쟁/규격가격동시입찰제, 협상에의한계약 입찰 건에 대하여 입찰평가 기능에서 등록한 제안서(규격)평가 결과를  검색 가능하도록 구현
 - 검색된 제안서(규격)평가 결과를  조회 가능하도록 구현
2. 구현방안/제약사항
 -  공고번호, 차수, 분류, 공고명, 공고기관, 수요기관, 계약방법를 검색조건으로 제안서(규격)평가대상 목록을 조회
 - 제안서(규격)평가결과를 입력하여 등록 및 공개 처리
 - 조달업체는 제안서(규격)평가결과를 조회</t>
  </si>
  <si>
    <t>RQ-FUN-공공계약-085-0090</t>
  </si>
  <si>
    <t>외자 협상에의한계약 및 경쟁적대화에의한계약 입찰 건에 대한 입찰제안 평가 결과 공개처리</t>
  </si>
  <si>
    <t>외자 협상에의한계약 및 경쟁적대화에의한계약 입찰 건에 대한 입찰제안 평가 결과를 공개처리 할 수 있어야 함
※ 사용자 : 수요기관/자체조달기관/조달청
※ 적용분야 : 외자</t>
  </si>
  <si>
    <t>1. 검토결과
 - 외자분야의  협상에의한계약 및 경쟁적대화에의한계약 입찰 건에 대하여 입찰제안 평가 결과를 공개 처리 가능하도록 구현
2. 구현방안/제약사항
 -  공고번호, 차수, 분류, 공고명, 공고기관, 수요기관, 계약방법를 검색조건으로 제안서(규격)평가대상 목록을 조회
 - 제안서(규격)평가결과를 입력하여 등록 및 공개 처리
 - 특정사유 존재 시 비공개처리 가능</t>
  </si>
  <si>
    <t>RQ-FUN-공공계약-086-0010</t>
  </si>
  <si>
    <t>실시설계심의공지등록</t>
  </si>
  <si>
    <t>일괄/대안입찰, 기본설계/실시설계기술제안 입찰 건에 대한 실시설계 심의 공지 등록</t>
  </si>
  <si>
    <t>일괄/대안입찰, 기본설계/실시설계기술제안 입찰 건에 대한 실시설계 심의 공지를 등록 할 수 있어야 함
※ 사용자 : 수요기관/자체조달기관/조달청
※ 적용분야 : 공사</t>
  </si>
  <si>
    <t>FUN-공공계약-086</t>
  </si>
  <si>
    <t xml:space="preserve">1. 검토결과
 - 공사분야의 일괄/대안입찰, 기본설계/실시설계기술제안 입찰 건에 대하여 실시설계 심의 공지를 등록 
 - 등록한 공지는 수정 / 삭제 가능 하도록 구현
2. 구현방안/제약사항
 - 일괄입찰 및 기본설계기술제안입찰 건의 실시설계적격자 확정 시 해당 적격자에 대한 실시설계 심의 공지 등록
 - 공지 정보를 수정, 삭제 처리
</t>
  </si>
  <si>
    <t xml:space="preserve"> 응용공통화면 사용</t>
  </si>
  <si>
    <t>RQ-FUN-공공계약-086-0020</t>
  </si>
  <si>
    <t>시설계적격성 심사신청</t>
  </si>
  <si>
    <t>일괄/대안입찰, 기본설계/실시설계기술제안 입찰 건에 대한 실시설계 적격성심사신청서 목록 조회</t>
  </si>
  <si>
    <t>일괄/대안입찰, 기본설계/실시설계기술제안 입찰 건에 대한 실시설계 적격성심사신청서 목록을 조회 할 수 있어야 함
※ 사용자 : 수요기관/자체조달기관/조달청/조달업체
※ 적용분야 : 공사</t>
  </si>
  <si>
    <t>1. 검토결과
 - 일괄입찰 및 기본설계기술제안입찰의 기본설계심의 후 실시설계적격자의 실시설계 심의 대상 목록 조회 기능 구현
2. 구현방안/제약사항
 - 입찰공고번호, 입찰공고차수를 검색조건으로 실시설계심의 대상 내역을 조회
 - 조달업체(실시설계적격자)는 해당 입찰 건의 실시설계 도서를 오프라인으로 해당 기관에 제출함</t>
  </si>
  <si>
    <t>RQ-FUN-공공계약-086-0030</t>
  </si>
  <si>
    <t>일괄/대안입찰, 기본설계/실시설계기술제안 입찰 건에 대한 실시설계 적격성심사신청서 작성</t>
  </si>
  <si>
    <t>일괄/대안입찰, 기본설계/실시설계기술제안 입찰 건에 대한 실시설계 적격성심사신청서를 작성하여 기관으로 송신 할 수 있어야 함
※ 사용자 : 조달업체
※ 적용분야 : 공사
[변경시작, 22.4.26]  근거자료 : 20220426_APP_회의록_조달평가업무협의.hwp, 20220520_APP_회의록_조달평가업무회의
  &lt;변경전&gt; 
    일괄/대안입찰, 기본설계/실시설계기술제안 입찰 건에 대한 실시설계 적격성심사신청서를 작성하여 기관으로 송신 할 수 있어야 함
  &lt;변경후&gt; 
    대형공사의 경우 심의는 오프라인으로 하고 결과 및 절차에서 발생하는 자료만 관리(입찰파트에서 진행)
[변경종료, 22.05.20]</t>
  </si>
  <si>
    <t>1. 검토결과
 - 실시설계적격자에 대한 실시설계도서의 심의(적격성심의)는 해당 적격자의 관련서류 오프라인 제출처리됨
 - 다만, 심의위원에 의한 심의결과는 오프라인 접수 후 입찰 설계심의결과 등록 화면을 통해 관리함
 - 결과는 적격, 부적격, 조건부적격으로 관리됨</t>
  </si>
  <si>
    <t>RQ-FUN-공공계약-086-0040</t>
  </si>
  <si>
    <t>일괄/대안입찰, 기본설계/실시설계기술제안 입찰 건에 대한 조달업체의 실시설계 적격성심사신청서 접수</t>
  </si>
  <si>
    <t>일괄/대안입찰, 기본설계/실시설계기술제안 입찰 건에 대한 조달업체의 실시설계 적격성심사신청서를 접수 또는 반려처리 할 수 있어야 함
※ 사용자 : 수요기관/자체조달기관/조달청
※ 적용분야 : 공사
[변경시작, 22.4.26]  근거자료 : 20220426_APP_회의록_조달평가업무협의.hwp, 20220520_APP_회의록_조달평가업무회의
  &lt;변경전&gt; 
   일괄/대안입찰, 기본설계/실시설계기술제안 입찰 건에 대한 조달업체의 실시설계 적격성심사신청서를 접수 또는 반려처리 할 수 있어야 함
  &lt;변경후&gt; 
    대형공사의 경우 심의는 오프라인으로 하고 결과 및 절차에서 발생하는 자료만 관리(입찰파트에서 진행)
[변경종료, 22.05.20]</t>
  </si>
  <si>
    <t>RQ-FUN-공공계약-086-0050</t>
  </si>
  <si>
    <t>실시설계적격성 심사</t>
  </si>
  <si>
    <t>일괄/대안입찰, 기본설계/실시설계기술제안 입찰 건에 대한 실시설계 적격성심사 대상 목록 조회</t>
  </si>
  <si>
    <t>일괄/대안입찰, 기본설계/실시설계기술제안 입찰 건에 대한 실시설계 적격성심사 대상 목록을 조회 할 수 있어야 함
※ 사용자 : 수요기관/자체조달기관/조달청/조달업체
※ 적용분야 : 공사</t>
  </si>
  <si>
    <t xml:space="preserve">1. 검토결과
 - 공사분야의 일괄/대안입찰, 기본설계/실시설계기술제안 입찰 건에 대하여 실시설계 적격성심사 대상 목록을 조회 가능 하도록 구현
2. 구현방안/제약사항
 - 입찰공고번호, 입찰공고차수를 검색조건으로 실시설계심의대상 목록을 조회
</t>
  </si>
  <si>
    <t>RQ-FUN-공공계약-086-0060</t>
  </si>
  <si>
    <t>일괄/대안입찰, 기본설계/실시설계기술제안 입찰 건에 대하여 실시설계 적격성심사를 위해 입찰평가 기능 호출</t>
  </si>
  <si>
    <t>일괄/대안입찰, 기본설계/실시설계기술제안 입찰 건에 대하여 실시설계 적격성심사를 위해 조달평가시스템의 관련 입찰평가 기능을 호출할 수 있어야 함 (조달평가시스템에서 입찰평가를 진행 후 실시설계 적격성심사를 처리해야 함)
※ 사용자 : 수요기관/자체조달기관/조달청
※ 적용분야 : 공사
[변경시작, 22.05.19]  근거자료 : 20220426_APP_회의록_조달평가 업무협의(시설사업기획과 업무회의)(응용개발2팀).hwp
  &lt;변경전&gt; 
     일괄/대안입찰, 기본설계/실시설계기술제안 입찰 건에 대하여 실시설계 적격성심사를 위해 조달평가시스템의 관련 입찰평가 기능을 호출할 수 있어야 함 (조달평가시스템에서 입찰평가를 진행 후 실시설계 적격성심사를 처리해야 함)
  &lt;변경후&gt;  
     일괄/대안입찰, 기본설계/실시설계기술제안 입찰 건에 대하여 실시설계 적격성심사를 처리 할 수 있어야 함
[변경종료, 22.05.19]</t>
  </si>
  <si>
    <t>FUN-공공계약-086, 20220426_APP_회의록_조달평가 업무협의(시설사업기획과 업무회의)(응용개발2팀).hwp</t>
  </si>
  <si>
    <t>1. 검토결과
 - 일괄/대안입찰, 기본설계/실시설계기술제안 입찰 건에 대하여 실시설계 적격성심사를 처리 가능하도록 구현
 - 실시설계 적격성심사를 처리 가능하도록 구현
2. 구현방안/제약사항
 - 대상 입찰건의 실시설계 심의는 오프라인으로 실시하고 해당 결과를 입력관리하는 기능을 입찰에서 구현
 - 접수된 문서(메일 등)의 심의결과를 항목별로 등록관리 할 수 있는 화면 구현
※ 심의의 특성 등을 감안하여 입찰평가기능 대상에서 제외됨</t>
  </si>
  <si>
    <t>RQ-FUN-공공계약-086-0070</t>
  </si>
  <si>
    <t>일괄/대안입찰, 기본설계/실시설계기술제안 입찰 건에 대하여 실시설계 적격성심사를 위해 입찰평가 기능에서 실시설계 적격성심사 결과 조회</t>
  </si>
  <si>
    <t>RQ-FUN-공공계약-086-0080</t>
  </si>
  <si>
    <t>일괄/대안입찰, 기본설계/실시설계기술제안 입찰 건에 대한 실시설계 적격성심사에 의한 적격자선정결과 조회</t>
  </si>
  <si>
    <t>일괄/대안입찰, 기본설계/실시설계기술제안 입찰 건에 대한 실시설계 적격성심사에 의한 적격자선정결과를 조회 할 수 있어야 함
※ 사용자 : 조달업체
※ 적용분야 : 공사</t>
  </si>
  <si>
    <t>1. 검토결과
 - 공사분야의 일괄/대안입찰 입찰 건에 대하여 조달업체는 실시설계 적격성심사에 의한 적격자선정결과를 조회  가능 하도록 구현
 - 공사분야의 기본설계/실시설계기술제안 입찰 건에 대하여 조달업체는 실시설계 적격성심사에 의한 적격자선정결과를 조회  가능 하도록 구현
2. 구현방안/제약사항
 - 입찰공고번호, 입찰공고차수를 검색조건으로 적격성심사신청서 목록을 조회
 - 적격성심사신청서를 접수 처리 및 적격성심사결과 정보 입력 후 등록
 - 등록한 적격성심사결과를 공개 처리 및 적격심사보고서 출력
 - 조달업체는 적격성심사 이의신청서 정보를 입력 후 등록
 - 적격성심사 이의신청서를 접수 및 반려 처리</t>
  </si>
  <si>
    <t>RQ-FUN-공공계약-086-0090</t>
  </si>
  <si>
    <t>실시설계적격성심사 이의신청</t>
  </si>
  <si>
    <t>일괄/대안입찰, 기본설계/실시설계기술제안 입찰 건에 대한 실시설계 적격성심사 이의신청대상 목록 조회</t>
  </si>
  <si>
    <t>일괄/대안입찰, 기본설계/실시설계기술제안 입찰 건에 대한 실시설계 적격성심사 이의신청대상 목록을 조회 할 수 있어야 함
※ 사용자 : 수요기관/자체조달기관/조달청/조달업체
※ 적용분야 : 공사</t>
  </si>
  <si>
    <t>1. 검토결과
 - 공사분야의 일괄/대안입찰 입찰 건에 대하여 실시설계 적격성심사 이의신청대상 목록을 조회 가능 하도록 구현
2 공사분야의 기본설계/실시설계기술제안 입찰 건에 대하여 실시설계 적격성심사 이의신청대상 목록을 조회 가능 하도록 구현
2. 구현방안/제약사항
 - 입찰공고번호, 입찰공고차수를 검색조건으로 적격성심사신청서 목록을 조회
 - 적격성심사신청서를 접수 처리 및 적격성심사결과 정보 입력 후 등록
 - 등록한 적격성심사결과를 공개 처리 및 적격심사보고서 출력
 - 조달업체는 적격성심사 이의신청서 정보를 입력 후 등록
 - 적격성심사 이의신청서를 접수 및 반려 처리</t>
  </si>
  <si>
    <t>RQ-FUN-공공계약-086-0100</t>
  </si>
  <si>
    <t>일괄/대안입찰, 기본설계/실시설계기술제안 입찰 건에 대한 실시설계 적격성심사 결과에 대한 이의신청 관리</t>
  </si>
  <si>
    <t>일괄/대안입찰, 기본설계/실시설계기술제안 입찰 건에 대한 실시설계 적격성심사 결과에 대한 이의신청을 등록하여 기관에 송신 할 수 있어야 함
※ 사용자 : 조달업체
※ 적용분야 : 공사</t>
  </si>
  <si>
    <t>1. 검토결과
 - 공사분야의 일괄/대안입찰, 기본설계/실시설계기술제안 입찰 건에 대하여 조달업체는 실시설계 적격성심사 결과에 대한 이의신청을 등록하여 기관에 송신 가능하도록 구현
 - 송신 전 작성한 이의신청서는 저장 / 수정 / 삭제 가능하도록 구현
 - 송신 완료 된 이의신청서는 회수 가능하도록 구현
2. 구현방안/제약사항
 - 입찰공고번호, 입찰공고차수를 검색조건으로 적격성심사신청서 목록을 조회
 - 적격성심사신청서를 접수 처리 및 적격성심사결과 정보 입력 후 등록
 - 등록한 적격성심사결과를 공개 처리 및 적격심사보고서 출력
 - 조달업체는 적격성심사 이의신청서 정보를 입력 후 등록
 - 적격성심사 이의신청서를 접수 및 반려 처리</t>
  </si>
  <si>
    <t>RQ-FUN-공공계약-086-0110</t>
  </si>
  <si>
    <t>일괄/대안입찰, 기본설계/실시설계기술제안 입찰 건에 대한 실시설계 적격성심사 이의신청 접수</t>
  </si>
  <si>
    <t>일괄/대안입찰, 기본설계/실시설계기술제안 입찰 건에 대한 조달업체의 실시설계 적격성심사 이의신청을 접수처리 할 수 있어야 함
※ 사용자 : 수요기관/자체조달기관/조달청
※ 적용분야 : 공사</t>
  </si>
  <si>
    <t>RQ-FUN-공공계약-086-0120</t>
  </si>
  <si>
    <t>실시설계적격성 심사보고서</t>
  </si>
  <si>
    <t>일괄/대안입찰, 기본설계/실시설계기술제안 입찰 건에 대한 실시설계 적격성심사 결과 보고서 조회</t>
  </si>
  <si>
    <t>일괄/대안입찰, 기본설계/실시설계기술제안 입찰 건에 대한 실시설계 적격성심사 결과에 대한 보고서를 조회 할 수 있어야 함
※ 사용자 : 수요기관/자체조달기관/조달청
※ 적용분야 : 공사</t>
  </si>
  <si>
    <t>1. 검토결과
 - 공사분야의 일괄/대안입찰, 기본설계/실시설계기술제안 입찰 건에 대하여 실시설계 적격성심사 결과에 대한 보고서를 조회 
 - 해당 보고서는 출력 가능하도록 구현
2. 구현방안/제약사항
 - 입찰공고번호, 입찰공고차수를 검색조건으로 적격성심사신청서 목록을 조회
 - 적격성심사신청서를 접수 처리 및 적격성심사결과 정보 입력 후 등록
 - 등록한 적격성심사결과를 공개 처리 및 적격심사보고서 출력
 - 조달업체는 적격성심사 이의신청서 정보를 입력 후 등록
 - 적격성심사 이의신청서를 접수 및 반려 처리</t>
  </si>
  <si>
    <t>RQ-FUN-공공계약-087-0010</t>
  </si>
  <si>
    <t>실시설계서제출 및 심의</t>
  </si>
  <si>
    <t>일괄/대안입찰, 기본설계/실시설계기술제안 입찰 건에 대한 실시설계서 작성</t>
  </si>
  <si>
    <t>FUN-공공계약-087</t>
  </si>
  <si>
    <t>RQ-FUN-공공계약-087-0020</t>
  </si>
  <si>
    <t>일괄/대안입찰, 기본설계/실시설계기술제안 입찰 건에 대한 실시설계서 접수</t>
  </si>
  <si>
    <t>일괄/대안입찰, 기본설계/실시설계기술제안 입찰 건에 대하여 실시설계 적격자가 제출한 실시설계서를 접수 또는 반려처리 할 수 있어야 함
※ 사용자 : 수요기관/자체조달기관/조달청
※ 적용분야 : 공사</t>
  </si>
  <si>
    <t>1. 검토결과
 - 공사분야의 일괄/대안입찰, 기본설계/실시설계기술제안 입찰 건에 대하여 실시설계 적격자가 제출한 실시설계서를 접수 또는 반려처리 가능하도록 구현
 - 반려 처리시 사유를 입력하여 반려처리 하도록 구현
2. 구현방안/제약사항
 - 입찰공고번호, 입찰공고차수를 검색조건으로 공고정보 목록을 조회
 - 조달업체는 실시설계서 정보 입력 후 등록 후 조달청에 송신 처리
 - 조달업체는 실시설계 심의결과를 조회
 - 실시설계서심의대상 목록을 조회 후 실시설계서를 접수 및 반려 처리
 - 실시설계 심의결과 정보를 입력 후 등록</t>
  </si>
  <si>
    <t>RQ-FUN-공공계약-087-0030</t>
  </si>
  <si>
    <t>일괄/대안입찰, 기본설계/실시설계기술제안 입찰 건에 대한 실시설계심의 대상 목록 조회</t>
  </si>
  <si>
    <t>일괄/대안입찰, 기본설계/실시설계기술제안 입찰 건에 대하여 실시설계심의 대상 목록을 조회 할 수 있어야 함
※ 사용자 : 수요기관/자체조달기관/조달청
※ 적용분야 : 공사</t>
  </si>
  <si>
    <t>1. 검토결과
 - 공사분야의 일괄/대안입찰, 기본설계/실시설계기술제안 입찰 건에 대하여 실시설계심의 대상 목록을 조회 가능 하도록 구현
2. 구현방안/제약사항
 - 입찰공고번호, 입찰공고차수를 검색조건으로 공고정보 목록을 조회
 - 조달업체는 실시설계서 정보 입력 후 등록 후 조달청에 송신 처리
 - 조달업체는 실시설계 심의결과를 조회
 - 실시설계서심의대상 목록을 조회 후 실시설계서를 접수 및 반려 처리
 - 실시설계 심의결과 정보를 입력 후 등록</t>
  </si>
  <si>
    <t>RQ-FUN-공공계약-087-0040</t>
  </si>
  <si>
    <t>일괄/대안입찰, 기본설계/실시설계기술제안 입찰 건에 대하여 실시설계심의를 위해 입찰평가 기능 호출</t>
  </si>
  <si>
    <t>일괄/대안입찰, 기본설계/실시설계기술제안 입찰 건에 대하여 실시설계심의를 위해 조달평가시스템의 관련 입찰평가 기능을 호출할 수 있어야 함 (조달평가시스템에서 입찰평가를 진행 후 실시설계심의를 처리해야 함)
※ 사용자 : 수요기관/자체조달기관/조달청
※ 적용분야 : 공사
[변경시작, 22.05.19]  근거자료 : 20220426_APP_회의록_조달평가 업무협의(시설사업기획과 업무회의)(응용개발2팀).hwp
  &lt;변경전&gt; 
     일괄/대안입찰, 기본설계/실시설계기술제안 입찰 건에 대하여 실시설계심의를 위해 조달평가시스템의 관련 입찰평가 기능을 호출할 수 있어야 함 (조달평가시스템에서 입찰평가를 진행 후 실시설계심의를 처리해야 함)
  &lt;변경후&gt;  
     일괄/대안입찰, 기본설계/실시설계기술제안 입찰 건에 대하여 실시설계심의를 처리할 수 있어야 함
[변경시작, 22.05.19]</t>
  </si>
  <si>
    <t>FUN-공공계약-087, 20220426_APP_회의록_조달평가 업무협의(시설사업기획과 업무회의)(응용개발2팀).hwp</t>
  </si>
  <si>
    <t>1. 검토결과
 - 공사분야의 일괄/대안입찰, 기본설계/실시설계기술제안 입찰 건에 대하여 실시설계심의를 처리 가능하도록 구현
 - 오프라인 심의를 진행 후 실시설계심의를 처리 가능하도록 구현
2. 구현방안/제약사항
 - 입찰공고번호, 입찰공고차수를 검색조건으로 공고정보 목록을 조회
 - 조달업체는 실시설계서 정보 입력 후 등록 후 조달청에 송신 처리
 - 조달업체는 실시설계 심의결과를 조회
 - 실시설계서심의대상 목록을 조회 후 실시설계서를 접수 및 반려 처리
 - 실시설계 심의결과 정보를 입력 후 등록</t>
  </si>
  <si>
    <t>RQ-FUN-공공계약-087-0050</t>
  </si>
  <si>
    <t>일괄/대안입찰, 기본설계/실시설계기술제안 입찰 건에 대하여 실시설계심의를 위해 입찰평가 기능에서 등록한 실시설계심 결과 조회</t>
  </si>
  <si>
    <t>일괄/대안입찰, 기본설계/실시설계기술제안 입찰 건에 대하여 조달평가시스템의 관련 입찰평가 기능에서 등록한 실시설계심의 결과를 조회하여 확인 할 수 있어야 함 
※ 사용자 : 수요기관/자체조달기관/조달청
※ 적용분야 : 공사
[변경시작, 22.05.19]  근거자료 : 20220426_APP_회의록_조달평가 업무협의(시설사업기획과 업무회의)(응용개발2팀).hwp
  &lt;변경전&gt; 
     일괄/대안입찰, 기본설계/실시설계기술제안 입찰 건에 대하여 조달평가시스템의 관련 입찰평가 기능에서 등록한 실시설계심의 결과를 조회하여 확인 할 수 있어야 함
  &lt;변경후&gt;  
     일괄/대안입찰, 기본설계/실시설계기술제안 입찰 건에 대하여 실시설계심의 결과를 조회하여 확인 할 수 있어야 함
[변경시작, 22.05.19]</t>
  </si>
  <si>
    <t>1. 검토결과
 - 공사분야의 일괄/대안입찰, 기본설계/실시설계기술제안 입찰 건에 대하여 실시설계심의 결과를 처리 가능하도록 구현
 - 오프라인 심의 후 실시설계심의 결과를 가능하도록 구현
2. 구현방안/제약사항
 - 입찰공고번호, 입찰공고차수를 검색조건으로 공고정보 목록을 조회
 - 조달업체는 실시설계서 정보 입력 후 등록 후 조달청에 송신 처리
 - 조달업체는 실시설계 심의결과를 조회
 - 실시설계서심의대상 목록을 조회 후 실시설계서를 접수 및 반려 처리
 - 실시설계 심의결과 정보를 입력 후 등록</t>
  </si>
  <si>
    <t>RQ-FUN-공공계약-088-0010</t>
  </si>
  <si>
    <t>우선협상자선정</t>
  </si>
  <si>
    <t>협상에 의한 계약 입찰 건에 대하여 우선협상자선정 대상 목록 조회</t>
  </si>
  <si>
    <t>협상에 의한 계약 입찰 건에 대하여 우선협상자선정 대상 목록을 조회할 수 있어야 함
※ 사용자 : 수요기관/자체조달기관/조달청
※ 적용분야 : 물품/일반용역/외자</t>
  </si>
  <si>
    <t>FUN-공공계약-088</t>
  </si>
  <si>
    <t xml:space="preserve">1. 검토결과
 - 물품/일반용역/외자분야의 협상에 의한 계약 입찰 건에 대하여 우선협상자선정 대상 목록을 조회 가능 하도록 구현
2. 구현방안/제약사항
 - 입찰공고번호, 입찰공고차수를 검색조건으로 우선협상자 선정대상 공고 목록 조회 처리
</t>
  </si>
  <si>
    <t>RQ-FUN-공공계약-088-0020</t>
  </si>
  <si>
    <t>협상에 의한 계약 입찰 건에 대하여 우선협상자선정 결과 관리</t>
  </si>
  <si>
    <t>협상에 의한 계약 입찰 건에 대하여 우선협상자선정 결과를 수요기관 및 대상업체에게 통보할 수 있어야 함
※ 사용자 : 수요기관/자체조달기관/조달청
※ 적용분야 : 물품/일반용역/외자</t>
  </si>
  <si>
    <t xml:space="preserve">1. 검토결과
 - 물품/일반용역/외자분야의 협상에 의한 계약 입찰 건에 대하여 우선협상자선정 결과를 수요기관 및 대상업체에게 통보 가능하도록 구현
 - 통보전 우선협상자선정 업체를 변경 가능 하도록 구현
2. 구현방안/제약사항
 - 입찰공고번호, 입찰공고차수를 검색조건으로 우선협상자 선정대상목록을 조회
 - 우선협상자 선정결과 정보를 입력하고 등록 후 통보 처리
</t>
  </si>
  <si>
    <t>RQ-FUN-공공계약-088-0030</t>
  </si>
  <si>
    <t>협상에 의한 계약 입찰 건에 대하여 우선협상자 선정통보 내역 조회</t>
  </si>
  <si>
    <t>협상에 의한 계약 입찰 건에 대하여 우선협상자가 기관의 우선협상자 선정통보 내역을 확인할 수 있어야 함
※ 사용자 : 수요기관/자체조달기관/조달청
※ 적용분야 : 물품/일반용역/외자</t>
  </si>
  <si>
    <t>1. 검토결과
 - 물품/일반용역/외자분야의 협상에 의한 계약 입찰 건에 대하여 우선협상자가 기관의 우선협상자 선정통보 내역을 확인 가능하도록 구현
2. 구현방안/제약사항
 - 입찰공고번호, 입찰공고차수를 검색조건으로 우선협상자 선정대상목록을 조회
 - 우선협상자 선정결과 정보를 입력하고 등록 후 통보 처리
 - 우선협상자 협상결렬 시 차순위자 협상대상 선정 통보처리
 - 대상자 별 선정통보내역 전시(통보/미통보)</t>
  </si>
  <si>
    <t>RQ-FUN-공공계약-088-0040</t>
  </si>
  <si>
    <t>협상에 의한 계약 입찰 건에 대하여 우선협상결과 등록</t>
  </si>
  <si>
    <t>협상에 의한 계약 입찰 건에 대하여 우선협상자와 기술협상 진행 후 협상결과를 등록할 수 있어야 함
※ 사용자 : 수요기관/자체조달기관/조달청
※ 적용분야 : 물품/일반용역/외자</t>
  </si>
  <si>
    <t>1. 검토결과
 - 물품/일반용역/외자분야의 협상에 의한 계약 입찰 건에 대하여 우선협상자와 기술협상 진행 후 협상결과를 등록
 - 등록한 협상결과를 수정 / 삭제 가능 하도록 구현
2. 구현방안/제약사항
 - 협상대상자와의 기술협상결과 정보를 입력하고 등록 처리
 - 우선협상자통보내역 및 기술협상결과정보를 조회</t>
  </si>
  <si>
    <t>RQ-FUN-공공계약-088-0050</t>
  </si>
  <si>
    <t>협상에 의한 계약 입찰 건에 대하여 우선기술협상결과 조회</t>
  </si>
  <si>
    <t>협상에 의한 계약 입찰 건에 대하여 우선협상자와의 기술협상결과를 조회할 수 있어야 함
※ 사용자 : 수요기관/자체조달기관/조달청
※ 적용분야 : 물품/일반용역/외자</t>
  </si>
  <si>
    <t>1. 검토결과
 - 물품/일반용역/외자분야의 협상에 의한 계약 입찰 건에 대하여 우선협상자와의 기술협상결과를 조회 가능 하도록 구현
2. 구현방안/제약사항
 - 입찰공고번호, 입찰공고차수를 검색조건으로 우선협상자 선정대상목록을 조회
 - 우선협상자통보내역 및 기 등록된 기술협상결과정보를 조회</t>
  </si>
  <si>
    <t>RQ-FUN-공공계약-089-0010</t>
  </si>
  <si>
    <t>적격유사물품결정</t>
  </si>
  <si>
    <t>유사물품복수경쟁계약 입찰 건에 대하여 적격유사물품결정대상 목록 조회</t>
  </si>
  <si>
    <t>유사물품복수경쟁계약 입찰 건에 대하여 적격유사물품결정대상 목록을 조회 할 수 있어야 함
※ 사용자 : 수요기관/자체조달기관/조달청
※ 적용분야 : 물품</t>
  </si>
  <si>
    <t>FUN-공공계약-089, 20220503_APP_회의록_공공조달 업무협의(입찰)(요구사항검토(역경매_적격유사물품)).hwp</t>
  </si>
  <si>
    <t>1. 검토결과
 - 물품분야의 유사물품복수경쟁계약 입찰 건에 대하여 적격유사물품결정대상 목록을 조회 가능 하도록 구현
※ 다수공급자계약제도(MAS) 도입 이전의 제도로 폐지됨, 제도부서에서 해당 규정 개정 예정임, 기능 구현은 필요치 않은 것으로 검토하여 제외 처리함(회의록 참조)
2. 구현방안/제약사항
 - 입찰공고번호, 입찰공고차수를 검색조건으로 적격유사물품결정선정목록을 조회
 - 적격유사물품결정선정결과 정보를 입력하고 등록 후 통보 처리
 - 적격유사물품선정결과를 조회 후 수정,삭제 처리
3. 제외근거 : 20220503_APP_회의록_공공조달 업무협의(입찰)(요구사항검토(역경매_적격유사물품)).hwp</t>
  </si>
  <si>
    <t>RQ-FUN-공공계약-089-0020</t>
  </si>
  <si>
    <t>유사물품복수경쟁계약 입찰 건에 대하여 적격유사물품의 공고물품규격 비교</t>
  </si>
  <si>
    <t>유사물품복수경쟁계약 입찰 건에 대하여 적격유사물품의 공고물품규격 및 규격서를 비교 할 수 있어야 함
※ 사용자 : 수요기관/자체조달기관/조달청
※ 적용분야 : 물품</t>
  </si>
  <si>
    <t>1. 검토결과
 - 물품분야의 유사물품복수경쟁계약 입찰 건에 대하여 적격유사물품의 공고물품규격 및 규격서를 비교 가능하도록 구현 
※ 다수공급자계약제도(MAS) 도입 이전의 제도로 폐지됨, 제도부서에서 해당 규정 개정 예정임, 기능 구현은 필요치 않은 것으로 검토하여 제외 처리함(회의록 참조)
2. 구현방안/제약사항
 - 입찰공고번호, 입찰공고차수를 검색조건으로 적격유사물품결정선정목록을 조회
 - 적격유사물품결정선정결과 정보를 입력하고 등록 후 완료 메시지 처리
 - 적격유사물품선정결과를 조회 후 수정,삭제 처리
3. 제외근거 : 20220503_APP_회의록_공공조달 업무협의(입찰)(요구사항검토(역경매_적격유사물품)).hwp</t>
  </si>
  <si>
    <t>RQ-FUN-공공계약-089-0030</t>
  </si>
  <si>
    <t>유사물품복수경쟁계약 입찰 건에 대하여 적격유사물품 등록</t>
  </si>
  <si>
    <t>유사물품복수경쟁계약 입찰 건에 대하여 적격유사물품을 선정하여 등록 할 수 있어야 함
※ 사용자 : 수요기관/자체조달기관/조달청
※ 적용분야 : 물품</t>
  </si>
  <si>
    <t>1. 검토결과
 - 물품분야의 유사물품복수경쟁계약 입찰 건에 대하여 적격유사물품을 선정하여 등록 가능 하도록 구현
 - 등록한 적격유사물품은 수정 / 삭제 가능 하도록 구현
※ 다수공급자계약제도(MAS) 도입 이전의 제도로 폐지됨, 제도부서에서 해당 규정 개정 예정임, 기능 구현은 필요치 않은 것으로 검토하여 제외 처리함(회의록 참조)
2. 구현방안/제약사항
 - 입찰공고번호, 입찰공고차수를 검색조건으로 적격유사물품결정선정목록을 조회
 - 적격유사물품결정선정결과 정보를 입력하고 등록 후 완료 메시지 처리
 - 적격유사물품선정결과를 조회 후 수정,삭제 처리
3. 제외근거 : 20220503_APP_회의록_공공조달 업무협의(입찰)(요구사항검토(역경매_적격유사물품)).hwp</t>
  </si>
  <si>
    <t>RQ-FUN-공공계약-089-0040</t>
  </si>
  <si>
    <t>유사물품복수경쟁계약 입찰 건에 대하여 적격유사물품 선정 결과 조회</t>
  </si>
  <si>
    <t>유사물품복수경쟁계약 입찰 건에 대하여 적격유사물품 선정 결과를 조회 할 수 있어야 함
※ 사용자 : 수요기관/자체조달기관/조달청
※ 적용분야 : 물품</t>
  </si>
  <si>
    <t>1. 검토결과
 - 물품분야의 유사물품복수경쟁계약 입찰 건에 대하여 적격유사물품 선정 결과를 조회 가능 하도록 구현
※ 다수공급자계약제도(MAS) 도입 이전의 제도로 폐지됨, 제도부서에서 해당 규정 개정 예정임, 기능 구현은 필요치 않은 것으로 검토하여 제외 처리함(회의록 참조)
2. 구현방안/제약사항
 - 입찰공고번호, 입찰공고차수를 검색조건으로 적격유사물품결정선정목록을 조회
 - 적격유사물품결정선정결과 정보를 입력하고 등록 후 완료 메시지 처리
 - 적격유사물품선정결과를 조회 후 수정,삭제 처리
3. 제외근거 : 20220503_APP_회의록_공공조달 업무협의(입찰)(요구사항검토(역경매_적격유사물품)).hwp</t>
  </si>
  <si>
    <t>RQ-FUN-공공계약-090-0010</t>
  </si>
  <si>
    <t>입찰금액평가</t>
  </si>
  <si>
    <t>비축의 최저가낙찰제, 희망수량입찰제(분할계약) 입찰 건에 대하여 평가대상목록 조회</t>
  </si>
  <si>
    <t>비축의 최저가낙찰제, 희망수량입찰제(분할계약) 입찰 건에 대하여 입찰금액 평가 대상목록을 조회 할 수 있어야 함
※ 사용자 : 조달청    ※ 적용분야 : 비축</t>
  </si>
  <si>
    <t>FUN-공공계약-090</t>
  </si>
  <si>
    <t xml:space="preserve">1. 검토결과
 - 비축분야의 최저가낙찰제, 희망수량입찰제(분할계약) 입찰 건에 대하여 조달청 담당자가 입찰금액 평가 대상목록을 조회 가능 하도록 구현
2. 구현방안/제약사항
 - 입찰공고번호, 입찰공고차수를 검색조건으로 비축 입찰금액평가대상 목록을 조회
</t>
  </si>
  <si>
    <t>RQ-FUN-공공계약-090-0020</t>
  </si>
  <si>
    <t>비축의 최저가낙찰제, 희망수량입찰제(분할계약) 입찰 건에 대하여 평가결과 등록</t>
  </si>
  <si>
    <t>비축의 최저가낙찰제, 희망수량입찰제(분할계약) 입찰 건에 대하여 확정계약 입찰금액을 환산하여 평가결과를 등록 할 수 있어야 함
※ 사용자 : 조달청    ※ 적용분야 : 비축</t>
  </si>
  <si>
    <t xml:space="preserve">1. 검토결과
 - 비축분야의  최저가낙찰제, 희망수량입찰제(분할계약) 입찰 건에 대하여 조달청은 확정계약 입찰금액을 환산하여 평가결과를 등록 가능 하도록 구현
 - 등록한 평가결과는 수정 / 삭제 가능하도록 구현
2. 구현방안/제약사항
 - 입찰공고번호, 입찰공고차수를 검색조건으로 입찰금액평가대상 목록을 조회
 - 확정계약평가결과 정보를 입력하고 등록 후 완료 메시지 처리
 - 프리미엄평가결과 정보를 입력하고 등록 후 완료 메시지 처리
</t>
  </si>
  <si>
    <t>RQ-FUN-공공계약-090-0030</t>
  </si>
  <si>
    <t>비축의 최저가낙찰제, 희망수량입찰제(분할계약) 입찰 건에 대하여 평가결과 등록(프리미엄계약)</t>
  </si>
  <si>
    <t>비축의 최저가낙찰제, 희망수량입찰제(분할계약) 입찰 건에 대하여 프리미엄계약 입찰금액을 환산하여 평가결과를 등록 할 수 있어야 함
※ 사용자 : 조달청    ※ 적용분야 : 비축</t>
  </si>
  <si>
    <t xml:space="preserve">1. 검토결과
 - 비축분야의 최저가낙찰제, 희망수량입찰제(분할계약) 입찰 건에 대하여 조달청은 프리미엄계약 입찰금액을 환산하여 평가결과를 등록 가능 하도록 구현
 - 등록한 평가결과는 수정 / 삭제 가능하도록 구현
2. 구현방안/제약사항
 - 입찰공고번호, 입찰공고차수를 검색조건으로 입찰금액평가대상 목록을 조회
 - 확정계약평가결과 정보를 입력하고 등록 후 완료 메시지 처리
 - 프리미엄평가결과 정보를 입력하고 등록 후 완료 메시지 처리
</t>
  </si>
  <si>
    <t>RQ-FUN-공공계약-090-0040</t>
  </si>
  <si>
    <t>비축의 최저가낙찰제, 희망수량입찰제(분할계약) 입찰 건에 대하여 입찰금액 평가 결과 조회</t>
  </si>
  <si>
    <t>비축의 최저가낙찰제, 희망수량입찰제(분할계약) 입찰 건에 대하여 입찰금액 평가 결과를 조회 할 수 있어야 함
※ 사용자 : 조달청    ※ 적용분야 : 비축</t>
  </si>
  <si>
    <t>1. 검토결과
 - 비축분야의  최저가낙찰제, 희망수량입찰제(분할계약) 입찰 건에 대하여 조달청은 입찰금액 평가 결과를 조회 가능 하도록 구현
2. 구현방안/제약사항
 - 입찰공고번호, 입찰공고차수를 검색조건으로 입찰금액평가대상 목록을 조회
 - 입찰금액평가결과 및 프리미엄평가결과를 조회</t>
  </si>
  <si>
    <t>RQ-FUN-공공계약-091-0020</t>
  </si>
  <si>
    <t>수요수량확인</t>
  </si>
  <si>
    <t>희망수량입찰제 입찰 건에 대하여 수요수량확인 대상 목록 조회</t>
  </si>
  <si>
    <t>희망수량입찰제 입찰 건에 대하여 수요수량확인 대상 목록을 조회 할 수 있어야 함
※ 사용자 : 수요기관/자체조달기관/조달청
※ 적용분야 : 물품/비축</t>
  </si>
  <si>
    <t>FUN-공공계약-091</t>
  </si>
  <si>
    <t>1. 검토결과
 - 물품/비축분야의 희망수량입찰제 입찰 건에 대하여 수요수량확인 대상 목록을 조회 가능 하도록 구현
2. 구현방안/제약사항
 - 입찰공고번호, 입찰공고차수 및 낙찰방법을 검색조건으로 희망수량입찰 건의 대상 목록 조회기능 구현</t>
  </si>
  <si>
    <t>RQ-FUN-공공계약-091-0030</t>
  </si>
  <si>
    <t>희망수량입찰제 입찰 건에 대하여 가격개찰 결과 및 납품 수량 조회</t>
  </si>
  <si>
    <t>희망수량입찰제 입찰 건에 대하여 가격개찰 결과 및 납품 수량을 확인 할 수 있어야 함
※ 사용자 : 수요기관/자체조달기관/조달청
※ 적용분야 : 물품/비축</t>
  </si>
  <si>
    <t>1. 검토결과
 - 물품/비축분야의 희망수량입찰제 입찰 건에 대하여 가격개찰 결과 및 각 업체 별 희망 납품 수량을 확인 가능하도록 구현
2. 구현방안/제약사항
 - 입찰공고번호, 입찰공고차수를 검색조건으로 수요수량확인대상 목록을 조회
 - 조달청은 수요수량확인대상 정보를 조회
 - 낙찰대상업체선정결과 정보를 입력하고 등록
 - 가격개찰결과 및 납품수량을 조회</t>
  </si>
  <si>
    <t>RQ-FUN-공공계약-091-0040</t>
  </si>
  <si>
    <t>희망수량입찰제 입찰 건에 대하여 낙찰대상업체 등록</t>
  </si>
  <si>
    <t>희망수량입찰제 입찰 건에 대하여 가격과 납품수량에 따른 낙찰대상업체를 선정하여 등록 할 수 있어야 함
※ 사용자 : 수요기관/자체조달기관/조달청
※ 적용분야 : 물품/비축</t>
  </si>
  <si>
    <t>1. 검토결과
 - 물품/비축분야의 희망수량입찰제 입찰 건에 대하여 가격과 납품수량에 따른 낙찰대상업체를 선정하여 등록 가능 하도록 구현
 - 선정된 낙찰대상업체를 변경 가능 하도록 구현
2. 구현방안/제약사항
 - 입찰공고번호, 입찰공고차수를 검색조건으로 수요수량확인대상 목록을 조회
 - 조달청은 수요수량확인대상 정보를 조회
 - 낙찰대상업체선정결과 정보를 입력하고 등록
 - 가격개찰결과 및 납품수량을 조회
 - 복수개 업체의 낙찰자 선정 가능토록 구현</t>
  </si>
  <si>
    <t>RQ-FUN-공공계약-091-0050</t>
  </si>
  <si>
    <t>희망수량입찰제 입찰 건에 대하여 낙찰대상업체 선정결과 조회</t>
  </si>
  <si>
    <t>희망수량입찰제 입찰 건에 대하여 낙찰대상업체 선정결과를 조회 할 수 있어야 함
※ 사용자 : 수요기관/자체조달기관/조달청
※ 적용분야 : 물품/비축</t>
  </si>
  <si>
    <t xml:space="preserve">1. 검토결과
 - 물품/비축분야의 희망수량입찰제 입찰 건에 대하여 낙찰대상업체 선정결과를 조회 가능 하도록 구현
2. 구현방안/제약사항
 - 입찰공고번호, 입찰공고차수를 검색조건으로 희망수량입찰제 입찰건에 대한 낙찰자 선정결과 조회
 - 희망수량에 따른 복수개 낙찰자 선정결과 조회 </t>
  </si>
  <si>
    <t>RQ-FUN-공공계약-092-0010</t>
  </si>
  <si>
    <t>전자입찰취소</t>
  </si>
  <si>
    <t>입찰 건에 대한 전자입찰취소 신청서 목록 조회</t>
  </si>
  <si>
    <t>입찰 건에 대한 전자입찰취소 신청서 목록을 조회 할 수 있어야 함
※ 사용자 : 수요기관/자체조달기관/조달청/조달업체
※ 적용분야 : 물품/공사/일반용역/기술용역/외자/비축/리스</t>
  </si>
  <si>
    <t>FUN-공공계약-092</t>
  </si>
  <si>
    <t>1. 검토결과
 - 입찰 건에 대하여 전자입찰취소 신청서 목록을 조회 가능 하도록 구현
2. 구현방안/제약사항
 - 입찰공고번호, 입찰공고차수를 검색조건으로 공고 목록을 조회
 - 조달업체는 전자입찰취소신청서 정보를 입력 후 등록 및 송신
 - 전자입찰취소처리 결과를 조회 및 공개 처리</t>
  </si>
  <si>
    <t>RQ-FUN-공공계약-092-0020</t>
  </si>
  <si>
    <t>입찰 건에 대한 전자입찰취소신청서 작성</t>
  </si>
  <si>
    <t>입찰 건에 대한 전자입찰취소신청서를 작성하여 기관에 송신 할 수 있어야 함
※ 사용자 : 조달업체
※ 적용분야 : 물품/공사/일반용역/기술용역/외자/비축/리스</t>
  </si>
  <si>
    <t>1. 검토결과
 -입찰 건에 대하여 조달업체는 전자입찰취소신청서를 작성하여 기관에 송신 가능하도록 구현
 - 송신 전 작성한 입찰취소신청서는 저장 / 수정 / 삭제 가능하도록 구현
 - 송신 완료 된 입찰취소신청서는 회수 가능하도록 구현
2. 구현방안/제약사항
 - 입찰공고번호, 입찰공고차수를 검색조건으로 공고 목록을 조회
 - 조달업체는 전자입찰취소신청서 정보를 입력 후 등록 및 송신
 - 전자입찰취소처리 결과를 조회 및 공개 처리</t>
  </si>
  <si>
    <t>RQ-FUN-공공계약-092-0030</t>
  </si>
  <si>
    <t>입찰 건에 대한 조달업체의 전자입찰취소신청서 접수</t>
  </si>
  <si>
    <t>입찰 건에 대한 조달업체의 전자입찰취소신청서를 접수 또는 반려처리 할 수 있어야 함
※ 사용자 : 수요기관/자체조달기관/조달청
※ 적용분야 : 물품/공사/일반용역/기술용역/외자/비축/리스</t>
  </si>
  <si>
    <t>1. 검토결과
 - 입찰 건에 대하여 수요기관/자체조달기관/조달청은 조달업체의 전자입찰취소신청서를 접수 또는 반려처리 가능하도록 구현
 - 반려 처리시 사유를 입력하여 반려처리 하도록 구현
2. 구현방안/제약사항
 - 입찰공고번호, 입찰공고차수를 검색조건으로 공고 목록을 조회
 - 조달업체는 전자입찰취소신청서 정보를 입력 후 등록 및 송신
 - 전자입찰취소처리 결과를 조회 및 공개 처리</t>
  </si>
  <si>
    <t>RQ-FUN-공공계약-092-0040</t>
  </si>
  <si>
    <t>입찰 건에 대한 조달업체의 전자입찰 취소처리</t>
  </si>
  <si>
    <t>입찰 건에 대한 조달업체의 전자입찰취소신청에 따른 전자입찰 취소처리 및 공개 할 수 있어야 함
※ 사용자 : 수요기관/자체조달기관/조달청
※ 적용분야 : 물품/공사/일반용역/기술용역/외자/비축/리스</t>
  </si>
  <si>
    <t>1. 검토결과
 - 입찰 건에 대하여 수요기관/자체조달기관/조달청은 조달업체의 전자입찰취소신청에 따른 전자입찰 취소처리 및 공개 가능하도록 구현
 - 취소처리된 결과를 반려 가능 하도록 구현
 - 공개된 결과를 철회 가능 하도록 구현
 - 취소처리된 업체는 관련 공고에 재입찰이 불가하도록 구현
2. 구현방안/제약사항
 - 입찰공고번호, 입찰공고차수를 검색조건으로 공고 목록을 조회
 - 조달업체는 전자입찰취소신청서 정보를 입력 후 등록 및 송신
 - 전자입찰취소처리 결과를 조회 및 공개 처리</t>
  </si>
  <si>
    <t>RQ-FUN-공공계약-092-0050</t>
  </si>
  <si>
    <t>입찰 건에 대한 전자입찰취소처리 결과 조회</t>
  </si>
  <si>
    <t>입찰 건에 대한 전자입찰취소처리 결과를 조회 할 수 있어야 함
※ 사용자 : 조달업체
※ 적용분야 : 물품/공사/일반용역/기술용역/외자/비축/리스</t>
  </si>
  <si>
    <t>1. 검토결과
 - 입찰 건에 대하여 조달업체는 전자입찰취소처리 결과를 조회 가능 하도록 구현
2. 구현방안/제약사항
 - 입찰공고번호, 입찰공고차수를 검색조건으로 공고 목록을 조회
 - 조달업체는 전자입찰취소신청서 정보를 입력 후 등록 및 송신
 - 전자입찰취소처리 결과를 조회 및 공개 처리</t>
  </si>
  <si>
    <t>RQ-FUN-공공계약-093-0010</t>
  </si>
  <si>
    <t>낙찰자선정</t>
  </si>
  <si>
    <t>입찰 건에 대한 낙찰대상업체 정보 조회</t>
  </si>
  <si>
    <t>입찰 건에 대한 낙찰자선정 시 낙찰대상업체에 대한 시공실적, 경영상태, 안전관리비, 평균재해율, 하도급과징금 등 신인도, 기술자현황정보, 부채비율, 유동비율, 매출순이익률 등 업계 평균비율을 조회 할 수 있어야 함
※ 사용자 : 조달청    ※ 적용분야 : 공사</t>
  </si>
  <si>
    <t>FUN-공공계약-093</t>
  </si>
  <si>
    <t>RQ-FUN-공공계약-093-0020</t>
  </si>
  <si>
    <t>공사 입찰 건에 대한 예비계약자 선정</t>
  </si>
  <si>
    <t>공사 입찰 건에 대한 예비계약자를 선정 할 수 있어야 함
※ 사용자 : 수요기관/자체조달기관/조달청
※ 적용분야 : 공사</t>
  </si>
  <si>
    <t>1. 검토결과
 - 공사분야의 입찰 건에 대하여 예비계약자를 선정 가능하도록 구현
 - 선정된 예비계약자는 변경 가능 하도록 구현
2. 구현방안/제약사항
 - 입찰공고번호, 입찰공고차수를 검색조건으로 낙찰자선정 목록을 조회
 - 예비계약자 정보를 입력 후 등록 및 조회
 - 예비계약자 정보는 사업자등록번호, 업체상태확인, 상호명,  주소, 대표자명, 업종코드, 영업종목, 면허번호를 표시</t>
  </si>
  <si>
    <t>RQ-FUN-공공계약-093-0030</t>
  </si>
  <si>
    <t>공사 입찰 건에 대한 우선시공분계약자 선정</t>
  </si>
  <si>
    <t>공사 입찰 건에 대한 우선시공분계약자를 선정 할 수 있어야 함
※ 사용자 : 수요기관/자체조달기관/조달청
※ 적용분야 : 공사</t>
  </si>
  <si>
    <t>1. 검토결과
 - 공사분야의 일괄입찰 및 기본설계기술제안입찰 중 우선시공분 포함된 입찰 건에 대하여 우선시공분계약자를 선정 가능하도록 구현 
 - 선정된 우선시공분계약자는 변경 가능 하도록 구현
2. 구현방안/제약사항
 - 입찰공고번호, 입찰공고차수를 검색조건으로 우선시공분계약자(낙찰자선정) 목록을 조회
 - 우선시공분계약자 정보를 입력 후 등록 및 조회
 - 우선시공분계약자 정보는 사업자등록번호, 업체상태확인, 상호명,  업종코드를 표시</t>
  </si>
  <si>
    <t>RQ-FUN-공공계약-093-0040</t>
  </si>
  <si>
    <t>입찰 건에 대한 동일가격 입찰자 추첨결과 관리</t>
  </si>
  <si>
    <t>입찰 건에 대한 동일가격 입찰자 추첨결과를 관리 할 수 있어야 함
※ 사용자 : 수요기관/자체조달기관/조달청
※ 적용분야 : 물품/공사/일반용역/기술용역/외자/리스</t>
  </si>
  <si>
    <t>1. 검토결과
 - 물품/공사/일반용역/기술용역/외자/리스분야의 입찰 건에 대하여 동일가격 입찰자 추첨결과를 관리 가능 하도록 구현
2. 구현방안/제약사항
 - 입찰공고번호, 입찰공고차수를 검색조건으로 낙찰자선정 목록을 조회
 - 동일가격입찰자 추첨결과 정보를 조회
 - 동일가격입찰자 추첨결과 정보는 사업자등록번호,  상호명, 대표자명, 투찰금액, 투찰률, 추첨결과를 표시</t>
  </si>
  <si>
    <t>RQ-FUN-공공계약-093-0050</t>
  </si>
  <si>
    <t>입찰 건에 대한 낙찰자선정 처리 목록 조회</t>
  </si>
  <si>
    <t>입찰 건에 대한 낙찰자선정 처리 목록을 조회 할 수 있어야 함
※ 사용자 : 수요기관/자체조달기관/조달청
※ 적용분야 : 물품/공사/일반용역/기술용역/외자/비축/리스</t>
  </si>
  <si>
    <t xml:space="preserve">1. 검토결과
 - 물품/공사/일반용역/기술용역/외자/비축/리스분야의 입찰 건에 대하여 낙찰자선정 처리 목록을 조회 가능 하도록 구현
2. 구현방안/제약사항
 - 입찰공고번호, 입찰공고차수를 검색조건으로 낙찰자선정 목록을 조회
 - 낙찰자선정 처리를 완료 후 완료 메시지 처리
</t>
  </si>
  <si>
    <t>RQ-FUN-공공계약-093-0060</t>
  </si>
  <si>
    <t>조달분야별 입찰건에 대한 낙찰자 선정처리</t>
  </si>
  <si>
    <t>조달분야별(물품/공사/일반용역/기술용역/외자/비축/리스) 입찰건에 대한 낙찰자 선정처리를 할 수 있어야함
※ 사용자 : 수요기관/자체조달기관/조달청
※ 적용분야 : 물품/공사/일반용역/기술용역/외자/비축/리스</t>
  </si>
  <si>
    <t>1. 검토결과
 - 조달분야별(물품/공사/일반용역/기술용역/외자/비축/리스) 입찰건에 대한 낙찰자 선정처리가능하도록 구현
 - 통보 전까지 선정 된 낙찰자 변경 가능하도록 구현
2. 구현방안/제약사항
 - 입찰공고번호, 입찰공고차수를 검색조건으로 낙찰자선정 목록을 조회
 - 낙찰자선정 처리를 완료 후 완료 메시지 처리
 - 낙찰자에게 낙찰통보 처리를 완료 후 완료 메시지 처리
 - 부정당제제내역 등 입찰자격확인 정보을 적합/부적합으로 표시
 - 낙찰포기의사 제출 시 낙찰자선정결과를 확인 후 포기사유를 작성하여 등록</t>
  </si>
  <si>
    <t>RQ-FUN-공공계약-093-0070</t>
  </si>
  <si>
    <t>입찰 건에 대한 낙찰자선정 결과 통보</t>
  </si>
  <si>
    <t>입찰 건에 대한 낙찰자선정 결과를 확인하고 낙찰자에게 통보 할 수 있어야 함
※ 사용자 : 수요기관/자체조달기관/조달청
※ 적용분야 : 물품/공사/일반용역/기술용역/외자/비축/리스</t>
  </si>
  <si>
    <t>1. 검토결과
 - 물품/공사/일반용역/기술용역/외자/비축/리스분야의 입찰 건에 대하여 낙찰자선정 결과를 확인하고 낙찰자에게 통보 가능하도록 구현
 - 통보 전까지 선정 된 낙찰자 변경 가능하도록 구현
2. 구현방안/제약사항
 - 입찰공고번호, 입찰공고차수를 검색조건으로 낙찰자선정 목록을 조회
 - 낙찰자선정 처리를 완료 후 해당 낙찰자에게 낙찰자선정 알림메시지 전송</t>
  </si>
  <si>
    <t>RQ-FUN-공공계약-093-0080</t>
  </si>
  <si>
    <t>입찰 건에 대한 낙찰자선정 결과 조회</t>
  </si>
  <si>
    <t>입찰 건에 대한 기관의 낙찰자선정 결과를 조회 할 수 있어야 함
※ 사용자 : 조달업체
※ 적용분야 : 물품/공사/일반용역/기술용역/외자/비축/리스</t>
  </si>
  <si>
    <t>1. 검토결과
 - 입찰 건에 대하여 조달업체는 기관의 낙찰자선정 결과를 조회 가능 하도록 구현
2. 구현방안/제약사항
 - 조달업체가 참여한 입찰 건에 대한 낙찰자 선정결과를 확인할 수 있는 화면 구현
 - 적용분야 별 낙찰결과 동적 변경 고려</t>
  </si>
  <si>
    <t>RQ-FUN-공공계약-093-0090</t>
  </si>
  <si>
    <t>외자 입찰 건에 대한 입찰내역관련 자료 조회</t>
  </si>
  <si>
    <t>외자 입찰 건에 대한 입찰내역관련 자료를 조회 할 수 있어야 함
※ 사용자 : 조달청    ※ 적용분야 : 외자</t>
  </si>
  <si>
    <t>1. 검토결과
 - 외자분야의 입찰 건에 대하여 조달청은 입찰내역관련 자료를 조회 가능 하도록 구현
2. 구현방안/제약사항
 - 입찰공고번호, 입찰공고차수를 검색조건으로 외자 입찰건 대상 조회</t>
  </si>
  <si>
    <t>RQ-FUN-공공계약-093-0100</t>
  </si>
  <si>
    <t>참가자격 확인</t>
  </si>
  <si>
    <t>계약담당자가 수행하는 입찰참가자격 확인 기능 구현
  . 필요시 4대보험 확인을 위한 연계 및 확인 시점의 화면 캡춰 내용 보관
  . 시스템에서 자동 확인 후 적합/부적합 표시, 계약담당자는 부적합에 대해서 세부 확인 가능하도록 구현
※ 사용자 : 수요기관/자체조달기관/조달청
※ 적용분야 : 물품/공사/일반용역/기술용역/외자/비축/리스</t>
  </si>
  <si>
    <t>20211124_APP_회의록_공공조달 물품용역공사 인터뷰(응용개발팀)_v1.hwp, 20211202_APP_회의록_공공조달 서울지방조달청 인터뷰(응용개발팀).hwp</t>
  </si>
  <si>
    <t>1. 검토결과
 - 물품/공사/일반용역/기술용역/외자/비축/리스분야의 계약담당자가 수행하는 입찰참가자격 확인 기능 구현
 - 4대보험 확인을 위한 연계 검토, 확인 시점의 화면 캡춰하여 내용 보관 가능 하도록 구현
 - 시스템에서 자동 확인 후 적합/부적합 표시하도록 구현 
 - 계약담당자는 부적합에 대해서 세부 내용 확인 가능 하도록 구현
2. 구현방안/제약사항
 - 법령 및 훈령, 내규 등 참가자격 규정 확인 후 관리가능 항목 도출, 정의필요
 - 필요정보의 원천기관 확인 및 연계 등 처리방안 고려
 - 이용자 정보와 규정 간의 유효성 점검 활용하여 참가자격 점검 처리</t>
  </si>
  <si>
    <t>RQ-FUN-공공계약-093-0110</t>
  </si>
  <si>
    <t>입찰 건에 대하여 입찰에 참가한 업체들의 참가자격 여부를 확인(모의점검) 할 수 있어야 한다.   
  . 입찰참가자격 확인항목: 지역제한, 실적제한, 품질인증제한, 기술보유제한, 중소기업보호제한, 재무상태제한, 특정지역 소재지 생산품 구매제한 
  . 시설공사쪽 추가 항목(시공능력평가액,지역공동도급을 비율로 제한 등) 검토필요 
  . 입찰참가자격, 부정당제재 항목 외 영업정지 항목 추가             
※ 사용자 : 조달업체
※ 적용분야 : 물품/공사/일반용역/기술용역/외자/비축/리스</t>
  </si>
  <si>
    <t>20211124_APP_회의록_공공조달 물품용역공사 인터뷰(응용개발팀)_v1.hwp, 20211203_APP_회의록_공공조달 조달업체 인터뷰(응용개발팀).hwp</t>
  </si>
  <si>
    <t>1. 검토결과
 - 물품/공사/일반용역/기술용역/외자/비축/리스분야의 입찰 건에 대하여 조달업체는 참가자격 여부를 확인(모의점검) 가능 하도록 구현
 - 입찰참가자격 확인항목: 지역제한, 실적제한, 품질인증제한, 기술보유제한, 중소기업보호제한, 재무상태제한, 특정지역 소재지 생산품 구매제한 
 - 시설공사쪽 추가 항목(시공능력평가액,지역공동도급을 비율로 제한 등)에 대한 검토필요 
 - 입찰참가자격, 부정당제재 항목 외 영업정지 항목 추가
 - 공고문 작성 시 "9. 조항호"에 소상공인 선택 시 투찰제한에 소상공인 제한가능하도록 검토필요
2. 구현방안/제약사항
 - 제도 등 점검항목 분석 및 추진단 회의를 통해 모의점검 항목 확정
 ※ 20221201_APP_회의록_입찰(공동수급, 모의점검 등)_V1.hwp
 - 공고화면에 모의점검 버튼을 통해 정의된 항목 점검 진행하며, 점검결과 팝업 제공
 - "모의점검이므로 실제 입찰 시 참여제한과는 다를 수 있음(잠정내용임)"을 안내</t>
  </si>
  <si>
    <t>RQ-FUN-공공계약-094-0010</t>
  </si>
  <si>
    <t>설계보상비지급</t>
  </si>
  <si>
    <t>일괄/대안입찰, 기본설계/실시설계기술제안 입찰 건에 대하여 설계보상비 지급을 위한 의뢰대상 목록 조회</t>
  </si>
  <si>
    <t xml:space="preserve">일괄/대안입찰, 기본설계/실시설계기술제안 입찰 건에 대하여 설계보상비 지급을 위한 의뢰대상 목록을 조회 할 수 있어야 함
※ 사용자 : 수요기관/자체조달기관/조달청
※ 적용분야 : 공사
[추가시작, 21.12.10]  근거자료 : 메일(2021.11.30, [회신]설계보상비 프로세스 검토 요청, by 최민우
    설계보상비지급 프로세스에 기술용역(설계공모, TP,SOQ) 입찰 건이 포함되도록 설계 
[추가종료, 21.12.10]
</t>
  </si>
  <si>
    <t>FUN-공공계약-094, [별첨1] 인터뷰질의서_입찰(조달업체)_20211130.pptx</t>
  </si>
  <si>
    <t xml:space="preserve">1. 검토결과
 - 일괄/대안입찰, 기본설계/실시설계기술제안 입찰 건에 대하여 설계보상비 지급을 위한 의뢰대상 목록을 조회
 - 기술용역(설계공모, TP,SOQ) 입찰 건도 선택하여 보상비 지급 처리가능하도록 구현
2. 구현방안/제약사항
 - 공고번호, 공사관리번호, 개찰일자, 진행구분, 수요기관, 공고명을 검색조건으로 설계공모공고 및 기술형입찰공고목록을 조회
 - 입찰(공모안제출) 업체 리스트 조회 후 공모안평가 및 설계심의 결과에 따른 설계보상비 지급대상 선택, 저장
 </t>
  </si>
  <si>
    <t>RQ-FUN-공공계약-094-0020</t>
  </si>
  <si>
    <t>일괄/대안입찰, 기본설계/실시설계기술제안 입찰 건에 대하여 설계보상비지급의뢰서 작성</t>
  </si>
  <si>
    <t xml:space="preserve">일괄/대안입찰, 기본설계/실시설계기술제안 입찰 건에 대하여 설계보상비지급의뢰서를 작성하여 송신 할 수 있어야 함
※ 사용자 : 수요기관/자체조달기관/조달청
※ 적용분야 : 공사
[추가시작, 21.12.10]  근거자료 : 메일(2021.11.30, [회신]설계보상비 프로세스 검토 요청, by 최민우
    설계보상비지급 프로세스에 기술용역(설계공모, TP,SOQ) 입찰 건이 포함되도록 설계 
[추가종료, 21.12.10]
</t>
  </si>
  <si>
    <t>1. 검토결과
 - 일괄/대안입찰, 기본설계/실시설계기술제안 입찰 건에 대하여 설계보상비지급의뢰서를 작성하여 송신 
 - 기술용역(설계공모, TP,SOQ) 입찰 건도 선택하여 보상비 지급의뢰 처리가능하도록 구현
2. 구현방안/제약사항
 - 공고번호, 공사관리번호, 개찰일자, 진행구분, 수요기관, 공고명을 검색조건으로 설계보상비지급대상공고목록을 조회
 - 설계보상비지급통보 화면을 통해 설계보상비산정내역 조회
 - 설계보상비지급통보 처리 완료 후 조달업체는 설계보상비지급 요청 정보를 등록
 - 설계보상비산정내역은 상호명, 대표자명, 설계점수, 설계보상비 정보를 표시</t>
  </si>
  <si>
    <t>RQ-FUN-공공계약-094-0030</t>
  </si>
  <si>
    <t>일괄/대안입찰, 기본설계/실시설계기술제안 입찰 건에 대하여 설계보상비지급의뢰서 접수</t>
  </si>
  <si>
    <t xml:space="preserve">일괄/대안입찰, 기본설계/실시설계기술제안 입찰 건에 대하여 설계보상비지급의뢰서를 접수 또는 반려처리 할 수 있어야 함
※ 사용자 : 수요기관/자체조달기관/조달청
※ 적용분야 : 공사
[추가시작, 21.12.10]  근거자료 : 메일(2021.11.30, [회신]설계보상비 프로세스 검토 요청, by 최민우
    설계보상비지급 프로세스에 기술용역(설계공모, TP,SOQ) 입찰 건이 포함되도록 설계 
[추가종료, 21.12.10]
</t>
  </si>
  <si>
    <t>1. 검토결과
 - 설계보상비 지급의뢰서 관련 입찰건 검색, 목록조회 기능 구현
 - 일괄/대안입찰, 기본설계/실시설계기술제안 입찰 건에 대하여 설계보상비지급의뢰서를 접수 또는 반려처리 
 - 기술용역(설계공모, TP,SOQ) 입찰 건도 선택하여 보상비 지급의뢰서를 접수/반려 처리가능하도록 구현
2. 구현방안/제약사항
 - 공고번호, 공사관리번호, 개찰일자, 진행구분, 수요기관, 공고명을 검색조건으로 설계보상비지급대상공고목록을 조회
 - 설계보상비지급통보 화면을 통해 설계보상비산정내역 조회
 - 설계보상비지급통보 처리 완료 후 조달업체는 설계보상비지급 요청 정보를 등록
 - 설계보상비산정내역은 상호명, 대표자명, 설계점수, 설계보상비 정보를 표시</t>
  </si>
  <si>
    <t>RQ-FUN-공공계약-094-0040</t>
  </si>
  <si>
    <t>일괄/대안입찰, 기본설계/실시설계기술제안 입찰 건에 대하여 설계보상비수납지급내역 조회</t>
  </si>
  <si>
    <t xml:space="preserve">일괄/대안입찰, 기본설계/실시설계기술제안 입찰 건에 대하여 설계보상비수납지급내역을 조회 할 수 있어야 함
※ 사용자 : 수요기관/자체조달기관/조달청
※ 적용분야 : 공사
[추가시작, 21.12.10]  근거자료 : 메일(2021.11.30, [회신]설계보상비 프로세스 검토 요청, by 최민우
    설계보상비지급 프로세스에 기술용역(설계공모, TP,SOQ) 입찰 건이 포함되도록 설계 
[추가종료, 21.12.10]
</t>
  </si>
  <si>
    <t>1. 검토결과
 - 일괄/대안입찰, 기본설계/실시설계기술제안 입찰 건에 대하여 설계보상비수납지급내역을 조회 
 - 기술용역(설계공모, TP,SOQ) 입찰 건도 선택하여 보상비 수납지급내역 조회가 가능하도록 구현
2. 구현방안/제약사항
 - 공고번호, 공사관리번호, 개찰일자, 진행구분, 수요기관, 공고명을 검색조건으로 설계보상비지급대상공고목록을 조회
 - 설계보상비지급통보 화면을 통해 설계보상비산정내역 조회
 - 설계보상비지급통보 처리 완료 후 조달업체는 설계보상비지급 요청 정보를 등록
 - 설계보상비산정내역은 상호명, 대표자명, 설계점수, 설계보상비 정보를 표시</t>
  </si>
  <si>
    <t>RQ-FUN-공공계약-096-0010</t>
  </si>
  <si>
    <t>입찰수수료 납부</t>
  </si>
  <si>
    <t>입찰 건에 대한 입찰수수료 납부 목록 조회</t>
  </si>
  <si>
    <t>입찰 건에 대한 입찰수수료 납부 목록을 조회 할 수 있어야 함
※ 사용자 : 조달업체
※ 적용분야 : 물품/공사/일반용역/기술용역</t>
  </si>
  <si>
    <t>FUN-공공계약-096</t>
  </si>
  <si>
    <t>RQ-FUN-공공계약-096-0020</t>
  </si>
  <si>
    <t>입찰 건에 대한 입찰수수료 납부 결과 조회</t>
  </si>
  <si>
    <t>입찰 건에 대한 입찰수수료 납부 결과를 조회 할 수 있어야 함
※ 사용자 : 수요기관/자체조달기관/조달청
※ 적용분야 : 물품/공사/일반용역/기술용역/외자/비축/리스</t>
  </si>
  <si>
    <t>RQ-FUN-공공계약-096-0030</t>
  </si>
  <si>
    <t>입찰 건에 대한 전자입찰 이용 수수료 고지 내역 조회</t>
  </si>
  <si>
    <t>입찰 건에 대한 전자입찰 이용 수수료 고지 내역을 조회 할 수 있어야 함
※ 사용자 : 수요기관/자체조달기관/조달청
※ 적용분야 : 물품/공사/일반용역/기술용역/외자/비축/리스</t>
  </si>
  <si>
    <t>1. 검토결과
 - 입찰 건에 대한 전자입찰 이용 수수료 고지 내역을 공고번호, 공고명, 공고종류, 게시일자, 개찰일자로 검색이 가능하도록 구현
 - 입찰 건에 대한 전자입찰 이용 수수료 고지 내역을 목록 조회 기능 구현
2. 구현방안/제약사항
 - 입찰공고번호, 공고명, 참조번호, 처리상태, 개찰일자를 검색조건으로 전자입찰수수료고지대상목록을 조회
 - 대상 고지요청 공고건에 대하여 고지요청 처리(개찰이 완료된 입찰공고건을 고지요청 가능)
 - 납부일자, 개찰일자, 수요기관명을 검색조건으로 입찰수수료납부 목록을 조회 
 - 해당 납부건을 선택하여 입찰수수료납부세부내역을 조회
 - 입찰수수료납부세부내역은 입찰공고번호, 입찰공고명, 기관명, 납부금액, 납부일자, 개찰일자, 입찰수수료, 납부일시, 거래번호를 표시</t>
  </si>
  <si>
    <t>RQ-FUN-공공계약-096-0040</t>
  </si>
  <si>
    <t>입찰 건에 대한 전자입찰 이용 수수료 고지 요청</t>
  </si>
  <si>
    <t>입찰 건에 대한 전자입찰 이용 수수료 고지 요청 할 수 있어야 함
※ 사용자 : 수요기관/자체조달기관/조달청
※ 적용분야 : 물품/공사/일반용역/기술용역/외자/비축/리스</t>
  </si>
  <si>
    <t>1. 검토결과
 - 입찰 건에 대한 전자입찰 이용 수수료 고지 내역을 공고번호, 공고명, 공고종류, 게시일자, 개찰일자로 검색이 가능하도록 구현
 - 검색된 이용 수수료 고지 내역에 대해 요청 기능 구현
2. 구현방안/제약사항
 - 입찰공고번호, 공고명, 참조번호, 처리상태, 개찰일자를 검색조건으로 전자입찰수수료고지대상목록을 조회
 - 대상 고지요청 공고건에 대하여 고지요청 처리(개찰이 완료된 입찰공고건을 고지요청 가능)
 - 납부일자, 개찰일자, 수요기관명을 검색조건으로 입찰수수료납부 목록을 조회 
 - 해당 납부건을 선택하여 입찰수수료납부세부내역을 조회
 - 입찰수수료납부세부내역은 입찰공고번호, 입찰공고명, 기관명, 납부금액, 납부일자, 개찰일자, 입찰수수료, 납부일시, 거래번호를 표시</t>
  </si>
  <si>
    <t>RQ-FUN-공공계약-064-0010</t>
  </si>
  <si>
    <t>개찰/낙찰자선정(개찰(예가결정))</t>
  </si>
  <si>
    <t>예가결정 관리</t>
  </si>
  <si>
    <t>입찰 건에 대한 개찰 시 개인키 호출</t>
  </si>
  <si>
    <t>입찰 건에 대한 개찰처리를 위해 서버에 저장되어 있는 개인키를 호출하여 선택 할 수 있어야 함
※ 사용자 : 수요기관/자체조달기관/조달청
※ 적용분야 : 물품/공사/일반용역/기술용역/외자/비축/리스</t>
  </si>
  <si>
    <t>FUN-공공계약-064</t>
  </si>
  <si>
    <t>1. 검토결과
 - 입찰 건에 대한 개찰처리를 위해 서버에 저장되어 있는 개인키를 호출하여 선택 가능하도록 구현
2. 구현방안/제약사항
 - 입찰공고번호, 공고명, 참조번호, 개찰일자, 개찰여부를 검색조건으로 해당하는 개찰대상 목록 정보를 조회
 - 개찰대상 목록은 입찰공고번호, 참조번호, 공고명, 낙찰/입찰방법, 최초개찰일시, 예가작성여부, 결재상태 정보를 표시
 - 개찰시작 시 개찰유의사항을 확인하고 진행하도록 처리
 - 예비가격 복호화 처리 후 예비가격 정보를 표시
 - 입찰서 복호화 처리 후 개찰결과 정보를 표시
 - 예정가격산정결과(입찰공고번호, 참조번호, 공고명, 낙찰자선정적용기준, 실제개찰일시, 예정가격, 기초금액)를 조회
 - 수기개찰 처리시 사전판정 결과, 낙찰하한율, 수기/정정 개찰 사유를 작성 후 등록</t>
  </si>
  <si>
    <t>RQ-FUN-공공계약-064-0020</t>
  </si>
  <si>
    <t>입찰 건에 대한 개인키를 이용한 가격제안서 복호화</t>
  </si>
  <si>
    <t>입찰 건에 대한 개찰처리를 위해 개인키를 이용하여 가격제안서를 복호화하고 확인 할 수 있어야 함
※ 사용자 : 수요기관/자체조달기관/조달청
※ 적용분야 : 물품/공사/일반용역/기술용역/외자/비축/리스</t>
  </si>
  <si>
    <t>1. 검토결과
 - 입찰 건에 대한 개찰처리를 위해 개인키를 이용하여 가격제안서를 복호화하고 확인 가능하도록 구현
2. 구현방안/제약사항
 - 입찰공고번호, 공고명, 참조번호, 개찰일자, 개찰여부를 검색조건으로 해당하는 개찰대상 목록 정보를 조회
 - 개찰대상 목록은 입찰공고번호, 참조번호, 공고명, 낙찰/입찰방법, 최초개찰일시, 예가작성여부, 결재상태 정보를 표시
 - 개찰시작 시 개찰유의사항을 확인하고 진행하도록 처리
 - 예비가격 복호화 처리 후 예비가격 정보를 표시
 - 입찰서 복호화 처리 후 개찰결과 정보를 표시
 - 예정가격산정결과(입찰공고번호, 참조번호, 공고명, 낙찰자선정적용기준, 실제개찰일시, 예정가격, 기초금액)를 조회
 - 수기개찰 처리시 사전판정 결과, 낙찰하한율, 수기/정정 개찰 사유를 작성 후 등록</t>
  </si>
  <si>
    <t>RQ-FUN-공공계약-064-0030</t>
  </si>
  <si>
    <t>물품/공사/일반용역/기술용역/외자/비축/리스 입찰 건 개찰 처리</t>
  </si>
  <si>
    <t>물품/공사/일반용역/기술용역/외자/비축/리스 입찰 건을 개찰 처리 할 수 있어야 함
※ 사용자 : 수요기관/자체조달기관/조달청
※ 적용분야: 물품/공사/일반용역/기술용역/외자/비축/리스</t>
  </si>
  <si>
    <t>1. 검토결과
 - 물품, 공사, 일반용역, 기술용역, 외자, 비축, 리스 입찰건을 개찰 처리 가능하도록 구현
2. 구현방안/제약사항
 - 입찰공고번호, 공고명, 참조번호, 개찰일자, 개찰여부를 검색조건으로 해당하는 개찰대상 목록 정보를 조회
 - 개찰대상 목록은 입찰공고번호, 참조번호, 공고명, 낙찰/입찰방법, 최초개찰일시, 예가작성여부, 결재상태 정보를 표시
 - 개찰시작 시 개찰유의사항을 확인하고 진행하도록 처리
 - 예비가격 복호화 처리 후 예비가격 정보를 표시
 - 입찰서 복호화 처리 후 개찰결과 정보를 표시
 - 예정가격산정결과(입찰공고번호, 참조번호, 공고명, 낙찰자선정적용기준, 실제개찰일시, 예정가격, 기초금액)를 조회
 - 수기개찰 처리시 사전판정 결과, 낙찰하한율, 수기/정정 개찰 사유를 작성 후 등록</t>
  </si>
  <si>
    <t>RQ-FUN-공공계약-064-0040</t>
  </si>
  <si>
    <t>자체조달기관의 역경매 입찰 건 개찰 처리</t>
  </si>
  <si>
    <t>자체조달기관의 역경매 입찰 건을 개찰 처리 할 수 있어야 함
※ 사용자 : 자체조달기관
※ 적용분야 : 물품</t>
  </si>
  <si>
    <t>1. 검토결과
 - 자체조달기관의 역경매 입찰 건을 공고번호, 공고명, 게시일자, 개찰일자, 개찰여부 등 조건으로 검색가능 하도록 구현
 - 자체조달기관의 역경매 입찰 건을 개찰 처리 가능하도록 구현 
2. 구현방안/제약사항
 - 나라장터 공공계약에서는 사용하지 않는 방법으로 구현에서 제외(근거 필요)
 - 해당 기능은 누리장터에서 구현</t>
  </si>
  <si>
    <t>누리장터 화면 공통사용</t>
  </si>
  <si>
    <t>RQ-FUN-공공계약-064-0050</t>
  </si>
  <si>
    <t>입찰 건에 대한 개찰 결과 조회</t>
  </si>
  <si>
    <t>입찰 건에 대한 개찰 결과를 조회 할 수 있어야 함
※ 사용자 : 수요기관/자체조달기관/조달청/조달업체
  ※ 적용분야 : 물품/공사/일반용역/기술용역/외자/비축/리스</t>
  </si>
  <si>
    <t>1. 검토결과
 - 암호화 개인키를 이용한 개찰처리후 개찰결과조회 기능 구현
 - 개찰결과 조회시 공고번호, 공고명, 게시일자, 개찰일자 등 조건으로 검색가능 하도록 구현
2. 구현방안/제약사항
 - 입찰공고번호, 공고명, 참조번호, 개찰일자, 개찰여부를 검색조건으로 해당하는 개찰대상 목록 정보를 조회
 - 개찰대상 목록은 입찰공고번호, 참조번호, 공고명, 낙찰/입찰방법, 최초개찰일시, 예가작성여부, 결재상태 정보를 표시
 - 개찰시작 시 개찰유의사항을 확인하고 진행하도록 처리
 - 수기개찰 처리시 사전판정 결과, 낙찰하한율, 수기/정정 개찰 사유를 작성 후 등록</t>
  </si>
  <si>
    <t>RQ-FUN-공공계약-064-0060</t>
  </si>
  <si>
    <t>입찰 재공고인 경우 재공고 사유 관리</t>
  </si>
  <si>
    <t>입찰 건의 개찰처리 결과가 입찰 재공고인 경우 재공고 사유를 작성하고 재공고 처리 할 수 있어야 함
※ 사용자 : 수요기관/자체조달기관/조달청
※ 적용분야 : 물품/공사/일반용역/기술용역/외자/비축/리스</t>
  </si>
  <si>
    <t>공고화면 공통 사용</t>
  </si>
  <si>
    <t>RQ-FUN-공공계약-064-0070</t>
  </si>
  <si>
    <t>입찰 변경공고인 경우 변경공고 관리</t>
  </si>
  <si>
    <t>입찰 건의 개찰처리 결과가 입찰 변경공고인 경우 변경공고 사유를 작성하고 변경공고 처리 할 수 있어야 함
※ 사용자 : 수요기관/자체조달기관/조달청
※ 적용분야 : 물품/공사/일반용역/기술용역/외자/비축/리스
[변경시작, 22.1.10]  근거자료 : 20220107_APP_회의록_공공조달 업무협의(입찰)(요구사항 구체화).hwp
  &lt;변경전&gt; 
      입찰 건의 개찰처리 결과가 입찰 변경공고인 경우 변경공고 사유를 작성하고 변경공고 처리 할 수 있어야 함
  &lt;변경후&gt; 
     입찰 건이 입찰 변경공고인 경우 변경공고 사유를 작성하고 변경공고 처리 할 수 있어야 함
[변경시작, 22.1.10]</t>
  </si>
  <si>
    <t>FUN-공공계약-064, 20220107_APP_회의록_공공조달 업무협의(입찰)(요구사항 구체화).hwp</t>
  </si>
  <si>
    <t xml:space="preserve"> 공고화면 공통 사용</t>
  </si>
  <si>
    <t>RQ-FUN-공공계약-064-0080</t>
  </si>
  <si>
    <t>입찰 건에 대한 수의계약 공고 관리</t>
  </si>
  <si>
    <t>입찰 건의 개찰처리 결과가 수의계약으로 전환해야하는 경우 최종제안자 1인에 의한 수의계약 공고 처리 할 수 있어야 함
※ 사용자 : 수요기관/자체조달기관/조달청
※ 적용분야 : 물품</t>
  </si>
  <si>
    <t xml:space="preserve">1. 검토결과
 - 입찰 건의 개찰처리 결과가 수의계약으로 전환해야하는 경우 최종제안자 1인에 의한 수의계약 공고 처리 가능하도록 구현
2. 구현방안/제약사항
 - 개찰결과 수의계약 전환 필요 시 최종제안자 1인에 의한 수의계약 공고 처리 기능 구현
</t>
  </si>
  <si>
    <t>RQ-FUN-공공계약-064-0090</t>
  </si>
  <si>
    <t>유찰관리</t>
  </si>
  <si>
    <t>입찰 건에 대한 유찰관리</t>
  </si>
  <si>
    <t>입찰 건의 개찰처리 결과가 참여업체 부족에 의한 유찰인 경우 유찰 사유를 작성하고 유찰처리 할 수 있어야 함
※ 사용자 : 수요기관/자체조달기관/조달청
※ 적용분야 : 공사/일반용역/기술용역</t>
  </si>
  <si>
    <t>1. 검토결과
 - 입찰 건의 개찰처리 결과가 참여업체 부족에 의한 유찰인 경우 유찰 사유를 작성하고 유찰처리 가능하도록 구현
 - 해당 개찰결과 유찰인 경우 유찰사유 입력할 수 있는 팝업 제공</t>
  </si>
  <si>
    <t>RQ-FUN-공공계약-064-0100</t>
  </si>
  <si>
    <t>개찰 후 입찰절차 오류 발생 시 처리</t>
  </si>
  <si>
    <t>개찰 후 입찰절차 등에 오류가 발생한 건에 대해서는 수기/정정 개찰하는 기능을 도입하여 조건 등을 정정하고 수기/정정 개찰하는 절차를 마련하고, 공개하도록 기능 구현(현재는 개찰계산만 수정 시에는 게시판 등에 결과 값 등을 게시는 공식절차 없이 사용 중)</t>
  </si>
  <si>
    <t xml:space="preserve">1. 검토결과
 - 개찰 후 입찰절차 등에 오류가 발생한 건에 대해서는 수기/정정 개찰하는 기능을 도입하여 조건 등을 정정 가능하도록 구현
 - 수기/정정 개찰하는 절차를 마련하고, 공개하도록 기능 구현
2. 구현방안/제약사항
 - 개찰 중 정정 필요사항 발생 시 정정개찰 처리 기능 구현
 - 정정개찰 가능 범위 확인 및 해당 범위 내 업무 영향도 고려한 로직 개발 필요
 </t>
  </si>
  <si>
    <t>RQ-FUN-공공계약-063-0010</t>
  </si>
  <si>
    <t>개찰/낙찰자선정(사전판정)</t>
  </si>
  <si>
    <t>사전판정 관리</t>
  </si>
  <si>
    <t>입찰 건에 대한 사전판정 대상목록 조회</t>
  </si>
  <si>
    <t>입찰 건에 대한 사전판정 대상목록을 조회 할 수 있어야 함
※ 사용자 : 수요기관/자체조달기관/조달청
※ 적용분야 : 물품/공사/일반용역/기술용역/외자/비축/리스</t>
  </si>
  <si>
    <t>FUN-공공계약-063</t>
  </si>
  <si>
    <t>1. 검토결과
 - 입찰 건에 대한 사전판정 대상목록을 조회 시 공고번호, 공고명, 게시일자 등으로 검색가능하도록 구현
 - 물품/공사/일반용역/기술용역/외자/비축/리스분야의 입찰 건에 대하여 사전판정 대상목록을 조회 가능 하도록 구현
2. 구현방안/제약사항
 - 개찰 준비과정에서 해당 입찰건에 대한 업체 별 정당 입찰여부를 사전 판정할 수 있는 기능 구현
 - 부정당업체, 입찰보증금 미납여부, 조세포탈, 법인등기 유효 여부 등 부적격 사유 도출 및 입찰참여업체에 해당되는 사항을 점검 그리드 내에 팝업버튼 처리
 - 점검 후 적부 판정 기능 구현</t>
  </si>
  <si>
    <t>RQ-FUN-공공계약-063-0020</t>
  </si>
  <si>
    <t>입찰 건에 대한 낙찰방법 관리</t>
  </si>
  <si>
    <t>입찰 건에 대한 낙찰방법 및 낙찰하한율을 확인하고 변경 할 수 있어야 함
※ 사용자 : 수요기관/자체조달기관/조달청
※ 적용분야 : 물품/공사/일반용역/기술용역/외자/비축/리스</t>
  </si>
  <si>
    <t>1. 검토결과
 - 입찰 건에 대하여 낙찰방법 및 낙찰하한율을 확인하고 변경 가능하도록 구현
2. 구현방안/제약사항
 - 공고명, 공고/개찰일, 기관명, 참조번호, 업종, 참가제한지역, 추정가격, 세부품명번호, 조달요청번호, 다수공급경쟁자 여부, 국내/국제구분을 검색조건으로 해당하는 사전판정대상 목록 정보를 조회
 - 사전판정결과 정보(사전판정 평가합계점수, 사전판정 평가환산율, 사전판정 평가환산점수, 사전판정 적격결과)를 입력 후 등록 및 사전판정결과 유효성 검증
 - 부적격업체 정보를 입력 후 등록 및 부적격업체 유효성 검증
 - 기술가격평가결과 정보를 입력 후 등록 및 기술가격평가결과 유효성 검증
 - 업체의 참가자격 여부 확인시 적합/부적합 여부를 표시</t>
  </si>
  <si>
    <t>RQ-FUN-공공계약-063-0030</t>
  </si>
  <si>
    <t>입찰 건에 대한 사전판정 관리</t>
  </si>
  <si>
    <t>입찰 건에 대한 사전판정하여 처리하고 사전판정에 따른 결과를 확인 할 수 있어야 함
※ 사용자 : 수요기관/자체조달기관/조달청
※ 적용분야 : 물품/공사/일반용역/기술용역/외자/비축/리스</t>
  </si>
  <si>
    <t>1. 검토결과
 - 입찰 건에 대하여 사전판정하여 처리하고 사전판정에 따른 결과를 확인 가능하도록 구현
 - 사전판정결과를 수정 가능 하도록 구현
2. 구현방안/제약사항
 - 공고명, 공고/개찰일, 기관명, 참조번호, 업종, 참가제한지역, 추정가격, 세부품명번호, 조달요청번호, 다수공급경쟁자 여부, 국내/국제구분을 검색조건으로 해당하는 사전판정대상 목록 정보를 조회
 - 사전판정결과 정보(사전판정 평가합계점수, 사전판정 평가환산율, 사전판정 평가환산점수, 사전판정 적격결과)를 입력 후 등록 및 사전판정결과 유효성 검증
 - 부적격업체 정보를 입력 후 등록 및 부적격업체 유효성 검증
 - 기술가격평가결과 정보를 입력 후 등록 및 기술가격평가결과 유효성 검증
 - 업체의 참가자격 여부 확인시 적합/부적합 여부를 표시</t>
  </si>
  <si>
    <t>RQ-FUN-공공계약-063-0040</t>
  </si>
  <si>
    <t>입찰 건에 대한 부적격사유 관리</t>
  </si>
  <si>
    <t>입찰 건에 대한 사전판정 결과 부적격업체인 경우 사유를 등록 할 수 있어야 함
※ 사용자 : 수요기관/자체조달기관/조달청
※ 적용분야 : 물품/공사/일반용역/기술용역/외자/비축/리스</t>
  </si>
  <si>
    <t xml:space="preserve">1. 검토결과
 - 입찰 건에 대하여 사전판정 결과 부적격업체인 경우 사유를 등록 가능하도록 구현
 - 사전판정비정상업체 조회를 통해 부적격사유에 대한 항목 전시 및 해당 항목에 대한 부적합 내역 팝업 조회 기능 제공
</t>
  </si>
  <si>
    <t>RQ-FUN-공공계약-063-0050</t>
  </si>
  <si>
    <t>입찰 건에 대한 부적격자의 투찰금액 조회</t>
  </si>
  <si>
    <t>입찰 건에 대한 사전/사후판정 부적격자의 투찰금액 조회를 요청 할 수 있어야 함
※ 사용자 : 수요기관/자체조달기관/조달청
※ 적용분야 : 물품/공사/일반용역/기술용역/외자/비축/리스</t>
  </si>
  <si>
    <t xml:space="preserve">1. 검토결과
 - 입찰 건에 대하여 사전/사후판정 부적격자의 투찰금액 조회 요청 가능 하도록 구현
 - 요청 시 승인에 의거 해당 업체 금액 확인기능 제공
</t>
  </si>
  <si>
    <t>RQ-FUN-공공계약-063-0060</t>
  </si>
  <si>
    <t>입찰 건이 외자인 경우 기술가격평가 결과 등록</t>
  </si>
  <si>
    <t>입찰 건이 외자인 경우 기술가격평가 결과를 등록 할 수 있어야 함
※ 사용자 : 수요기관/자체조달기관/조달청
※ 적용분야 : 외자</t>
  </si>
  <si>
    <t>1. 검토결과
 - 외자분야의 입찰 건에 대하여 기술가격평가 결과를 등록 가능하도록 구현 
 - 등록한 결과는 수정 가능 하도록 구현
2. 구현방안/제약사항
 - 공고명, 공고/개찰일, 기관명, 참조번호, 업종, 참가제한지역, 추정가격, 세부품명번호, 조달요청번호, 다수공급경쟁자 여부, 국내/국제구분을 검색조건으로 해당하는 사전판정대상 목록 정보를 조회
 - 사전판정결과 정보(사전판정 평가합계점수, 사전판정 평가환산율, 사전판정 평가환산점수, 사전판정 적격결과)를 입력 후 등록 및 사전판정결과 유효성 검증
 - 부적격업체 정보를 입력 후 등록 및 부적격업체 유효성 검증
 - 기술가격평가결과 정보를 입력 후 등록 및 기술가격평가결과 유효성 검증
 - 업체의 참가자격 여부 확인시 적합/부적합 여부를 표시</t>
  </si>
  <si>
    <t>RQ-FUN-공공계약-061-0010</t>
  </si>
  <si>
    <t>개찰/낙찰자선정(입찰서등록)</t>
  </si>
  <si>
    <t>입찰서등록</t>
  </si>
  <si>
    <t>입찰 건에 대한 TABULATION 관리</t>
  </si>
  <si>
    <t>입찰 건에 대한 TABULATION(평가서, 일람표) 수기 입력을 위한 목록 조회, 작성/등록 할 수 있어야함
※ 사용자 : 자체조달기관/조달청    ※ 적용분야 : 외자</t>
  </si>
  <si>
    <t>FUN-공공계약-061</t>
  </si>
  <si>
    <t>1. 검토결과
 - 외자분야의 입찰 건에 대하여 자체조달기관/조달청은 TABULATION(평가서, 일람표) 수기 입력을 위한 목록을 조회 가능 하도록 구현
 - TABULATION(평가서, 일람표) 작성 및 등록 가능하도록 구현
 - 작성한 TABULATION은 수정 가능 하도록 구현
2. 구현방안/제약사항
 - 입찰공고번호, 입찰공고차수, 구매결의번호, 입찰분류번호를 조건으로 공고목록 정보를 조회
 - TABULATION 정보를 입력하고 등록 처리 및 TABULATION 상세정보 조회
 - 개찰완료 가능여부 및 유찰 가능여부를 검증한 후 처리 완료 메세지 표시
 - 해당 업체 상태 정보 조회 및 입찰서 정보, 개찰결과 정보 조회</t>
  </si>
  <si>
    <t>RQ-FUN-공공계약-061-0020</t>
  </si>
  <si>
    <t>수기입찰결과등록</t>
  </si>
  <si>
    <t>입찰 건에 대한 수기입찰 결과 등록</t>
  </si>
  <si>
    <t>입찰 건에 대한 오프라인 입찰서 정보 등 수기입찰 결과를 조회/등록 할 수 있어야 함
※ 사용자 : 수요기관/자체조달기관/조달청
※ 적용분야 : 물품/공사/일반용역/기술용역/외자/비축/리스</t>
  </si>
  <si>
    <t>1. 검토결과
 - 입찰 건에 대한 오프라인 입찰서 정보 등 수기입찰 결과를 조회 
 - 입찰 건에 대한 오프라인 입찰서 정보 등 수기입찰 결과를 등록 가능하도록 구현
 - 수기입찰 결과는 수정 가능 하도록 구현
2. 구현방안/제약사항
 - 입찰공고번호, 입찰공고차수, 구매결의번호, 입찰분류번호를 조건으로 공고목록 정보를 조회
 - 해당 업체 상태 정보 조회 및 입찰서 정보, 개찰결과 정보 조회
 - 수기입찰 선택 시 입찰서 정보를 입력하고 등록 처리</t>
  </si>
  <si>
    <t>RQ-FUN-공공계약-061-0030</t>
  </si>
  <si>
    <t>입찰 건에 대한 수기입찰 결과 조회</t>
  </si>
  <si>
    <t>입찰 건에 대한 등록한 오프라인 입찰서 정보 등 수기입찰 결과를 조회 할 수 있어야 함
※ 사용자 : 수요기관/자체조달기관/조달청
※ 적용분야 : 물품/공사/일반용역/기술용역/외자/비축/리스</t>
  </si>
  <si>
    <t>1. 검토결과
 - 입찰 건에 대하여 등록한 오프라인 입찰서 정보 등 수기입찰 결과를 조회 가능 하도록 구현
 - 수기입찰 결과를 조회 시 공고번호, 공고명, 게시일자, 개찰일자, 공고종류 등으로 검색 가능하도록 구현
2. 구현방안/제약사항
 - 입찰공고번호, 입찰공고차수, 구매결의번호, 입찰분류번호를 조건으로 공고목록 정보를 조회
 - 해당 업체 상태 정보 조회 및 입찰서 정보, 개찰결과 정보 조회
 - 수기입찰 선택 시 입찰서 정보를 입력하고 등록 처리</t>
  </si>
  <si>
    <t>개찰/낙찰자선정(전자시담)</t>
  </si>
  <si>
    <t>전자시담</t>
  </si>
  <si>
    <t>입찰 건에 대한 예가 관리</t>
  </si>
  <si>
    <t>입찰 건에 대한 직찰 및 시담에 대한 예가를 산출하여 등록 할 수 있어야 함
※ 사용자 : 수요기관/자체조달기관/조달청
※ 적용분야 : 물품/공사/일반용역/기술용역/외자/비축/리스</t>
  </si>
  <si>
    <t>FUN-공공계약-062</t>
  </si>
  <si>
    <t>1. 검토결과
 - 입찰 건에 대하여 직찰 및 시담에 대한 예가를 산출하여 등록 가능하도록 구현
2. 구현방안/제약사항
 - 공고명, 공고/개찰일, 기관명, 참조번호, 업종, 참가제한지역, 추정가격, 세부품명번호, 조달요청번호, 다수공급경쟁자 여부, 국내/국제구분을 검색조건으로 해당하는 수의시담 목록 정보를 조회
 - 수요기관, 자체조달기관, 조달청은 개찰(수의시담)을 시스템에 요청
 - 낙찰업체 선택 후 시담예가 산출 후 개찰 완료 처리
 - 재입찰 및 유찰 처리(재입찰 처리가 불가할 경우 공고초기화 처리 불가 메세지 제공)</t>
  </si>
  <si>
    <t>RQ-FUN-공공계약-062-0020</t>
  </si>
  <si>
    <t>입찰 건에 대해 가격협상 대상자 정보 관리</t>
  </si>
  <si>
    <t>입찰 건에 대해 전자시담을 통한 가격협상 대상자를 조회하여 등록 할 수 있어야 함
※ 사용자 : 수요기관/자체조달기관/조달청
※ 적용분야 : 물품/공사/일반용역/기술용역/외자/비축/리스</t>
  </si>
  <si>
    <t xml:space="preserve">1. 검토결과
 - 입찰 건에 대하여 전자시담을 통한 가격협상 대상자를 조회하여 등록 가능하도록 구현
 - 등록한 대상자는 변경 가능 하도록 구현
</t>
  </si>
  <si>
    <t>RQ-FUN-공공계약-062-0030</t>
  </si>
  <si>
    <t xml:space="preserve">입찰집행관리 자동시담 처리  </t>
  </si>
  <si>
    <t>입찰집행관리 자동시담 방식을 선택하고 설정된 예가에 따라 시스템으로 자동처리할 수 있어야 함
※ 사용자 : 수요기관/자체조달기관/조달청
※ 적용분야 : 물품/공사/일반용역/기술용역/외자/비축/리스
[추가시작, 21.12.10]  근거자료 : 20210917_공사,기술용역 업무 프로세스 관련 회의
    예가 이하일 경우 수의시담 절차 자동 진행처리 
[추가종료, 21.12.10]</t>
  </si>
  <si>
    <t>FUN-공공계약-062, 20210917_APP_회의록_입찰(공사_기술용역) 업무회의(응용개발1팀).hwp</t>
  </si>
  <si>
    <t xml:space="preserve">1. 검토결과
 - 입찰집행관리 자동시담 방식을 선택하고 설정된 예가에 따라 시스템으로 자동처리 가능하도록 구현
 - 자동 시담 방식은 변경 가능 하도록 구현(자동시담 방식이여도 진행중에 담당자가 해제 할 수 있도록 구현)
 - 옵션 선택시 예가 이하일 경우 수의시담 절차 자동 진행처리 가능 하도록 구현
※ 23. 1. 17 추진단회의 내용 반영 필요
</t>
  </si>
  <si>
    <t>RQ-FUN-공공계약-062-0040</t>
  </si>
  <si>
    <t>입찰 건에 대한 감가시담 처리</t>
  </si>
  <si>
    <t>입찰 건에 대한 감가시담의 경우 감가가격 자료제출(Price List)을 요구 할 수 있어야 함
※ 사용자 : 수요기관/자체조달기관/조달청
※ 적용분야 : 물품/공사/일반용역/기술용역/외자/비축/리스</t>
  </si>
  <si>
    <t>1. 검토결과
 - 입찰 건에 대한 감가시담의 경우 감가가격 자료제출(Price List)을 요구 가능하도록 구현
2. 구현방안/제약사항
 - 공고명, 공고/개찰일, 기관명, 참조번호, 업종, 참가제한지역, 추정가격, 세부품명번호, 조달요청번호, 다수공급경쟁자 여부, 국내/국제구분을 검색조건으로 해당하는 수의시담 목록 정보를 조회
 - 수요기관, 자체조달기관, 조달청은 개찰(수의시담)을 시스템에 요청
 - 낙찰업체 선택 후 시담예가 산출 후 개찰 완료 처리
 - 재입찰 및 유찰 처리(재입찰 처리가 불가할 경우 공고초기화 처리 불가 메세지 제공)
 - 채팅기능을 통해 조달업체와 협의 하여 시담 처리</t>
  </si>
  <si>
    <t>RQ-FUN-공공계약-062-0050</t>
  </si>
  <si>
    <t>수의시담</t>
  </si>
  <si>
    <t>입찰 건에 대한 개찰 처리</t>
  </si>
  <si>
    <t>입찰 건에 대한 수의시담 진행을 위한 개찰 처리 할 수 있어야 함
※ 사용자 : 수요기관/자체조달기관/조달청
※ 적용분야 : 물품/공사/일반용역/기술용역/외자/비축/리스</t>
  </si>
  <si>
    <t>1. 검토결과
 - 입찰 건에 대하여 수의시담 진행을 위한 개찰 처리 가능 하도록 구현
2. 구현방안/제약사항
 - 공고명, 공고/개찰일, 기관명, 참조번호, 업종, 참가제한지역, 추정가격, 세부품명번호, 조달요청번호, 다수공급경쟁자 여부, 국내/국제구분을 검색조건으로 해당하는 수의시담 목록 정보를 조회
 - 수요기관, 자체조달기관, 조달청은 개찰(수의시담)을 시스템에 요청
 - 낙찰업체 선택 후 시담예가 산출 후 개찰 완료 처리
 - 재입찰 및 유찰 처리(재입찰 처리가 불가할 경우 공고초기화 처리 불가 메세지 제공)</t>
  </si>
  <si>
    <t>RQ-FUN-공공계약-062-0060</t>
  </si>
  <si>
    <t>입찰 건에 대한 수의시담 연기처리</t>
  </si>
  <si>
    <t>입찰 건에 대한 수의시담을 연기처리 할 수 있어야 함
※ 사용자 : 수요기관/자체조달기관/조달청
※ 적용분야 : 물품/공사/일반용역/기술용역/외자/비축/리스</t>
  </si>
  <si>
    <t xml:space="preserve">1. 검토결과
 - 입찰 건에 대하여 수의시담을 연기처리 가능하도록 구현
 - 연기 날짜는 변경 가능 하도록 구현
 - 조달업체의 수의시담 연기요청 처리는 불필요 한것으로 정리함(20220221_APP_회의록_공공조달 업무협의(입찰)(전자시담 설계협의).hwp)
</t>
  </si>
  <si>
    <t>RQ-FUN-공공계약-062-0070</t>
  </si>
  <si>
    <t>입찰 건에 대한 시담금액 제출</t>
  </si>
  <si>
    <t>입찰 건에 대한 수의시담을 조회하여 참여하고 시담금액을 제출 할 수 있어야 함
※ 사용자 : 조달업체
※ 적용분야 : 물품/공사/일반용역/기술용역/외자/비축/리스</t>
  </si>
  <si>
    <t>1. 검토결과
 - 입찰 건에 대하여 조달업체는 수의시담을 조회하여 참여하고 시담금액을 제출 가능 하도록 구현
2. 구현방안/제약사항
 - 시담금액 입력제출 화면 및 해당 금액의 예가 대비 초과에 따른 시담 계속진행 또는 예가미만으로 시담완료 처리할 수 있는 대화창 별도 구성</t>
  </si>
  <si>
    <t>RQ-FUN-상품조달-008-0461</t>
  </si>
  <si>
    <t>외부연계 강화 및 활용(입찰)</t>
  </si>
  <si>
    <t>- 외부시스템 연계 강화 및 활용을 요청 
. 중기간경쟁제품, 직접생산 증명서, 중소기업(중기업, 소기업, 소상공인) 정보,  특별법인의 직접생산확인 증명서 정보가 연계되지만 확인절차가 시스템화 되어 있지 않음</t>
  </si>
  <si>
    <t>2022-12-29</t>
  </si>
  <si>
    <t>20211022_APP_회의록_쇼핑몰 인터뷰 용역카탈로그(응용개발2팀).hwp, 211124_공동협업체계(CFT)논의대상_채택여부. hwp</t>
  </si>
  <si>
    <t>1. 검토결과 
 - 중기간경쟁제품, 직접생산증명서, 중소기업확인증 등 SMPP 연계를 통한 투찰제한
2. 구현방안/제약사항
   - 조달업체는 검색조건에 해당하는 가격제안서 입찰대상 입찰공고 목록을 조회(물품 분류별 조회 기능 제공)
  - 조달업체 투찰 시 SMPP 연계를 통한 투찰제한 및 안내메세지 출력</t>
  </si>
  <si>
    <t>RQ-FUN-보안기능-003-0030</t>
  </si>
  <si>
    <t>기능별 이용자 유형별 인증 방식</t>
  </si>
  <si>
    <t>공고입찰 인증수단</t>
  </si>
  <si>
    <t xml:space="preserve">ㅇ조달업체 공고입찰의 경우 다음의 인증 수단 중 선택할 수 있도록 인터페이스를 구현하여야 함
- 공동인증서와 지문보안토큰방식 (단, 지문보안토큰은 오픈 후 일정기간 경과 시 일몰)
- 공동인증서(법인/개인인증서)와 스마트폰기반 안면인증
- 공동인증서(법인/개인인증서)와 스마트폰기반 통신사 본인확인
- 신 인증사업자의 인증서(예: 카카오, 네이버, PASS, 토스 등) </t>
  </si>
  <si>
    <t>FUN-보안기능-003</t>
  </si>
  <si>
    <t>1. 검토결과
 - 조달업체가 입찰서 최종제출시 인증수단을 선택할수 있도록 처리
2. 구현방안/제약사항
 - 시스템 공통 인증모듈을 호출하여 조달업체 인증을 처리</t>
  </si>
  <si>
    <t>RQ-FUN-보안기능-003-0050</t>
  </si>
  <si>
    <t>입찰대리인 등록여부 점검</t>
  </si>
  <si>
    <t>ㅇ대리인으로 조달청에 등록되었는지 여부를 서버에서 검증한 후에 입찰 프로세스가 진행될 수 있도록 구현하여야 함</t>
  </si>
  <si>
    <t>1. 검토결과
 - 가격제안서, 첨부서류(제안서, 설계서, 공모안 등) 제출시 대리인 여부 검증 처리
2. 구현방안/제약사항
 - 시스템 공통 정보를 확인하여 조달업체 대리인 등록 여부 확인</t>
  </si>
  <si>
    <t>RQ-FUN-보안기능-011-0010</t>
  </si>
  <si>
    <t>입찰서/내역서 암호화 및 파일 분할 전송</t>
  </si>
  <si>
    <t xml:space="preserve">ㅇ입찰서/내역서 등의 첨부파일이 대용량인 경우 파일을 암호화 후 서버로 전송 시 브라우저 메모리 제약을 극복하기 위해 분할방식으로 구현하여야 함
</t>
  </si>
  <si>
    <t>FUN-보안기능-011</t>
  </si>
  <si>
    <t>RQ-FUN-정보제공-002-0170</t>
  </si>
  <si>
    <t>(자체조달) 평가위원 지정을 요청 처리</t>
  </si>
  <si>
    <t>ㅇ 기관 계약요청현황 조회(자체조달기관 용)
     평가위원 지정이 필요한 경우 발주 담당자에게 평가위원 지정을 요청할 수 있어야 함</t>
  </si>
  <si>
    <t>RQ-FUN-정보제공-002-0180</t>
  </si>
  <si>
    <t>(자체조달) 입력 내용 반영 처리</t>
  </si>
  <si>
    <t>ㅇ 기관 계약요청현황 조회(자체조달기관 용)
     입력 내용 : 요청내용, 접수 담당자(발주 담당자)</t>
  </si>
  <si>
    <t>RQ-FUN-공공계약-022-0110</t>
  </si>
  <si>
    <t>소액수의(견적입찰)</t>
  </si>
  <si>
    <t xml:space="preserve">소액수의(견적입찰) 낙찰자 계약포기 업체 관리 </t>
  </si>
  <si>
    <t>소액수의(견적입찰) 입찰 건의 낙찰자가 계약포기 의사를 제출할수 있어야하며 해당 업체정보는 수의계약 배제업체 관리에 연계되어 등록되어야 함
※사용자 : 조달업체
※적용분야 : 물품/공사/일반용역/기술용역</t>
  </si>
  <si>
    <t>1. 검토결과
 - 소액수의(견적입찰) 입찰 건에 낙찰자로 선정된 업체의 계약포기 의사 작성 기능 구현
 - 계약포기 의사를 제출한 업체정보는 수의계약배체업체에 연계되어 등록되도록 구현
 - 인감날인 필요 시 나라장터 등록 인감을 선택하여  저장 가능하도록 기능 구현
2. 구현방안/제약사항
 - 소액수의(견적입찰) 검색은 공고명, 개찰일자, 예가작성여부로 검색 가능, 바로검색은 입찰공고번호로 검색 가능
 - 수의계약 배제업체 정보는 사업자번호,업체명, 대표자로 검색 가능
 - 계약포기 의사 제출 시 사유를 등록 후 제출</t>
  </si>
  <si>
    <t>RQ-FUN-공공계약-053-0010</t>
  </si>
  <si>
    <t>입찰집행/참가(TP/SOQ심사)</t>
  </si>
  <si>
    <t>입찰(PQ심사) 대상 조회</t>
  </si>
  <si>
    <t xml:space="preserve">입찰(PQ심사) 건에 대해 TP심사 대상목록 조회 </t>
  </si>
  <si>
    <t>FUN-공공계약-053</t>
  </si>
  <si>
    <t>RQ-FUN-공공계약-053-0020</t>
  </si>
  <si>
    <t>입찰(PQ심사) 기술제안서심사</t>
  </si>
  <si>
    <t>TP심사의 기술제안서심사 시 조달평가 입찰평가 기능 호출</t>
  </si>
  <si>
    <t>조달평가시스템의 관련 입찰평가 기능을 호출할 수 있어야 함 (조달평가시스템에서 입찰평가를 진행 후 TP심사의 기술제안서심사를 처리해야 함)
※ 사용자 : 수요기관/자체조달기관/조달청
※ 적용분야 : 기술용역</t>
  </si>
  <si>
    <t>1. 검토결과
 -기술용역분야의 PQ심사 대상 입찰 건 중 TP심사 건에 대해 수요기관/자체조달기관/조달청은 조달평가 조달평가시스템의 입찰평가기능을 호출하도록 구현
 - 수요기관/자체조달기관/조달청은 조달평가시스템에서 입찰평가를 진행 후 TP심사의 기술제안서심사를 처리 할 수 있도록 조달평가의 입찰평가 기능을 연계하도록 구현
2. 구현방안/제약사항
 - 담당자는 TP심사대상목록 조회 및 TP심사 처리
 - 담당자는 TP심사결과 조회 및 보고서 조회
 - 담당자는 SOQ(기술자평가서) 심사처리 및 심사결과 조회</t>
  </si>
  <si>
    <t>RQ-FUN-공공계약-053-0030</t>
  </si>
  <si>
    <t>TP심사의 기술제안서심사 결과 조회</t>
  </si>
  <si>
    <t>조달평가시스템의 관련 입찰평가 기능에서 등록한 TP심사의 기술제안서심사 결과를 조회하여 확인 할 수 있어야 함
※ 사용자 : 수요기관/자체조달기관/조달청
※ 적용분야 : 기술용역</t>
  </si>
  <si>
    <t>1. 검토결과
 - 입찰평가 기능에서 등록한 기술용역분야의  TP심사 건에 대한 기술제안서심사 결과를 조회하여 확인 가능하도록 구현
 - 수요기관/자체조달기관/조달청이 TP심사 건에 대한 기술제안서심사 결과를 조회 가능하도록 구현
2. 구현방안/제약사항
 - 담당자는 TP심사대상목록 조회 및 TP심사 처리
 - 담당자는 TP심사결과 조회 및 보고서 조회
 - 담당자는 SOQ(기술자평가서) 심사처리 및 심사결과 조회</t>
  </si>
  <si>
    <t>RQ-FUN-공공계약-053-0040</t>
  </si>
  <si>
    <t>TP심사 중 기술제안서심사 결과 수기 등록</t>
  </si>
  <si>
    <t>TP심사 중 기술제안서심사 결과를 수기로 등록 할 수 있어야 함
※ 사용자 : 수요기관/자체조달기관/조달청
※ 적용분야 : 기술용역</t>
  </si>
  <si>
    <t>1. 검토결과
 - 기술용역분야의  TP심사 중 기술제안서심사 결과를 등록할 수 있도록 기능 구현
 - 수요기관/자체조달기관/조달청이 수기로 처리하는 내역을 등록할 수 있도록 구현
2. 구현방안/제약사항
 - 담당자는 TP심사대상목록 조회 및 TP심사 처리
 - 담당자는 TP심사결과 조회 및 보고서 조회
 - 담당자는 SOQ(기술자평가서) 심사처리 및 심사결과 조회</t>
  </si>
  <si>
    <t>RQ-FUN-공공계약-053-0050</t>
  </si>
  <si>
    <t>입찰(PQ심사) TP심사 기술자평가(SOQ)</t>
  </si>
  <si>
    <t>TP심사의 기술자평가를 처리 시 조달평가 입찰평가 기능 호출</t>
  </si>
  <si>
    <t>조달평가시스템의 관련 입찰평가 기능을 호출할 수 있어야 함 (조달평가시스템에서 입찰평가를 진행 후 TP심사의 기술자평가를 처리해야 함)
※ 사용자 : 수요기관/자체조달기관/조달청
※ 적용분야 : 기술용역</t>
  </si>
  <si>
    <t>1. 검토결과
 - 기술용역분야의 PQ심사 대상 입찰 건 중 TP심사의 기술자평가 건에 대해 조달평가시스템의 입찰평가기능을 호출하도록 구현
 - 수요기관/자체조달기관/조달청은 조달평가시스템에서 입찰평가를 진행 후 TP심사의 기술자평가를 처리 할 수 있도록 조달평가의 입찰평가 기능을 연계하도록 구현
2. 구현방안/제약사항
 - 담당자는 TP심사대상목록 조회 및 TP심사 처리
 - 조달평가를 연계하여 TP심사의 기술자평가 처리
 - 담당자는 TP심사결과 조회 및 보고서 조회
 - 담당자는 SOQ(기술자평가서) 심사처리 및 심사결과 조회</t>
  </si>
  <si>
    <t>RQ-FUN-공공계약-053-0060</t>
  </si>
  <si>
    <t>TP심사의 기술자평가 결과 조회</t>
  </si>
  <si>
    <t>조달평가시스템의 관련 입찰평가 기능에서 등록한 TP심사의 기술자평가 결과를 조회하여 확인 할 수 있어야 함
※ 사용자 : 수요기관/자체조달기관/조달청
※ 적용분야 : 기술용역</t>
  </si>
  <si>
    <t>1. 검토결과
 - 조달평가시스템의 입찰평가 기능에서 등록한 기술용역분야의  TP심사의 기술자평가 건에 대한 평가 결과를 조회할 수 있도록 구현
 - 수요기관/자체조달기관/조달청이 조달평가시스템의 입찰평가 기능에서 처리한 평가 결과를 조회 가능하도록 구현
2. 구현방안/제약사항
 - 담당자는 TP심사대상목록 조회 및 TP심사 처리
 - 조달평가를 연계하여 TP심사의 기술자평가 처리
 - 담당자는 TP심사결과 조회 및 보고서 조회
 - 담당자는 SOQ(기술자평가서) 심사처리 및 심사결과 조회</t>
  </si>
  <si>
    <t>RQ-FUN-공공계약-053-0070</t>
  </si>
  <si>
    <t>TP심사 중 기술자평가 결과 수기 등록</t>
  </si>
  <si>
    <t>TP심사 중 기술자평가 결과를 수기로 등록 할 수 있어야 함
※ 사용자 : 수요기관/자체조달기관/조달청
※ 적용분야 : 기술용역</t>
  </si>
  <si>
    <t>1. 검토결과
 - 기술용역분야의  TP심사 중 기술자평가 결과를 수요기관/자체조달기관/조달청이 수기로 등록/수정 할 수 있도록 구현
2. 구현방안/제약사항
 - 담당자는 TP심사대상목록 조회 및 TP심사 처리
 - 조달평가를 연계하여 TP심사의 기술자평가 처리
 - 담당자는 TP심사결과 조회 및 보고서 조회
 - 담당자는 SOQ(기술자평가서) 심사처리 및 심사결과 조회</t>
  </si>
  <si>
    <t>RQ-FUN-공공계약-053-0080</t>
  </si>
  <si>
    <t>TP심사보고서 조회</t>
  </si>
  <si>
    <t>TP심사보고서를 조회 할 수 있어야 함
※ 사용자 : 수요기관/자체조달기관/조달청
※ 적용분야 : 기술용역</t>
  </si>
  <si>
    <t>1. 검토결과
 - 수요기관/자체조달기관/조달청이 기술용역분야의  TP심사보고서를 조회할 수 있도록 구현
2. 구현방안/제약사항
 - 담당자는 TP심사대상목록 조회 및 TP심사 처리
 - 조달평가를 연계하여 TP심사의 기술자평가 처리
 - 담당자는 TP심사결과 조회 및 보고서 조회
 - 담당자는 SOQ(기술자평가서) 심사처리 및 심사결과 조회</t>
  </si>
  <si>
    <t>RQ-FUN-공공계약-048-0010</t>
  </si>
  <si>
    <t>입찰집행/참가(견적서제출)</t>
  </si>
  <si>
    <t>소액수의계약 견적입찰</t>
  </si>
  <si>
    <t>물품/공사/일반용역/기술용역 견적서 등록</t>
  </si>
  <si>
    <t>물품/공사/일반용역/기술용역 견적서 등록 및 제출
※ 사용자 : 조달업체
※ 적용분야 : 물품/공사/일반용역/기술용역</t>
  </si>
  <si>
    <t>FUN-공공계약-048</t>
  </si>
  <si>
    <t>1. 검토결과
 - 조달업체가 물품/공사/일반용역/기술용역 업무 관련 견적서를 등록/수정/삭제 및 제출 가능하도록 구현
2. 구현방안/제약사항
 - 조달업체는 견적서 제출대상 입찰공고 목록을 조회
 - 견적서 등록 시 암호화 처리를 통해 관련정보는 데이터베이스, 첨부 파일은 서버에 저장 
 - 보완서류요청에 대한 조달업체의 확인 처리
 - 조달청은 견적서 제출현황 및 상세현황을 조회</t>
  </si>
  <si>
    <t>RQ-FUN-공공계약-048-0020</t>
  </si>
  <si>
    <t>견적서 암호화</t>
  </si>
  <si>
    <t>견적서 암호화처리 및 전송
※ 사용자 : 조달업체
※ 적용분야 : 물품/공사/일반용역/기술용역</t>
  </si>
  <si>
    <t>1. 검토결과
 - 조달업체가 소액수의계약 견적입찰 건의 견적서에 암호화 모듈 적용 후 전송 가능하도록 구현
2. 구현방안/제약사항
 - 조달업체는 견적서 제출대상 입찰공고 목록을 조회
 - 견적서 등록 시 암호화 처리를 통해 관련정보는 데이터베이스, 첨부 파일은 서버에 저장 
 - 보완서류요청에 대한 조달업체의 확인 처리
 - 조달청은 견적서 제출현황 및 상세현황을 조회</t>
  </si>
  <si>
    <t>RQ-FUN-공공계약-048-0030</t>
  </si>
  <si>
    <t>견적서 제출 내역 조회</t>
  </si>
  <si>
    <t>견적서 제출 내역 확인 
※ 사용자 : 조달업체
※ 적용분야 : 물품/공사/일반용역/기술용역</t>
  </si>
  <si>
    <t>1. 검토결과
 - 조달업체가 소액수의계약 견적입찰 건에 대해 제출한 견적서 내역을 확인 가능하도록 구현
2. 구현방안/제약사항
 - 조달업체는 견적서 제출대상 입찰공고 목록을 조회
 - 견적서 등록 시 암호화 처리를 통해 관련정보는 데이터베이스, 첨부 파일은 서버에 저장 
 - 보완서류요청에 대한 조달업체의 확인 처리
 - 조달청은 견적서 제출현황 및 상세현황을 조회</t>
  </si>
  <si>
    <t>RQ-FUN-공공계약-048-0040</t>
  </si>
  <si>
    <t>소액수의계약 견적입찰 건에 대한 견적서 제출 현황 조회</t>
  </si>
  <si>
    <t>소액수의계약 견적입찰 건에 대한 조달업체의 견적서 제출 현황을 조회 할 수 있어야 함
※ 사용자 : 수요기관/자체조달기관/조달청
※ 적용분야 : 물품/공사/일반용역/기술용역</t>
  </si>
  <si>
    <t>1. 검토결과
 - 소액수의계약 견적입찰 건에 대한 조달업체의 견적서 제출 현황을 조회할 수 있도록 구현 
 - 수요기관/자체조달기관/조달청 담당자가 물품/공사/일반용역/기술용역 업무의 견적서 제출 현황을 조회할 수 있도록 구현 
2. 구현방안/제약사항
 - 조달업체는 견적서 제출대상 입찰공고 목록을 조회
 - 견적서 등록 시 암호화 처리를 통해 관련정보는 데이터베이스, 첨부 파일은 서버에 저장 
 - 보완서류요청에 대한 조달업체의 확인 처리
 - 조달청은 견적서 제출현황 및 상세현황을 조회</t>
  </si>
  <si>
    <t>RQ-FUN-공공계약-057-0010</t>
  </si>
  <si>
    <t>입찰집행/참가(견적평가)</t>
  </si>
  <si>
    <t>견적평가 관리</t>
  </si>
  <si>
    <t xml:space="preserve">소액수의계약 견적입찰 건에 대하여 견적평가 대상 목록 조회 </t>
  </si>
  <si>
    <t>소액수의계약 견적입찰 건에 대하여 견적평가 대상 목록 조회 
※ 사용자 : 수요기관/자체조달기관/조달청
※ 적용분야 : 물품/공사/일반용역/기술용역</t>
  </si>
  <si>
    <t>FUN-공공계약-057</t>
  </si>
  <si>
    <t>1. 검토결과
 - 소액수의계약 견적입찰 건에 대하여 견적평가 대상 목록을 조회 할 수 있도록 구현
 - 수요기관/자체조달기관/조달청이 물품/공사/일반용역/기술용역 업무에 대한 견적평가 대상 목록을 조회 가능하도록 구현
2. 구현방안/제약사항
 - 검색조건에 해당하는 견적평가대상 입찰공고 목록을 조회
 - 조달업체는 견적서 및 기타서류를 첨부하여 등록 시 견적서를 암호화 처리
 - 조달업체는 견적서 제출대상 목록 및 상세 내역을 조회
 - 견적서 제출현황 목록 및 상세 현황을 조회
 - 견적서 평가처리 및 평가 결과 조회</t>
  </si>
  <si>
    <t>RQ-FUN-공공계약-057-0020</t>
  </si>
  <si>
    <t>소액수의계약 견적입찰 건에 대하여 견적평가</t>
  </si>
  <si>
    <t>소액수의계약 견적입찰 건에 대하여 견적평가를 위해 조달평가시스템의 관련 입찰평가 기능을 호출할 수 있어야 함 (조달평가시스템에서 입찰평가를 진행 후 견적평가를 처리해야 함)
※ 사용자 : 수요기관/자체조달기관/조달청
※ 적용분야 : 물품/공사/일반용역/기술용역
[변경시작, 22.1.25]  근거자료 : 20211221_APP_회의록_공공조달 업무협의(입찰)(견적평가).hwp
  &lt;변경전&gt; 
     소액수의계약 견적입찰 건에 대하여 견적평가를 위해 조달평가시스템의 관련 입찰평가 기능을 호출할 수 있어야 함 (조달평가시스템에서 입찰평가를 진행 후 견적평가를 처리해야 함)
  &lt;변경후&gt; 
    소액수의계약 견적입찰 건에 대하여 견적평가를 처리를 할 수 있어야 함
[변경종료, 22.1.25]</t>
  </si>
  <si>
    <t>FUN-공공계약-057, 20211221_APP_회의록_공공조달 업무협의(입찰)(견적평가).hwp</t>
  </si>
  <si>
    <t>1. 검토결과
 - 소액수의계약 견적입찰 건에 대해 견적평가(낙찰하한율 이상 최저가)가 가능하도록 기능 구현
 - 수요기관/자체조달기관/조달청이 물품/공사/일반용역/기술용역 업무에 대한 견적평가를 처리 가능하도록 구현
2. 구현방안/제약사항
 - 검색조건에 해당하는 견적평가대상 입찰공고 목록을 조회
 - 조달업체는 견적서 및 기타서류를 첨부하여 등록 시 견적서를 암호화 처리
 - 조달업체는 견적서 제출대상 목록 및 상세 내역을 조회
 - 견적서 제출현황 목록 및 상세 현황을 조회
 - 견적서 평가처리 및 평가 결과 조회</t>
  </si>
  <si>
    <t>RQ-FUN-공공계약-057-0030</t>
  </si>
  <si>
    <t>소액수의계약 견적입찰 건에 대하여 견적평가의 결과 조회</t>
  </si>
  <si>
    <t>소액수의계약 견적입찰 건에 대하여 조달평가시스템의 관련 입찰평가 기능에서 등록한 견적평가의 결과를 조회하여 확인 할 수 있어야 함
※ 사용자 : 수요기관/자체조달기관/조달청
※ 적용분야 : 물품/공사/일반용역/기술용역
[변경시작, 22.1.25]  근거자료 : 20211221_APP_회의록_공공조달 업무협의(입찰)(견적평가).hwp
  &lt;변경전&gt; 
     소액수의계약 견적입찰 건에 대하여 조달평가시스템의 관련 입찰평가 기능에서 등록한 견적평가의 결과를 조회하여 확인 할 수 있어야 함
  &lt;변경후&gt; 
    소액수의계약 견적입찰 건에 대하여 견적평가의 결과를 조회하여 확인 할 수 있어야 함
[변경종료, 22.1.25]</t>
  </si>
  <si>
    <t>1. 검토결과
 - 소액수의계약 견적입찰 건에 대하여 등록한 견적평가의 결과를 조회하도록 구현
 - 수요기관/자체조달기관/조달청이 물품/공사/일반용역/기술용역 업무에 대해 견적평가 결과를 조회 가능하도록 구현 
2. 구현방안/제약사항
 - 검색조건에 해당하는 견적평가대상 입찰공고 목록을 조회
 - 조달업체는 견적서 및 기타서류를 첨부하여 등록 시 견적서를 암호화 처리
 - 조달업체는 견적서 제출대상 목록 및 상세 내역을 조회
 - 견적서 제출현황 목록 및 상세 현황을 조회
 - 견적서 평가처리 및 평가 결과 조회</t>
  </si>
  <si>
    <t>RQ-FUN-공공계약-058-0010</t>
  </si>
  <si>
    <t>입찰집행/참가(경쟁적대화평가)</t>
  </si>
  <si>
    <t>기본제안서 평가</t>
  </si>
  <si>
    <t>기본제안서 평가 대상 목록을 조회 할 수 있어야 함</t>
  </si>
  <si>
    <t>기본제안서 평가 대상 목록을 조회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</si>
  <si>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FUN-공공계약-058, 20211124_APP_회의록_공공조달 물품용역공사 인터뷰(응용개발팀)_v1.hwp</t>
  </si>
  <si>
    <t>1. 검토결과
 - 기본제안서 평가 대상 목록을 조회할 수 있도록 구현
 - 수요기관, 자제조달기관, 조달청  담당자가 기본제안서 평가 대상 목록을 조회 가능하도록 기능구현
2. 구현방안/제약사항
 - 검색조건에 해당하는 기본제안서 등록 대상 목록을 조회
 - 조달업체는 기본제안서를 작성 후 등록 처리
 - 기본제안서 평가대상 목록을 조회
 - 수요기관, 조달청은 기본제안서 평가결과 확인 및 적격자 조회</t>
  </si>
  <si>
    <t>RQ-FUN-공공계약-058-0020</t>
  </si>
  <si>
    <t>혁신조달플랫폼의 대화참여적격자 선정 결과 조회</t>
  </si>
  <si>
    <t>혁신조달플랫폼의 기본제안서평가에 의한 대화참여적격자 선정 결과를 수신하여 조회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</si>
  <si>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혁신조달플랫폼의 기본제안서평가에 의한 대화참여적격자 선정 결과를 수신하여 조회하는 기능 구현
 - 수요기관, 자제조달기관, 조달청 담당자가 혁신조달플랫폼의 기본제안서평가에 의한 대화참여적격자 선정 결과를 조회 가능하도록 기능 구현
2. 구현방안/제약사항
 - 검색조건에 해당하는 기본제안서 등록 대상 목록을 조회
 - 조달업체는 기본제안서를 작성 후 등록 처리
 - 기본제안서 평가대상 목록을 조회
 - 수요기관, 조달청은 기본제안서 평가결과 확인 및 적격자 조회
경쟁적대화에의한계약 - 혁신장터 → 나라장터로 기능구현 주체 이동 / 내용 변경 필요
</t>
  </si>
  <si>
    <t>RQ-FUN-공공계약-058-0030</t>
  </si>
  <si>
    <t>혁신조달플랫폼의 최종제안서적격자 조회</t>
  </si>
  <si>
    <t>혁신조달플랫폼에서 수신된 기본제안서 평가 결과 및 최종제안서적격자를 확인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</si>
  <si>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혁신조달플랫폼에서 수신된 기본제안서 평가 결과 및 최종제안서적격자를 확인하는 기능 구현
 - 수요기관, 자제조달기관, 조달청이 혁신조달플랫폼에서 수신된 기본제안서 평가 결과 및 최종제안서적격자를 확인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
</t>
  </si>
  <si>
    <t>RQ-FUN-공공계약-058-0040</t>
  </si>
  <si>
    <t>최종제안요청서 교부</t>
  </si>
  <si>
    <t>혁신조달플랫폼의 최종제안요청서 교부대상 목록 조회</t>
  </si>
  <si>
    <t>혁신조달플랫폼에서 수신된 최종제안요청서 교부대상 목록을 조회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</si>
  <si>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1. 검토결과
 - 혁신조달플랫폼에서 수신된 최종제안요청서 교부대상 목록을 조회할 수 있도록 기능 구현
 - 수요기관, 자제조달기관, 조달청 담당자가 혁신조달플랫폼에서 수신된 최종제안요청서 교부대상 목록을 조회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t>
  </si>
  <si>
    <t>RQ-FUN-공공계약-058-0050</t>
  </si>
  <si>
    <t>최종제안요청서 관리</t>
  </si>
  <si>
    <t>최종제안요청서를 작성하고 검토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</si>
  <si>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최종제안요청서를 작성/수정하고 검토하는 기능 구현
 - 수요기관, 자제조달기관, 조달청 담당자가 최종제안요청서를 작성하고 검토하는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
</t>
  </si>
  <si>
    <t>RQ-FUN-공공계약-058-0060</t>
  </si>
  <si>
    <t>최종제안요청서 교부 대상자 조회</t>
  </si>
  <si>
    <t>최종제안요청서 교부 대상자를 조회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</si>
  <si>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최종제안요청서 교부 대상자를 조회하는 기능 구현
 - 수요기관, 자제조달기관, 조달청  담당자가 최종제안요청서 교부 대상자를 조회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
</t>
  </si>
  <si>
    <t>RQ-FUN-공공계약-058-0070</t>
  </si>
  <si>
    <t>최종제안요청서 교부 대상자 송신</t>
  </si>
  <si>
    <t>최종제안요청서 교부 대상자에게 교부 및 입찰 안내서를 교부대상자에게 송신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</si>
  <si>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최종제안요청서 교부 대상자에게 교부 및 입찰 안내서를 교부대상자에게 송신 가능하도록 구현
 - 수요기관, 자체조달기관, 조달청 담당자가 최종제안요청서 교부 대상자에게 교부 및 입찰 안내서를 송신 가능하도록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
</t>
  </si>
  <si>
    <t>RQ-FUN-공공계약-058-0080</t>
  </si>
  <si>
    <t>최종제안요청서 조회</t>
  </si>
  <si>
    <t>기관이 송신한 최종제안요청서 및 입찰안내서를 조회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</si>
  <si>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 xml:space="preserve">1. 검토결과
 - 기관이 송신한 최종제안요청서 및 입찰안내서를 조회하는 기능 구현
 - 수요기관, 자체조달기관, 조당청 담당자가 기관이 송신한 최종제안요청서 및 입찰안내서를 조회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
</t>
  </si>
  <si>
    <t>RQ-FUN-공공계약-058-0090</t>
  </si>
  <si>
    <t>최종제안서 제출</t>
  </si>
  <si>
    <t>최종제안서 제출 대상 목록 조회</t>
  </si>
  <si>
    <t>최종제안서 제출 대상 목록을 조회 할 수 있어야 함
※ 사용자 : 조달업체
※ 적용분야 : 물품/일반용역</t>
  </si>
  <si>
    <t>FUN-공공계약-058</t>
  </si>
  <si>
    <t>1. 검토결과
 - 조달업체가 최종제안서 제출 대상 목록을 조회하는 기능 구현
 - 물품, 일반용역 업무에 대해 조달업체가 최종제안서 제출대상 목록을 조회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t>
  </si>
  <si>
    <t>RQ-FUN-공공계약-058-0100</t>
  </si>
  <si>
    <t>최종제안서 작성 및 등록</t>
  </si>
  <si>
    <t>최종제안서를 작성하여 등록 할 수 있어야 함
※ 사용자 : 조달업체
※ 적용분야 : 물품/일반용역</t>
  </si>
  <si>
    <t>1. 검토결과
 - 조달업체가 최종제안서를 작성하여 등록하는 기능 구현
 - 물품, 일반용역 업무에 대해 조달업체가 최종제안서를 등록 처리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t>
  </si>
  <si>
    <t>RQ-FUN-공공계약-058-0110</t>
  </si>
  <si>
    <t>최종제안서 암호화 전송</t>
  </si>
  <si>
    <t>작성한 최종제안서를 암호화처리하여 전송 할 수 있어야 함
※ 사용자 : 조달업체
※ 적용분야 : 물품/일반용역</t>
  </si>
  <si>
    <t>RQ-FUN-공공계약-058-0120</t>
  </si>
  <si>
    <t>최종제안서 제출내역 조회</t>
  </si>
  <si>
    <t>최종제안서 제출내역을 확인 할 수 있어야 함
※ 사용자 : 조달업체
※ 적용분야 : 물품/일반용역</t>
  </si>
  <si>
    <t>1. 검토결과
 - 조달업체가 최종제안서 제출내역을 확인하는 기능 구현
 - 물품, 일반용역 업무에 대해 조달업체가 최종제안서 제출내역을 확인 가능하도록 구현
 - 수요기관/조달청은 보완요청을 등록하고, 조달업체는 보완요청에 대해 서류를 보완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t>
  </si>
  <si>
    <t>RQ-FUN-공공계약-058-0130</t>
  </si>
  <si>
    <t>최종제안서 제출현황 조회</t>
  </si>
  <si>
    <t>조달업체의 최종제안서 제출현황을 조회 할 수 있어야 함
※ 사용자 : 조달업체
※ 적용분야 : 물품/일반용역</t>
  </si>
  <si>
    <t>1. 검토결과
 - 조달업체가 최종제안서 제출현황을 조회하는 기능 구현
 - 물품, 일반용역 업무에 대해 조달업체가 최종제안서 제출현황을 조회 가능하도록 기능 구현 
2. 구현방안/제약사항
 - 검색조건에 해당하는 최종제안서 교부대상 목록을 조회
 - 최종제안서 교부 대상자 조회 및 최종제안요청서 교부 처리
 - 조달업체는 검색조건에 해당하는 최종제안서 제출 대상 목록을 조회 및 최종제안서 등록
 - 최종제안서는 암호화하여 저장하고 수요기관, 조달청에게 복호화 하여 제공</t>
  </si>
  <si>
    <t>RQ-FUN-공공계약-058-0140</t>
  </si>
  <si>
    <t>최종제안서 평가</t>
  </si>
  <si>
    <t>경쟁적대화에 의한 계약 입찰 건에 대하여 최종제안서 평가관리</t>
  </si>
  <si>
    <t>경쟁적대화에 의한 계약 입찰 건에 대하여 아래의 사항을 조회 및 처리 할 수 있어야 함
·최종제안서평가 대상목록 조회  
·최종제안서평가를 위해 조달평가시스템의 관련 입찰평가 기능을 호출할 수 있어야 함 (조달평가시스템에서 입찰평가를 진행 후 최종제안서평가를 처리해야 함)
·조달평가시스템의 관련 입찰평가 기능에서 등록한 최종제안서평가 결과를 조회하여 확인 할 수 있어야 함
·최종제안서 평가 결과를 공개처리 할 수 있어야 함
※ 사용자 : 수요기관/조달청
※ 적용분야 : 물품/일반용역
[변경시작, 21.12.10]  근거자료 : 20211124_APP_회의록_공공조달 물품용역공사 인터뷰(응용개발팀)_v1.hwp
  &lt;변경전&gt; 
      사용자 : 수요기관/조달청
  &lt;변경후&gt; 
     수요기관/자체조달기관/조달청
[변경종료, 21.12.10]</t>
  </si>
  <si>
    <t>RQ-FUN-공공계약-040-0010</t>
  </si>
  <si>
    <t>입찰집행/참가(공동수급협정)</t>
  </si>
  <si>
    <t>공동수급협정서 관리</t>
  </si>
  <si>
    <t>공동수급협정서 목록 조회</t>
  </si>
  <si>
    <t>입찰 건에 대해 공동수급 시 공동수급협정서 목록을 조회 할 수 있어야 함
※ 사용자 : 조달업체
※ 적용분야 : 물품/공사/일반용역/기술용역</t>
  </si>
  <si>
    <t>FUN-공공계약-040</t>
  </si>
  <si>
    <t>1. 검토결과
 - 조달업체가 입찰 건에 대해 공동수급 시 공동수급협정서 목록을 조회하는 기능 구현
 - 물품, 공사, 일반용역, 기술용역 업무의 입찰 건에 대해 공동수급협정서 목록을 조회 가능하도록 기능 구현
 - 조달청 사용자가 공동수급협정서내역상세조회 가능하도록 기능 구현
2. 구현방안/제약사항
 - 검색조건에 해당하는 공동수급협정서 목록 조회
 - 설명회 참가예정업체내역은 입찰공고번호, 입찰공고차수, 사업자번호, 참여자직책명, 참여자명, 참여자기술자격내용, 대표자명, 비고내용, 입력자ID, 입력일시 정보 표시
 - 조달업체(대표업체)는 공동수급협정서 정보를 등록 후 송신 처리
 - 조달업체(대표업체), 조달업체(구성업체)는 공동수급협정서를 작성 후 승인/반려 처리</t>
  </si>
  <si>
    <t>RQ-FUN-공공계약-040-0020</t>
  </si>
  <si>
    <t>공동수급협정서 작성</t>
  </si>
  <si>
    <t>입찰 건에 대해 투찰 시 대표업체가 협력업체와 공동수급을 구성하고 공동수급협정서를 작성하고 협력업체로 송신 할 수 있어야 함
※ 사용자 : 조달업체
※ 적용분야 : 물품/공사/일반용역/기술용역
[추가시작, 21.12.15]  근거자료 : 20210917_APP_회의록_입찰(공사_기술용역) 업무회의(응용개발1팀)
공동수급협정서 작성시 상호시장진출 대상 업종 입력할 수 있어야 함.
[상호시장지출대상업종]
- 공동수급체 구성사 조회 후 등록, 대표자, 대표사여부, 입찰참여업종분류선택(종합,전문,시설물유지관리업), 참여업종-대상업종/지분율/적격심사대상/협정방식
[상호시장지출대상외업종]
- 업종, 상호명, 대표자, 지분율(%),적격심사대상, 협정방식, 대표사여부 
[추가종료, 21.12.15]
[변경개시, 22.12.15]
공동수급협정서 관련 양식 및 용어정리
혼합형의 경우 혼합-공동/혼합-분담 구분 추가
업종은 해당 업체의 보유업종만 표시(상호시장진출허용 시, 현행 - 종합업체는 허용된 전문업종이 병기되며, 전문업체는 대응되는 종합업종이 병기되는 상태임)
전체지분율 관리 - 현행 : 공사만 관리, 향후 물품,용역,기술용역,공사 모두 전체지분율 관리필요하며 계약에서도 활용 가능해야 함</t>
  </si>
  <si>
    <t>FUN-공공계약-040, 20210917_APP_회의록_입찰(공사_기술용역) 업무회의(응용개발1팀), 외자 공동수급협정 업무협의 ).hwp</t>
  </si>
  <si>
    <t>1. 검토결과
 - 조달업체가 입찰 건에 대해 투찰 시 대표업체가 협력업체와 공동수급을 구성하고 공동수급협정서를 작성 가능하도록 기능 구현
 - 물품, 공사, 일반용역, 기술용역 업무에 대해 작성된 공동수급협정서를 협력업체로 송신 가능하도록 기능 구현
 - 외자 업무에 대해 공동수급협정서를 개선된 프로세스와 동일하게 적용가능하도록 구현(20220302_APP_회의록_공공조달 업무협의(외자 공동수급협정 업무협의 ).hwp)
  - 조달청 사용자가 수기공동수급협정서등록이 가능하도록 기능 구현 
2. 구현방안/제약사항
 - 검색조건에 해당하는 공동수급협정서 목록 조회
 - 설명회 참가예정업체내역은 입찰공고번호, 입찰공고차수, 사업자번호, 참여자직책명, 참여자명, 참여자기술자격내용, 대표자명, 비고내용, 입력자ID, 입력일시 정보 표시
 - 조달업체(대표업체)는 공동수급협정서 정보를 등록 후 송신 처리
 - 조달업체(대표업체), 조달업체(구성업체)는 공동수급협정서를 작성 후 승인/반려 처리</t>
  </si>
  <si>
    <t>RQ-FUN-공공계약-040-0030</t>
  </si>
  <si>
    <t>공동수급협정서 내역 조회 및 승인</t>
  </si>
  <si>
    <t>입찰 건에 대해 공동수급 시 협력업체가 대표업체의 공동수급협정서 내역을 조회 및 승인처리 할 수 있어야 함
※ 사용자 : 조달업체
※ 적용분야 : 물품/공사/일반용역/기술용역</t>
  </si>
  <si>
    <t>1. 검토결과
 - 조달업체가 입찰 건에 대해 공동수급 시 협력업체가 대표업체의 공동수급협정서 내역을 조회 가능하도록 기능 구현
 - 조달업체가 작성된 공동수급 협정서 에 대해 승인처리 가능하도록 기능 구현 
2. 구현방안/제약사항
 - 검색조건에 해당하는 공동수급협정서 목록 조회
 - 대표사 작성 후 구성사에 공개 및 구성사 의견접수, 의견수용 및 반려처리 및 각 구성사의 승인을 화면에서 처리 가능토록 구현</t>
  </si>
  <si>
    <t>RQ-FUN-공공계약-040-0040</t>
  </si>
  <si>
    <t>입찰참가자격·부정당제재 정보 조회</t>
  </si>
  <si>
    <t xml:space="preserve">입찰 건에 대해 공동수급 시 대표업체가 공동수급체들의 입찰참가자격·부정당제재 정보를 조회할 수 있어야 함
※ 사용자 : 조달업체
※ 적용분야 : 물품/공사/일반용역/기술용역
[변경시작, 21.12.10]  근거자료 : 20210823_APP_회의록_공동수급협정(고객과제) 회의(응용개발1팀-입찰).hwp, 20211203_APP_회의록_공공조달 조달업체 인터뷰(응용개발팀).hwp
  &lt;변경전&gt; 
     입찰 건에 대해 공동수급 시 대표업체가 공동수급체들의 입찰참가자격·부정당제재 정보를 조회
  &lt;변경후&gt;  
     입찰 건에 대해 공동수급 시 대표업체가 공동수급체들의 입찰참가자격·부정당제재, 영업정지 정보를 조회
[변경종료, 21.12.10]
</t>
  </si>
  <si>
    <t>FUN-공공계약-04020210823_APP_회의록_공동수급협정(고객과제) 회의(응용개발1팀-입찰).hwp20211203_APP_회의록_공공조달 조달업체 인터뷰(응용개발팀).hwp</t>
  </si>
  <si>
    <t>1. 검토결과
 - 입찰 건에 대해 공동수급 시 대표업체가 공동수급체들의 입찰참가자격 여부를 조회 및 확인 가능하도록 기능 구현
 - 입찰 건에 대해 공동수급 시 대표업체가 공동수급체들의 부정당제재 여부를 조회 및 확인 가능하도록 기능 구현
 - 입찰 건에 대해 공동수급 시 대표업체가 공동수급체들의 영업정지 여부를 조회 및 확인 가능하도록 기능 구현
2. 구현방안/제약사항
 - 검색조건에 해당하는 공동수급협정서 목록 조회
 - 설명회 참가예정업체내역은 입찰공고번호, 입찰공고차수, 사업자번호, 참여자직책명, 참여자명, 참여자기술자격내용, 대표자명, 비고내용, 입력자ID, 입력일시 정보 표시
 - 조달업체(대표업체) 가 공동수급협정서 작성 시 입찰참가자격·부정당제재 정보를 조회 
 - 조달업체(대표업체)는 공동수급협정서 정보를 등록 후 송신 처리
 - 조달업체(대표업체), 조달업체(구성업체)는 공동수급협정서를 작성 후 승인/반려 처리</t>
  </si>
  <si>
    <t>RQ-FUN-공공계약-040-0050</t>
  </si>
  <si>
    <t>공동수급협정서 기관 제출</t>
  </si>
  <si>
    <t>입찰 건에 대해 공동수급 시 대표업체가 공동수급협정서를 기관에 제출 할 수 있어야 함
※ 사용자 : 조달업체
※ 적용분야 : 물품/공사/일반용역/기술용역
[변경시작, 21.12.10]  근거자료 : 20210823_APP_회의록_공동수급협정(고객과제) 회의(응용개발1팀-입찰).hwp, 20211203_APP_회의록_공공조달 조달업체 인터뷰(응용개발팀).hwp
  &lt;변경전&gt; 
     입찰 건에 대해 공동수급 시 대표업체가 공동수급협정서를 기관에 제출
  &lt;변경후&gt;
     입찰 건에 대해 구성사가 공동수급협정서를 승인하고 난 후 대표업체가 최종 제출
[변경종료, 21.12.10]</t>
  </si>
  <si>
    <t>FUN-공공계약-040, 20210823_APP_회의록_공동수급협정(고객과제) 회의(응용개발1팀-입찰).hwp, 20211203_APP_회의록_공공조달 조달업체 인터뷰(응용개발팀).hwp</t>
  </si>
  <si>
    <t>1. 검토결과
 - 조달업체가 입찰 건에 대해 구성사가 공동수급협정서를 승인하고 난 후 대표업체가 최종 제출하는 기능 구현
추진단 검토필요 : 유찰되어 재공고되는 경우 재공고시 이전에 제출한 공동수급협정서를 활용할 수 있는지 확인 필요 - 법/제도 확인 필요
                                  -&gt; 법/제도 검토 결과 이전 제출한 공동수급협정서를 활용하는 것은 안되는것으로 확인(김성환주무관)
2. 구현방안/제약사항
 - 검색조건에 해당하는 공동수급협정서 목록 조회
 - 설명회 참가예정업체내역은 입찰공고번호, 입찰공고차수, 사업자번호, 참여자직책명, 참여자명, 참여자기술자격내용, 대표자명, 비고내용, 입력자ID, 입력일시 정보 표시
 - 조달업체(대표업체) 가 공동수급협정서 작성 시 입찰참가자격·부정당제재 정보를 조회 
 - 조달업체(대표업체)는 공동수급협정서 정보를 등록 후 송신 처리
 - 조달업체(대표업체), 조달업체(구성업체)는 공동수급협정서를 작성 후 승인/반려 처리</t>
  </si>
  <si>
    <t>RQ-FUN-공공계약-040-0060</t>
  </si>
  <si>
    <t>조합공동참여 관리</t>
  </si>
  <si>
    <t>물품 및 일반용역 입찰 건에 대해 조합공동참여 목록 조회</t>
  </si>
  <si>
    <t>물품 및 일반용역 입찰 건에 대해 조합공동참여 목록을 조회 할 수 있어야 함
※ 사용자 : 조달업체
※ 적용분야 : 물품/공사/일반용역/기술용역</t>
  </si>
  <si>
    <t>1. 검토결과
 - 조달업체가 입찰 건에 대해 조합공동참여 목록을 조회하는 기능 구현
 - 물품,공사,일반용역,기술용역 업무에 대해 조달업체가 입찰 건에 대해 조합공동참여 목록을 조회하는 기능 구현
2. 구현방안/제약사항
 - 검색조건에 해당하는 조합공동참여내역 목록 조회
 - 설명회 참가예정업체내역은 입찰공고번호, 입찰공고차수, 입찰분류번호, 조합사업자번호, 조합원사사업자번호, 승인여부, 승인일시, 접수일시, 배정비율, 입력자ID 정보 표시
 - 조합사는  조합원사 정보를 등록 후 송신 처리 
 - 조합원사는 조합공동참여내역을 확인 후 승인 처리 
 - 조합사, 조합원사는 작성된 조합공동참여내역을 조회</t>
  </si>
  <si>
    <t>RQ-FUN-공공계약-040-0070</t>
  </si>
  <si>
    <t>물품 및 일반용역 입찰 건에 대해 조합공동참여를 구성</t>
  </si>
  <si>
    <t>물품 및 일반용역 입찰 건에 대해 투찰 시 조합이 조합원사와 공동참여를 구성하고 조합원사에게 송신 할 수 있어야 함
※ 사용자 : 조달업체
※ 적용분야 : 물품/공사/일반용역/기술용역</t>
  </si>
  <si>
    <t>1. 검토결과
 - 입찰 건에 대해 투찰 시 조합이 조합원사와 공동참여를 구성하고 조합원사에게 송신 가능하도록 구현
 - 물품 및 일반용역 업무에 대해 투찰 시 조합이 공동참여 구성 후 조합원사에게 송신 가능하도록 구현
2. 구현방안/제약사항
 - 검색조건에 해당하는 조합공동참여내역 목록 조회
 - 설명회 참가예정업체내역은 입찰공고번호, 입찰공고차수, 입찰분류번호, 조합사업자번호, 조합원사사업자번호, 승인여부, 승인일시, 접수일시, 배정비율, 입력자ID 정보 표시
 - 조합사는  조합원사 정보를 등록 후 송신 처리 
 - 조합원사는 조합공동참여내역을 확인 후 승인 처리 
 - 조합사, 조합원사는 작성된 조합공동참여내역을 조회</t>
  </si>
  <si>
    <t>RQ-FUN-공공계약-040-0080</t>
  </si>
  <si>
    <t>물품 및 일반용역 입찰 건에 대해 조합공동참여 내역 조회 및 승인</t>
  </si>
  <si>
    <t>물품 및 일반용역 입찰 건에 대해 조합원사가 조합이 작성한 조합공동참여 내역을 조회하고 승인 할 수 있어야 함
※ 사용자 : 조달업체
※ 적용분야 : 물품/공사/일반용역/기술용역</t>
  </si>
  <si>
    <t>1. 검토결과
 - 입찰 건에 대해 조합원사가 조합이 작성한 조합공동참여 내역을 조회 가능하도록 기능 구현
 - 조합원사가 조합이 작성한 조합공동참여 내역을 승인 가능하도록 구현
 - 물품 및 일반용역 업무에 대해 조합원사가 조합이 작성한 조합공동참여 내역을 조회하고 승인 가능하도록 구현 
2. 구현방안/제약사항
 - 검색조건에 해당하는 조합공동참여내역 목록 조회
 - 설명회 참가예정업체내역은 입찰공고번호, 입찰공고차수, 입찰분류번호, 조합사업자번호, 조합원사사업자번호, 승인여부, 승인일시, 접수일시, 배정비율, 입력자ID 정보 표시
 - 조합사는  조합원사 정보를 등록 후 송신 처리 
 - 조합원사는 조합공동참여내역을 확인 후 승인 처리 
 - 조합사, 조합원사는 작성된 조합공동참여내역을 조회</t>
  </si>
  <si>
    <t>RQ-FUN-공공계약-040-0090</t>
  </si>
  <si>
    <t>공동수급협정 정보 관리</t>
  </si>
  <si>
    <t>공동수급협정 분담률 관리</t>
  </si>
  <si>
    <t>공동수급협정은 공동, 분담을 병행하고 분담율도 수급원들이 각각 지정할 수 있어야 함
※ 사용자 : 조달업체
※ 적용분야 : 물품/공사/일반용역/기술용역
[변경시작, 21.12.10]  근거자료 : 20210823_APP_회의록_공동수급협정(고객과제) 회의(응용개발1팀-입찰).hwp
  &lt;변경전&gt; 
     공동수급협정은 공동, 분담을 병행하고 분담율도 수급원들이 각각 지정할 수 있어야 함
  &lt;변경후&gt; 
     공동수급협정서 작성시 분담율을 수정하고자 할 경우 수급원들이 수정 요청을 할 수 있어야 함
[변경종료, 21.12.10]</t>
  </si>
  <si>
    <t>1. 검토결과
 - 공동수급협정서 작성시 분담율을 수정하고자 할 경우 수급원들이 수정 요청 가능하도록 기능 구현
 - 공동수급협정서 작성시 수급원들이 공동수급협정 분담률을 조회 가능하도록 기능 구현
 - 공동수급협정서 작성시 수급원들이 공동수급협정 분담률을 수정 요청 가능하도록 기능 구현
2. 구현방안/제약사항
 - 검색조건에 해당하는 공동수급협정서 목록 조회
 - 참가예정업체내역은 입찰공고번호, 입찰공고차수, 사업자번호, 참여자직책명, 참여자명, 참여자기술자격내용, 대표자명, 비고내용, 입력자ID, 입력일시 정보 표시
 - 조달업체(대표업체) 가 공동수급협정서 작성 시 입찰참가자격·부정당제재 정보를 조회 
 - 조달업체(대표업체)는 공동수급협정서 정보를 등록 후 송신 처리
 - 조달업체(대표업체), 조달업체(구성업체)는 공동수급협정서를 작성 후 승인/반려 처리
 - 조달업체(구성업체)는 공동수급협정서 작성시 분담율을 수정 요청</t>
  </si>
  <si>
    <t>RQ-FUN-공공계약-040-0100</t>
  </si>
  <si>
    <t>공동수급협정 업체정보 변경 관리</t>
  </si>
  <si>
    <t>공동수급협정서 제출 후 구성원의 합병, 분할 등으로 업체정보가 변경되는 경우 처리할 수 있어야 함
※ 사용자 : 조달업체
※ 적용분야 : 물품/공사/일반용역/기술용역</t>
  </si>
  <si>
    <t xml:space="preserve">1. 검토결과
 - 조달업체가 공동수급협정서 제출 후 구성원의 합병, 분할 등으로 업체정보가 변경되는 경우 확인 가능하도록 기능 구현
 - 공동수급협정서 제출 후 구성원의 업체정보가 변경 사항을 처리 가능하도록  기능 구현
2. 구현방안/제약사항
 - 검색조건에 해당하는 공동수급협정서 목록 조회
 - 참가예정업체내역은 입찰공고번호, 입찰공고차수, 사업자번호, 참여자직책명, 참여자명, 참여자기술자격내용, 대표자명, 비고내용, 입력자ID, 입력일시 정보 표시
 - 조달업체(대표업체) 가 공동수급협정서 작성 시 입찰참가자격·부정당제재 정보를 조회 
 - 조달업체(대표업체)는 공동수급협정서 정보를 등록 후 송신 처리
 - 조달업체(대표업체), 조달업체(구성업체)는 공동수급협정서를 작성 후 승인/반려 처리
 - 조달업체(구성업체)는 공동수급협정서 제출 후 구성원의 업체정보가 변경 사항을 처리 </t>
  </si>
  <si>
    <t>RQ-FUN-공공계약-040-0110</t>
  </si>
  <si>
    <t>입찰참가 제한 시 실제 보유한 업종간 협정서 작성</t>
  </si>
  <si>
    <t>2개 이상의 업종으로 입찰참가 제한되는 경우(A업종 또는 B업종) 업종별 지분율 합산 방식 등으로 실제 보유한 업종간 협정서를 작성할 수 있어야 함
※ 사용자 : 조달업체
※ 적용분야 : 물품/공사/일반용역/기술용역</t>
  </si>
  <si>
    <t xml:space="preserve">1. 검토결과
 - 2개 이상의 업종으로 입찰참가 제한되는 경우(A업종 또는 B업종) 업종별 지분율 합산 방식 등이 처리가능하도록 기능 구현
 - 실제 보유한 업종간 협정서를 반영하여 작성 가능하도록 기능 구현
2. 구현방안/제약사항
 - 검색조건에 해당하는 공동수급협정서 목록 조회
 - 참가예정업체내역은 입찰공고번호, 입찰공고차수, 사업자번호, 참여자직책명, 참여자명, 참여자기술자격내용, 대표자명, 비고내용, 입력자ID, 입력일시 정보 표시
 - 조달업체(대표업체) 가 공동수급협정서 작성 시 입찰참가자격·부정당제재 정보를 조회 
 - 조달업체(대표업체)는 공동수급협정서 정보를 등록 후 송신 처리
 - 조달업체(대표업체), 조달업체(구성업체)는 공동수급협정서를 작성 후 승인/반려 처리
 - 조달업체(구성업체)는 공동수급협정서 제출 후 구성원의 업체정보가 변경 사항을 처리 </t>
  </si>
  <si>
    <t>RQ-FUN-공공계약-056-0010</t>
  </si>
  <si>
    <t>입찰집행/참가(공모안심사(입상자선정))</t>
  </si>
  <si>
    <t>공모안심사(입상자선정) 관리</t>
  </si>
  <si>
    <t>건설기술공모/설계공모 입찰 건에 대하여 설계공모시담 대상업체 등록</t>
  </si>
  <si>
    <t>건설기술공모/설계공모 입찰 건에 대하여 설계공모시담 대상업체를 지정하여 등록
※ 사용자 : 수요기관/자체조달기관/조달청
※ 적용분야 : 기술용역</t>
  </si>
  <si>
    <t>FUN-공공계약-056</t>
  </si>
  <si>
    <t>1. 검토결과
 - 기술용역 업무 설계공모 입찰 건에 대하여 설계공모시담 대상업체를 지정하여 등록 가능하도록 기능 구현
 - 기술용역 업무 건설기술공모 입찰 건에 대하여 건설기술공모시담 대상업체를 지정하여 등록 가능하도록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</si>
  <si>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RQ-FUN-공공계약-056-0020</t>
  </si>
  <si>
    <t>건설기술공모/설계공모 입찰 건에 대하여 설계공모참가 신청 목록 조회</t>
  </si>
  <si>
    <t>건설기술공모/설계공모 입찰 건에 대하여 설계공모참가 신청 목록 조회
※ 사용자 : 수요기관/자체조달기관/조달청
※ 적용분야 : 기술용역</t>
  </si>
  <si>
    <t>1. 검토결과
 - 기술용역 업무 설계공모 입찰 건에 대하여 설계공모참가 신청 목록 조회 가능하도록 기능 구현
 - 기술용역 업무 건설기술공모 입찰 건에 대하여 건설기술공모참가 신청 목록 조회 가능하도록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</si>
  <si>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RQ-FUN-공공계약-056-0030</t>
  </si>
  <si>
    <t>건설기술공모/설계공모 입찰 건에 대하여 설계공모심사 대상 목록 조회</t>
  </si>
  <si>
    <t>건설기술공모/설계공모 입찰 건에 대하여 설계공모심사 대상 목록 조회
※ 사용자 : 수요기관/자체조달기관/조달청
※ 적용분야 : 기술용역</t>
  </si>
  <si>
    <t>1. 검토결과
 - 기술용역 업무 설계공모 입찰 건에 대하여 설계공모심사 대상 목록 조회하는 기능 구현
 - 기술용역 업무 건설기술공모 입찰 건에 대하여 건설기술공모심사 대상 목록 조회하는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</si>
  <si>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RQ-FUN-공공계약-056-0040</t>
  </si>
  <si>
    <t>건설기술공모/설계공모 입찰 건에 대하여 설계공모심사 시 조달평가시스템 호출</t>
  </si>
  <si>
    <t>건설기술공모/설계공모 입찰 건에 대하여 설계공모심사를 위해 조달평가시스템의 관련 평가 기능을 호출할 수 있어야 함 (조달평가시스템에서 평가를 진행 후 설계공모심사를 처리해야 함)
※ 사용자 : 수요기관/자체조달기관/조달청
※ 적용분야 : 기술용역</t>
  </si>
  <si>
    <t>1. 검토결과
 - 기술용역 업무 설계공모 입찰 건에 대하여 설계공모심사를 위해 조달평가시스템의 관련 평가 기능을 호출 가능하도록 기능 구현
 - 기술용역 업무 건설기술공모 입찰 건에 대하여 건설기술공모심사를 위해 조달평가시스템의 관련 평가 기능을 호출 가능하도록 기능 구현
 - 조달평가시스템에서 평가를 진행 후 공모심사를 처리 가능하도록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</si>
  <si>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RQ-FUN-공공계약-056-0050</t>
  </si>
  <si>
    <t>건설기술공모/설계공모 입찰 건에 대하여 설계공모심사 결과 조회</t>
  </si>
  <si>
    <t>건설기술공모/설계공모 입찰 건에 대하여 조달평가시스템의 관련 평가 기능에서 등록한 설계공모심사 결과를 조회하여 확인할 수 있어야 함
※ 사용자 : 수요기관/자체조달기관/조달청
※ 적용분야 : 기술용역</t>
  </si>
  <si>
    <t>1. 검토결과
 - 기술용역 업무 설계공모 입찰 건에 대하여 조달평가시스템의 관련 평가 기능에서 등록한 설계공모심사 결과를 조회 가능하도록 기능 구현
 - 기술용역 업무 건설기술공모 입찰 건에 대하여 조달평가시스템의 관련 평가 기능에서 등록한 건설기술공모심사 결과를 조회 가능하도록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</si>
  <si>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RQ-FUN-공공계약-056-0060</t>
  </si>
  <si>
    <t>건설기술공모/설계공모 입찰 건에 대하여 설계공모 참가 대상 관리</t>
  </si>
  <si>
    <t>건설기술공모/설계공모 입찰 건에 대하여 설계공모 참가 대상 등록 및 관리
※ 사용자 : 수요기관/자체조달기관/조달청
※ 적용분야 : 기술용역</t>
  </si>
  <si>
    <t>1. 검토결과
 - 기술용역 업무 설계공모 입찰 건에 대하여 설계공모 참가 대상 등록이 가능하도록 기능 구현
 - 기술용역 업무 건설기술공모 입찰 건에 대하여 건설기술공모 참가 대상 등록이 가능하도록 기능 구현
 - 설계공모 입찰 건에 대하여 설계공모 참가 대상에 대한 관리가 가능하도록 기능 구현
 - 건설기술공모 입찰 건에 대하여 건설기술공모 참가 대상에 대한 관리가 가능하도록 기능 구현
2. 구현방안/제약사항
 - 조달업체는 공모안 제출대상 입찰공고 목록 조회
 - 조달업체는 건설기술(설계) 공모안 및 기타서류를 첨부하여 등록
 - 건설기술(설계) 공모안 제출 시 암호화 처리
 - 조달업체는 건설기술(설계) 제출 목록 조회
 - 담당자는 건설기술(설계)공모안  제출현황 목록 조회 후 공모안 다운로드 처리</t>
  </si>
  <si>
    <t>RQ-FUN-공공계약-050-0010</t>
  </si>
  <si>
    <t>입찰집행/참가(공모안제출)</t>
  </si>
  <si>
    <t>공모안제출 관리</t>
  </si>
  <si>
    <t>건설기술공모/설계공모 입찰에 대하여 설계 공모안 등록</t>
  </si>
  <si>
    <t>건설기술공모/설계공모 입찰에 대하여 건설기술 또는 설계 공모안 등록 및 제출 
※ 사용자 : 조달업체     ※ 적용분야 : 기술용역</t>
  </si>
  <si>
    <t>FUN-공공계약-050</t>
  </si>
  <si>
    <t>1. 검토결과
 - 기술용역 업무 건설기술공모 입찰에 대하여 건설기술 공모안 등록 가능하도록 기능 구현
 - 기술용역 업무 설계공모 입찰에 대하여 설계 공모안 등록 가능하도록 기능 구현
 - 건설기술공모 입찰에 대하여 건설기술 공모안 제출이 가능하도록 기능 구현
 - 설계공모 입찰에 대하여 설계 공모안 제출이 가능하도록 기능 구현
2. 구현방안/제약사항
 - 조달업체는 공모안 제출대상 입찰공고 목록 조회
 - 조달업체는 건설기술(설계) 공모안 및 기타 서류를 첨부하여 등록하고 제출 목록 조회
 - 건설기술(설계) 공모안은 암호화 하여 제출
 - 건설기술(설계)공모안  제출현황 목록 조회 및 보완서류요청 등록 시 SMS 발송</t>
  </si>
  <si>
    <t>RQ-FUN-공공계약-050-0020</t>
  </si>
  <si>
    <t>건설기술공모/설계공모 입찰에 대하여 설계 공모안 암호화 전송</t>
  </si>
  <si>
    <t>건설기술공모/설계공모 입찰에 대하여 건설기술 또는 설계 공모안 암호화처리 및 전송
※ 사용자 : 조달업체     ※ 적용분야 : 기술용역</t>
  </si>
  <si>
    <t>1. 검토결과
 - 기술용역 업무 건설기술공모 입찰에 대하여 건설기술 공모안 암호화 모듈 적용 후 전송 가능하도록  기능 구현
 - 기술용역 업무 설계공모 입찰에 대하여 설계 공모안 암호화 모듈 적용 후 전송 가능하도록 기능 구현
2. 구현방안/제약사항
 - 조달업체는 공모안 제출대상 입찰공고 목록 조회
 - 조달업체는 건설기술(설계) 공모안 및 기타 서류를 첨부하여 등록하고 제출 목록 조회
 - 건설기술(설계) 공모안은 암호화 하여 제출
 - 건설기술(설계)공모안  제출현황 목록 조회 및 보완서류요청 등록 시 SMS 발송</t>
  </si>
  <si>
    <t>RQ-FUN-공공계약-050-0030</t>
  </si>
  <si>
    <t xml:space="preserve">건설기술공모/설계공모 입찰에 대하여 설계 공모안 제출 내역 조회 </t>
  </si>
  <si>
    <t>건설기술공모/설계공모 입찰에 대하여 건설기술 또는 설계 공모안 제출 내역 확인 
※ 사용자 : 조달업체     ※ 적용분야 : 기술용역</t>
  </si>
  <si>
    <t>1. 검토결과
 - 기술용역 업무 건설기술공모 입찰에 대하여 건설기술 공모안 제출 내역 확인 가능하도록 기능 구현 
 - 기술용역 업무 설계공모 입찰에 대하여 설계 공모안 제출 내역 확인 가능하도록 기능 구현 
 - 수요기관/조달청은 보완요청을 등록하고, 조달업체는 보완요청에 대해 서류를 보완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조달업체는 공모안 제출대상 입찰공고 목록 조회
 - 조달업체는 건설기술(설계) 공모안 및 기타 서류를 첨부하여 등록하고 제출 목록 조회
 - 건설기술(설계) 공모안은 암호화 하여 제출
 - 건설기술(설계)공모안  제출현황 목록 조회 및 보완서류요청 등록 시 SMS 발송</t>
  </si>
  <si>
    <t>RQ-FUN-공공계약-050-0040</t>
  </si>
  <si>
    <t>건설기술공모/설계공모 입찰에 대하여 설계 공모안 제출 현황 조회</t>
  </si>
  <si>
    <t>건설기술공모/설계공모 입찰에 대하여 건설기술공모/설계공모 입찰 건에 대한 조달업체의 건설기술 또는 설계 공모안 제출 현황을 조회 할 수 있어야 함
※ 사용자 : 수요기관/자체조달기관/조달청
※ 적용분야 : 기술용역</t>
  </si>
  <si>
    <t>1. 검토결과
 - 기술용역 업무 건설기술공모 입찰 건에 대한 조달업체의 건설기술 공모안 제출 현황을 조회 가능하도록 기능 구현
 - 기술용역 업무 설계공모 입찰 건에 대한 조달업체의 설계 공모안 제출 현황을 조회 가능하도록 기능 구현
2. 구현방안/제약사항
 - 조달업체는 공모안 제출대상 입찰공고 목록 조회
 - 조달업체는 건설기술(설계) 공모안 및 기타 서류를 첨부하여 등록하고 제출 목록 조회
 - 건설기술(설계) 공모안은 암호화 하여 제출
 - 건설기술(설계)공모안  제출현황 목록 조회 및 보완서류요청 등록 시 SMS 발송</t>
  </si>
  <si>
    <t>RQ-FUN-공공계약-038-0010</t>
  </si>
  <si>
    <t>입찰집행/참가(과업설명/참여)</t>
  </si>
  <si>
    <t>제안요청설명회 참가신청</t>
  </si>
  <si>
    <t>입찰 건의 제안요청설명회 참가신청 목록 조회</t>
  </si>
  <si>
    <t>입찰 건의 제안요청설명회에 대한 참가신청 목록을 조회할 수 있어야 함
※ 사용자 : 수요기관/자체조달기관/조달청/조달업체
※ 적용분야 : 물품/공사/일반용역/기술용역(협상에 의한 계약)</t>
  </si>
  <si>
    <t>FUN-공공계약-038</t>
  </si>
  <si>
    <t>1. 검토결과
 - 입찰 건의 제안요청설명회에 대한 참가신청 목록을 조회하는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</si>
  <si>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RQ-FUN-공공계약-038-0020</t>
  </si>
  <si>
    <t>입찰 건의 제안요청설명회 참가신청서 등록 및 송신</t>
  </si>
  <si>
    <t>입찰 건의 제안요청설명회에 대한 참가신청서를 등록하여 기관에 송신할 수 있어야 함
※ 사용자 : 조달업체
※ 적용분야 : 물품/공사/일반용역/기술용역(협상에 의한 계약)</t>
  </si>
  <si>
    <t>1. 검토결과
 - 입찰 건의 제안요청설명회에 대한 참가신청서를 등록하고 확인 가능하도록 기능 구현
 - 조달업체가 등록된 참가신청서를 확인 후 기관에 송신 가능하도록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</si>
  <si>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RQ-FUN-공공계약-038-0030</t>
  </si>
  <si>
    <t>입찰 건의 제안요청설명회 참가신청내역 조회</t>
  </si>
  <si>
    <t>입찰 건의 제안요청설명회에 대한 조달업체의 참가신청내역을 조회할 수 있어야 함
※ 사용자 : 수요기관/자체조달기관/조달청
※ 적용분야 : 물품/공사/일반용역/기술용역(협상에 의한 계약)</t>
  </si>
  <si>
    <t>1. 검토결과
 - 입찰 건의 제안요청설명회에 대한 조달업체의 참가신청내역을 조회하는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</si>
  <si>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RQ-FUN-공공계약-038-0040</t>
  </si>
  <si>
    <t>입찰 건의 제안요청설명회 참가신청결과 조회</t>
  </si>
  <si>
    <t>입찰 건의 제안요청 설명회에 대한 조달업체의 참가신청결과를 조회할 수 있어야 함
※ 사용자 : 조달업체
※ 적용분야 : 물품/공사/일반용역/기술용역(협상에 의한 계약)</t>
  </si>
  <si>
    <t>1. 검토결과
 - 입찰 건의 제안요청 설명회에 대한 조달업체의 참가신청결과를 조회하는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 및 신청결과 조회</t>
  </si>
  <si>
    <t>RQ-FUN-공공계약-038-0050</t>
  </si>
  <si>
    <t>온라인 제안요청설명회 참가신청</t>
  </si>
  <si>
    <t>온라인 제안요청설명회 온라인과업설명회 참가신청 승인처리</t>
  </si>
  <si>
    <t>입찰 건의 온라인 제안요청 설명회로 진행 시 온라인과업설명회 참가신청을 승인처리 할 수 있어야 함
※ 사용자 : 수요기관/자체조달기관/조달청
※ 적용분야 : 물품/공사/일반용역/기술용역(협상에 의한 계약)</t>
  </si>
  <si>
    <t xml:space="preserve"> 지원서비스 화면 공통사용</t>
  </si>
  <si>
    <t>RQ-FUN-공공계약-038-0060</t>
  </si>
  <si>
    <t>온라인 제안요청설명회 비대면 서비스 개설 신청</t>
  </si>
  <si>
    <t>입찰 건의 온라인 제안요청설명회로 진행 시 조달청으로 비대면 서비스 개설 신청할 수 있어야 함
※ 사용자 : 수요기관/자체조달기관/조달청
※ 적용분야 : 물품/공사/일반용역/기술용역(협상에 의한 계약)
[변경시작, 21.12.15]  근거자료 : 메일(2021.12.09), [송신]공공조달-가격,입찰 파트 요구사항 검토 요청
  &lt;변경전&gt; 
      사용자 : 수요기관/자체조달기관/조달청
  &lt;변경후&gt; 
     사용자 : 수요기관/자체조달기관
[변경종료, 21.12.15]</t>
  </si>
  <si>
    <t>지원서비스 화면 공통사용</t>
  </si>
  <si>
    <t>RQ-FUN-공공계약-038-0070</t>
  </si>
  <si>
    <t>온라인 제안요청설명회 입장</t>
  </si>
  <si>
    <t>입찰 건의 온라인 제안요청 설명회 비대면 서비스에 대한 조달청의 승인 후 온라인 제안요청설명회에 입장할 수 있어야 함
※ 사용자 : 수요기관/자체조달기관/조달청/조달업체
※ 적용분야 : 물품/공사/일반용역/기술용역(협상에 의한 계약)</t>
  </si>
  <si>
    <t xml:space="preserve">1. 검토결과
 - 입찰 건의 온라인 제안요청 설명회 비대면 서비스에 대한 조달청의 승인 처리가 가능하도록 기능 구현
 - 온라인 제안요청 설명회 비대면 서비스에 대한 조달청의 승인 후 온라인 제안요청설명회에 입장 가능하도록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
</t>
  </si>
  <si>
    <t>RQ-FUN-공공계약-038-0080</t>
  </si>
  <si>
    <t>온라인 제안요청설명회 참가신청 승인</t>
  </si>
  <si>
    <t>온라인 제안요청설명회 비대면 서비스 개설 승인</t>
  </si>
  <si>
    <t>입찰 건의 온라인 제안요청설명회 비대면 서비스 개설 신청에 대한 승인을 할 수 있어야 함.
※사용자 : 조달청
※ 적용분야 : 물품/공사/일반용역/기술용역(협상에 의한 계약)</t>
  </si>
  <si>
    <t>2021-12-23</t>
  </si>
  <si>
    <t>FUN-공공계약-038, 메일(2021.12.09, [송신]공공조달-가격,입찰 파트 요구사항 검토 요청)</t>
  </si>
  <si>
    <t xml:space="preserve">1. 검토결과
 - 입찰 건의 온라인 제안요청설명회 비대면 서비스 개설 신청에 대한 조달청 담당자 승인 처리가 가능하도록 기능 구현
추진단 검토결과 : 요구사항 검토 협의 시 비대면 서비스 개설 신청건에 대한 승인 처리 기능이 필요함 확인(최민우주무관)
2. 구현방안/제약사항
 - 검색조건에 해당하는 설명회 참가신청목록 조회하고 설명회참가업체를 등록
 - 등록된 설명회 참가신청 건에 대해서 승인 처리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
</t>
  </si>
  <si>
    <t>RQ-FUN-공공계약-052-0010</t>
  </si>
  <si>
    <t>입찰집행/참가(규격평가(적격자선정))</t>
  </si>
  <si>
    <t>규격평가(적격자선정) 관리</t>
  </si>
  <si>
    <t>2단계경쟁/규격가격동시 입찰 건에 대한 규격평가 대상목록 조회</t>
  </si>
  <si>
    <t>2단계경쟁/규격가격동시 입찰 건에 대한 적격자선정을 위한 규격평가 대상목록을 조회 할 수 있어야 함
※ 사용자 : 수요기관/자체조달기관/조달청/조달업체
※ 적용분야 : 물품/일반용역/외자</t>
  </si>
  <si>
    <t>FUN-공공계약-052</t>
  </si>
  <si>
    <t>1. 검토결과
 - 2단계경쟁 입찰 건에 대한 적격자선정을 위한 규격평가 대상목록을 조회하는 기능 구현
 - 규격가격동시 입찰 건에 대한 적격자선정을 위한 규격평가 대상목록을 조회하는 기능 구현
2. 구현방안/제약사항
 - 담당자는 규격평가대상 목록을 조회  및 규격평가처리 요청
 - 규격평가대상 목록은 입찰공고번호, 구매결의번호, 가격차수, 입찰분류, 용역명, 공고일자,개찰일자 로 검색
 - 담당자는 규격평가 결과 및 적격자선정 결과를 조회</t>
  </si>
  <si>
    <t>RQ-FUN-공공계약-052-0020</t>
  </si>
  <si>
    <t>2단계경쟁/규격가격동시 입찰 건에 대한 적격자산정</t>
  </si>
  <si>
    <t>2단계경쟁/규격가격동시 입찰 건에 대한 적격자산정을 위해 조달평가시스템의 관련 입찰평가 기능을 호출할 수 있어야 함   (조달평가시스템에서 입찰평가를 진행 후 실시설계심의를 처리해야 함)
※ 사용자 : 수요기관/자체조달기관/조달청
※ 적용분야 : 물품/일반용역/외자
[변경시작, 22.1.25]  근거자료 : 20220125_APP_회의록_공공조달 업무협의(입찰)(요구사항검토(조달평가 호출 여부)).hwp
  &lt;변경전&gt; 
     2단계경쟁/규격가격동시 입찰 건에 대한 적격자산정을 위해 조달평가시스템의 관련 입찰평가 기능을 호출할 수 있어야 함   (조달평가시스템에서 입찰평가를 진행 후 실시설계심의를 처리해야 함)
  &lt;변경후&gt; 
    2단계경쟁/규격가격동시 입찰 건에 대한 적격자산정을 처리 할 수 있어야 함   (입찰평가를 진행 후 실시설계심의를 처리해야 함)
[변경종료, 22.1.25]</t>
  </si>
  <si>
    <t>FUN-공공계약-052, 20220125_APP_회의록_공공조달 업무협의(입찰)(요구사항검토(조달평가 호출 여부)).hwp</t>
  </si>
  <si>
    <t>1. 검토결과
 - 2단계경쟁/규격가격동시 입찰 건에 대한 적격자산정을 위해 입찰평가를 처리 가능하도록 구현
 -  입찰평가를 진행 후 실시설계심의를 처리 가능하도록 구현
2. 구현방안/제약사항
 - 담당자는 규격평가대상 목록을 조회  및 규격평가처리 요청
 - 규격평가대상 목록은 입찰공고번호, 구매결의번호, 가격차수, 입찰분류, 용역명, 공고일자,개찰일자 로 검색
 - 담당자는 규격평가 결과 및 적격자선정 결과를 조회</t>
  </si>
  <si>
    <t>RQ-FUN-공공계약-052-0030</t>
  </si>
  <si>
    <t>2단계경쟁/규격가격동시 입찰 건에 대해 규격평가 결과를 조회</t>
  </si>
  <si>
    <t>2단계경쟁/규격가격동시 입찰 건에 대해 조달평가시스템의 관련 입찰평가 기능에서 등록한 적격자선정을 위한 규격평가 결과를 조회하여 확인 할 수 있어야 함
※ 사용자 : 수요기관/자체조달기관/조달청
※ 적용분야 : 물품/일반용역/외자
[변경시작, 22.1.25]  근거자료 : 20220125_APP_회의록_공공조달 업무협의(입찰)(요구사항검토(조달평가 호출 여부)).hwp
  &lt;변경전&gt; 
     2단계경쟁/규격가격동시 입찰 건에 대해 조달평가시스템의 관련 입찰평가 기능에서 등록한 적격자선정을 위한 규격평가 결과를 조회하여 확인 할 수 있어야 함
  &lt;변경후&gt; 
    2단계경쟁/규격가격동시 입찰 건에 대해 입찰평가 시 등록한 적격자선정을 위한 규격평가 결과를 조회하여 확인 할 수 있어야 함
[변경종료, 22.1.25]</t>
  </si>
  <si>
    <t>1. 검토결과
 - 2단계경쟁 입찰 건에 대해 입찰평가 시 등록한 적격자선정을 위한 규격평가 결과를 조회 가능하도록 기능 구현
 - 규격가격동시 입찰 건에 대해 등록한 적격자선정을 위한 규격평가 결과를 조회 가능하도록 기능 구현
2. 구현방안/제약사항
 - 담당자는 규격평가대상 목록을 조회  및 규격평가처리 요청
 - 규격평가대상 목록은 입찰공고번호, 구매결의번호, 가격차수, 입찰분류, 용역명, 공고일자,개찰일자 로 검색
 - 담당자는 규격평가 결과 및 적격자선정 결과를 조회</t>
  </si>
  <si>
    <t>RQ-FUN-공공계약-052-0040</t>
  </si>
  <si>
    <t>2단계경쟁/규격가격동시 입찰 건에 대해 적격자선정결과 조회</t>
  </si>
  <si>
    <t>2단계경쟁/규격가격동시 입찰 건에 대해 규격평가에 의한 적격자선정결과를 조회 할 수 있어야 함
※ 사용자 : 조달업체
※ 적용분야 : 물품/일반용역/외자</t>
  </si>
  <si>
    <t>1. 검토결과
 - 2단계경쟁 입찰 건에 대해 규격평가에 의한 적격자선정결과를 조회하는 기능 구현 
 - 규격가격동시 입찰 건에 대해 규격평가에 의한 적격자선정결과를 조회하는 기능 구현 
2. 구현방안/제약사항
 - 담당자는 규격평가대상 목록을 조회  및 규격평가처리 요청
 - 규격평가대상 목록은 입찰공고번호, 구매결의번호, 가격차수, 입찰분류, 용역명, 공고일자,개찰일자 로 검색
 - 담당자는 규격평가 결과 및 적격자선정 결과를 조회</t>
  </si>
  <si>
    <t>RQ-FUN-공공계약-047-0010</t>
  </si>
  <si>
    <t>입찰집행/참가(기본설계심의)</t>
  </si>
  <si>
    <t>기본설계심의</t>
  </si>
  <si>
    <t>일괄/대안입찰 입찰 건에 대한 기본설계심의 대상목록 조회</t>
  </si>
  <si>
    <t>일괄/대안입찰 입찰 건에 대한 기본설계심의 대상목록을 조회 할 수 있어야 함
※ 사용자 : 수요기관/자체조달기관/조달청
※ 적용분야 : 공사</t>
  </si>
  <si>
    <t>FUN-공공계약-047</t>
  </si>
  <si>
    <t>1. 검토결과
 -  공사분야의 일괄입찰 건에 대한 기본설계심의 대상목록을 조회하는 기능 구현
 -  공사분야의 대안입찰 건에 대한 기본설계심의 대상목록을 조회하는 기능 구현
2. 구현방안/제약사항
 - 조달업체는 설계서 제출대상 입찰공고 목록을 조회
 - 설계서 보완 요청에 대한 조달업체의 확인 처리
 - 조달청은 설계서 제출현황 및 상세현황을 조회
 - 설계서 보완 서류 요청 등록 시 SMS 전송</t>
  </si>
  <si>
    <t>RQ-FUN-공공계약-047-0020</t>
  </si>
  <si>
    <t>일괄/대안입찰 입찰 건에 대한 기본설계심의 처리시 조달평가의 입찰평가 활용</t>
  </si>
  <si>
    <t>일괄/대안입찰 입찰 건에 대한 기본설계심의를 처리 할 수 있어야 함으로 처리시 조달평가에서 입찰평가를 진행
※ 사용자 : 수요기관/자체조달기관/조달청
※ 적용분야 : 공사
[변경시작, 22.05.19]  근거자료 : 20220426_APP_회의록_조달평가 업무협의(시설사업기획과 업무회의)(응용개발2팀).hwp
  &lt;변경전&gt; 
     일괄/대안입찰 입찰 건에 대한 기본설계심의를 처리 할 수 있어야 함으로 처리시 조달평가에서 입찰평가를 진행
  &lt;변경후&gt;  
     일괄/대안입찰 입찰 건에 대한 기본설계심의를 처리 할 수 있어야 함
[변경시작, 22.05.19]</t>
  </si>
  <si>
    <t>FUN-공공계약-047, 20220426_APP_회의록_조달평가 업무협의(시설사업기획과 업무회의)(응용개발2팀).hwp</t>
  </si>
  <si>
    <t>1. 검토결과
 - 공사분야의 일괄입찰 건에 대한 기본설계심의를 처리 가능하도록 기능 구현
 - 공사분야의 대안입찰 건에 대한 기본설계심의를 처리 가능하도록 기능 구현
2. 구현방안/제약사항
 - 조달업체는 설계서 제출대상 입찰공고 목록을 조회
 - 설계서 보완 요청에 대한 조달업체의 확인 처리
 - 조달청은 설계서 제출현황 및 상세현황을 조회
 - 설계서 보완 서류 요청 등록 시 SMS 전송
 - 오프라인 심의 결과를 입력하여 결과 처리</t>
  </si>
  <si>
    <t>RQ-FUN-공공계약-047-0030</t>
  </si>
  <si>
    <t>일괄/대안입찰 입찰 건에 대해 기본설계심의 결과 조회</t>
  </si>
  <si>
    <t>RQ-FUN-공공계약-049-0010</t>
  </si>
  <si>
    <t>입찰집행/참가(기술제안심의)</t>
  </si>
  <si>
    <t>기본설계심의 관리</t>
  </si>
  <si>
    <t>기본설계/실시설계기술제안입찰 건에 대하여 기본설계심의 대상목록 조회</t>
  </si>
  <si>
    <t>기본설계/실시설계기술제안입찰 건에 대하여 기본설계심의 대상목록 조회
※ 사용자 : 수요기관/자체조달기관/조달청
※ 적용분야 : 공사</t>
  </si>
  <si>
    <t>FUN-공공계약-049</t>
  </si>
  <si>
    <t>1. 검토결과
 - 공사분야의 기본설계/실시설계기술제안입찰 건에 대하여 기본설계심의 대상목록을 조회하는 기능 구현
2. 구현방안/제약사항
 - 기본설계심의대상 목록을 조회
 - 조달평가를 통해 기본설계심의처리 내역을 연계 
 - 보완서류요청에 대한 조달업체의 확인 처리
 - 조달청은 기본설계심의결과 정보 조회</t>
  </si>
  <si>
    <t>RQ-FUN-공공계약-049-0020</t>
  </si>
  <si>
    <t>기본설계/실시설계기술제안입찰 건에 대하여 기본설계심의 시 조달평가 입찰평가 기능 호출</t>
  </si>
  <si>
    <t>기본설계/실시설계기술제안입찰 건에 대하여 기본설계심의를 위해 조달평가시스템의 관련 입찰평가 기능을 호출할 수 있어야 함 (조달평가시스템에서 입찰평가를 진행 후 기본설계심의를 처리해야 함)
※ 사용자 : 수요기관/자체조달기관/조달청
※ 적용분야 : 공사
[변경시작, 22.05.19]  근거자료 : 20220426_APP_회의록_조달평가 업무협의(시설사업기획과 업무회의)(응용개발2팀).hwp
  &lt;변경전&gt; 
     기본설계/실시설계기술제안입찰 건에 대하여 기본설계심의를 위해 조달평가시스템의 관련 입찰평가 기능을 호출할 수 있어야 함 (조달평가시스템에서 입찰평가를 진행 후 기본설계심의를 처리해야 함)
  &lt;변경후&gt;  
     기본설계/실시설계기술제안입찰 건에 대하여 기본설계심의 처리를 할 수 있어야 함
[변경시작, 22.05.19]</t>
  </si>
  <si>
    <t>FUN-공공계약-049, 20220426_APP_회의록_조달평가 업무협의(시설사업기획과 업무회의)(응용개발2팀).hwp</t>
  </si>
  <si>
    <t>1. 검토결과
 - 기본설계/실시설계기술제안입찰 건에 대하여 기본설계심의를 처리 가능하도록 구현
 - 오프라인 심의 후 기본설계심의를 처리 가능하도록 구현
2. 구현방안/제약사항
 - 기본설계심의대상 목록을 조회
 - 보완서류요청에 대한 조달업체의 확인 처리
 - 조달청은 기본설계심의결과 정보 조회</t>
  </si>
  <si>
    <t>RQ-FUN-공공계약-049-0030</t>
  </si>
  <si>
    <t>기본설계/실시설계기술제안입찰 건에 대하여 기본설계심의 결과 조회</t>
  </si>
  <si>
    <t>기본설계/실시설계기술제안입찰 건에 대하여 조달평가시스템의 관련 입찰평가 기능에서 등록한 기본설계심의 결과를 조회하여 확인 할 수 있어야 함
※ 사용자 : 수요기관/자체조달기관/조달청
※ 적용분야 : 공사
[변경시작, 22.05.19]  근거자료 : 20220426_APP_회의록_조달평가 업무협의(시설사업기획과 업무회의)(응용개발2팀).hwp
  &lt;변경전&gt; 
     기본설계/실시설계기술제안입찰 건에 대하여 조달평가시스템의 관련 입찰평가 기능에서 등록한 기본설계심의 결과를 조회하여 확인 할 수 있어야 함
  &lt;변경후&gt;  
    기본설계/실시설계기술제안입찰 건에 대하여 기본설계심의 결과를 조회하여 확인 할 수 있어야 함
[변경시작, 22.05.19]</t>
  </si>
  <si>
    <t>1. 검토결과
 - 공사분야의 기본설계/실시설계기술제안입찰 건에 대하여 기본설계심의 결과를 조회하는 기능 구현
2. 구현방안/제약사항
 - 기본설계심의대상 목록을 조회
 - 보완서류요청에 대한 조달업체의 확인 처리
 - 조달청은 기본설계심의결과 정보 조회</t>
  </si>
  <si>
    <t>RQ-FUN-공공계약-049-0040</t>
  </si>
  <si>
    <t>실시설계심의 관리</t>
  </si>
  <si>
    <t xml:space="preserve">기본설계/실시설계기술제안입찰 건에 대하여 실시설계심의 대상목록 조회 </t>
  </si>
  <si>
    <t>기본설계/실시설계기술제안입찰 건에 대하여 실시설계심의 대상목록 조회 
※ 사용자 : 수요기관/자체조달기관/조달청
※ 적용분야 : 공사</t>
  </si>
  <si>
    <t>1. 검토결과
 - 공사분야의 기본설계/실시설계기술제안입찰 건에 대하여 실시설계심의 대상목록 조회하는 기능 구현
2. 구현방안/제약사항
 - 실시설계심의대상 목록을 조회
 - 보완서류요청에 대한 조달업체의 확인 처리
 - 조달청은 실시설계심의결과 정보 조회</t>
  </si>
  <si>
    <t>RQ-FUN-공공계약-049-0050</t>
  </si>
  <si>
    <t>기본설계/실시설계기술제안입찰 건에 대하여 실시설계심의 시 조달평가 입찰평가 기능 호출</t>
  </si>
  <si>
    <t>기본설계/실시설계기술제안입찰 건에 대하여 실시설계심의를 위해 조달평가시스템의 관련 입찰평가 기능을 호출할 수 있어야 함 (조달평가시스템에서 입찰평가를 진행 후 실시설계심의를 처리해야 함)
※ 사용자 : 수요기관/자체조달기관/조달청
※ 적용분야 : 공사
[변경시작, 22.05.19]  근거자료 : 20220426_APP_회의록_조달평가 업무협의(시설사업기획과 업무회의)(응용개발2팀).hwp
  &lt;변경전&gt; 
     기본설계/실시설계기술제안입찰 건에 대하여 실시설계심의를 위해 조달평가시스템의 관련 입찰평가 기능을 호출할 수 있어야 함 (조달평가시스템에서 입찰평가를 진행 후 실시설계심의를 처리해야 함)
  &lt;변경후&gt;  
     기본설계/실시설계기술제안입찰 건에 대하여 실시설계심의를 처리할 수 있어야 함
[변경시작, 22.05.19]</t>
  </si>
  <si>
    <t>1. 검토결과
 - 기본설계/실시설계기술제안입찰 건에 대하여 실시설계심의를 처리 가능하도록 구현
 - 실시설계심의를 처리 가능하도록 구현
2. 구현방안/제약사항
 - 실시설계심의대상 목록을 조회
 - 보완서류요청에 대한 조달업체의 확인 처리
 - 조달청은 실시설계심의결과 정보 조회</t>
  </si>
  <si>
    <t>RQ-FUN-공공계약-049-0060</t>
  </si>
  <si>
    <t>기본설계/실시설계기술제안입찰 건에 대하여 실시설계심의 결과를 조회</t>
  </si>
  <si>
    <t>기본설계/실시설계기술제안입찰 건에 대하여 조달평가시스템의 관련 입찰평가 기능에서 등록한 실시설계심의 결과를 조회하여 확인 할 수 있어야 함
※ 사용자 : 수요기관/자체조달기관/조달청
※ 적용분야 : 공사
[변경시작, 22.05.19]  근거자료 : 20220426_APP_회의록_조달평가 업무협의(시설사업기획과 업무회의)(응용개발2팀).hwp
  &lt;변경전&gt; 
     기본설계/실시설계기술제안입찰 건에 대하여 조달평가시스템의 관련 입찰평가 기능에서 등록한 실시설계심의 결과를 조회하여 확인 할 수 있어야 함
  &lt;변경후&gt;  
     기본설계/실시설계기술제안입찰 건에 대하여 실시설계심의 결과를 조회하여 확인 할 수 있어야 함
[변경시작, 22.05.19]</t>
  </si>
  <si>
    <t>1. 검토결과
 - 기본설계/실시설계기술제안입찰 건에 대하여 실시설계심의 결과를 조회 가능하도록 기능 구현
2. 구현방안/제약사항
 - 실시설계심의대상 목록을 조회
 - 보완서류요청에 대한 조달업체의 확인 처리
 - 조달청은 실시설계심의결과 정보 조회</t>
  </si>
  <si>
    <t>RQ-FUN-공공계약-055-0010</t>
  </si>
  <si>
    <t>입찰집행/참가(기술평가(적격자선정))</t>
  </si>
  <si>
    <t>기술평가(적격자선정)신청</t>
  </si>
  <si>
    <t>적격자선정을 위한 기술평가신청서 목록 조회</t>
  </si>
  <si>
    <t>적격자선정을 위한 기술평가신청서 목록을 조회 할 수 있어야 함
※ 사용자 : 수요기관/자체조달기관/조달청/조달업체
※ 적용분야 : 기술용역</t>
  </si>
  <si>
    <t>FUN-공공계약-055</t>
  </si>
  <si>
    <t>1. 검토결과
 - 기술용역 업무에 대해 적격자선정을 위한 기술평가신청서 목록을 조회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</si>
  <si>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RQ-FUN-공공계약-055-0020</t>
  </si>
  <si>
    <t>적격자선정을 위한 기술평가신청서 작성</t>
  </si>
  <si>
    <t>적격자선정을 위한 기술평가신청서를 작성하여 기관에 송신 할 수 있어야 함
※ 사용자 : 조달업체
※ 적용분야 : 기술용역</t>
  </si>
  <si>
    <t>1. 검토결과
 - 기술용역 업무에 대해 적격자선정을 위한 기술평가신청서를 작성하여 기관에 송신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</si>
  <si>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RQ-FUN-공공계약-055-0030</t>
  </si>
  <si>
    <t>적격자선정을 위한 기술평가신청서를 접수 및 반려</t>
  </si>
  <si>
    <t>적격자선정을 위한 조달업체의 기술평가신청서를 접수 또는 반려처리 할 수 있어야 함
※ 사용자 : 수요기관/자체조달기관/조달청
※ 적용분야 : 기술용역</t>
  </si>
  <si>
    <t>1. 검토결과 
 - 기술용역 업무에 대해 적격자선정을 위한 조달업체의 기술평가신청서를 접수 가능하도록 기능 구현
 - 기술용역 업무에 대해 적격자선정을 위한 조달업체의 기술평가신청서를 반려처리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</si>
  <si>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RQ-FUN-공공계약-055-0040</t>
  </si>
  <si>
    <t>기술평가(적격자선정)결과</t>
  </si>
  <si>
    <t>적격자선정을 위한 기술평가 대상목록 조회</t>
  </si>
  <si>
    <t>적격자선정을 위한 기술평가 대상목록을 조회 할 수 있어야 함
※ 사용자 : 수요기관/자체조달기관/조달청/조달업체
※ 적용분야: 기술용역</t>
  </si>
  <si>
    <t>1. 검토결과
 - 기술용역 업무에 대해 적격자선정을 위한 기술평가 대상목록을 조회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</si>
  <si>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RQ-FUN-공공계약-055-0050</t>
  </si>
  <si>
    <t>적격자선정을 위한 기술평가 시 조달평가 입찰평가 기능 호출</t>
  </si>
  <si>
    <t>적격자선정을 위해 조달평가시스템의 관련 입찰평가 기능을 호출할 수 있어야 함  (조달평가시스템에서 입찰평가를 진행 후 적격자선정을 위한 기술평가를 처리해야 함)
※ 사용자 : 수요기관/자체조달기관/조달청
※ 적용분야 : 기술용역</t>
  </si>
  <si>
    <t>1. 검토결과
 - 기술용역 업무에 대해 적격자선정을 위해 조달평가시스템의 관련 입찰평가 기능을 호출 가능하도록 기능 구현
 - 기술용역 업무에 대해 조달평가시스템에서 입찰평가를 진행 후 적격자선정을 위한 기술평가를 처리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</si>
  <si>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RQ-FUN-공공계약-055-0060</t>
  </si>
  <si>
    <t>적격자선정을 위한 기술평가 결과 관리</t>
  </si>
  <si>
    <t>조달평가시스템의 관련 평가 기능에서 등록한 적격자선정을 위한 기술평가 결과를 확인하고 조달업체에 통보 할 수 있어야 함
※ 사용자 : 수요기관/자체조달기관/조달청
※ 적용분야 : 기술용역</t>
  </si>
  <si>
    <t>1. 검토결과
 - 기술용역 업무에 대해 조달평가시스템의 관련 평가 기능에서 등록한 적격자선정을 위한 기술평가 결과를 확인 가능하도록 구현
 - 기술용역 업무에 대해 조달평가시스템의 관련 평가 기능에서 등록한 적격자선정을 위한 기술평가 결과를 조달업체에 통보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</si>
  <si>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RQ-FUN-공공계약-055-0070</t>
  </si>
  <si>
    <t>기술평가에 의한 적격자선정결과 조회</t>
  </si>
  <si>
    <t>기술평가에 의한 적격자선정결과를 조회 할 수 있어야 함
※ 사용자 : 조달업체
※ 적용분야 : 기술용역</t>
  </si>
  <si>
    <t>1. 검토결과
 - 기술용역 업무에 대해 기술평가에 의한 적격자선정결과를 조회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</si>
  <si>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RQ-FUN-공공계약-055-0080</t>
  </si>
  <si>
    <t>기술평가(적격자선정)이의신청</t>
  </si>
  <si>
    <t>기술평가 적격자선정결과에 대한 이의신청목록 조회</t>
  </si>
  <si>
    <t>기술평가 적격자선정결과에 대한 이의신청목록을 조회 할 수 있어야 함
※ 사용자 : 수요기관/자체조달기관/조달청/조달업체
※ 적용분야 : 기술용역</t>
  </si>
  <si>
    <t>1. 검토결과
 - 기술용역 업무에 대해 기술평가 적격자선정결과에 대한 이의신청목록을 조회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</si>
  <si>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RQ-FUN-공공계약-055-0090</t>
  </si>
  <si>
    <t>기술평가 적격자선정결과에 대한 이의신청 등록 및 송신</t>
  </si>
  <si>
    <t>기술평가 적격자선정결과에 대한 이의신청을 등록하여 기관에 송신 할 수 있어야 함
※ 사용자 : 조달업체
※ 적용분야 : 기술용역</t>
  </si>
  <si>
    <t>1. 검토결과
 - 기술용역 업무에 대해 기술평가 적격자선정결과에 대한 이의신청을 등록하여 기관에 송신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</si>
  <si>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RQ-FUN-공공계약-055-0100</t>
  </si>
  <si>
    <t>기술평가 적격자선정결과에 대한 이의신청 접수</t>
  </si>
  <si>
    <t>기술평가 적격자선정결과에 대한 조달업체의 이의신청을 접수처리 할 수 있어야 함
※ 사용자 : 수요기관/자체조달기관/조달청
※ 적용분야 : 기술용역</t>
  </si>
  <si>
    <t>1. 검토결과
 - 기술용역 업무에 대해 기술평가 적격자선정결과에 대한 조달업체의 이의신청을 접수처리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</si>
  <si>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RQ-FUN-공공계약-054-0010</t>
  </si>
  <si>
    <t>입찰집행/참가(기술평가)</t>
  </si>
  <si>
    <t>기술평가 관리</t>
  </si>
  <si>
    <t>협상에 의한 계약 입찰건에 대하여 제안서 기술평가 대상목록 조회</t>
  </si>
  <si>
    <t>협상에 의한 계약 입찰건에 대하여 제안서 기술평가 대상목록 조회
※ 사용자 : 수요기관/자체조달기관/조달청
※ 적용분야: 물품/일반용역</t>
  </si>
  <si>
    <t>FUN-공공계약-054</t>
  </si>
  <si>
    <t>1. 검토결과
 - 물품, 일반용역 업무에 대해 협상에 의한 계약 입찰건에 대하여 제안서 기술평가 대상목록 조회하는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</si>
  <si>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RQ-FUN-공공계약-054-0020</t>
  </si>
  <si>
    <t>협상에 의한 계약 입찰건에 대하여 제안서 기술평가 시 조달평가 입찰평가 기능 호출</t>
  </si>
  <si>
    <t>협상에 의한 계약 입찰건에 대하여 조달평가시스템의 관련 입찰평가 기능을 호출할 수 있어야 함 (조달평가시스템에서 입찰평가를 진행 후 제안서 기술평가를 처리해야 함)
※ 사용자 : 수요기관/자체조달기관/조달청
※ 적용분야: 물품/일반용역</t>
  </si>
  <si>
    <t>1. 검토결과
 - 물품, 일반용역 분야 협상에 의한 계약 입찰건에 대하여 조달평가시스템의 관련 입찰평가 기능을 호출 가능하도록 구현
 - 조달평가시스템에서 입찰평가를 진행 후 제안서 기술평가를 처리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</si>
  <si>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RQ-FUN-공공계약-054-0030</t>
  </si>
  <si>
    <t>협상에 의한 계약 입찰건에 대하여 기술평가 결과 조회</t>
  </si>
  <si>
    <t>협상에 의한 계약 입찰건에 대하여 조달평가시스템의 관련 입찰평가 기능에서 등록한 제안서 기술평가 결과를 조회하여 확인 할 수 있어야 함
※ 사용자 : 수요기관/자체조달기관/조달청
※ 적용분야: 물품/일반용역</t>
  </si>
  <si>
    <t>1. 검토결과
 - 물품, 일반용역 분야 협상에 의한 계약 입찰건에 대하여 조달평가시스템의 관련 입찰평가 기능에서 등록한 제안서 기술평가 결과를 조회 가능하도록 기능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</si>
  <si>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RQ-FUN-공공계약-054-0040</t>
  </si>
  <si>
    <t>협상에 의한 계약 입찰건에 대하여 제안서 기술평가에 의한 결과 관리</t>
  </si>
  <si>
    <t>협상에 의한 계약 입찰건에 대하여 제안서 기술평가에 의한 결과를 공개 할 수 있어야 함
※ 사용자 : 수요기관/자체조달기관/조달청
※ 적용분야: 물품/일반용역</t>
  </si>
  <si>
    <t>1. 검토결과
 - 물품, 일반용역 분야 협상에 의한 계약 입찰건에 대하여 제안서 기술평가에 의한 결과를 공개 가능하도록 구현
2. 구현방안/제약사항
 - 담당자는 제안서 기술평가 대상 목록 조회 및 기술평가 처리
 - 제안서 평가등록 대상공고 목록 및 상세내역을 조회, 입찰조서 확인 후 평가결과를 등록
 - 담당자는 제안서 기술평가 결과를 조회 및 공개 처리
 - 조달업체는 기술평가신청내역을 작성 후 등록 및 송신
 - 담당자는 수신된 기술평가신청서를 접수 또는 반려 처리
 - 기술평가 대상목록을 조회 후 조달평가시스템을 연계하여 평가 처리
 - 담당자는 기술평가결과에 대한 이의신청을 확인 후 접수 처리</t>
  </si>
  <si>
    <t>RQ-FUN-공공계약-043-0010</t>
  </si>
  <si>
    <t>입찰집행/참가(복수견적제출(가격))</t>
  </si>
  <si>
    <t>복수견적 제출</t>
  </si>
  <si>
    <t>자체조달기관의 역경매 입찰 건에 대한 역경매입찰 대상 목록 조회</t>
  </si>
  <si>
    <t>자체조달기관의 역경매 입찰 건에 대한 역경매입찰 대상 목록을 조회 할 수 있어야 함
※ 사용자 : 조달업체    ※ 적용분야 : 물품</t>
  </si>
  <si>
    <t>FUN-공공계약-043, 20220503_APP_회의록_공공조달 업무협의(입찰)(요구사항검토(역경매_적격유사물품)).hwp</t>
  </si>
  <si>
    <t xml:space="preserve">1. 검토결과
 - 물품업무에 대해 자체조달기관의 역경매 입찰 건에 대한 역경매입찰 대상 목록을 조회 가능하도록 기능 구현
※ 누리장터의 역경매 기능을 활용함(회의록 참조)
2. 구현방안/제약사항
 - 조달업체는 역경매 입찰대상 목록 및 역경매 입찰공고 상세 내역을 조회
 - 조달청은 팝업을 통해 수요기관을 조회
 - 조달업체는 역경매 복수견적 제출내역을 조회
</t>
  </si>
  <si>
    <t>RQ-FUN-공공계약-043-0020</t>
  </si>
  <si>
    <t>자체조달기관의 역경매 입찰 건에 대한 역경매 복수견적 제출내역 조회</t>
  </si>
  <si>
    <t>자체조달기관의 역경매 입찰 건에 대한 역경매 복수견적 제출내역을 확인 할 수 있어야 함
※ 사용자 : 조달업체    ※ 적용분야 : 물품</t>
  </si>
  <si>
    <t xml:space="preserve">1. 검토결과
 - 물품업무에 대해 자체조달기관의 역경매 입찰 건에 대한 역경매 복수견적 제출내역을 확인 가능하도록 구현
※ 누리장터의 역경매 기능을 활용함(회의록 참조)
2. 구현방안/제약사항
 - 조달업체는 역경매 입찰대상 목록 및 역경매 입찰공고 상세 내역을 조회
 - 조달청은 팝업을 통해 수요기관을 조회
 - 조달업체는 역경매 복수견적 제출내역을 조회
</t>
  </si>
  <si>
    <t>RQ-FUN-공공계약-043-0030</t>
  </si>
  <si>
    <t>자체조달기관의 역경매 입찰 건에 대한 복수견적 가격 작성</t>
  </si>
  <si>
    <t>자체조달기관의 역경매 입찰 건에 대한 복수견적 가격을 작성하여 투찰 할 수 있어야 함
※ 사용자 : 조달업체    ※ 적용분야 : 물품</t>
  </si>
  <si>
    <t xml:space="preserve">1. 검토결과
 - 물품업무에 대해 자체조달기관의 역경매 입찰 건에 대한 복수견적 가격을 작성하여 투찰 가능하도록 구현
※ 누리장터의 역경매 기능을 활용함(회의록 참조)
2. 구현방안/제약사항
 - 조달업체는 역경매 입찰대상 목록 및 역경매 입찰공고 상세 내역을 조회
 - 조달청은 팝업을 통해 수요기관을 조회
 - 조달업체는 역경매 복수견적 제출내역을 조회
</t>
  </si>
  <si>
    <t>RQ-FUN-공공계약-043-0040</t>
  </si>
  <si>
    <t>자체조달기관의 역경매 입찰 건에 대한 복수견적 가격제출 거부</t>
  </si>
  <si>
    <t>자체조달기관의 역경매 입찰 건에 대한 복수견적 가격제출을 거부 할 수 있어야 함
※ 사용자 : 조달업체    ※ 적용분야 : 물품</t>
  </si>
  <si>
    <t xml:space="preserve">1. 검토결과
 - 물품업무에 대해 자체조달기관의 역경매 입찰 건에 대한 복수견적 가격제출을 거부 가능하도록 구현
※ 누리장터의 역경매 기능을 활용함(회의록 참조)
2. 구현방안/제약사항
 - 조달업체는 역경매 입찰대상 목록 및 역경매 입찰공고 상세 내역을 조회
 - 조달청은 팝업을 통해 수요기관을 조회
 - 조달업체는 역경매 복수견적 제출내역을 조회 
</t>
  </si>
  <si>
    <t>RQ-FUN-공공계약-042-0010</t>
  </si>
  <si>
    <t>입찰집행/참가(입찰서제출(가격))</t>
  </si>
  <si>
    <t>입찰서제출(가격)</t>
  </si>
  <si>
    <t>가격제안서 등록</t>
  </si>
  <si>
    <t>입찰 건에 대한 입찰공고정보 조회 후 가격투찰을 위한 가격제안서를 등록 할 수 있어야 함
※ 사용자 : 조달업체
※ 적용분야 : 물품/공사/일반용역/기술용역/외자/비축/리스</t>
  </si>
  <si>
    <t>FUN-공공계약-042</t>
  </si>
  <si>
    <t>1. 검토결과
 - 조달업체가 입찰 건에 대한 입찰공고정보 조회 후 가격투찰을 위한 가격제안서를 등록하는 기능 구현
2. 구현방안/제약사항
 - 조달업체는 검색조건에 해당하는 가격제안서 입찰대상 입찰공고 목록을 조회(물품 분류별 조회 기능 제공)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t>
  </si>
  <si>
    <t>RQ-FUN-공공계약-042-0020</t>
  </si>
  <si>
    <t>입찰서 제출 시 첨부파일 관리</t>
  </si>
  <si>
    <t>입찰서 제출 전에 첨부파일을 우선 업로드하고 입찰서는 이후 제출할 수 있어야 함
※ 사용자 : 조달업체
※ 적용분야 : 물품/공사/일반용역/기술용역/외자/비축/리스</t>
  </si>
  <si>
    <t>FUN-공공계약-042, 20211203_APP_회의록_공공조달 조달업체 인터뷰(응용개발팀).hwp</t>
  </si>
  <si>
    <t>1. 검토결과
 - 조달업체가 입찰서 제출 전에 첨부파일을 우선 업로드하고 입찰서는 이후 제출 가능하도록 구현
 - 일정 용량보다 큰 첨부서류의 경우 사전/사후 제출 알림 메시지를 통해 분리 제출 유도
추진단 검토 : 입찰시 첨부하는 파일을(대용량 등) 입찰마감 일시 이후 제출 ( 법·제도를 확인하여 적용이 가능한지 검토 필요)을 검토했으나 불가함
e발주 요청 : 수요기관이 공고를 올리고 조달청에 평가대행 요청을 할 경우도 평가대상선정 기능을 제공하고 제안서를 복호화 할 수 있도록 기능 제공 필요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t>
  </si>
  <si>
    <t>RQ-FUN-공공계약-042-0030</t>
  </si>
  <si>
    <t>사전 업로드된 서류 관리</t>
  </si>
  <si>
    <t>사전 업로드된 서류는 공고 마감 전에 업데이트할 수 있어야 함.
※ 사용자 : 조달업체
※ 적용분야 : 물품/공사/일반용역/기술용역/외자/비축/리스</t>
  </si>
  <si>
    <t>1. 검토결과
 - 조달업체가 사전에 업로드 한 서류는 공고 마감 전에 업데이트 가능하도록 구현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t>
  </si>
  <si>
    <t>RQ-FUN-공공계약-042-0040</t>
  </si>
  <si>
    <t>가격제안서를 암호화 처리</t>
  </si>
  <si>
    <t>입찰 건에 대해 작성한 가격제안서를 암호화처리 후 기관으로 전송 할 수 있어야 함
※ 사용자 : 조달업체
※ 적용분야 : 물품/공사/일반용역/기술용역/외자/비축/리스</t>
  </si>
  <si>
    <t>RQ-FUN-공공계약-042-0050</t>
  </si>
  <si>
    <t>임시허용신청서 관련 기능 제공</t>
  </si>
  <si>
    <t>입찰 건에 대한 전자입찰서 제출 임시허용신청서를 작성 할 수 있어야 함으로 신청 후 지정시간(예시: 48시간)까지 업종 및 업체상태 투찰 기능 제공
※ 사용자 : 조달업체
※ 적용분야 : 물품/공사/일반용역/기술용역/외자/비축/리스</t>
  </si>
  <si>
    <t>1. 검토결과
 - 조달업체가 입찰 건에 대한 전자입찰서 제출 임시허용신청서를 작성 후 지정시간(예시: 48시간)까지 업종 및 업체상태 투찰 처리가 가능하도록 구현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t>
  </si>
  <si>
    <t>RQ-FUN-공공계약-042-0060</t>
  </si>
  <si>
    <t>납품업체 지체상금현황 조회</t>
  </si>
  <si>
    <t>입찰 건에 대한 조달업체의 납품업체 지체상금현황을 조회 할 수 있어야 함
※ 사용자 : 조달업체
※ 적용분야 : 물품/공사/일반용역/기술용역/외자/비축/리스</t>
  </si>
  <si>
    <t xml:space="preserve">1. 검토결과
 - 조달업체가 입찰 건에 대한 조달업체의 납품업체 지체상금현황을 조회하는 기능 구현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
</t>
  </si>
  <si>
    <t>RQ-FUN-공공계약-042-0070</t>
  </si>
  <si>
    <t>입찰기록 및 처리 DB 관리</t>
  </si>
  <si>
    <t>입찰기록 및 처리 DB는 입찰개시 및 종료까지 운영DB와 분리하여 데이터를 기록하고, 개찰시점에 일괄로 운영DB로 이관하는 방법으로 부하감소 및 보안성강화 등 확보</t>
  </si>
  <si>
    <t>FUN-공공계약-042, 20220111_APP_회의록_공공조달 업무협의(입찰)(비기능 요구사항 통합).hwp</t>
  </si>
  <si>
    <t>1. 검토결과
 - 입찰기록 및 처리 DB는 입찰개시 및 종료까지 운영DB와 분리하여 데이터를 기록하도록 설계
 - 개찰시점에 일괄로 운영DB로 이관하는 방법으로 설계(DA팀, 공통기술팀과 협의하여 방안 구체화 필요)
추진단 협의 결과 :  DB관련 요구사항이 데이터요구사항(DAR) RFP 내용중 '주요 업무 데이터 구조 상세 분석' 과 동일하여 통합하여 관리하기로 함(20220111_APP_회의록_공공조달 업무협의(입찰)(비기능 요구사항 통합).hwp)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
3. 제외근거 : 20220111_APP_회의록_공공조달 업무협의(입찰)(비기능 요구사항 통합).hwp</t>
  </si>
  <si>
    <t>RQ-FUN-공공계약-042-0080</t>
  </si>
  <si>
    <t>입찰 처리 로직 설계</t>
  </si>
  <si>
    <t>입찰 처리 로직은 업무는 클라우드 플랫폼 마이크로 서비스 아키텍처(MSA, micro service architecture)로 설계하여 클라우드 효율을 최대한 발휘하도록 설계</t>
  </si>
  <si>
    <t>1. 검토결과
 - 조달업체 입찰(투찰) 처리 로직은 클라우드 플랫폼 마이크로 서비스 아키텍처(MSA, micro service architecture)로 설계
 - 클라우드 플랫폼 기반으로 동작되도록 설계(공통기술팀, 인프라팀과 협의하여 방안 구체화 필요)
2. 구현방안/제약사항
 - 첨부한 "KONEPS_COT_MSA 서비스 적합성 검토 보고서_0414_e.pptx" 검토 보고서 결과에 따라 입찰 업무는 MSA 서비스 적용 대상이 아님
3. 제외근거 :  KONEPS_COT_MSA 서비스 적합성 검토 보고서_0414_e.pptx</t>
  </si>
  <si>
    <t>RQ-FUN-공공계약-042-0090</t>
  </si>
  <si>
    <t>건설산업 업역•업종 체계 개편에 따른 대응</t>
  </si>
  <si>
    <t>입찰 건에 대한 전자입찰서 제출 후 업종 지정 시 건설산업 업역•업종 체계 개편에 사항을 고려하여 적용</t>
  </si>
  <si>
    <t>2022-01-26</t>
  </si>
  <si>
    <t>20220119_APP_회의록_공공조달 업무협의(입찰)(요구사항검토 협의).hwp</t>
  </si>
  <si>
    <t>1. 검토결과
 - 공고 작성 시 업종 지정을 바뀐 업역•업종 체계에 맞게 선택 가능 하도록 기능 제공
 - 업종 지정시 전문업종을 기준으로 등록 가능하도록 구현
2. 구현방안/제약사항
 - 조달업체는 검색조건에 해당하는 가격제안서 입찰대상 입찰공고 목록을 조회
 - 입찰서내역 정보는 입찰공고번호, 입찰공고차수, 입찰분류번호, 재입찰번호, 사업자번호, 투찰금액, 한글투찰금액, 투찰금리, 일반관리비, 이용금액, 희망수량, 접수일시, 금리구분코드, 수기제출여부, 원산지명, 통화코드, 원산지증명서제출여부, 보증금적립자구분코드, 입력자ID,입찰자개인번호, 원산지2명, 원산지추가조건코드, 대표 자개인번호, 대표자명, 제출자개인번호, 제출자주민등록번호를 표시
 - 조달업체는 가격제안서 입찰대상 입찰공고 목록 조회 시 수요기관 입력 조회 후 입찰서 관련 첨부파일을 업로드</t>
  </si>
  <si>
    <t>RQ-FUN-공공계약-046-0010</t>
  </si>
  <si>
    <t>입찰집행/참가(입찰서제출(규격))</t>
  </si>
  <si>
    <t>입찰서제출(규격)</t>
  </si>
  <si>
    <t>2단계 경쟁입찰, 규격가격동시입찰, 유사물품복수경쟁계약 입찰 건에 대하여 물품규격서 등록</t>
  </si>
  <si>
    <t>2단계 경쟁입찰, 규격가격동시입찰, 유사물품복수경쟁계약 입찰 건에 대하여 물품규격서 등록 및 제출
※ 사용자 : 조달업체    ※ 적용분야 : 물품/일반용역</t>
  </si>
  <si>
    <t>FUN-공공계약-046</t>
  </si>
  <si>
    <t xml:space="preserve">1. 검토결과
 - 조달업체가 2단계 경쟁입찰 건에 대하여 물품규격서 등록 및 제출 가능하도록 구현
 - 조달업체가 규격가격동시입찰 건에 대하여 물품규격서 등록 및 제출 가능하도록 구현
 - 조달업체가 유사물품복수경쟁계약 입찰 건에 대하여 물품규격서 등록 및 제출 가능하도록 구현
2. 구현방안/제약사항
 - 조달업체는 물품규격서 제출대상 입찰공고 목록을 조회
 - 물품규격서 및 기타서류 등 첨부파일 등록 시 관련정보는 데이터베이스, 첨부 파일은 서버에 저장 
 - 조달청은 물품규격서 제출현황 및 상세현황을 조회
</t>
  </si>
  <si>
    <t>RQ-FUN-공공계약-046-0020</t>
  </si>
  <si>
    <t>2단계 경쟁입찰, 규격가격동시입찰, 유사물품복수경쟁계약 입찰 건에 대하여 연구개발물품규격 등록</t>
  </si>
  <si>
    <t>2단계 경쟁입찰, 규격가격동시입찰, 유사물품복수경쟁계약 입찰 건에 대하여 연구개발물품규격 등록
※ 사용자 : 조달업체    ※ 적용분야 : 물품/일반용역</t>
  </si>
  <si>
    <t>1. 검토결과
 - 조달업체가 2단계 경쟁입찰 건에 대하여 연구개발물품규격 등록하도록 구현
 - 조달업체가 규격가격동시입찰 건에 대하여 연구개발물품규격 등록하도록 구현
 - 조달업체가 유사물품복수경쟁계약 입찰 건에 대하여 연구개발물품규격 등록하도록 구현
2. 구현방안/제약사항
 - 조달업체는 물품규격서 제출대상 입찰공고 목록을 조회
 - 물품규격서 및 기타서류 등 첨부파일 등록 시 관련정보는 데이터베이스, 첨부 파일은 서버에 저장 
 - 조달청은 물품규격서 제출현황 및 상세현황을 조회</t>
  </si>
  <si>
    <t>RQ-FUN-공공계약-046-0030</t>
  </si>
  <si>
    <t>2단계 경쟁입찰, 규격가격동시입찰, 유사물품복수경쟁계약 입찰 건에 대하여 물품규격서 암호화 전송</t>
  </si>
  <si>
    <t>2단계 경쟁입찰, 규격가격동시입찰, 유사물품복수경쟁계약 입찰 건에 대하여 물품규격서 암호화처리 및 전송
※ 사용자 : 조달업체    ※ 적용분야 : 물품/일반용역</t>
  </si>
  <si>
    <t>RQ-FUN-공공계약-046-0040</t>
  </si>
  <si>
    <t>2단계 경쟁입찰, 규격가격동시입찰, 유사물품복수경쟁계약 입찰 건에 대하여 물품규격서 제출 내역 조회</t>
  </si>
  <si>
    <t>2단계 경쟁입찰, 규격가격동시입찰, 유사물품복수경쟁계약 입찰 건에 대하여 물품규격서 제출 내역 확인
※ 사용자 : 조달업체    ※ 적용분야 : 물품/일반용역</t>
  </si>
  <si>
    <t>1. 검토결과
 - 조달업체가 2단계 경쟁입찰 건에 대하여 물품규격서 제출 내역 확인 가능하도록 구현
 - 조달업체가 규격가격동시입찰 건에 대하여 물품규격서 제출 내역 확인 가능하도록 구현
 - 조달업체가 유사물품복수경쟁계약 입찰 건에 대하여 물품규격서 제출 내역 확인 가능하도록 구현
 - 수요기관/조달청은 보완요청을 등록하고, 조달업체는 보완요청에 대해 서류를 보완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조달업체는 물품규격서 제출대상 입찰공고 목록을 조회
 - 물품규격서 및 기타서류 등 첨부파일 등록 시 관련정보는 데이터베이스, 첨부 파일은 서버에 저장 
 - 조달청은 물품규격서 제출현황 및 상세현황을 조회</t>
  </si>
  <si>
    <t>RQ-FUN-공공계약-046-0050</t>
  </si>
  <si>
    <t>2단계경쟁입찰, 규격가격동시입찰, 유사물품복수경쟁계약 입찰 건에 대한 물품규격서 제출 현황 조회</t>
  </si>
  <si>
    <t>2단계경쟁입찰, 규격가격동시입찰, 유사물품복수경쟁계약 입찰 건에 대한 조달업체의 물품규격서 제출 현황을 조회 할 수 있어야 함
※ 사용자 : 수요기관/자체조달기관/조달청
※ 적용분야 : 물품/일반용역</t>
  </si>
  <si>
    <t>1. 검토결과 
- 조달업체가 2단계경쟁입찰 건에 대한 조달업체의 물품규격서 제출 현황을 조회하는 기능 구현
 - 조달업체가 규격가격동시입찰 건에 대한 조달업체의 물품규격서 제출 현황을 조회하는 기능 구현
 - 조달업체가 유사물품복수경쟁계약 입찰 건에 대한 조달업체의 물품규격서 제출 현황을 조회하는 기능 구현
2. 구현방안/제약사항
 - 조달업체는 물품규격서 제출대상 입찰공고 목록을 조회
 - 물품규격서 및 기타서류 등 첨부파일 등록 시 관련정보는 데이터베이스, 첨부 파일은 서버에 저장 
 - 조달청은 물품규격서 제출현황 및 상세현황을 조회</t>
  </si>
  <si>
    <t>RQ-FUN-공공계약-045-0010</t>
  </si>
  <si>
    <t>입찰집행/참가(입찰서제출(기술))</t>
  </si>
  <si>
    <t>입찰서제출(기술제안서)</t>
  </si>
  <si>
    <t>협상에 의한 계약, 종합낙찰제, 기술가격분리 입찰제 입찰 건에 대한 기술제안서 등록</t>
  </si>
  <si>
    <t>협상에 의한 계약, 종합낙찰제, 기술가격분리 입찰제 입찰 건에 대한 기술제안서를 등록하여 제출 할 수 있어야 함
※ 사용자 : 조달업체
※ 적용분야 : 물품/일반용역/기술용역/외자</t>
  </si>
  <si>
    <t>FUN-공공계약-045</t>
  </si>
  <si>
    <t>1. 검토결과 
- 조달업체가 협상에 의한 계약 입찰 건에 대한 기술제안서를 등록하여 제출 가능하도록 구현
 - 조달업체가 종합낙찰제 입찰 건에 대한 기술제안서를 등록하여 제출 가능하도록 구현
 - 조달업체가 기술가격분리 입찰제 입찰 건에 대한 기술제안서를 등록하여 제출 가능하도록 구현
2. 구현방안/제약사항
 - 조달업체는 기술제안서 입찰대상 입찰공고 목록을 조회
 - 기술제안서 내역을 등록 후 송신 처리 
 - 기술제안서 등록 시 중소기업 확인서, 직접생산확인증명서, 신용평가등급확인서, 소프트웨어사업자신고서를 열람 및 출력
 - 기술제안서 송신 시 암호화 하여 송신
 - 조달업체는 기술제안서 제출내역을 조회, 조달청은 기술제안서 제출현황을 조회</t>
  </si>
  <si>
    <t>RQ-FUN-공공계약-045-0020</t>
  </si>
  <si>
    <t>협상에 의한 계약, 종합낙찰제, 기술가격분리 입찰제 입찰 건에 대한 기술제안 입찰서 부속서류 등록</t>
  </si>
  <si>
    <t>협상에 의한 계약, 종합낙찰제, 기술가격분리 입찰제 입찰 건에 대한 기술제안 입찰서의 부속서류를 등록 할 수 있어야 함
※ 사용자: 조달업체    ※ 적용분야: 외자</t>
  </si>
  <si>
    <t>1. 검토결과 
 - 조달업체가 외자분야의 협상에 의한 계약 입찰 건에 대한 기술제안 입찰서의 부속서류를 등록하는 기능 구현
 - 조달업체가 외자분야의 종합낙찰제 입찰 건에 대한 기술제안 입찰서의 부속서류를 등록하는 기능 구현
 - 조달업체가 외자분야의 기술가격분리 입찰제 입찰 건에 대한 기술제안 입찰서의 부속서류를 등록하는 기능 구현
2. 구현방안/제약사항
 - 조달업체는 기술제안서 입찰대상 입찰공고 목록을 조회
 - 기술제안서 내역을 등록 후 송신 처리 
 - 기술제안서 등록 시 중소기업 확인서, 직접생산확인증명서, 신용평가등급확인서, 소프트웨어사업자신고서를 열람 및 출력
 - 기술제안서 송신 시 암호화 하여 송신
 - 조달업체는 기술제안서 제출내역을 조회, 조달청은 기술제안서 제출현황을 조회</t>
  </si>
  <si>
    <t>RQ-FUN-공공계약-045-0030</t>
  </si>
  <si>
    <t>협상에 의한 계약, 종합낙찰제, 기술가격분리 입찰제 입찰 건에 대한 기술제안서 및 부속서류를 암호화 전송</t>
  </si>
  <si>
    <t>협상에 의한 계약, 종합낙찰제, 기술가격분리 입찰제 입찰 건에 대한 기술제안서 및 부속서류를 암호화처리하여 전송 할 수 있어야 함
※ 사용자 : 조달업체
※ 적용분야 : 물품/일반용역/기술용역/외자</t>
  </si>
  <si>
    <t>1. 검토결과
 - 조달업체가 협상에 의한 계약 입찰 건에 대한 기술제안서 및 부속서류를 암호화처리하여 전송 가능하도록 구현
 - 조달업체가 종합낙찰제 입찰 건에 대한 기술제안서 및 부속서류를 암호화처리하여 전송 가능하도록 구현
 - 조달업체가 기술가격분리 입찰제 입찰 건에 대한 기술제안서 및 부속서류를 암호화처리하여 전송 가능하도록 구현
2. 구현방안/제약사항
 - 조달업체는 기술제안서 입찰대상 입찰공고 목록을 조회
 - 기술제안서 내역을 등록 후 송신 처리 
 - 기술제안서 등록 시 중소기업 확인서, 직접생산확인증명서, 신용평가등급확인서, 소프트웨어사업자신고서를 열람 및 출력
 - 기술제안서 송신 시 암호화 하여 송신
 - 조달업체는 기술제안서 제출내역을 조회, 조달청은 기술제안서 제출현황을 조회</t>
  </si>
  <si>
    <t>RQ-FUN-공공계약-045-0040</t>
  </si>
  <si>
    <t>협상에 의한 계약, 종합낙찰제, 기술가격분리 입찰제 입찰 건에 대한 기술제안서 제출 내역 조회</t>
  </si>
  <si>
    <t>협상에 의한 계약, 종합낙찰제, 기술가격분리 입찰제 입찰 건에 대한 기술제안서 제출 내역을 확인 할 수 있어야 함
※ 사용자 : 조달업체
※ 적용분야 : 물품/일반용역/기술용역/외자</t>
  </si>
  <si>
    <t>1. 검토결과
 - 조달업체가 협상에 의한 계약 입찰 건에 대한 기술제안서 제출 내역을 확인 가능하도록 구현
 - 조달업체가 종합낙찰제 입찰 건에 대한 기술제안서 제출 내역을 확인 가능하도록 구현
 - 조달업체가 기술가격분리 입찰제 입찰 건에 대한 기술제안서 제출 내역을 확인 가능하도록 구현
 - 수요기관/조달청은 보완요청을 등록하고, 조달업체는 보완요청에 대해 서류를 보완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조달업체는 기술제안서 입찰대상 입찰공고 목록을 조회
 - 기술제안서 내역을 등록 후 송신 처리 
 - 기술제안서 등록 시 중소기업 확인서, 직접생산확인증명서, 신용평가등급확인서, 소프트웨어사업자신고서를 열람 및 출력
 - 기술제안서 송신 시 암호화 하여 송신
 - 조달업체는 기술제안서 제출내역을 조회, 조달청은 기술제안서 제출현황을 조회</t>
  </si>
  <si>
    <t>RQ-FUN-공공계약-045-0050</t>
  </si>
  <si>
    <t>협상에 의한 계약, 종합낙찰제, 기술가격분리 입찰제 입찰 건에 대한 기술제안서 제출 현황 조회</t>
  </si>
  <si>
    <t>협상에 의한 계약, 종합낙찰제, 기술가격분리 입찰제 입찰 건에 대한 조달업체의 기술제안서 제출 현황을 조회 할 수 있어야 함
※ 사용자 : 수요기관/자체조달기관/조달청
※ 적용분야 : 물품/일반용역/기술용역/외자</t>
  </si>
  <si>
    <t>1. 검토결과
 - 조달업체가 협상에 의한 계약 입찰 건에 대한 조달업체의 기술제안서 제출 현황을 조회하는 기능 구현
 - 조달업체가 종합낙찰제 입찰 건에 대한 조달업체의 기술제안서 제출 현황을 조회하는 기능 구현
 - 조달업체가 기술가격분리 입찰제 입찰 건에 대한 조달업체의 기술제안서 제출 현황을 조회하는 기능 구현
2. 구현방안/제약사항
 - 조달업체는 기술제안서 입찰대상 입찰공고 목록을 조회
 - 기술제안서 내역을 등록 후 송신 처리 
 - 기술제안서 등록 시 중소기업 확인서, 직접생산확인증명서, 신용평가등급확인서, 소프트웨어사업자신고서를 열람 및 출력
 - 기술제안서 송신 시 암호화 하여 송신
 - 조달업체는 기술제안서 제출내역을 조회, 조달청은 기술제안서 제출현황을 조회</t>
  </si>
  <si>
    <t>RQ-FUN-공공계약-045-0060</t>
  </si>
  <si>
    <t>입찰서제출(기본/실시설계서)</t>
  </si>
  <si>
    <t>기본설계/실시설계기술제안 입찰 건에 대한 기본설계서 및 실시설계서 등록</t>
  </si>
  <si>
    <t>기본설계/실시설계기술제안 입찰 건에 대한 기본설계서 및 실시설계서를 등록하여 제출할 수 있어야 함
※ 사용자 : 조달업체    ※ 적용분야 : 공사</t>
  </si>
  <si>
    <t>1. 검토결과
 - 조달업체가 공사분야의 기본설계기술제안 입찰 건에 대한 기본설계서를 등록하여 제출 가능하도록 구현
 - 조달업체가 공사분야의 실시설계기술제안 입찰 건에 대한 실시설계서를 등록하여 제출 가능하도록 구현
2. 구현방안/제약사항
 - 조달업체는 설계서 제출대상 입찰공고 목록을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</si>
  <si>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RQ-FUN-공공계약-045-0070</t>
  </si>
  <si>
    <t>기본설계/실시설계기술제안 입찰 건에 대한 기본설계서 및 실시설계서, 부속서류 암호화 전송</t>
  </si>
  <si>
    <t>기본설계/실시설계기술제안 입찰 건에 대한 기본설계서 및 실시설계서, 부속서류를 암호화 처리하여 전송할 수 있어야 함
※ 사용자 : 조달업체    ※ 적용분야 : 공사</t>
  </si>
  <si>
    <t>1. 검토결과
 - 조달업체가 공사분야의 기본설계기술제안 입찰 건에 대한 기본설계서, 부속서류를 암호화 처리하여 전송 가능하도록 구현
 - 조달업체가 공사분야의 실시설계기술제안 입찰 건에 대한 실시설계서, 부속서류를 암호화 처리하여 전송 가능하도록 구현
2. 구현방안/제약사항
 - 조달업체는 설계서 제출대상 입찰공고 목록을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</si>
  <si>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RQ-FUN-공공계약-045-0080</t>
  </si>
  <si>
    <t>기본설계/실시설계기술제안 입찰 건에 대한 기본설계서 및 실시설계서 제출 내역 조회</t>
  </si>
  <si>
    <t>기본설계/실시설계기술제안 입찰 건에 대한 기본설계서 및 실시설계서 제출 내역을 확인할 수 있어야 함
※ 사용자 : 조달업체    ※ 적용분야 : 공사</t>
  </si>
  <si>
    <t>1. 검토결과
 - 조달업체가 공사분야의 기본설계기술제안 입찰 건에 대한 기본설계서 제출 내역을 확인 가능하도록 구현
 - 조달업체가 공사분야의 실시설계기술제안 입찰 건에 대한 실시설계서 제출 내역을 확인 가능하도록 구현
 - 조달업체는 평가항목조견표, 제안서목차조견표, 요구사항조견표를 등록
 - 수요기관/조달청은 조달업체가 등록한 조견표/제안업체 및 pm정보/제안파일 진위여부 확인 및 제출서류다운로드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조달업체는 설계서 제출대상 입찰공고 목록을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</si>
  <si>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RQ-FUN-공공계약-045-0090</t>
  </si>
  <si>
    <t>기본설계/실시설계기술제안 입찰 건에 대한 조달업체의 기본설계서 및 실시설계서 제출 현황 조회</t>
  </si>
  <si>
    <t>기본설계/실시설계기술제안 입찰 건에 대한 조달업체의 기본설계서 및 실시설계서 제출 현황을 조회할 수 있어야 함
※ 사용자 : 수요기관/자체조달기관/조달청
※ 적용분야: 공사</t>
  </si>
  <si>
    <t>1. 검토결과
 - 조달업체가 공사분야의 기본설계기술제안 입찰 건에 대한 조달업체의 기본설계서 제출 현황을 조회하는 기능 구현
 - 조달업체가 공사분야의 실시설계기술제안 입찰 건에 대한 조달업체의 실시설계서 제출 현황을 조회하는 기능 구현
2. 구현방안/제약사항
 - 조달업체는 설계서 제출대상 입찰공고 목록을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</si>
  <si>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RQ-FUN-공공계약-044-0010</t>
  </si>
  <si>
    <t>입찰집행/참가(입찰서제출(설계서))</t>
  </si>
  <si>
    <t>입찰서제출(기본/대안설계서)</t>
  </si>
  <si>
    <t>일괄/대안입찰 건에 대한 기본설계서 및 대안설계서 등록</t>
  </si>
  <si>
    <t>일괄/대안입찰 건에 대한 기본설계서 및 대안설계서를 등록하여 제출 할 수 있어야 함
※ 사용자 : 조달업체     ※ 적용분야 : 공사</t>
  </si>
  <si>
    <t>FUN-공공계약-044</t>
  </si>
  <si>
    <t xml:space="preserve">1. 검토결과
 - 조달업체가 일괄/대안입찰 건에 대한 기본설계서를 등록하여 제출 가능하도록 구현
 - 조달업체가 일괄/대안입찰 건에 대한 대안설계서를 등록하여 제출 가능하도록 구현
2. 구현방안/제약사항
 - 조달업체는 설계서 제출대상 입찰공고 목록을 조회
 - 조달청은 팝업을 통해 수요기관을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
</t>
  </si>
  <si>
    <t>RQ-FUN-공공계약-044-0020</t>
  </si>
  <si>
    <t>일괄/대안입찰 건에 대한 기본설계서 및 대안설계서 암호화 전송</t>
  </si>
  <si>
    <t>일괄/대안입찰 건에 대한 기본설계서 및 대안설계서를 암호화 처리하여 전송 할 수 있어야 함
※ 사용자 : 조달업체     ※ 적용분야 : 공사</t>
  </si>
  <si>
    <t>1. 검토결과
 - 조달업체가 일괄/대안입찰 건에 대한 기본설계서를 암호화 처리하여 전송 가능하도록 구현 
 - 조달업체가 일괄/대안입찰 건에 대한 대안설계서를 암호화 처리하여 전송 가능하도록 구현 
2. 구현방안/제약사항
 - 조달업체는 설계서 제출대상 입찰공고 목록을 조회
 - 조달청은 팝업을 통해 수요기관을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</si>
  <si>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RQ-FUN-공공계약-044-0030</t>
  </si>
  <si>
    <t>일괄/대안입찰 건에 대한 기본설계서 및 대안설계서 제출 내역 조회</t>
  </si>
  <si>
    <t>일괄/대안입찰 건에 대한 기본설계서 및 대안설계서 제출 내역을 확인 할 수 있어야 함
※ 사용자 : 조달업체     ※ 적용분야 : 공사</t>
  </si>
  <si>
    <t>1. 검토결과
 - 조달업체가 일괄/대안입찰 건에 대한 기본설계서 제출 내역을 확인 가능하도록 구현
 - 조달업체가 일괄/대안입찰 건에 대한 대안설계서 제출 내역을 확인 가능하도록 구현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조달업체는 설계서 제출대상 입찰공고 목록을 조회
 - 조달청은 팝업을 통해 수요기관을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</si>
  <si>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RQ-FUN-공공계약-044-0040</t>
  </si>
  <si>
    <t>일괄/대안입찰 건에 대한 기본설계서 및 대안설계서 제출 현황 조회</t>
  </si>
  <si>
    <t>일괄/대안입찰 건에 대한 조달업체의 기본설계서 및 대안설계서 제출 현황을 조회 할 수 있어야 함
※ 사용자 : 수요기관/자체조달기관/조달청
※ 적용분야 : 공사</t>
  </si>
  <si>
    <t>1. 검토결과
 - 조달업체가 일괄/대안입찰 건에 대한 조달업체의 기본설계서 제출 현황을 조회하는 기능 구현
 - 조달업체가 일괄/대안입찰 건에 대한 조달업체의 대안설계서 제출 현황을 조회하는 기능 구현
2. 구현방안/제약사항
 - 조달업체는 설계서 제출대상 입찰공고 목록을 조회
 - 조달청은 팝업을 통해 수요기관을 조회
 - 설계서 및 기타서류 등 첨부파일 등록 시 관련정보는 데이터베이스, 첨부 파일은 서버에 저장 
 - 설계서 보완 요청에 대한 조달업체의 확인 처리
 - 조달청은 설계서 제출현황 및 상세현황을 조회
 - 설계서 보완 서류 요청 등록 시 SMS 전송</t>
  </si>
  <si>
    <t>RQ-FUN-공공계약-051-0010</t>
  </si>
  <si>
    <t>입찰집행/참가(제안서제출(규격))</t>
  </si>
  <si>
    <t>제안서제출(규격) 관리</t>
  </si>
  <si>
    <t xml:space="preserve">2단계 경쟁입찰, 규격가격동시입찰, 협상에 의한 계약 입찰 건에 대하여 외자물품규격서 등록 </t>
  </si>
  <si>
    <t>2단계 경쟁입찰, 규격가격동시입찰, 협상에 의한 계약 입찰 건에 대하여 외자물품규격서 등록 및 제출 
※ 사용자 : 조달업체    ※ 적용분야 : 외자</t>
  </si>
  <si>
    <t>FUN-공공계약-051</t>
  </si>
  <si>
    <t>1. 검토결과
 - 조달업체가 외자분야의 2단계 경쟁입찰 건에 대하여 외자물품규격서 등록 및 제출 가능하도록 구현 
 - 조달업체가 외자분야의 2단계 규격가격동시입찰 건에 대하여 외자물품규격서 등록 및 제출 가능하도록 구현 
 - 조달업체가 외자분야의 2단계 협상에 의한 계약 입찰 건에 대하여 외자물품규격서 등록 및 제출 가능하도록 구현 
2. 구현방안/제약사항
 - 제안서(규격)평가대상 조회 시 공고명, 공고/개찰일, 기관명, 참조번호, 업종, 참가제한지역, 추정가격, 세부품명번호, 조달요청번호, 다수공급경쟁자 여부, 국내/국제구분 정보로 검색
 - 조달업체는 물품규격서를 등록 후 제출 처리
 - 연구개발물품규격 정보를 표시(연구개발물품모델명, 연구개발물품 설명, 연구개발물품구성성능설명, 연구개발물품옵션설명, 공급업체, 공급업체 사업자번호, 공급업체명, 공급업체 대표 전화번호, 공급업체 담당자명, 공급업체담당자전화번호, 공급업체담당자메일, 제조업체, 제조업체명 등)
 - 담당자는 제안석(규격)평가대상 목록을 조회하여 평가결과를 확인</t>
  </si>
  <si>
    <t>RQ-FUN-공공계약-051-0020</t>
  </si>
  <si>
    <t>2단계 경쟁입찰, 규격가격동시입찰, 협상에 의한 계약 입찰 건에 대하여 연구개발물품규격 등록</t>
  </si>
  <si>
    <t>2단계 경쟁입찰, 규격가격동시입찰, 협상에 의한 계약 입찰 건에 대하여 연구개발물품규격 등록
※ 사용자 : 조달업체    ※ 적용분야 : 외자</t>
  </si>
  <si>
    <t>1. 검토결과
 - 조달업체가 외자분야의 2단계 경쟁입찰 건에 대하여 연구개발물품규격 등록 가능하도록 구현
 - 조달업체가 외자분야의 규격가격동시입찰 건에 대하여 연구개발물품규격 등록 가능하도록 구현
 - 조달업체가 외자분야의 협상에 의한 계약 입찰 건에 대하여 연구개발물품규격 등록 가능하도록 구현
2. 구현방안/제약사항
 - 제안서(규격)평가대상 조회 시 공고명, 공고/개찰일, 기관명, 참조번호, 업종, 참가제한지역, 추정가격, 세부품명번호, 조달요청번호, 다수공급경쟁자 여부, 국내/국제구분 정보로 검색
 - 조달업체는 물품규격서를 등록 후 제출 처리
 - 연구개발물품규격 정보를 표시(연구개발물품모델명, 연구개발물품 설명, 연구개발물품구성성능설명, 연구개발물품옵션설명, 공급업체, 공급업체 사업자번호, 공급업체명, 공급업체 대표 전화번호, 공급업체 담당자명, 공급업체담당자전화번호, 공급업체담당자메일, 제조업체, 제조업체명 등)
 - 담당자는 제안석(규격)평가대상 목록을 조회하여 평가결과를 확인</t>
  </si>
  <si>
    <t>RQ-FUN-공공계약-051-0030</t>
  </si>
  <si>
    <t>2단계 경쟁입찰, 규격가격동시입찰, 협상에 의한 계약 입찰 건에 대하여 외자물품규격서 암호화 전송</t>
  </si>
  <si>
    <t>2단계 경쟁입찰, 규격가격동시입찰, 협상에 의한 계약 입찰 건에 대하여 외자물품규격서 암호화처리 및 전송
※ 사용자 : 조달업체    ※ 적용분야 : 외자</t>
  </si>
  <si>
    <t>RQ-FUN-공공계약-051-0040</t>
  </si>
  <si>
    <t>2단계 경쟁입찰, 규격가격동시입찰, 협상에 의한 계약 입찰 건에 대하여 외자물품규격서 제출 내역 조회</t>
  </si>
  <si>
    <t>2단계 경쟁입찰, 규격가격동시입찰, 협상에 의한 계약 입찰 건에 대하여 외자물품규격서 제출 내역 확인
※ 사용자 : 조달업체    ※ 적용분야 : 외자</t>
  </si>
  <si>
    <t>1. 검토결과
 - 조달업체의 외자분야 2단계 경쟁입찰 건에 대하여 외자물품규격서 제출 내역 확인 가능하도록 구현
 - 조달업체의 외자분야 규격가격동시입찰건에 대하여 외자물품규격서 제출 내역 확인 가능하도록 구현
 - 조달업체의 외자분야 협상에 의한 계약 입찰 건에 대하여 외자물품규격서 제출 내역 확인 가능하도록 구현
 - 수요기관/조달청은 보완요청을 등록하고, 조달업체는 보완요청에 대해 서류를 보완 가능
 - 조달업체는 평가항목조견표, 제안서목차조견표, 요구사항조견표를 등록
 - 수요기관/조달청은 조달업체가 등록한 조견표/제안업체 및 pm정보/제안파일 진위여부 확인 및 제출서류다운로드 가능
2. 구현방안/제약사항
 - 제안서(규격)평가대상 조회 시 공고명, 공고/개찰일, 기관명, 참조번호, 업종, 참가제한지역, 추정가격, 세부품명번호, 조달요청번호, 다수공급경쟁자 여부, 국내/국제구분 정보로 검색
 - 조달업체는 물품규격서를 등록 후 제출 처리
 - 연구개발물품규격 정보를 표시(연구개발물품모델명, 연구개발물품 설명, 연구개발물품구성성능설명, 연구개발물품옵션설명, 공급업체, 공급업체 사업자번호, 공급업체명, 공급업체 대표 전화번호, 공급업체 담당자명, 공급업체담당자전화번호, 공급업체담당자메일, 제조업체, 제조업체명 등)
 - 담당자는 제안석(규격)평가대상 목록을 조회하여 평가결과를 확인</t>
  </si>
  <si>
    <t>RQ-FUN-공공계약-051-0050</t>
  </si>
  <si>
    <t>2단계 경쟁 입찰, 규격가격동시입찰, 협상에 의한 계약 입찰 건에 대한 조달업체의 외자물품규격서 제출 현황 조회</t>
  </si>
  <si>
    <t>2단계 경쟁 입찰, 규격가격동시입찰, 협상에 의한 계약 입찰 건에 대한 조달업체의 외자물품규격서 제출 현황을 조회 할 수 있어야 함
※ 사용자 : 수요기관/자체조달기관/조달청
※ 적용분야 : 외자</t>
  </si>
  <si>
    <t>1. 검토결과
 - 외자 업무에 대해 2단계 경쟁 입찰 건에 대한 조달업체의 외자물품규격서 제출 현황을 조회하는 기능 구현
 - 외자 업무에 대해 규격가격동시입찰 건에 대한 조달업체의 외자물품규격서 제출 현황을 조회하는 기능 구현
 - 외자 업무에 대해 협상에 의한 계약 입찰 건에 대한 조달업체의 외자물품규격서 제출 현황을 조회하는 기능 구현
2. 구현방안/제약사항
 - 담당자는 규격평가대상 목록을 조회  및 규격평가처리 요청
 - 규격평가대상 목록은 입찰공고번호, 구매결의번호, 가격차수, 입찰분류, 용역명, 공고일자,개찰일자 로 검색
 - 담당자는 규격평가 결과 및 적격자선정 결과를 조회</t>
  </si>
  <si>
    <t>RQ-FUN-공공계약-036-0010</t>
  </si>
  <si>
    <t>입찰집행/참가(지명/실적심사)</t>
  </si>
  <si>
    <t>실적 및 지명 경쟁자료 등록</t>
  </si>
  <si>
    <t>제한경쟁 입찰 건에 대한 실적제한 경쟁자료 목록 조회</t>
  </si>
  <si>
    <t>제한경쟁 입찰 건에 대한 실적제한 경쟁자료 목록을 조회할 수 있어야 함
※ 사용자 : 수요기관/자체조달기관/조달청/조달업체
※ 적용분야 : 물품/공사/일반용역/기술용역</t>
  </si>
  <si>
    <t>FUN-공공계약-036</t>
  </si>
  <si>
    <t>1. 검토결과
 - 제한경쟁 입찰 건에 대한 실적제한 경쟁자료 목록을 조회하는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t>
  </si>
  <si>
    <t>RQ-FUN-공공계약-036-0020</t>
  </si>
  <si>
    <t>제한경쟁 입찰 건에 대한 실적제한 경쟁자료 등록</t>
  </si>
  <si>
    <t>제한경쟁 입찰 건에 대한 실적제한 경쟁자료를 등록하고 조달업체에 공개할 수 있어야 함
※ 사용자 : 수요기관/자체조달기관/조달청  
※ 적용분야: 물품/공사/일반용역/기술용역</t>
  </si>
  <si>
    <t>1. 검토결과
 - 제한경쟁 입찰 건에 대한 실적제한 경쟁자료를 등록 가능하도록 기능 구현 
 - 등록한 실적제한 경쟁자료를 조달업체에 공개 가능하도록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t>
  </si>
  <si>
    <t>RQ-FUN-공공계약-036-0030</t>
  </si>
  <si>
    <t>제한경쟁 입찰 건에 대해 실적제한 경쟁자료 조회</t>
  </si>
  <si>
    <t>제한경쟁 입찰 건에 대해 기관이 공개한 실적제한 경쟁자료를 조회할 수 있어야 함
※ 사용자 : 조달업체 
※ 적용분야 : 물품/공사/일반용역/기술용역</t>
  </si>
  <si>
    <t>1. 검토결과
 - 조달업체가 제한경쟁 입찰 건에 대해 기관이 공개한 실적제한 경쟁자료를 조회하는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t>
  </si>
  <si>
    <t>RQ-FUN-공공계약-036-0040</t>
  </si>
  <si>
    <t>지명경쟁 입찰 건에 대한 지명 경쟁자료 목록 조회</t>
  </si>
  <si>
    <t>지명경쟁 입찰 건에 대한 지명 경쟁자료 목록을 조회할 수 있어야 함
※ 사용자 : 수요기관/자체조달기관/조달청/조달업체
※ 적용분야 : 물품/공사/일반용역/기술용역/외자</t>
  </si>
  <si>
    <t xml:space="preserve">1. 검토결과
 - 지명경쟁 입찰 건에 대한 지명 경쟁자료 목록을 조회하는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
</t>
  </si>
  <si>
    <t>RQ-FUN-공공계약-036-0050</t>
  </si>
  <si>
    <t>지명경쟁 입찰 건에 대한 지명 경쟁자료 등록</t>
  </si>
  <si>
    <t>지명경쟁 입찰 건에 대한 지명 경쟁자료를 등록하고 조달업체에 공개할 수 있어야 함
※ 사용자 : 수요기관/자체조달기관/조달청
※ 적용분야 : 물품/공사/일반용역/기술용역/외자</t>
  </si>
  <si>
    <t xml:space="preserve">1. 검토결과
 - 지명경쟁 입찰 건에 대한 지명 경쟁자료를 등록 가능하도록 기능 구현
 - 등록된 지명 경쟁자료를 조달업체에 공개 가능하도록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
</t>
  </si>
  <si>
    <t>RQ-FUN-공공계약-036-0060</t>
  </si>
  <si>
    <t>지명경쟁 입찰 건에 대해 지명 경쟁자료 조회</t>
  </si>
  <si>
    <t>지명경쟁 입찰 건에 대해 기관이 공개한 지명 경쟁자료를 조회할 수 있어야 함
※ 사용자 : 조달업체
※ 적용분야 : 물품/공사/일반용역/기술용역/외자</t>
  </si>
  <si>
    <t xml:space="preserve">1. 검토결과
 - 조달업체가 지명경쟁 입찰 건에 대해 기관이 공개한 지명 경쟁자료를 조회하는 기능 구현
2. 구현방안/제약사항
 - 검색조건에 해당하는 실적심사신청서 목록을 조회
 - 실적심사신청서 목록은 입찰공고번호, 입찰공고차수, 입찰분류번호, 재입찰번호, 사업자번호, 실적순번, 실적등록번호, 공사명, 공사금액, 공사규모금액, 실적인정여부, 대분류공종코드. 중분류공종코드 정보 표시
 - 담당자는 실적심사결과를 등록 후 공개 처리
 - 실적제한경쟁자료를 등록 할 경우 샘플파일을 다운로드 하여 작성 후 일괄등록 처리
</t>
  </si>
  <si>
    <t>RQ-FUN-공공계약-036-0070</t>
  </si>
  <si>
    <t>실적심사 신청 및 결과</t>
  </si>
  <si>
    <t>제한경쟁 입찰 건에 대한 실적심사신청서 목록 조회</t>
  </si>
  <si>
    <t>제한경쟁 입찰 건에 대한 실적경쟁자료에 따른 실적심사신청서 목록을 조회할 수 있어야 함
※ 사용자 : 수요기관/자체조달기관/조달청/조달업체
※ 적용분야 : 물품/공사/일반용역/기술용역</t>
  </si>
  <si>
    <t>1. 검토결과
 - 제한경쟁 입찰 건에 대한 실적경쟁자료에 따른 실적심사신청서 목록을 조회 가능하도록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</si>
  <si>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RQ-FUN-공공계약-036-0080</t>
  </si>
  <si>
    <t>제한경쟁 입찰 건에 대한 실적심사신청서 작성</t>
  </si>
  <si>
    <t>제한경쟁 입찰 건에 대한 실적경쟁자료에 따른 실적심사신청서를 작성하고 기관에 송신할 수 있어야 함
※ 사용자 : 조달업체
※ 적용분야 : 물품/공사/일반용역
[변경시작, 21.12.15]  근거자료 : RFP(FUN-공공계약-036)
  &lt;변경전&gt; 
      ※ 적용분야 : 물품/공사/일반용역
  &lt;변경후&gt; 
     ※ 적용분야 : 물품/공사/일반용역/기술용역
[변경종료, 21.12.15]</t>
  </si>
  <si>
    <t>1. 검토결과
 - 조달업체가 제한경쟁 입찰 건에 대한 실적경쟁자료에 따른 실적심사신청서를 작성하고 기관에 송신 가능하도록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</si>
  <si>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RQ-FUN-공공계약-036-0090</t>
  </si>
  <si>
    <t>제한경쟁 입찰 건에 대한 실적심사신청서 접수</t>
  </si>
  <si>
    <t>제한경쟁 입찰 건에 대한 조달업체의 실적심사신청서를 접수할 수 있어야 함
※ 사용자 : 수요기관/자체조달기관/조달청
※ 적용분야 : 물품/공사/일반용역/기술용역</t>
  </si>
  <si>
    <t>1. 검토결과
 - 제한경쟁 입찰 건에 대한 조달업체의 실적심사신청서를 접수 가능하도록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</si>
  <si>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RQ-FUN-공공계약-036-0100</t>
  </si>
  <si>
    <t>제한경쟁 입찰 건에 대한 실적공종코드 조회</t>
  </si>
  <si>
    <t>제한경쟁 입찰 건에 대한 실적공종코드를 조회할 수 있어야 함
※ 사용자 : 수요기관/자체조달기관/조달청
※ 적용분야: 공사</t>
  </si>
  <si>
    <t>1. 검토결과
 - 공사 분야 제한경쟁 입찰 건에 대한 실적공종코드를 조회하는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</si>
  <si>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RQ-FUN-공공계약-036-0110</t>
  </si>
  <si>
    <t>제한경쟁 입찰 건에 대한 실적경쟁업체정보 조회</t>
  </si>
  <si>
    <t>제한경쟁 입찰 건에 대한 실적경쟁업체정보를 조회할 수 있어야 함
※ 사용자 : 수요기관/자체조달기관/조달청
※ 적용분야 : 공사</t>
  </si>
  <si>
    <t>1. 검토결과
 - 공사 분야 제한경쟁 입찰 건에 대한 실적경쟁업체정보를 조회하는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</si>
  <si>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RQ-FUN-공공계약-036-0120</t>
  </si>
  <si>
    <t>제한경쟁 입찰 건에 대한 심사결과 목록 조회</t>
  </si>
  <si>
    <t>제한경쟁 입찰 건에 대한 조달업체의 실적심사신청에 대한 심사결과 목록을 조회할 수 있어야 함
※ 사용자 : 수요기관/자체조달기관/조달청
※ 적용분야 : 물품/공사/일반용역/기술용역</t>
  </si>
  <si>
    <t>1. 검토결과
 - 제한경쟁 입찰 건에 대한 조달업체의 실적심사신청에 대한 심사결과 목록을 조회하는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</si>
  <si>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RQ-FUN-공공계약-036-0130</t>
  </si>
  <si>
    <t>제한경쟁 입찰 건에 대한 심사결과 등록</t>
  </si>
  <si>
    <t>제한경쟁 입찰 건에 대한 조달업체의 실적심사신청 내역에 대한 심사결과를 등록할 수 있어야 함
※ 사용자 : 수요기관/자체조달기관/조달청
※ 적용분야 : 물품/공사/일반용역/기술용역</t>
  </si>
  <si>
    <t>1. 검토결과
 -  제한경쟁 입찰 건에 대한 조달업체의 실적심사신청 내역에 대한 심사결과를 등록 / 수정 할 수 있도록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</si>
  <si>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RQ-FUN-공공계약-036-0140</t>
  </si>
  <si>
    <t>제한경쟁 입찰 건에 대한 실적심사결과 조회</t>
  </si>
  <si>
    <t>제한경쟁 입찰 건에 대한 기관의 실적심사결과를 조회할 수 있어야 함
※ 사용자 : 조달업체
※ 적용분야 : 물품/공사/일반용역/기술용역</t>
  </si>
  <si>
    <t>1. 검토결과 
- 조달업체가 제한경쟁 입찰 건에 대한 기관의 실적심사결과를 조회하는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</si>
  <si>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RQ-FUN-공공계약-036-0150</t>
  </si>
  <si>
    <t>제한경쟁 입찰 건에 대한 실적심사보고서 조회</t>
  </si>
  <si>
    <t>제한경쟁 입찰 건에 대한 조달업체 실적심사보고서를 조회할 수 있어야 함
※ 사용자 : 수요기관/자체조달기관/조달청
※ 적용분야 : 물품/공사/일반용역/기술용역</t>
  </si>
  <si>
    <t>1. 검토결과
 - 제한경쟁 입찰 건에 대한 조달업체 실적심사보고서를 조회하는 기능 구현
2. 구현방안/제약사항
 - 검색조건에 해당하는 실적심사신청서 정보를 조회
 - 실적심사신청서 정보는입찰공고번호, 입찰공고차수, 입찰분류번호, 재입찰번호, 사업자번호, 실적순번, 실적등록번호, 공사명, 공사금액, 공사규모금액, 실적인정여부, 대분류공종코드. 중분류공종코드 정보 표시
 - 조달업체는 실적심사신청서를 등록하고 송신 처리
 - 조달업체는 개찰일자, 입찰공고번호, 공고명 등의 검색조건으로 실적심사신청서목록조회</t>
  </si>
  <si>
    <t>RQ-FUN-공공계약-036-0160</t>
  </si>
  <si>
    <t>실적신청서(공지입력)</t>
  </si>
  <si>
    <t>입찰 건에 대한 실적신청서 공지 목록 조회</t>
  </si>
  <si>
    <t>입찰 건에 대한 실적신청서 공지 목록을 조회할 수 있어야 함
※ 사용자 : 자체조달기관/조달청/조달업체
※ 적용분야 : 공사</t>
  </si>
  <si>
    <t xml:space="preserve">1. 검토결과
 - 입찰 건에 대한 실적신청서 공지 목록을 조회하는 기능 구현
추진단 검토필요 : 업무공통에서 전체 공지사항을 조회 할 수 있는 기능 검토 필요, 조달업체에 공지 목록을 제공 시 메뉴위치 및 제공 범위 검토 필요
2. 구현방안/제약사항
 - 검색조건에 해당하는 실적심사신청서 공지목록을 조회
 - 입찰 공지사항내역은 입찰공고번호, 입찰공고차수, 입찰분류번호, 재입찰번호, 공지구분코드, 공지사항, 입력일시, 입력자ID 정보 표시
 - 조달업체는 수요기관, 조달청이 작성한 공지내역을 조회
</t>
  </si>
  <si>
    <t>RQ-FUN-공공계약-036-0170</t>
  </si>
  <si>
    <t>입찰 건에 대한 실적신청서 공지 내역 작성</t>
  </si>
  <si>
    <t>입찰 건에 대한 실적신청서 공지 내역을 작성할 수 있어야 함
※ 사용자 : 자체조달기관/조달청
※ 적용분야 : 공사</t>
  </si>
  <si>
    <t xml:space="preserve">1. 검토결과
 - 공사분야 입찰 건에 대한 실적신청서 공지 내역을 작성 가능하도록 기능 구현
2. 구현방안/제약사항
 - 검색조건에 해당하는 실적심사신청서 공지목록을 조회
 - 입찰 공지사항내역은 입찰공고번호, 입찰공고차수, 입찰분류번호, 재입찰번호, 공지구분코드, 공지사항, 입력일시, 입력자ID 정보 표시
 - 조달업체는 수요기관, 조달청이 작성한 공지내역을 조회
</t>
  </si>
  <si>
    <t>RQ-FUN-공공계약-036-0180</t>
  </si>
  <si>
    <t>입찰 건에 대한 실적신청서 공지 내역 조회</t>
  </si>
  <si>
    <t>입찰 건에 대한 실적신청서 공지 내역을 조회할 수 있어야 함
※ 사용자 : 조달업체
※ 적용분야 : 공사</t>
  </si>
  <si>
    <t xml:space="preserve">1. 검토결과
 - 조달업체가 공사분야 입찰 건에 대한 실적신청서 공지 내역을 조회하는 기능 구현
2. 구현방안/제약사항
 - 검색조건에 해당하는 실적심사신청서 공지목록을 조회
 - 입찰 공지사항내역은 입찰공고번호, 입찰공고차수, 입찰분류번호, 재입찰번호, 공지구분코드, 공지사항, 입력일시, 입력자ID 정보 표시
 - 조달업체는 수요기관, 조달청이 작성한 공지내역을 조회
</t>
  </si>
  <si>
    <t>RQ-FUN-공공계약-039-0010</t>
  </si>
  <si>
    <t>입찰집행/참가(현장/과업설명/참여)</t>
  </si>
  <si>
    <t>현장/과업설명회 참가신청</t>
  </si>
  <si>
    <t>현장/과업설명회에 대한 참가신청 목록 조회</t>
  </si>
  <si>
    <t>입찰 건의 현장/과업설명회에 대한 참가신청 목록을 조회할 수 있어야 함
※ 사용자 : 수요기관/자체조달기관/조달청/조달업체
※ 적용분야 : 기술용역</t>
  </si>
  <si>
    <t>FUN-공공계약-039</t>
  </si>
  <si>
    <t>1. 검토결과
 - 기술용역 분야 입찰 건의 현장설명회에 대한 참가신청 목록을 조회하는 기능 구현
 - 기술용역 분야 입찰 건의 과업설명회에 대한 참가신청 목록을 조회하는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</si>
  <si>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RQ-FUN-공공계약-039-0020</t>
  </si>
  <si>
    <t>현장/과업설명회에 대한 참가신청서 등록 및 송신</t>
  </si>
  <si>
    <t>입찰 건의 현장/과업설명회에 대한 참가신청서를 등록하여 기관에 송신할 수 있어야 함
※ 사용자 : 조달업체
※ 적용분야 : 기술용역</t>
  </si>
  <si>
    <t>1. 검토결과
 - 조달업체가 기술용역 분야 입찰 건의 현장설명회에 대한 참가신청서를 등록하여 기관에 송신 가능하도록 구현
 - 조달업체가 기술용역 분야 입찰 건의 과업설명회에 대한 참가신청서를 등록하여 기관에 송신 가능하도록 구현
2. 구현방안/제약사항
 - 검색조건에 해당하는 설명회 참가신청목록 조회하고 설명회참가업체 정보를 등록 및 송신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</si>
  <si>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RQ-FUN-공공계약-039-0030</t>
  </si>
  <si>
    <t>현장/과업설명회에 대한 참가신청내역 조회</t>
  </si>
  <si>
    <t>입찰 건의 현장/과업설명회에 대한 조달업체의 참가신청내역을 조회할 수 있어야 함
※ 사용자 : 수요기관/자체조달기관/조달청
※ 적용분야 : 기술용역</t>
  </si>
  <si>
    <t>1. 검토결과 
 - 기술용역 분야 입찰 건의 현장설명회에 대한 조달업체의 참가신청내역을 조회하는 기능 구현
 - 기술용역 분야 입찰 건의 과업설명회에 대한 조달업체의 참가신청내역을 조회하는 기능 구현
2. 구현방안/제약사항
 - 검색조건에 해당하는 설명회 참가신청목록 조회하고 설명회참가업체 정보를 등록 및 송신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</si>
  <si>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RQ-FUN-공공계약-039-0040</t>
  </si>
  <si>
    <t>현장/과업설명회에 대한 참가신청결과 조회</t>
  </si>
  <si>
    <t>입찰 건의 현장/과업설명회에 대한 조달업체의 참가신청결과를 조회할 수 있어야 함
※ 사용자 : 조달업체
※ 적용분야 : 기술용역</t>
  </si>
  <si>
    <t>1. 검토결과
 - 조달업체가 기술용역 분야 입찰 건의 현장설명회에 대한 조달업체의 참가신청결과를 조회하는 기능 구현
 - 조달업체가 기술용역 분야 입찰 건의 과업설명회에 대한 조달업체의 참가신청결과를 조회하는 기능 구현
2. 구현방안/제약사항
 - 검색조건에 해당하는 설명회 참가신청목록 조회하고 설명회참가업체를 등록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 및 신청결과 조회</t>
  </si>
  <si>
    <t>RQ-FUN-공공계약-039-0050</t>
  </si>
  <si>
    <t>온라인 현장/과업설명회 참가신청</t>
  </si>
  <si>
    <t>온라인 현장/과업설명회로 진행 시 온라인현장/과업설명회참가신청 승인처리</t>
  </si>
  <si>
    <t>입찰 건의 온라인 현장/과업설명회로 진행 시 온라인현장/과업설명회참가신청을 승인처리 할 수 있어야 함
※ 사용자 : 수요기관/자체조달기관/조달청
※ 적용분야 : 기술용역</t>
  </si>
  <si>
    <t>RQ-FUN-공공계약-039-0060</t>
  </si>
  <si>
    <t>온라인 현장/과업설명회로 진행 시 비대면 서비스 개설 신청</t>
  </si>
  <si>
    <t>입찰 건의 온라인 현장/과업설명회로 진행 시 조달청으로 비대면 서비스 개설 신청할 수 있어야 함
※ 사용자 : 수요기관/자체조달기관/조달청
※ 적용분야 : 기술용역</t>
  </si>
  <si>
    <t>RQ-FUN-공공계약-039-0070</t>
  </si>
  <si>
    <t>온라인현장/과업설명회 입장</t>
  </si>
  <si>
    <t>입찰 건의 온라인 현장/과업설명회 비대면 서비스에 대한 조달청의 승인 후 온라인현장/과업설명회에 입장할 수 있어야 함
※ 사용자 : 수요기관/자체조달기관/조달청/조달업체
※ 적용분야: 기술용역</t>
  </si>
  <si>
    <t>RQ-FUN-공공계약-037-0010</t>
  </si>
  <si>
    <t>입찰집행/참가(현장설명/참여)</t>
  </si>
  <si>
    <t>현장설명회 참가신청</t>
  </si>
  <si>
    <t>입찰 건의 현장설명회에 대한 참가신청 목록 조회</t>
  </si>
  <si>
    <t>입찰 건의 현장설명회에 대한 참가신청 목록을 조회 할 수 있어야 함
※ 사용자 : 수요기관/자체조달기관/조달청/조달업체
※ 적용분야 : 공사</t>
  </si>
  <si>
    <t>FUN-공공계약-037</t>
  </si>
  <si>
    <t>1. 검토결과
 - 공사 분야 입찰 건의 현장설명회에 대한 참가신청 목록을 조회하는 기능 구현
2. 구현방안/제약사항
 - 검색조건에 해당하는 현장설명회 참가신청목록 조회하고 설명회참가업체를 등록하고 공개 처리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</si>
  <si>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RQ-FUN-공공계약-037-0020</t>
  </si>
  <si>
    <t>입찰 건의 현장설명회에 대한 참가신청서 등록 및 송신</t>
  </si>
  <si>
    <t>입찰 건의 현장설명회에 대한 참가신청서를 등록하여 기관에 송신 할 수 있어야 함
※ 사용자 : 조달업체
※ 적용분야 : 공사</t>
  </si>
  <si>
    <t>1. 검토결과
 - 조달업체가 공사 분야 입찰 건의 현장설명회에 대한 참가신청서를 등록하여 기관에 송신 가능하도록 구현
2. 구현방안/제약사항
 - 검색조건에 해당하는 현장설명회 참가신청목록 조회하고 설명회참가업체를 등록하고 공개 처리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</si>
  <si>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RQ-FUN-공공계약-037-0030</t>
  </si>
  <si>
    <t>입찰 건의 현장설명회에 대한 조달업체의 참가신청내역 조회</t>
  </si>
  <si>
    <t>입찰 건의 현장설명회에 대한 조달업체의 참가신청내역을 조회 할 수 있어야 함
※ 사용자 : 수요기관/자체조달기관/조달청
※ 적용분야 : 공사</t>
  </si>
  <si>
    <t>1. 검토결과
 - 공사 분야 입찰 건의 현장설명회에 대한 조달업체의 참가신청내역을 조회하는 기능 구현
2. 구현방안/제약사항
 - 검색조건에 해당하는 현장설명회 참가신청목록 조회하고 설명회참가업체를 등록하고 공개 처리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 및 신청결과 조회</t>
  </si>
  <si>
    <t>RQ-FUN-공공계약-037-0040</t>
  </si>
  <si>
    <t>입찰 건의 현장설명회에 대한 조달업체의 참가신청결과 조회</t>
  </si>
  <si>
    <t>입찰 건의 현장설명회에 대한 조달업체의 참가신청결과를 조회 할 수 있어야 함
※ 사용자 : 조달업체
※ 적용분야 : 공사</t>
  </si>
  <si>
    <t>1. 검토결과
 - 조달업체가 공사 분야 입찰 건의 현장설명회에 대한 조달업체의 참가신청결과를 조회하는 기능 구현
2. 구현방안/제약사항
 - 검색조건에 해당하는 현장설명회 참가신청목록 조회하고 설명회참가업체를 등록하고 공개 처리
 - 설명회 참가예정업체내역은 입찰공고번호, 입찰공고차수, 사업자번호, 참여자직책명, 참여자명, 참여자기술자격내용, 대표자명, 비고내용, 입력자ID, 입력일시 정보 표시
 - 설명회 참가업체를 샘플 다운로드를 통해 일괄 입력 처리 및 목록 출력
 - 참가 신청 완료된 조달업체에 문자메세지 발송 처리</t>
  </si>
  <si>
    <t>RQ-FUN-공공계약-037-0050</t>
  </si>
  <si>
    <t>온라인 현장설명회 참가신청</t>
  </si>
  <si>
    <t>온라인 현장설명회 온라인현장설명회참가신청 승인처리</t>
  </si>
  <si>
    <t>입찰 건의 온라인 현장설명회로 진행 시 온라인현장설명회참가신청을 승인처리할 수 있어야 함
※ 사용자 : 수요기관/자체조달기관/조달청
※ 적용분야 : 공사</t>
  </si>
  <si>
    <t>RQ-FUN-공공계약-037-0060</t>
  </si>
  <si>
    <t>온라인 현장설명회 비대면 서비스 개설 신청</t>
  </si>
  <si>
    <t>입찰 건의 온라인 현장설명회로 진행 시 조달청으로 비대면 서비스 개설 신청 할 수 있어야 함
※ 사용자 : 수요기관/자체조달기관/조달청
※ 적용분야 : 공사
[변경시작, 21.12.15]  근거자료 : 메일(2021.12.09), [송신]공공조달-가격,입찰 파트 요구사항 검토 요청
  &lt;변경전&gt; 
      사용자 : 수요기관/자체조달기관/조달청
  &lt;변경후&gt; 
     사용자 : 수요기관/자체조달기관
[변경종료, 21.12.15]</t>
  </si>
  <si>
    <t>RQ-FUN-공공계약-037-0070</t>
  </si>
  <si>
    <t>온라인 현장설명회 입장</t>
  </si>
  <si>
    <t>입찰 건의 온라인 현장설명회 비대면 서비스에 대한 조달청의 승인 후 온라인현장설명회에 입장 할 수 있어야 함
※ 사용자 : 수요기관/자체조달기관/조달청/조달업체
※ 적용분야 : 공사</t>
  </si>
  <si>
    <t xml:space="preserve">1. 검토결과 
- 공사 분야 입찰 건의 온라인 현장설명회 비대면 서비스에 대한 조달청의 승인 후 온라인현장설명회에 입장 가능하도록 구현
2. 구현방안/제약사항
 - 조달업체는 온라인 현장설명회 참여신청 정보를 등록 및 출력
 - 온라인 현장설명회 참여신청 건을 조달청에서 승인 처리
 - 설명회 참가예정업체내역은 입찰공고번호, 입찰공고차수, 사업자번호, 참여자직책명, 참여자명, 참여자기술자격내용, 대표자명, 비고내용, 입력자ID, 입력일시 정보 표시
 - 조달업체는 온라인현장설명회의 참여 신청 내역 확인 가능
</t>
  </si>
  <si>
    <t>RQ-FUN-공공계약-037-0080</t>
  </si>
  <si>
    <t>온라인 현장설명회 참가신청 승인</t>
  </si>
  <si>
    <t>입찰 건의 온라인 제안요청설명회 비대면 서비스 개설 신청에 대한 승인을 할 수 있어야 함.
※사용자 : 조달청
※ 적용분야 : 공사</t>
  </si>
  <si>
    <t>RQ-FUN-조달지원-147-0030</t>
  </si>
  <si>
    <t>게약정보관리</t>
  </si>
  <si>
    <t>현지 입찰</t>
  </si>
  <si>
    <t>자체조달기관 사용자가 현지 입찰을 할 수 있어야 함
[변경시작, 22.11.08]  근거자료(메일) : RE: [자체조달기관]요구사항정의 &gt; 서브시스템 변경 요청 드립니다.(발신:김야중, 수식:김대준)
  &lt;변경전&gt; 
     자체조달기관 사용자가 현지 입찰 및 계약 관리를 할 수 있어야 함
  &lt;변경후&gt; 
    자체조달기관 사용자가 현지 입찰을 할 수 있어야 함
[변경종료, 22.11.08]</t>
  </si>
  <si>
    <t>FUN-조달지원-147, (메일) : RE: [자체조달기관]요구사항정의 &gt; 서브시스템 변경 요청 드립니다.(발신:김야중, 수식:김대준)</t>
  </si>
  <si>
    <t>RQ-FUN-조달지원-147-0040</t>
  </si>
  <si>
    <t>수의시담 관리</t>
  </si>
  <si>
    <t xml:space="preserve">자체조달기관 사용자가 수의시담 관리를 할 수 있어야 함 </t>
  </si>
  <si>
    <t>FUN-조달지원-147</t>
  </si>
  <si>
    <t>1. 검토결과
 - 나라장터의 수의시담 관리 기능 사용 가능
2. 구현방안/제약사항
 - 응용(조달요청)의 구현 기능에 포함되어 있음
 - '22년 5월 자체조달 인터뷰에서 구현여부 검토</t>
  </si>
  <si>
    <t>RQ-FUN-자체조달-100-0780</t>
  </si>
  <si>
    <t>계약체결</t>
  </si>
  <si>
    <t>(자체조달)계약관리 현황</t>
  </si>
  <si>
    <t>계약관리 현황</t>
  </si>
  <si>
    <t>김대준</t>
  </si>
  <si>
    <t>기본기능,122</t>
  </si>
  <si>
    <t>RQ-FUN-자체조달-100-0770</t>
  </si>
  <si>
    <t>(자체조달)계약체결_전자인증</t>
  </si>
  <si>
    <t>계약체결_전자인증</t>
  </si>
  <si>
    <t>ㅇ 계약서 작성 후 인지세, 계약이행 보증금 납부 등을 위한 초안 발송
   * 한수원 자체 계약서 초안공개 시스템 : PO11(변경도급계약서), PO25(공사/용역도급계약서) 등
ㅇ 전자계약 체결시 용역계약서 등 계약문서 등록 및 전자인증 가능하게 구현
   * 계약서 인증 처리 : 온라인상에서 업체가 첨부문서, 계약이행각서 등 관련 서류 인증</t>
  </si>
  <si>
    <t>1. 검토결과
  - 자체조달기관 한국수력원자력 요구사항(UI-PCABAI-100M)
  - 기본기능이지만 제안요청서에 없기에 신규 요구사항 등록
  - 계약서 초안 발송('결재요청'버튼) : 나라장터 기본기능으로 원래 존재
  - 첨부파일 추가 부분 UI설계서 반영 완료
2. 구현방안
  - 계약서 작성 후 인지세, 계약이행 보증금 납부 등을 위한 초안 발송 기능 구현
  - 전자계약 체결 시 용역계약서 등 계약문서 등록 및 전자인증 기능 구현  
3. 제약사항
    N/A</t>
  </si>
  <si>
    <t>기본기능,83</t>
  </si>
  <si>
    <t>RQ-FUN-자체조달-100-0760</t>
  </si>
  <si>
    <t>(자체조달)계약체결_첨부파일,물품 직접등록</t>
  </si>
  <si>
    <t>계약체결_첨부파일,물품 직접등록</t>
  </si>
  <si>
    <t>기본기능,55</t>
  </si>
  <si>
    <t>RQ-FUN-자체조달-100-0722</t>
  </si>
  <si>
    <t>(자체조달)식자재 유자격자 제도 및 식자재 입찰계약</t>
  </si>
  <si>
    <t>식자재 유자격자 제도 및 식자재 입찰계약</t>
  </si>
  <si>
    <t xml:space="preserve">ㅇ 업체별로 낙찰된 품목을 묶어 1개의 계약서로 작성 </t>
  </si>
  <si>
    <t>1. 검토결과
  - 요구사항 분할 : 22.11.08 
  - 식자재 유자격자 대상으로 지명경쟁(지역업체 대상으로 2년마다 계약) -&gt;RQ-FUN-자체조달-100-0720 (조달요청/공고)
  - 1개의 입찰공고에 품목별 최저가 낙찰제에 의한 다수의 낙찰자를 선정 -&gt;RQ-FUN-자체조달-100-0721 (입찰)
  - 업체별로 낙찰된 품목을 묶어 1개의 계약서로 작성 -&gt;RQ-FUN-자체조달-100-0722 (계약체결)
2. 구현방안
  - 업체별로 낙찰된 품목을 묶어 1개의 계약서로 작성하는 기능 구현  
3. 제약사항
  - 공고/입찰에서   [공고1개]-[품목N개]-[품목별낙찰업체정보] 이 정보가 관리 가능하면, 공고를 기준으로 업체의 낙찰 품목정보를 모아서 업체별 하나의 묶음 계약서로 작성 가능</t>
  </si>
  <si>
    <t>별도기능,24</t>
  </si>
  <si>
    <t>RQ-FUN-공공계약-129-0010</t>
  </si>
  <si>
    <t>계약변경(계약이관-계약해지/해제)</t>
  </si>
  <si>
    <t>계약 이관</t>
  </si>
  <si>
    <t>계약이관 대상 검색</t>
  </si>
  <si>
    <t>계약 건에 대한 계약이관 대상을 검색 할 수 있어야함.
※ 사용자: 수요기관/자체조달기관/조달청
※ 적용분야: 물품/공사/일반용역/기술용역/외자/비축</t>
  </si>
  <si>
    <t>FUN-공공계약-129</t>
  </si>
  <si>
    <t>1. 검토결과
  - 계약 건에 대한 계약이관 대상을 검색
  - 사용자 중 조달청 신규 기능
  - 적용분야 중 외자/비축 신규 기능
2. 구현방안
  - 계약 건에 대한 계약이관 대상을 검색 구현
  - 사용자 중 조달청 신규 기능 구현
  - 적용분야 중 외자/비축 신규 기능 구현
3. 제약사항
    N/A</t>
  </si>
  <si>
    <t>RQ-FUN-공공계약-129-0020</t>
  </si>
  <si>
    <t>최종통보 계약서 이관 처리</t>
  </si>
  <si>
    <t>계약 건에 대해 최종통보된 계약서의 이관 처리 기능
※ 사용자: 수요기관/자체조달기관/조달청
※ 적용분야: 물품/공사/일반용역/기술용역/외자/비축</t>
  </si>
  <si>
    <t>1. 검토결과
  - 계약 건에 대해 최종통보된 계약서의 이관 처리 기능
  - 수요기관 명칭변경으로 업무 이관 시 기관에서 직접 계약정보를 이관
  - 사용자 중 조달청 신규 기능
  - 적용분야 중 외자/비축 신규 기능
2. 구현방안
  - 계약 건에 대해 최종통보된 계약서의 이관 처리 기능 구현
  - 수요기관 명칭변경으로 업무 이관 시 기관에서 직접 계약정보를 이관 구현
  - 사용자 중 조달청 신규 기능 구현
  - 적용분야 중 외자/비축 신규 기능 구현
3. 제약사항
    N/A</t>
  </si>
  <si>
    <t>RQ-FUN-공공계약-129-0030</t>
  </si>
  <si>
    <t>계약 이관 처리 이력 조회</t>
  </si>
  <si>
    <t>계약 건에 대해 계약 이관 처리된 이력을 조회 할 수 있어야함.
※ 사용자: 수요기관/자체조달기관/조달청
※ 적용분야: 물품/공사/일반용역/기술용역/외자/비축</t>
  </si>
  <si>
    <t>1. 검토결과
  - 계약 건에 대해 계약 이관 처리된 이력을 조회
  - 사용자 중 조달청 신규 기능
  - 적용분야 중 외자/비축 신규 기능
2. 구현방안
  - 계약 건에 대해 계약 이관 처리된 이력을 조회 구현
  - 사용자 중 조달청 신규 기능 구현
  - 적용분야 중 외자/비축 신규 기능 구현
3. 제약사항
    N/A</t>
  </si>
  <si>
    <t>RQ-FUN-공공계약-129-0040</t>
  </si>
  <si>
    <t>계약 이관 처리</t>
  </si>
  <si>
    <t>수요기관 명칭변경으로 업무 이관 시 기관에서 직접 계약정보를 이관할 수 있어야함.</t>
  </si>
  <si>
    <t>1. 검토결과
  - 수요기관 명칭변경으로 업무 이관 시 기관에서 직접 계약정보를 이관
  - 신규 기능
2. 구현방안
  - 수요기관 명칭변경으로 업무 이관 시 기관에서 직접 계약정보를 이관 구현
  - 신규 기능 구현
3. 제약사항
    N/A</t>
  </si>
  <si>
    <t>RQ-FUN-공공계약-129-0050</t>
  </si>
  <si>
    <t>계약 해지/해제</t>
  </si>
  <si>
    <t>계약해지/해제 가능 대상목록 조회</t>
  </si>
  <si>
    <t>계약 건에 대해 계약해지 및 해제 가능한 대상목록을 조회 할 수 있어야함.
※ 사용자: 수요기관/자체조달기관/조달청
※ 적용분야: 물품/공사/일반용역/기술용역/외자/비축/기타계약</t>
  </si>
  <si>
    <t>1. 검토결과
  - 계약 건에 대해 계약해지 및 해제 가능한 대상목록을 조회
  - 사용자 중 조달청 신규 기능
  - 적용분야 중 외자/비축 신규 기능
2. 구현방안
  - 계약 건에 대해 계약해지 및 해제 가능한 대상목록을 조회 구현
  - 사용자 중 조달청 신규 기능 구현
  - 적용분야 중 외자/비축 신규 기능 구현
3. 제약사항
    N/A</t>
  </si>
  <si>
    <t>RQ-FUN-공공계약-129-0060</t>
  </si>
  <si>
    <t>계약해지/해제 처리</t>
  </si>
  <si>
    <t>계약 건에 대해 계약해지 또는 해제 처리 할 수 있어야함.
※ 사용자: 수요기관/자체조달기관/조달청
※ 적용분야: 물품/공사/일반용역/기술용역/외자/비축/기타계약</t>
  </si>
  <si>
    <t>1. 검토결과
  - 계약 건에 대해 계약해지 또는 해제 처리
  - 사용자 중 조달청 신규 기능
  - 적용분야 중 외자/비축 신규 기능
2. 구현방안
  - 계약 건에 대해 계약해지 또는 해제 처리 구현
  - 사용자 중 조달청 신규 기능 구현
  - 적용분야 중 외자/비축 신규 기능 구현
3. 제약사항
    N/A</t>
  </si>
  <si>
    <t>RQ-FUN-공공계약-129-0070</t>
  </si>
  <si>
    <t>계약해지/해제 처리 내역 조회</t>
  </si>
  <si>
    <t>계약 건에 대해 계약해지 및 해제 처리 내역을 조회 할 수 있어야함.
※ 사용자: 수요기관/자체조달기관/조달청
※ 적용분야: 물품/공사/일반용역/기술용역/외자/비축/기타계약</t>
  </si>
  <si>
    <t>1. 검토결과
  - 계약 건에 대해 계약해지 및 해제 처리 내역을 조회
  - 사용자 중 조달청 신규 기능 
  - 적용분야 중 외자/비축 신규 기능
2. 구현방안
  - 계약 건에 대해 계약해지 및 해제 처리 내역을 조회 구현
  - 사용자 중 조달청 신규 기능 구현
  - 적용분야 중 외자/비축 신규 기능 구현
3. 제약사항
    N/A</t>
  </si>
  <si>
    <t>RQ-FUN-공공계약-129-0080</t>
  </si>
  <si>
    <t>계약해지(해제) 절차 통합</t>
  </si>
  <si>
    <t>계약해지(해제) 방법 정립 및 계약해지(해제) 절차 통합</t>
  </si>
  <si>
    <t>20211026_APP_회의록_분석단계 중간점검 워크숍_전체.hwp</t>
  </si>
  <si>
    <t>1. 검토결과
  - 수요기관은 계약해지 메뉴를 이용하여 계약해지 진행하나 업무구분별로 진행방식이 차이남
    . 물품은 계약해지 메뉴로 계약서(초안)송신 ~ 계약체결 전까지 해당 차수만 해지처리 가능
      물품계약승인통보건은 변경계약서 수량을 0으로 작성하여 해지처리
    . 공사.용역은 초안송신 ~ 계약체결 후에도 가능하며 해당 계약건 해지처리
  - EDI 해지해제 절차
    . 물품 :계약서 상에서 해지해제 항목 선택 후 건의 진행(혹은 계약취소)
    . 공사 : 계약관리 &gt; 변경요청 &gt; 조달공사변경계약조회 &gt; 내용변경등록
             변경사유를 '합의에 의한 계약해제.해지', '계약불이행에 의한 계약해제.해지' 선택
2. 구현방안
  - 변경계약 시에 금액을 0원으로 조정하여 계약해지 하는 방식은 제약하며, 명시적으로 계약해지 기능만을 통하여 해지 할 수 있도록 구현하는 방식으로 절차 간소화(계약해지 메뉴를 통해서만 해지 가능하도록 통합)
3. 제약사항
    계약기간이 종료된 것이 계약해지의 업무영역에 포함된다는 일부 의견이 존재하지만
    설계 방향은 계약 당사자 간 합의 혹은 문제발생 시에 계약해지 하는 것을 대상으로 추진</t>
  </si>
  <si>
    <t>RQ-FUN-공공계약-129-0090</t>
  </si>
  <si>
    <t>계약해지(해제) 사후절차 재설계</t>
  </si>
  <si>
    <t>계약해지(해제) 이 후 계약보증금 국고귀속, 계약보증금 반환, 조달수수료 반환 절차 시스템화</t>
  </si>
  <si>
    <t>2022-02-28</t>
  </si>
  <si>
    <t>1. 검토결과
  - 현행 계약보증금 국고귀속, 계약보증금 반환, 조달수수료 반환에 관한 시스템 부재
2. 구현방안
  - 계약보증금 국고귀속, 계약보증금 반환, 조달수수료 반환 등 절차에 대한 범위 산정 선행 후 시스템화
3. 제약사항
   - 계약보증금, 조달수수료 고지 생성/요청 하는 팀과 협업필요</t>
  </si>
  <si>
    <t>RQ-FUN-공공계약-117-0010</t>
  </si>
  <si>
    <t>계약변경(자체조달-계약변경요청/응답)</t>
  </si>
  <si>
    <t>계약변경 요청</t>
  </si>
  <si>
    <t>자체조달 계약변경요청 대상목록 조회</t>
  </si>
  <si>
    <t>자체조달 계약 건에 대한 계약변경요청 대상목록을 조회 할 수 있어야함.
[변경시작, 21.10.01]  근거자료 : 20211001_APP_회의록_계약체결 4차회의(응용개발1팀).hwp
20211213_APP_회의록_계약체결 요구사항정의서검토(응용개발1팀).hwp
&lt;변경전&gt;
※ 사용자 : 수요기관/자체조달기관/조달업체
※ 적용분야 : 공사/일반용역/기술용역
&lt;변경후&gt;
※ 사용자 : 수요기관 수요부서/자체조달기관 수요부서
※ 적용분야 : 물품/공사/일반용역/기술용역
[변경종료, 21.12.13]</t>
  </si>
  <si>
    <t>FUN-공공계약-117</t>
  </si>
  <si>
    <t>1. 검토결과
  - 자체조달 계약 건에 대한 계약변경요청 대상목록을 조회
2. 구현방안
  - 계약변경요청 대상 통합목록 구현
3. 제약사항
    N/A</t>
  </si>
  <si>
    <t>계약변경요청서는 기관의 수요부서 담당자가 작성하여 기관의 계약부서담당자가 수신 받는 형태로 조달업체가 조회 업무 범위 아님계약부서가 계약변경에 관한 모든 업무를 처리 할 수도 있으므로 계약변경요청 업무는 선택적 기능으로 설계 필요</t>
  </si>
  <si>
    <t>RQ-FUN-공공계약-117-0020</t>
  </si>
  <si>
    <t>자체조달 공사계약 계약변경요청서 작성</t>
  </si>
  <si>
    <t>[변경시작, 21.12.13]  근거자료 : 
20211213_APP_회의록_계약체결 요구사항정의서검토(응용개발1팀).hwp
&lt;변경전&gt;
자체조달 공사 계약 건에 대한 내용변경, 연대변경, 도급변경 등의 계약변경요청서를 작성하여 조달업체로 송신 할 수 있어야함.
※ 사용자 : 수요기관/자체조달기관
&lt;변경후&gt;
자체조달 공사 계약 건에 대한 내용변경, 연대변경, 도급변경 등의 계약변경요청서를 작성하여 수요기관 계약부서로 송신 할 수 있어야함.
※ 사용자 : 수요기관 수요부서/자체조달기관 수요부서
[변경종료, 21.12.13]
※ 적용분야 : 공사</t>
  </si>
  <si>
    <t>1. 검토결과
  - 자체조달 공사 계약 건에 대한 내용변경, 연대변경, 도급변경 등의 계약변경요청서를 작성하여 수요기관 계약부서로 송신
2. 구현방안
  - 자체조달 공사 계약 건에 대한 내용변경, 연대변경, 도급변경 등의 계약변경요청서를 작성하여 수요기관 계약부서로 송신 구현
3. 제약사항
    N/A</t>
  </si>
  <si>
    <t>RQ-FUN-공공계약-117-0030</t>
  </si>
  <si>
    <t>자체조달 일반용역계약 계약변경요청서 작성</t>
  </si>
  <si>
    <t>[변경시작, 21.12.13]  근거자료 : 
20211213_APP_회의록_계약체결 요구사항정의서검토(응용개발1팀).hwp
&lt;변경전&gt;
자체조달 일반용역 계약 건에 대한 내용변경, 연대변경, 도급변경 등의 계약변경요청서를 작성하여 조달업체로 송신 할 수 있어야함.
※ 사용자 : 수요기관/자체조달기관
&lt;변경후&gt;
자체조달 일반용역 계약 건에 대한 내용변경, 연대변경, 도급변경 등의 계약변경요청서를 작성하여 수요기관 계약부서로 송신 할 수 있어야함.
※ 사용자 : 수요기관 수요부서/자체조달기관 수요부서
[변경종료, 21.12.13]
※ 적용분야 : 일반용역</t>
  </si>
  <si>
    <t>1. 검토결과
  - 자체조달 일반용역 계약 건에 대한 내용변경, 연대변경, 도급변경 등의 계약변경요청서를 작성하여 수요기관 계약부서로 송신
2. 구현방안
  - 자체조달 일반용역 계약 건에 대한 내용변경, 연대변경, 도급변경 등의 계약변경요청서를 작성하여 수요기관 계약부서로 송신 구현
3. 제약사항
    N/A</t>
  </si>
  <si>
    <t>RQ-FUN-공공계약-117-0040</t>
  </si>
  <si>
    <t>자체조달 기술용역계약 계약변경요청서 작성</t>
  </si>
  <si>
    <t>[변경시작, 21.12.13]  근거자료 : 
20211213_APP_회의록_계약체결 요구사항정의서검토(응용개발1팀).hwp
&lt;변경전&gt;
자체조달 기술용역 계약 건에 대한 내용변경, 연대변경, 도급변경 등의 계약변경요청서를 작성하여 조달업체로 송신 할 수 있어야함.
※ 사용자 : 수요기관/자체조달기관
&lt;변경후&gt;
자체조달 기술용역 계약 건에 대한 내용변경, 연대변경, 도급변경 등의 계약변경요청서를 작성하여 수요기관 계약부서로 송신 할 수 있어야함.
※ 사용자 : 수요기관 수요부서/자체조달기관 수요부서
[변경종료, 21.12.13]
※ 적용분야 : 기술용역</t>
  </si>
  <si>
    <t>1. 검토결과
  - 자체조달 기술용역 계약 건에 대한 내용변경, 연대변경, 도급변경 등의 계약변경요청서를 작성하여 수요기관 계약부서로 송신
2. 구현방안
  - 자체조달 기술용역 계약 건에 대한 내용변경, 연대변경, 도급변경 등의 계약변경요청서를 작성하여 수요기관 계약부서로 송신 구현
3. 제약사항
    N/A</t>
  </si>
  <si>
    <t>RQ-FUN-공공계약-117-0050</t>
  </si>
  <si>
    <t>자체조달 계약변경요청서 접수</t>
  </si>
  <si>
    <t>[변경시작, 21.12.13]  근거자료 : 
20211213_APP_회의록_계약체결 요구사항정의서검토(응용개발1팀).hwp
&lt;변경전&gt;
자체조달 계약 건에 대한 기관의 계약변경요청서를 접수 또는 반려처리 할 수 있어야함.
※ 사용자 : 조달업체
※ 적용분야 : 공사/일반용역/기술용역
&lt;변경후&gt;
자체조달 계약 건에 대한 기관의 계약변경요청서를 접수 또는 반려처리 할 수 있어야함.
※ 사용자 : 수요기관 계약부서/자체조달기관 계약부서
※ 적용분야 : 물품/공사/일반용역/기술용역
[변경종료, 21.12.13]</t>
  </si>
  <si>
    <t>1. 검토결과
  - 자체조달 계약 건에 대한 기관의 계약변경요청서를 접수 또는 반려처리
2. 구현방안
  - 자체조달 계약 건에 대한 기관의 계약변경요청서를 접수 또는 반려처리 구현
3. 제약사항
    N/A</t>
  </si>
  <si>
    <t>RQ-FUN-공공계약-117-0060</t>
  </si>
  <si>
    <t>계약변경요청응답</t>
  </si>
  <si>
    <t>자체조달 계약변경요청응답서 작성</t>
  </si>
  <si>
    <t>[변경시작, 21.10.01]  근거자료 : 20211001_APP_회의록_계약체결 4차회의(응용개발1팀).hwp
20211213_APP_회의록_계약체결 요구사항정의서검토(응용개발1팀).hwp
&lt;변경전&gt;
자체조달 계약 건에 대한 기관의 계약변경요청의 응답서를 작성하여 기관으로 송신 할 수 있어야함.
※ 사용자 : 조달업체
※ 적용분야 : 공사/일반용역/기술용역
&lt;변경후&gt;
자체조달 계약 건에 대한 기관의 계약변경요청의 응답서를 작성하여 기관으로 송신 할 수 있어야함.
※ 사용자 : 수요기관 계약부서/자체조달기관 계약부서
※ 적용분야 : 물품/공사/일반용역/기술용역
[변경종료, 21.12.13]</t>
  </si>
  <si>
    <t>1. 검토결과
  - 자체조달 계약 건에 대한 기관의 계약변경요청의 응답서를 작성하여 기관으로 송신
2. 구현방안
  - 자체조달 계약 건에 대한 기관의 계약변경요청의 응답서를 작성하여 기관으로 송신 구현
3. 제약사항
    N/A</t>
  </si>
  <si>
    <t>RQ-FUN-공공계약-117-0070</t>
  </si>
  <si>
    <t>자체조달 계약변경요청응답서 접수</t>
  </si>
  <si>
    <t>[변경시작, 21.10.01]  근거자료 : 20211001_APP_회의록_계약체결 4차회의(응용개발1팀).hwp
20211213_APP_회의록_계약체결 요구사항정의서검토(응용개발1팀).hwp
&lt;변경전&gt;
자체조달 계약 건에 대한 조달업체의 계약변경요청응답서를 접수처리 할 수 있어야함.
※ 사용자 : 수요기관/자체조달기관
※ 적용분야 : 공사/일반용역/기술용역
&lt;변경후&gt;
자체조달 계약 건에 대한 수요기관 계약부서의 계약변경요청응답서를 접수처리 할 수 있어야함.
※ 사용자 : 수요기관 수요부서/자체조달기관 수요부서
※ 적용분야 : 물품/공사/일반용역/기술용역
[변경종료, 21.12.13]</t>
  </si>
  <si>
    <t>1. 검토결과
  - 자체조달 계약 건에 대한 수요기관 계약부서의 계약변경요청응답서를 접수처리
2. 구현방안
  - 자체조달 계약 건에 대한 수요기관 계약부서의 계약변경요청응답서를 접수처리 구현
3. 제약사항
    N/A</t>
  </si>
  <si>
    <t>RQ-FUN-공공계약-117-0080</t>
  </si>
  <si>
    <t>자체조달 물품계약 계약변경요청서 작성</t>
  </si>
  <si>
    <t>자체조달 물품 계약 건에 대한 계약변경요청서를 작성하여 조달업체로 송신 할 수 있어야함.
※ 사용자 : 수요기관/자체조달기관
※ 적용분야 : 물품</t>
  </si>
  <si>
    <t>20211213_APP_회의록_계약체결 요구사항정의서검토(응용개발1팀).hwp</t>
  </si>
  <si>
    <t>1. 검토결과
  - 자체조달 물품 계약 건에 대한 계약변경요청서를 작성하여 조달업체로 송신
2. 구현방안
  - 자체조달 물품 계약 건에 대한 계약변경요청서를 작성하여 조달업체로 송신 구현
3. 제약사항
    N/A</t>
  </si>
  <si>
    <t>RQ-FUN-공공계약-118-0250</t>
  </si>
  <si>
    <t>변경계약서 작성</t>
  </si>
  <si>
    <t>자체조달 물품계약 변경계약서 작성</t>
  </si>
  <si>
    <t>자체조달 물품 계약 건에 대한 변경계약서 초안을 작성하여 조달업체로 송신 할 수 있어야함.
※ 사용자 : 수요기관/자체조달기관
※ 적용분야 : 물품</t>
  </si>
  <si>
    <t>1. 검토결과
  - 자체조달 물품 계약 건에 대한 변경계약서 
초안을 작성하여 조달업체로 송신
2. 구현방안
  - 자체조달 물품 계약 건에 대한 변경계약서 
초안을 작성하여 조달업체로 송신 구현
3. 제약사항
    N/A</t>
  </si>
  <si>
    <t>RQ-FUN-공공계약-118-0010</t>
  </si>
  <si>
    <t>계약변경(자체조달-변경계약)</t>
  </si>
  <si>
    <t>자체조달 변경계약체결 대상 목록 조회</t>
  </si>
  <si>
    <t>자체조달 계약 건에 대한 변경계약체결 대상 목록을 조회 할 수 있어야함.
[변경시작, 21.10.01]  근거자료 : 20211001_APP_회의록_계약체결 4차회의(응용개발1팀).hwp
20211213_APP_회의록_계약체결 요구사항정의서검토(응용개발1팀).hwp
&lt;변경전&gt;
※ 사용자: 수요기관/자체조달기관/조달청/조달업체
※ 적용분야: 공사/일반용역/기술용역/외자/비축/기타계약/리스
&lt;변경후&gt;
※ 사용자: 수요기관/자체조달기관/조달업체
※ 적용분야: 물품/공사/일반용역/기술용역/외자/기타계약/리스
[변경종료, 21.12.13]</t>
  </si>
  <si>
    <t>FUN-공공계약-118</t>
  </si>
  <si>
    <t>1. 검토결과
  - 자체조달 계약 건에 대한 변경계약체결 대상 목록을 조회
2. 구현방안
  - 계약체결관리 목록으로 통합
3. 제약사항
    N/A</t>
  </si>
  <si>
    <t>자체조달 계약이기에 사용자중 조달청 삭제, 적용분야 중 비축 삭제</t>
  </si>
  <si>
    <t>RQ-FUN-공공계약-118-0020</t>
  </si>
  <si>
    <t>자체조달 공사계약 변경계약서 작성</t>
  </si>
  <si>
    <t>자체조달 공사 계약 건에 대한 변경계약서 초안을 작성하여 조달업체로 송신 할 수 있어야함.
※ 사용자 : 수요기관/자체조달기관
※ 적용분야 : 공사</t>
  </si>
  <si>
    <t>1. 검토결과
  - 자체조달 공사 계약 건에 대한 변경계약서 초안을 작성하여 조달업체로 송신
2. 구현방안
  - 계약서 작성 상세화면으로 통합
  - 자체조달 계약 건에 대해 내용변경, 도급변경이 동시에 가능
3. 제약사항
    N/A</t>
  </si>
  <si>
    <t>RQ-FUN-공공계약-118-0030</t>
  </si>
  <si>
    <t>자체조달 일반용역계약 변경계약서 작성</t>
  </si>
  <si>
    <t>자체조달 일반용역 계약 건에 대한 변경계약서 초안을 작성하여 조달업체로 송신 할 수 있어야함.
※ 사용자 : 수요기관/자체조달기관
※ 적용분야 : 일반용역</t>
  </si>
  <si>
    <t>1. 검토결과
  - 자체조달 일반용역 계약 건에 대한 변경계약서 초안을 작성하여 조달업체로 송신
2. 구현방안
  - 계약서 작성 상세화면으로 통합
3. 제약사항
    N/A</t>
  </si>
  <si>
    <t>RQ-FUN-공공계약-118-0040</t>
  </si>
  <si>
    <t>자체조달 기술용역계약 변경계약서 작성</t>
  </si>
  <si>
    <t>자체조달 기술용역 계약 건에 대한 변경계약서 초안을 작성하여 조달업체로 송신 할 수 있어야함.
※ 사용자 : 수요기관/자체조달기관
※ 적용분야 : 기술용역</t>
  </si>
  <si>
    <t>1. 검토결과
  - 자체조달 기술용역 계약 건에 대한 변경계약서 초안을 작성하여 조달업체로 송신
2. 구현방안
  - 계약서 작성 상세화면으로 통합
3. 제약사항
    N/A</t>
  </si>
  <si>
    <t>RQ-FUN-공공계약-118-0050</t>
  </si>
  <si>
    <t>자체조달 외자계약 변경계약서 작성</t>
  </si>
  <si>
    <t>자체조달 외자 계약 건에 대한 변경계약서 초안을 작성하여 조달업체로 송신 할 수 있어야함.
※ 사용자 : 수요기관/자체조달기관
※ 적용분야 : 외자</t>
  </si>
  <si>
    <t>1. 검토결과
  - 자체조달 외자 계약 건에 대한 변경계약서 초안을 작성하여 조달업체로 송신
2. 구현방안
  - 계약서 작성 상세화면으로 통합
3. 제약사항
    N/A</t>
  </si>
  <si>
    <t>RQ-FUN-공공계약-118-0060</t>
  </si>
  <si>
    <t>자체조달 비축계약 변경계약서 작성</t>
  </si>
  <si>
    <t>자체조달 비축 계약 건에 대한 변경계약서 초안을 작성하여 조달업체로 송신 할 수 있어야함.
※ 사용자 : 조달청
※ 적용분야 : 비축</t>
  </si>
  <si>
    <t>FUN-공공계약-118, 20211213_APP_회의록_계약체결 요구사항정의서검토(응용개발1팀).hwp</t>
  </si>
  <si>
    <t xml:space="preserve">자체조달 계약이기에 사용자 조달청, 적용분야 비축 요구사항 삭제
※ 제외근거
근거자료:20211213_APP_회의록_계약체결 요구사항정의서검토(응용개발1팀).hwp
</t>
  </si>
  <si>
    <t>RQ-FUN-공공계약-118-0070</t>
  </si>
  <si>
    <t>자체조달 기타계약 변경계약서 작성</t>
  </si>
  <si>
    <t>자체조달 기타계약 계약 건에 대한 변경계약서 초안을 작성하여 조달업체로 송신 할 수 있어야함.
※ 사용자 : 수요기관/자체조달기관
※ 적용분야 : 기타계약</t>
  </si>
  <si>
    <t>RQ-FUN-공공계약-118-0080</t>
  </si>
  <si>
    <t>자체조달 리스계약 변경계약서 작성</t>
  </si>
  <si>
    <t>자체조달 리스 계약 건에 대한 변경계약서 초안을 작성하여 조달업체로 송신 할 수 있어야함.
※ 사용자 : 수요기관/조달청
※ 적용분야 : 리스</t>
  </si>
  <si>
    <t>1. 검토결과
  - 자체조달 리스 계약 건에 대한 변경계약서 초안을 작성하여 조달업체로 송신
2. 구현방안
  - 계약서 작성 상세화면으로 통합
3. 제약사항
    N/A</t>
  </si>
  <si>
    <t>RQ-FUN-공공계약-118-0090</t>
  </si>
  <si>
    <t>자체조달 변경계약서 접수</t>
  </si>
  <si>
    <t>자체조달 계약 건에 대한 기관의 변경계약서 초안을 접수 또는 반려처리 할 수 있어야함.
※ 사용자: 조달업체
[변경시작, 21.10.01]  근거자료 : 20211001_APP_회의록_계약체결 4차회의(응용개발1팀).hwp
20211213_APP_회의록_계약체결 요구사항정의서검토(응용개발1팀).hwp
&lt;변경전&gt;
※ 적용분야 : 공사/일반용역/기술용역/외자/비축/기타계약
&lt;변경후&gt;
※ 적용분야 : 물품/공사/일반용역/기술용역/외자/비축/기타계약/리스
[변경종료, 21.12.13]</t>
  </si>
  <si>
    <t>1. 검토결과
  - 자체조달 계약 건에 대한 기관의 변경계약서 초안을 접수 또는 반려처리
2. 구현방안
  - 자체조달 계약 건에 대한 기관의 변경계약서 초안을 접수 또는 반려처리 구현
3. 제약사항
    N/A</t>
  </si>
  <si>
    <t>자체조달 계약이기에 적용분야 중 비축 삭제</t>
  </si>
  <si>
    <t>RQ-FUN-공공계약-118-0100</t>
  </si>
  <si>
    <t>자체조달 변경계약서  동시접수</t>
  </si>
  <si>
    <t>[변경시작, 21.10.01]  근거자료 : 20211001_APP_회의록_계약체결 4차회의(응용개발1팀).hwp
&lt;변경전&gt;
자체조달 계약 건에 대해 내용변경, 도급변경이 동시에 가능하도록 할 수 있어야 함.
&lt;변경후&gt;
자체조달 계약 건에 대해 내용변경, 도급변경, 연대변경이 동시에 가능하도록 할 수 있어야 함.
※ 사용자 : 수요기관/자체조달기관
※ 적용분야 : 공사/기술용역
[변경종료, 21.10.01]</t>
  </si>
  <si>
    <t>1. 검토결과
  - 현행 공사변경계약은 내용변경, 도급변경, 연대변경이 동시 진행 불가
2. 구현방안
  - 자체조달 계약 건에 대해 내용변경, 도급변경, 연대변경이 동시에 가능하도록 구현
3. 제약사항
    N/A</t>
  </si>
  <si>
    <t>RQ-FUN-공공계약-118-0110</t>
  </si>
  <si>
    <t>변경계약서 응답</t>
  </si>
  <si>
    <t>자체조달 변경계약 응답서 작성</t>
  </si>
  <si>
    <t>자체조달 계약 건에 대한 기관의 변경계약서 초안의 내역에 대한 응답서를 작성하여 기관으로 송신 할 수 있어야함.
※ 사용자 : 조달업체
[변경시작, 21.10.01]  근거자료 : 20211001_APP_회의록_계약체결 4차회의(응용개발1팀).hwp
20211213_APP_회의록_계약체결 요구사항정의서검토(응용개발1팀).hwp
&lt;변경전&gt;
※ 적용분야 : 공사/일반용역/기술용역/외자/비축/기타계약
&lt;변경후&gt;
※ 적용분야 : 물품/공사/일반용역/기술용역/외자/기타계약/리스
[변경종료, 21.12.13]</t>
  </si>
  <si>
    <t>1. 검토결과
  - 자체조달 계약 건에 대한 기관의 변경계약서 초안의 내역에 대한 응답서를 작성하여 기관으로 송신
2. 구현방안
  - 자체조달 계약 건에 대한 기관의 변경계약서 초안의 내역에 대한 응답서를 작성하여 기관으로 송신 구현
3. 제약사항
    N/A</t>
  </si>
  <si>
    <t>RQ-FUN-공공계약-118-0120</t>
  </si>
  <si>
    <t>자체조달 변경계약 응답서 접수</t>
  </si>
  <si>
    <t>자체조달 계약 건에 대한 조달업체의 변경계약응답서를 접수처리 할 수 있어야함.
[변경시작, 21.10.01]  근거자료 : 20211001_APP_회의록_계약체결 4차회의(응용개발1팀).hwp
20211213_APP_회의록_계약체결 요구사항정의서검토(응용개발1팀).hwp
&lt;변경전&gt;
※ 사용자 : 수요기관/자체조달기관/조달청
※ 적용분야 : 공사/일반용역/기술용역/외자/비축/기타계약/리스
&lt;변경후&gt;
※ 사용자 : 수요기관/자체조달기관
※ 적용분야 : 물품/공사/일반용역/기술용역/외자/기타계약/리스
[변경종료, 21.12.13]</t>
  </si>
  <si>
    <t>1. 검토결과
  - 자체조달 계약 건에 대한 조달업체의 변경계약응답서를 접수처리
2. 구현방안
  - 자체조달 계약 건에 대한 조달업체의 변경계약응답서를 접수처리 구현
3. 제약사항
    N/A</t>
  </si>
  <si>
    <t>RQ-FUN-공공계약-118-0130</t>
  </si>
  <si>
    <t>변경계약체결 통보</t>
  </si>
  <si>
    <t>자체조달 변경계약체결통보서 목록 조회</t>
  </si>
  <si>
    <t>자체조달 계약 건에 대한 변경계약체결통보서 목록을 조회 할 수 있어야함.
[변경시작, 21.10.01]  근거자료 : 20211001_APP_회의록_계약체결 4차회의(응용개발1팀).hwp
20211213_APP_회의록_계약체결 요구사항정의서검토(응용개발1팀).hwp
&lt;변경전&gt;
※ 사용자 : 수요기관/자체조달기관/조달청/조달업체
※ 적용분야 : 공사/일반용역/기술용역/외자/비축/기타계약/리스
&lt;변경후&gt;
※ 사용자 : 수요기관/자체조달기관/조달업체
※ 적용분야 : 물품/공사/일반용역/기술용역/외자/기타계약/리스
[변경종료, 21.12.13]</t>
  </si>
  <si>
    <t>1. 검토결과
  - 자체조달 계약 건에 대한 변경계약체결통보서 목록을 조회
2. 구현방안
  - 계약서 작성 상세화면으로 통합
3. 제약사항
    N/A</t>
  </si>
  <si>
    <t>RQ-FUN-공공계약-118-0140</t>
  </si>
  <si>
    <t>자체조달 공사계약 변경계약체결통보서 작성</t>
  </si>
  <si>
    <t>자체조달 공사 계약 건에 대한 변경계약체결통보서를 작성하여 조달업체로 송신 할 수 있어야함.
※ 사용자 : 수요기관/자체조달기관
※ 적용분야 : 공사</t>
  </si>
  <si>
    <t>1. 검토결과
  - 자체조달 공사 계약 건에 대한 변경계약체결통보서를 작성하여 조달업체로 송신
2. 구현방안
  - 계약서 작성 상세화면으로 통합
3. 제약사항
    N/A</t>
  </si>
  <si>
    <t>RQ-FUN-공공계약-118-0150</t>
  </si>
  <si>
    <t>자체조달 일반용역계약 변경계약체결통보서 작성</t>
  </si>
  <si>
    <t>자체조달 일반용역 계약 건에 대한 변경계약체결통보서를 작성하여 조달업체로 송신 할 수 있어야함.
※ 사용자 : 수요기관/자체조달기관
※ 적용분야 : 일반용역</t>
  </si>
  <si>
    <t>1. 검토결과
  - 자체조달 일반용역 계약 건에 대한 변경계약체결통보서를 작성하여 조달업체로 송신
2. 구현방안
  - 계약서 작성 상세화면으로 통합
3. 제약사항
    N/A</t>
  </si>
  <si>
    <t>RQ-FUN-공공계약-118-0160</t>
  </si>
  <si>
    <t>자체조달 기술용역계약 변경계약체결통보서 작성</t>
  </si>
  <si>
    <t>자체조달 기술용역 계약 건에 대한 변경계약체결통보서를 작성하여 조달업체로 송신 할 수 있어야함.
※ 사용자 : 수요기관/자체조달기관
※ 적용분야 : 기술용역</t>
  </si>
  <si>
    <t>1. 검토결과
  - 자체조달 기술용역 계약 건에 대한 변경계약체결통보서를 작성하여 조달업체로 송신
2. 구현방안
  - 계약서 작성 상세화면으로 통합
3. 제약사항
    N/A</t>
  </si>
  <si>
    <t>RQ-FUN-공공계약-118-0170</t>
  </si>
  <si>
    <t>자체조달 외자계약 변경계약체결통보서 작성</t>
  </si>
  <si>
    <t>자체조달 외자 계약 건에 대한 변경계약체결통보서를 작성하여 조달업체로 송신 할 수 있어야함.
※ 사용자 : 수요기관/자체조달기관
※ 적용분야 : 외자</t>
  </si>
  <si>
    <t>1. 검토결과
  - 자체조달 외자 계약 건에 대한 변경계약체결통보서를 작성하여 조달업체로 송신
2. 구현방안
  - 계약서 작성 상세화면으로 통합
3. 제약사항
    N/A</t>
  </si>
  <si>
    <t>RQ-FUN-공공계약-118-0180</t>
  </si>
  <si>
    <t>자체조달 비축계약 변경계약체결통보서 작성</t>
  </si>
  <si>
    <t>자체조달 비축 계약 건에 대한 변경계약체결통보서를 작성하여 조달업체로 송신 할 수 있어야함.
※ 사용자 : 조달청
※ 적용분야 : 비축</t>
  </si>
  <si>
    <t>자체조달 계약이기에 사용자 조달청, 적용분야 비축 요구사항 삭제
※ 제외근거
근거자료:20211213_APP_회의록_계약체결 요구사항정의서검토(응용개발1팀).hwp</t>
  </si>
  <si>
    <t>RQ-FUN-공공계약-118-0190</t>
  </si>
  <si>
    <t>자체조달 기타계약 변경계약체결통보서 작성</t>
  </si>
  <si>
    <t>자체조달 기타계약 계약 건에 대한 변경계약체결통보서를 작성하여 조달업체로 송신 할 수 있어야함.
※ 사용자 : 수요기관/자체조달기관
※ 적용분야 : 기타계약</t>
  </si>
  <si>
    <t>1. 검토결과
  - 자체조달 기타계약 계약 건에 대한 변경계약체결통보서를 작성하여 조달업체로 송신
2. 구현방안
  - 계약서 작성 상세화면으로 통합
3. 제약사항
    N/A</t>
  </si>
  <si>
    <t>RQ-FUN-공공계약-118-0200</t>
  </si>
  <si>
    <t>자체조달 리스계약 변경계약체결통보서 작성</t>
  </si>
  <si>
    <t>자체조달 리스 계약 건에 대한 변경계약체결통보서를 작성하여 조달업체로 송신 할 수 있어야함.
※ 사용자 : 수요기관/조달청
※ 적용분야 : 리스</t>
  </si>
  <si>
    <t>1. 검토결과
  - 자체조달 리스 계약 건에 대한 변경계약체결통보서를 작성하여 조달업체로 송신
2. 구현방안
  - 계약서 작성 상세화면으로 통합
3. 제약사항
    N/A</t>
  </si>
  <si>
    <t>RQ-FUN-공공계약-118-0210</t>
  </si>
  <si>
    <t>자체조달 변경계약체결통보서 내역 조회</t>
  </si>
  <si>
    <t>자체조달 계약 건에 대한 기관의 변경계약체결통보서 내역을 조회 할 수 있어야함.
※ 사용자 : 조달업체
[변경시작, 21.10.01]  근거자료 : 20211001_APP_회의록_계약체결 4차회의(응용개발1팀).hwp
20211213_APP_회의록_계약체결 요구사항정의서검토(응용개발1팀).hwp
&lt;변경전&gt;
※ 적용분야 : 공사/일반용역/기술용역/외자/비축/기타계약
&lt;변경후&gt;
※ 적용분야 : 물품/공사/일반용역/기술용역/외자/기타계약/리스
[변경종료, 21.12.13]</t>
  </si>
  <si>
    <t>1. 검토결과
  - 자체조달 계약 건에 대한 기관의 변경계약체결통보서 내역을 조회 구현
2. 구현방안
  - 계약서 작성 상세화면으로 통합
3. 제약사항
    N/A</t>
  </si>
  <si>
    <t>RQ-FUN-공공계약-118-0240</t>
  </si>
  <si>
    <t>계약변경이력 조회</t>
  </si>
  <si>
    <t>자체조달 계약변경이력 조회</t>
  </si>
  <si>
    <t>자체조달 계약 건에 대한 계약변경이력을 조회 할 수 있어야함.
※ 사용자 : 수요기관/자체조달기관
[변경시작, 21.10.01]  근거자료 : 20211001_APP_회의록_계약체결 4차회의(응용개발1팀).hwp
20211213_APP_회의록_계약체결 요구사항정의서검토(응용개발1팀).hwp
&lt;변경전&gt;
※ 적용분야 : 공사/일반용역/기술용역
&lt;변경후&gt;
※ 적용분야 : 물품/공사/일반용역/기술용역/외자/기타계약/리스
[변경종료, 21.12.13]</t>
  </si>
  <si>
    <t>1. 검토결과
  - 자체조달 계약 건에 대한 계약변경이력을 조회
2. 구현방안
  - 자체조달 계약 건에 대한 계약변경이력을 조회 구현
3. 제약사항
    N/A</t>
  </si>
  <si>
    <t>RQ-FUN-공공계약-122-0010</t>
  </si>
  <si>
    <t>계약변경(중앙조달-MAS계약변경요청/응답)</t>
  </si>
  <si>
    <t>MAS계약변경 요청</t>
  </si>
  <si>
    <t>다수공급자계약변경요청 대상 목록 조회</t>
  </si>
  <si>
    <t>다수공급자계약 건에 대한 다수공급자계약변경요청 대상 목록을 조회 할 수 있어야함.
※ 사용자: 조달업체
※ 적용분야: 물품/일반용역</t>
  </si>
  <si>
    <t>FUN-공공계약-122</t>
  </si>
  <si>
    <t>1. 검토결과
  - 다수공급자계약 건에 대한 다수공급자계약변경요청 대상 목록을 조회
2. 구현방안
  - 다수공급자계약 건에 대한 다수공급자계약변경요청 대상 목록을 조회 구현
3. 제약사항
    N/A</t>
  </si>
  <si>
    <t>RQ-FUN-공공계약-122-0020</t>
  </si>
  <si>
    <t>다수공급자계약변경요청서 작성</t>
  </si>
  <si>
    <t>다수공급자계약 건에 대한 다수공급자계약변경요청서를 작성하여 조달청으로 송신 할 수 있어야함.
※ 사용자: 조달업체
※ 적용분야: 물품/일반용역</t>
  </si>
  <si>
    <t>1. 검토결과
  - 다수공급자계약 건에 대한 다수공급자계약변경요청서를 작성하여 조달청으로 송신
2. 구현방안
  - 다수공급자계약 건에 대한 다수공급자계약변경요청서를 작성하여 조달청으로 송신 구현
3. 제약사항
    N/A</t>
  </si>
  <si>
    <t>RQ-FUN-공공계약-122-0030</t>
  </si>
  <si>
    <t>다수공급자계약변경요청서 접수</t>
  </si>
  <si>
    <t>다수공급자계약 건의 조달업체의 다수공급자계약변경요청서를 접수 또는 반려처리 할 수 있어야함.
※ 사용자: 조달청
※ 적용분야: 물품/일반용역</t>
  </si>
  <si>
    <t>1. 검토결과
  - 다수공급자계약 건의 조달업체의 다수공급자계약변경요청서를 접수 또는 반려처리
2. 구현방안
  - 다수공급자계약 건의 조달업체의 다수공급자계약변경요청서를 접수 또는 반려처리 구현
3. 제약사항
    N/A</t>
  </si>
  <si>
    <t>RQ-FUN-공공계약-122-0040</t>
  </si>
  <si>
    <t>MAS계약변경요청 응답</t>
  </si>
  <si>
    <t>다수공급자계약변경요청 응답서 작성</t>
  </si>
  <si>
    <t>다수공급자계약 건의 조달업체의 다수공급자계약변경요청에 대한 응답서를 작성하여 조달업체로 송신 할 수 있어야함.
※ 사용자: 조달청
※ 적용분야: 물품/일반용역</t>
  </si>
  <si>
    <t>1. 검토결과
  - 다수공급자계약 건의 조달업체의 다수공급자계약변경요청에 대한 응답서를 작성하여 조달업체로 송신
2. 구현방안
  - 다수공급자계약 건의 조달업체의 다수공급자계약변경요청에 대한 응답서를 작성하여 조달업체로 송신 구현
3. 제약사항
    N/A</t>
  </si>
  <si>
    <t>RQ-FUN-공공계약-122-0050</t>
  </si>
  <si>
    <t>다수공급자계약변경요청응답서 접수</t>
  </si>
  <si>
    <t>다수공급자계약 건의 조달업체에게 수신한 다수공급자계약변경요청응답서를 접수처리 할 수 있어야함.
※ 사용자: 조달업체
※ 적용분야: 물품/일반용역</t>
  </si>
  <si>
    <t>1. 검토결과
  - 다수공급자계약 건의 조달업체에게 수신한 다수공급자계약변경요청응답서를 접수처리
2. 구현방안
  - 다수공급자계약 건의 조달업체에게 수신한 다수공급자계약변경요청응답서를 접수처리 구현
3. 제약사항
    N/A</t>
  </si>
  <si>
    <t>RQ-FUN-공공계약-122-0060</t>
  </si>
  <si>
    <t>MAS 계약 단가변경 이력 관리 기능</t>
  </si>
  <si>
    <t>MAS 계약 시 단가변경 이력 관리 기능 및 '국가계약법시행령 제64조에 따른 물가변동' 사유로 단가변경(인상, 인하) 시, 분할납품요구서(미종결건 대상)상의 단가에도 연계.반영 될 수 있도록 개선</t>
  </si>
  <si>
    <t>20211125_APP_회의록_공공조달_인터뷰_MAS.hwp</t>
  </si>
  <si>
    <t>1. 검토결과
  - 단가변경 시 이력관리 기능 부재 
2. 구현방안
MAS 계약서 물품 내역에 항목 추가 및 단가변경 이력 관리 기능, 분할납품요구서 상의 단가 연계 기능 구현 상세화 선행 후 구현
- 변경계약 차수별 조회 기능 구현
- 품목별로 제조/공급품목인 관리기능 구현
3. 제약사항
    N/A</t>
  </si>
  <si>
    <t>RQ-FUN-공공계약-126-0010</t>
  </si>
  <si>
    <t>계약변경(중앙조달-MAS기간연장/해지)</t>
  </si>
  <si>
    <t>MAS기간연장/해지요청</t>
  </si>
  <si>
    <t>MAS기간연장/MAS해지요청 대상 목록 조회</t>
  </si>
  <si>
    <t>다수공급자계약 건에 대한 MAS기간연장 또는 MAS해지요청 대상 목록을 조회 할 수 있어야함.
※ 사용자: 조달업체
※ 적용분야: 물품/일반용역</t>
  </si>
  <si>
    <t>FUN-공공계약-126</t>
  </si>
  <si>
    <t>1. 검토결과
  - 다수공급자계약 건에 대한 MAS기간연장 또는 MAS해지요청 대상 목록을 조회
2. 구현방안
  - 다수공급자계약 건에 대한 MAS기간연장 또는 MAS해지요청 대상 목록을 조회 구현
3. 제약사항
    N/A</t>
  </si>
  <si>
    <t>RQ-FUN-공공계약-126-0020</t>
  </si>
  <si>
    <t>MAS기간연장/MAS해지요청서 작성</t>
  </si>
  <si>
    <t>다수공급자계약 건에 대한 MAS기간연장 또는 MAS해지요청서를 작성하여 조달청으로 송신 할 수 있어야함.
※ 사용자: 조달업체
※ 적용분야: 물품/일반용역</t>
  </si>
  <si>
    <t>1. 검토결과
  - 다수공급자계약 건에 대한 MAS기간연장 또는 MAS해지요청서를 작성하여 조달청으로 송신
2. 구현방안
  - 다수공급자계약 건에 대한 MAS기간연장 또는 MAS해지요청서를 작성하여 조달청으로 송신 구현
3. 제약사항
    N/A</t>
  </si>
  <si>
    <t>RQ-FUN-공공계약-126-0030</t>
  </si>
  <si>
    <t>MAS기간연장/MAS해지요청서 접수</t>
  </si>
  <si>
    <t>다수공급자계약 건에 대한 조달업체의 MAS기간연장/해지요청서를 접수 또는 반려처리 할 수 있어야함.
※ 사용자: 조달청
※ 적용분야: 물품/일반용역</t>
  </si>
  <si>
    <t>1. 검토결과
  - 다수공급자계약 건에 대한 조달업체의 MAS기간연장/해지요청서를 접수 또는 반려처리
2. 구현방안
  - 다수공급자계약 건에 대한 조달업체의 MAS기간연장/해지요청서를 접수 또는 반려처리 구현
3. 제약사항
    N/A</t>
  </si>
  <si>
    <t>RQ-FUN-공공계약-126-0040</t>
  </si>
  <si>
    <t>MAS기간연장/해지 처리</t>
  </si>
  <si>
    <t>MAS기간연장요청 건의</t>
  </si>
  <si>
    <t>다수공급자계약 건에 대한 조달업체의 MAS기간연장요청을 수정계약을 건의 할 수 있어야함.
※ 사용자: 조달청
※ 적용분야: 물품/일반용역</t>
  </si>
  <si>
    <t>1. 검토결과
  - 다수공급자계약 건에 대한 조달업체의 MAS기간연장요청을 수정계약을 건의 기능
2. 구현방안
  - 다수공급자계약 건에 대한 조달업체의 MAS기간연장요청을 수정계약을 건의 기능 구현
3. 제약사항
    N/A</t>
  </si>
  <si>
    <t>RQ-FUN-공공계약-126-0050</t>
  </si>
  <si>
    <t>MAS해지요청 건의</t>
  </si>
  <si>
    <t>다수공급자계약 건에 대한 조달업체의 MAS해지요청을 건의 할 수 있어야함.
※ 사용자: 조달청
※ 적용분야: 물품/일반용역</t>
  </si>
  <si>
    <t>1. 검토결과
  - 다수공급자계약 건에 대한 조달업체의 MAS해지요청을 건의 기능
2. 구현방안
  - 다수공급자계약 건에 대한 조달업체의 MAS해지요청을 건의 기능 구현
3. 제약사항
    N/A</t>
  </si>
  <si>
    <t>RQ-FUN-공공계약-126-0060</t>
  </si>
  <si>
    <t>MAS기간연장/해지 응답</t>
  </si>
  <si>
    <t>MAS기간연장/MAS해지요청 응답서 작성</t>
  </si>
  <si>
    <t>다수공급자계약 건에 대한 조달업체의 MAS기간연장 또는 MAS해지요청에 대한 응답서를 작성하여 조달업체로 송신 할 수 있어야함.
※ 사용자: 조달청
※ 적용분야: 물품/일반용역</t>
  </si>
  <si>
    <t>1. 검토결과
  - 다수공급자계약 건에 대한 조달업체의 MAS기간연장 또는 MAS해지요청에 대한 응답서를 작성하여 조달업체로 송신
2. 구현방안
  - 다수공급자계약 건에 대한 조달업체의 MAS기간연장 또는 MAS해지요청에 대한 응답서를 작성하여 조달업체로 송신 구현
3. 제약사항
    N/A</t>
  </si>
  <si>
    <t>RQ-FUN-공공계약-126-0070</t>
  </si>
  <si>
    <t>MAS기간연장/MAS해지요청응답서 접수</t>
  </si>
  <si>
    <t>다수공급자계약 건에 대한 조달청의 MAS기간연장/해지요청응답서를 접수처리 할 수 있어야함.
※ 사용자: 조달업체
※ 적용분야: 물품/일반용역</t>
  </si>
  <si>
    <t>1. 검토결과
  - 다수공급자계약 건에 대한 조달청의 MAS기간연장/해지요청응답서를 접수처리
2. 구현방안
  - 다수공급자계약 건에 대한 조달청의 MAS기간연장/해지요청응답서를 접수처리 구현
3. 제약사항
    N/A</t>
  </si>
  <si>
    <t>RQ-FUN-공공계약-120-0010</t>
  </si>
  <si>
    <t>계약변경(중앙조달-계약납기변경요청/응답)</t>
  </si>
  <si>
    <t>계약납기변경 요청</t>
  </si>
  <si>
    <t>중앙조달 물품/일반용역계약 계약납기변경요청 대상 목록 조회</t>
  </si>
  <si>
    <t>중앙조달 물품/일반용역 계약 건에 대한 계약납기변경요청 대상 목록을 조회 할 수 있어야함.
※ 사용자 : 수요기관
※ 적용분야 : 물품/일반용역</t>
  </si>
  <si>
    <t>FUN-공공계약-120</t>
  </si>
  <si>
    <t>1. 검토결과
  - 중앙조달 물품/일반용역 계약 건에 대한 계약납기변경요청 대상 목록을 조회
2. 구현방안
  - 중앙조달 물품/일반용역 계약 건에 대한 계약납기변경요청 대상 목록을 조회 구현
3. 제약사항
    N/A</t>
  </si>
  <si>
    <t>RQ-FUN-공공계약-120-0020</t>
  </si>
  <si>
    <t>중앙조달 물품계약 계약납기변경요청서 작성</t>
  </si>
  <si>
    <t>중앙조달 물품 계약 건에 대한 계약납기변경요청서를 작성하여 조달청과 조달업체에게 송신 할 수 있어야함.
※ 사용자 : 수요기관
※ 적용분야 : 물품</t>
  </si>
  <si>
    <t>1. 검토결과
  - 중앙조달 물품 계약 건에 대한 계약납기변경요청서를 작성하여 조달청과 조달업체에게 송신
2. 구현방안
  - 중앙조달 물품 계약 건에 대한 계약납기변경요청서를 작성하여 조달청과 조달업체에게 송신 구현
3. 제약사항
    N/A</t>
  </si>
  <si>
    <t>RQ-FUN-공공계약-120-0030</t>
  </si>
  <si>
    <t>중앙조달 일반용역계약 계약납기변경요청서 작성</t>
  </si>
  <si>
    <t>중앙조달 일반용역 계약 건에 대한 계약납기변경요청서를 작성하여 조달청과 조달업체에게 송신 할 수 있어야함.
※ 사용자 : 수요기관
※ 적용분야 : 일반용역</t>
  </si>
  <si>
    <t>1. 검토결과
  - 중앙조달 일반용역 계약 건에 대한 계약납기변경요청서를 작성하여 조달청과 조달업체에게 송신
2. 구현방안
  - 중앙조달 일반용역 계약 건에 대한 계약납기변경요청서를 작성하여 조달청과 조달업체에게 송신 구현
3. 제약사항
    N/A</t>
  </si>
  <si>
    <t>RQ-FUN-공공계약-120-0040</t>
  </si>
  <si>
    <t>중앙조달 물품/일반용역계약 계약납기변경요청서 접수</t>
  </si>
  <si>
    <t>중앙조달 물품/일반용역 계약 건에 대한 계약납기변경요청서를 접수 또는 반려처리 할 수 있어야함.
※ 사용자 : 조달청/조달업체
※ 적용분야 : 물품/일반용역</t>
  </si>
  <si>
    <t>1. 검토결과
  - 중앙조달 물품/일반용역 계약 건에 대한 계약납기변경요청서를 접수 또는 반려처리
2. 구현방안
  - 중앙조달 물품/일반용역 계약 건에 대한 계약납기변경요청서를 접수 또는 반려처리 구현
3. 제약사항
    N/A</t>
  </si>
  <si>
    <t>RQ-FUN-공공계약-120-0050</t>
  </si>
  <si>
    <t>계약납기변경요청 응답</t>
  </si>
  <si>
    <t>중앙조달 물품/일반용역계약 계약납기변경요청 응답서 작성</t>
  </si>
  <si>
    <t>중앙조달 물품/일반용역 계약 건의 계약납기변경요청에 대한 응답서를 작성하여 기관으로 송신 할 수 있어야함.
※ 사용자 : 조달업체
※ 적용분야 : 물품/일반용역</t>
  </si>
  <si>
    <t>1. 검토결과
  - 중앙조달 물품/일반용역 계약 건의 계약납기변경요청에 대한 응답서를 작성하여 기관으로 송신
2. 구현방안
  - 중앙조달 물품/일반용역 계약 건의 계약납기변경요청에 대한 응답서를 작성하여 기관으로 송신 구현
3. 제약사항
    N/A</t>
  </si>
  <si>
    <t>RQ-FUN-공공계약-120-0060</t>
  </si>
  <si>
    <t>중앙조달 물품/일반용역계약 계약납기변경요청응답서 접수</t>
  </si>
  <si>
    <t>중앙조달 물품/일반용역 계약 건의 조달업체에게 수신한 계약납기변경요청응답서를 접수처리 할 수 있어야함.
선금 정산된 건 및 보증서가 연장된 건에 대해서는 수요기관이 납기연장을 자동으로 할 수 있도록 신청/확인(조회)만 하도록 절차 간소화 설계
※ 사용자 : 수요기관
※ 적용분야 : 물품/일반용역</t>
  </si>
  <si>
    <t>1. 검토결과
  - 물품이나 일반용역에서 수요기관이 납기연장을 요청 시 조달청에서 확인 후 온나라 결재과정을 통하여 ‘납기변경통보‘ 절차를 진행
  - 공사쪽은 변경계약 시 적용하고 있으나, 부정당제재 수반되지 않는다면 지분율 조정 기능까지 확대 가능한지 검토 
2. 구현방안
  - 선금 안 나건 것과 선금 정산이 완료된 건 등은 조달청의 절차를 생략하고, 조달 업체 동의를 받아 수요기관에서 납기변경통보절차를 직접 수행하는 방식으로 절차 간소화
3. 제약사항
    공사 특수조건 규정에따라 수요기관에 권한 부여 가능여부 내부검토</t>
  </si>
  <si>
    <t>납기연장 절차 간소화</t>
  </si>
  <si>
    <t>RQ-FUN-공공계약-124-0010</t>
  </si>
  <si>
    <t>계약변경(중앙조달-계약내용변경계약)</t>
  </si>
  <si>
    <t>계약내용변경계약서 작성(기관자체)</t>
  </si>
  <si>
    <t>중앙조달 조달계약변경요청(내용변경)(기관자체변경) 대상 목록 조회</t>
  </si>
  <si>
    <t>중앙조달 계약 건에 대해 기관자체에서 내용변경 시 조달계약변경요청(내용변경) 대상 목록을 조회 할 수 있어야함.
※ 사용자: 수요기관
※ 적용분야: 공사/기술용역</t>
  </si>
  <si>
    <t>FUN-공공계약-124</t>
  </si>
  <si>
    <t>1. 검토결과
  - 중앙조달 계약 건에 대해 기관자체에서 내용변경 시 조달계약변경요청(내용변경) 대상 목록을 조회
2. 구현방안
  - 중앙조달 계약 건에 대해 기관자체에서 내용변경 시 조달계약변경요청(내용변경) 대상 목록을 조회 구현
3. 제약사항
    N/A</t>
  </si>
  <si>
    <t>RQ-FUN-공공계약-124-0020</t>
  </si>
  <si>
    <t>중앙조달 계약내용변경계약서(기관자체변경) 작성</t>
  </si>
  <si>
    <t>중앙조달 계약 건에 대해 기관자체에서 내용변경 시 계약내용변경계약서 초안을 작성하여 조달업체로 송신 할 수 있어야함.
※ 사용자: 수요기관
※ 적용분야: 공사/기술용역</t>
  </si>
  <si>
    <t>1. 검토결과
  - 중앙조달 계약 건에 대해 기관자체에서 내용변경 시 계약내용변경계약서 초안을 작성하여 조달업체로 송신
2. 구현방안
  - 중앙조달 계약 건에 대해 기관자체에서 내용변경 시 계약내용변경계약서 초안을 작성하여 조달업체로 송신 구현
3. 제약사항
    N/A</t>
  </si>
  <si>
    <t>RQ-FUN-공공계약-124-0030</t>
  </si>
  <si>
    <t>중앙조달 계약내용변경계약서(기관자체변경) 접수</t>
  </si>
  <si>
    <t>중앙조달 계약 건에 대해 기관자체에서 내용변경 시 기관의 계약내용변경계약서 초안을 접수 또는 반려처리 할 수 있어야함.
※ 사용자: 조달업체
※ 적용분야: 공사/기술용역</t>
  </si>
  <si>
    <t>1. 검토결과
  - 중앙조달 계약 건에 대해 기관자체에서 내용변경 시 기관의 계약내용변경계약서 초안을 접수 또는 반려처리
  - 신규 기능
2. 구현방안
  - 중앙조달 계약 건에 대해 기관자체에서 내용변경 시 기관의 계약내용변경계약서 초안을 접수 또는 반려처리 구현
  - 신규 기능 구현
3. 제약사항
    N/A</t>
  </si>
  <si>
    <t>RQ-FUN-공공계약-124-0040</t>
  </si>
  <si>
    <t>계약내용변경계약 응답(기관자체)</t>
  </si>
  <si>
    <t>중앙조달 계약내용변경계약(기관자체변경) 응답서 작성</t>
  </si>
  <si>
    <t>중앙조달 계약 건에 대해 기관자체에서 내용변경 시 계약내용변경계약서 초안의 내역에 대한 응답서를 작성하여 기관으로 송신 할 수 있어야함.
※ 사용자: 조달업체
※ 적용분야: 공사/기술용역</t>
  </si>
  <si>
    <t>1. 검토결과
  - 중앙조달 계약 건에 대해 기관자체에서 내용변경 시 계약내용변경계약서 초안의 내역에 대한 응답서를 작성하여 기관으로 송신
2. 구현방안
  - 중앙조달 계약 건에 대해 기관자체에서 내용변경 시 계약내용변경계약서 초안의 내역에 대한 응답서를 작성하여 기관으로 송신 구현
3. 제약사항
    N/A</t>
  </si>
  <si>
    <t>RQ-FUN-공공계약-124-0050</t>
  </si>
  <si>
    <t>중앙조달 계약내용변경계약(기관자체변경) 응답서 접수</t>
  </si>
  <si>
    <t>중앙조달 계약 건에 대해 기관자체에서 내용변경 시 조달업체의 계약내용변경계약응답서를 접수처리 할 수 있어야함.
※ 사용자: 수요기관
※ 적용분야: 공사/기술용역</t>
  </si>
  <si>
    <t>1. 검토결과
  - 중앙조달 계약 건에 대해 기관자체에서 내용변경 시 조달업체의 계약내용변경계약응답서를 접수처리
2. 구현방안
  - 중앙조달 계약 건에 대해 기관자체에서 내용변경 시 조달업체의 계약내용변경계약응답서를 접수처리 구현
3. 제약사항
    N/A</t>
  </si>
  <si>
    <t>RQ-FUN-공공계약-124-0060</t>
  </si>
  <si>
    <t>계약내용변경계약체결 통보(기관자체)</t>
  </si>
  <si>
    <t>중앙조달 계약내용변경계약체결통보서(기관자체변경) 작성</t>
  </si>
  <si>
    <t>중앙조달 계약 건에 대해 기관자체에서 내용변경 시 계약내용변경계약체결통보서를 작성하여 조달업체로 송신 할 수 있어야함.
※ 사용자: 수요기관
※ 적용분야: 공사/기술용역</t>
  </si>
  <si>
    <t>1. 검토결과
  - 중앙조달 계약 건에 대해 기관자체에서 내용변경 시 계약내용변경계약체결통보서를 작성하여 조달업체로 송신
2. 구현방안
  - 중앙조달 계약 건에 대해 기관자체에서 내용변경 시 계약내용변경계약체결통보서를 작성하여 조달업체로 송신 구현
3. 제약사항
    N/A</t>
  </si>
  <si>
    <t>RQ-FUN-공공계약-124-0070</t>
  </si>
  <si>
    <t>중앙조달 계약내용변경계약체결통보서(기관자체변경) 조회</t>
  </si>
  <si>
    <t>중앙조달 계약 건에 대해 기관자체에서 내용변경 시 기관의 조달변경계약체결통보서 내역을 조회 할 수 있어야함.
※ 사용자: 조달청/조달업체
※ 적용분야: 공사/기술용역</t>
  </si>
  <si>
    <t>1. 검토결과
  - 중앙조달 계약 건에 대해 기관자체에서 내용변경 시 기관의 조달변경계약체결통보서 내역을 조회
2. 구현방안
  - 중앙조달 계약 건에 대해 기관자체에서 내용변경 시 기관의 조달변경계약체결통보서 내역을 조회 구현
3. 제약사항
    N/A</t>
  </si>
  <si>
    <t>RQ-FUN-공공계약-119-0010</t>
  </si>
  <si>
    <t>계약변경(중앙조달-계약수정요청/응답)</t>
  </si>
  <si>
    <t>계약수정 요청</t>
  </si>
  <si>
    <t>중앙조달 물품/일반용역계약 계약수정요청 대상 목록 조회</t>
  </si>
  <si>
    <t>중앙조달 물품/일반용역 계약 건에 대한 계약수정요청 대상 목록을 조회 할 수 있어야함.
※ 사용자 : 수요기관
※ 적용분야 : 물품/일반용역</t>
  </si>
  <si>
    <t>FUN-공공계약-119</t>
  </si>
  <si>
    <t>1. 검토결과
  - 중앙조달 물품/일반용역 계약 건에 대한 계약수정요청 대상 목록을 조회
2. 구현방안
  - 중앙조달 물품/일반용역 계약 건에 대한 계약수정요청 대상 목록을 조회 구현
3. 제약사항
    N/A</t>
  </si>
  <si>
    <t>RQ-FUN-공공계약-119-0020</t>
  </si>
  <si>
    <t>중앙조달 물품계약 계약수정요청서 작성</t>
  </si>
  <si>
    <t>중앙조달 물품 계약 건에 대한 계약수정요청서를 작성하여 조달청과 조달업체에게 송신 할 수 있어야함.
※ 사용자 : 수요기관
※ 적용분야 : 물품</t>
  </si>
  <si>
    <t>1. 검토결과
  - 중앙조달 물품 계약 건에 대한 계약수정요청서를 작성하여 조달청과 조달업체에게 송신
2. 구현방안
  - 중앙조달 물품 계약 건에 대한 계약수정요청서를 작성하여 조달청과 조달업체에게 송신 구현
3. 제약사항
    N/A</t>
  </si>
  <si>
    <t>RQ-FUN-공공계약-119-0030</t>
  </si>
  <si>
    <t>중앙조달 일반용역계약 계약수정요청서 작성</t>
  </si>
  <si>
    <t>중앙조달 일반용역 계약 건에 대한 계약수정요청서를 작성하여 조달청과 조달업체에게 송신 할 수 있어야함.
※ 사용자 : 수요기관
※ 적용분야 : 일반용역</t>
  </si>
  <si>
    <t>1. 검토결과
  - 중앙조달 일반용역 계약 건에 대한 계약수정요청서를 작성하여 조달청과 조달업체에게 송신
2. 구현방안
  - 중앙조달 일반용역 계약 건에 대한 계약수정요청서를 작성하여 조달청과 조달업체에게 송신 구현
3. 제약사항
    N/A</t>
  </si>
  <si>
    <t>RQ-FUN-공공계약-119-0040</t>
  </si>
  <si>
    <t>중앙조달 물품/일반용역계약 계약수정요청서 접수</t>
  </si>
  <si>
    <t>중앙조달 물품/일반용역 계약 건에 대한 계약수정요청서를 접수처리 할 수 있어야함.
※ 사용자 : 조달청/조달업체
※ 적용분야 : 물품/일반용역</t>
  </si>
  <si>
    <t>1. 검토결과
  - 중앙조달 물품/일반용역 계약 건에 대한 계약수정요청서를 접수처리
2. 구현방안
  - 중앙조달 물품/일반용역 계약 건에 대한 계약수정요청서를 접수처리 구현
3. 제약사항
    N/A</t>
  </si>
  <si>
    <t>RQ-FUN-공공계약-119-0050</t>
  </si>
  <si>
    <t>계약수정요청 응답</t>
  </si>
  <si>
    <t>중앙조달 물품/일반용역계약 계약수정요청 응답서 작성</t>
  </si>
  <si>
    <t>중앙조달 물품/일반용역 계약 건의 계약수정요청에 대한 응답서를 작성하여 기관으로 송신 할 수 있어야함.
※ 사용자 : 조달업체
※ 적용분야 : 물품/일반용역</t>
  </si>
  <si>
    <t>1. 검토결과
  - 중앙조달 물품/일반용역 계약 건의 계약수정요청에 대한 응답서를 작성하여 기관으로 송신
2. 구현방안
  - 중앙조달 물품/일반용역 계약 건의 계약수정요청에 대한 응답서를 작성하여 기관으로 송신 구현
3. 제약사항
    N/A</t>
  </si>
  <si>
    <t>RQ-FUN-공공계약-119-0060</t>
  </si>
  <si>
    <t>중앙조달 물품/일반용역계약 계약수정요청응답서 접수</t>
  </si>
  <si>
    <t>중앙조달 물품/일반용역 계약 건의 조달업체에게 수신한 계약수정요청응답서를 접수처리 할 수 있어야함.
※ 사용자 : 수요기관
※ 적용분야 : 물품/일반용역</t>
  </si>
  <si>
    <t>1. 검토결과
  - 중앙조달 물품/일반용역 계약 건의 조달업체에게 수신한 계약수정요청응답서를 접수처리
2. 구현방안
  - 중앙조달 물품/일반용역 계약 건의 조달업체에게 수신한 계약수정요청응답서를 접수처리 구현
3. 제약사항
    N/A</t>
  </si>
  <si>
    <t>RQ-FUN-공공계약-119-0070</t>
  </si>
  <si>
    <t>중앙조달 수정계약 업무프로세스 재설계</t>
  </si>
  <si>
    <t>수정계약 처리 주체변경(조달청-&gt;수요기관)으로 수요자 주도의 계약사후관리 및 업무간소화 달성</t>
  </si>
  <si>
    <t>20211117_APP_회의록_조달지원_용역 지능형 계약사후관리 서비스 도입 검토(최종).hwp</t>
  </si>
  <si>
    <t>1. 검토결과
  - 계약체결할 때는 중앙조달에서 진행하지만, 변경 계약은 조달청 프로세스를 조건별로 생략하고 수요기관에서 처리
2. 구현방안
  - 계약체결할 때는 중앙조달에서 진행하지만, 변경 계약은 조달청 프로세스를 조건별로 생략하고 수요기관에서 처리하도록 구현
3. 제약사항
  - (물품) 총액/단가계약 중 단순수량증감/보험료사후정산 건 등
  - (용역)계약 내용이 변경되지 않고, 수량이 변경되어서 정산이 필요한 경우(계약을 진행하면서 단가를 결정하는 경우)</t>
  </si>
  <si>
    <t>RQ-FUN-공공계약-125-0010</t>
  </si>
  <si>
    <t>계약변경(중앙조달-공사관리진행통보 및 공사/용역명변경)</t>
  </si>
  <si>
    <t>공사관리진행 통보</t>
  </si>
  <si>
    <t>중앙조달 공사관리진행 통보서 작성</t>
  </si>
  <si>
    <t>중앙조달 공사 계약 건에 대해 공사관리진행 통보서를 작성하여 조달청과 기관으로 송신 할 수 있어야함.
※ 사용자: 조달업체
※ 적용분야: 공사</t>
  </si>
  <si>
    <t>FUN-공공계약-125, 20220413_APP_회의록_계약체결_공사관리진행통보서_요구사항검토.hwp</t>
  </si>
  <si>
    <t>1. 검토결과
  - 중앙조달 공사 계약 건에 대해 공사관리진행 통보서를 작성하여 조달청과 기관으로 송신
2. 구현방안
  - 중앙조달 공사 계약 건에 대해 공사관리진행 통보서를 작성하여 조달청과 기관으로 송신 구현
3. 제약사항
  - 현재 공사관리진행 통보서를 작성하는 화면은 존재하나, 접수 화면은 미사용 처리됨. 
  - 데이터 조회시 2010년 이후로 테스트 데이터 10건정도만 존재. 
  - 미사용되는 화면으로 요구사항에서 제외함
4. 제외근거
  - 20220413_APP_회의록_계약체결_공사관리진행통보서_요구사항검토.hwp</t>
  </si>
  <si>
    <t>조달업체의 공통 기능</t>
  </si>
  <si>
    <t>RQ-FUN-공공계약-125-0020</t>
  </si>
  <si>
    <t>중앙조달 공사관리진행 통보서 접수</t>
  </si>
  <si>
    <t>중앙조달 공사 계약 건에 대해 조달업체의 공사관리진행 통보서를 접수처리 할 수 있어야함.
※ 사용자: 수요기관/조달청
※ 적용분야: 공사</t>
  </si>
  <si>
    <t>1. 검토결과
  - 중앙조달 공사 계약 건에 대해 조달업체의 공사관리진행 통보서를 접수처리
2. 구현방안
  - 중앙조달 공사 계약 건에 대해 조달업체의 공사관리진행 통보서를 접수처리 구현
3. 제약사항
  - 현재 공사관리진행 통보서를 작성하는 화면은 존재하나, 접수 화면은 미사용 처리됨. 
  - 데이터 조회시 2010년 이후로 테스트 데이터 10건정도만 존재. 
 - 미사용되는 화면으로 요구사항에서 제외함
4. 제외근거
 - 20220413_APP_회의록_계약체결_공사관리진행통보서_요구사항검토.hwp</t>
  </si>
  <si>
    <t>RQ-FUN-공공계약-125-0030</t>
  </si>
  <si>
    <t>조달계약변경이력 조회</t>
  </si>
  <si>
    <t>중앙조달 공사/기술용역계약 조달계약변경 이력 조회</t>
  </si>
  <si>
    <t>중앙조달 공사/기술용역 계약 건에 대해 조달계약변경 이력을 조회 할 수 있어야함.
※ 사용자: 조달청※ 적용분야: 공사/기술용역</t>
  </si>
  <si>
    <t>FUN-공공계약-125</t>
  </si>
  <si>
    <t>1. 검토결과
  - 중앙조달 공사/기술용역 계약 건에 대해 조달계약변경 이력을 조회
2. 구현방안
  - 중앙조달 공사/기술용역 계약 건에 대해 조달계약변경 이력을 조회 구현
3. 제약사항
    N/A</t>
  </si>
  <si>
    <t>RQ-FUN-공공계약-125-0040</t>
  </si>
  <si>
    <t>공사명/용역명 변경</t>
  </si>
  <si>
    <t>중앙조달 공사/기술용역계약 공사명/용역명 변경 등록</t>
  </si>
  <si>
    <t>중앙조달 공사/기술용역 계약 건에 대해 공사명 또는 용역명을 변경 등록 할 수 있어야함.
※ 사용자: 조달청
※ 적용분야: 공사/기술용역</t>
  </si>
  <si>
    <t>1. 검토결과
  - 중앙조달 공사/기술용역 계약 건에 대해 공사명 또는 용역명을 변경 등록
2. 구현방안
  - 중앙조달 공사/기술용역 계약 건에 대해 공사명 또는 용역명을 변경 등록 구현
3. 제약사항
    N/A</t>
  </si>
  <si>
    <t>RQ-FUN-공공계약-128-0010</t>
  </si>
  <si>
    <t>계약변경(중앙조달-누적납품요구관리)</t>
  </si>
  <si>
    <t>누적납품요구 관리</t>
  </si>
  <si>
    <t>단가계약 누적납품관리 목록 조회</t>
  </si>
  <si>
    <t>단가계약 건에 대한 누적납품관리 목록을 조회 할 수 있어야함.
※ 사용자: 조달청
※ 적용분야: 물품/일반용역</t>
  </si>
  <si>
    <t>FUN-공공계약-128</t>
  </si>
  <si>
    <t>1. 검토결과
  - 단가계약 건에 대한 누적납품관리 목록을 조회
2. 구현방안
  - 단가계약 건에 대한 누적납품관리 목록을 조회 구현
3. 제약사항
    N/A</t>
  </si>
  <si>
    <t>RQ-FUN-공공계약-128-0020</t>
  </si>
  <si>
    <t>단가계약별 누적납품요구 금액 조회</t>
  </si>
  <si>
    <t>단가계약 건에 대한 계약별 누적납품요구 금액을 조회 할 수 있어야함.
※ 사용자: 조달업체
※ 적용분야: 물품/일반용역</t>
  </si>
  <si>
    <t>1. 검토결과
  - 단가계약 건에 대한 계약별 누적납품요구 금액을 조회
2. 구현방안
  - 단가계약 건에 대한 계약별 누적납품요구 금액을 조회 구현
3. 제약사항
    N/A</t>
  </si>
  <si>
    <t>RQ-FUN-공공계약-128-0030</t>
  </si>
  <si>
    <t>계약(납품요구)기관 변경</t>
  </si>
  <si>
    <t>단가계약 계약(납품요구) 기관 변경 등록</t>
  </si>
  <si>
    <t>단가계약 건에 대한 계약(납품요구) 기관을 변경하여 등록 할 수 있어야함.
※ 사용자: 조달청
※ 적용분야: 물품/일반용역</t>
  </si>
  <si>
    <t>1. 검토결과
  - 단가계약 건에 대한 계약(납품요구) 기관을 변경하여 등록
2. 구현방안
  - 단가계약 건에 대한 계약(납품요구) 기관을 변경하여 등록 구현
3. 제약사항
    N/A</t>
  </si>
  <si>
    <t>RQ-FUN-공공계약-127-0010</t>
  </si>
  <si>
    <t>계약변경(중앙조달-단가계약기간변경/해지)</t>
  </si>
  <si>
    <t>단가계약 기간변경 및 해지 처리</t>
  </si>
  <si>
    <t>단가계약기간변경 목록 조회</t>
  </si>
  <si>
    <t>단가계약 건에 대한 단가계약기간변경 목록을 조회 할 수 있어야함.
※ 사용자: 조달청
※ 적용분야: 물품/일반용역</t>
  </si>
  <si>
    <t>FUN-공공계약-127</t>
  </si>
  <si>
    <t>1. 검토결과
  - 단가계약 건에 대한 단가계약기간변경 목록을 조회
2. 구현방안
  - 단가계약 건에 대한 단가계약기간변경 목록을 조회 구현
3. 제약사항
    N/A</t>
  </si>
  <si>
    <t>RQ-FUN-공공계약-127-0020</t>
  </si>
  <si>
    <t>단가계약 기간변경 및 해지</t>
  </si>
  <si>
    <t>단가계약 건에 대한 단가계약기간을 변경하거나 해지처리  할 수 있어야함.
※ 사용자: 조달청
※ 적용분야: 물품/일반용역</t>
  </si>
  <si>
    <t>1. 검토결과
  - 단가계약 건에 대한 단가계약기간을 변경하거나 해지처리
2. 구현방안
  - 단가계약 건에 대한 단가계약기간을 변경하거나 해지처리  구현
3. 제약사항
    N/A</t>
  </si>
  <si>
    <t>RQ-FUN-공공계약-127-0030</t>
  </si>
  <si>
    <t>단가계약 조사단가 입력</t>
  </si>
  <si>
    <t>단가계약별 조사단가입력 목록 조회</t>
  </si>
  <si>
    <t>단가계약 건에 대한 계약별 조사단가입력 목록을 조회 할 수 있어야함.
※ 사용자: 조달청
※ 적용분야: 물품/일반용역</t>
  </si>
  <si>
    <t>1. 검토결과
  - 단가계약 건에 대한 계약별 조사단가입력 목록을 조회
2. 구현방안
  - 단가계약 건에 대한 계약별 조사단가입력 목록을 조회 구현
3. 제약사항
    N/A</t>
  </si>
  <si>
    <t>RQ-FUN-공공계약-127-0040</t>
  </si>
  <si>
    <t>단가계약별 조사단가 입력</t>
  </si>
  <si>
    <t>단가계약 건에 대한 계약별 조사단가를 입력 할 수 있어야함.
※ 사용자: 조달청
※ 적용분야: 물품/일반용역</t>
  </si>
  <si>
    <t>1. 검토결과
  - 단가계약 건에 대한 계약별 조사단가를 입력
2. 구현방안
  - 단가계약 건에 대한 계약별 조사단가를 입력 구현
3. 제약사항
    N/A</t>
  </si>
  <si>
    <t>RQ-FUN-공공계약-121-0010</t>
  </si>
  <si>
    <t>계약변경(중앙조달-조달계약변경요청/응답)</t>
  </si>
  <si>
    <t>조달청계약변경 요청</t>
  </si>
  <si>
    <t>중앙조달 공사/기술용역계약 조달계약변경요청 대상 목록 조회</t>
  </si>
  <si>
    <t>중앙조달 공사/기술용역 계약 건에 대한 조달계약변경요청 대상 목록을 조회 할 수 있어야함.
※ 사용자: 수요기관
※ 적용분야: 공사/기술용역</t>
  </si>
  <si>
    <t>FUN-공공계약-121</t>
  </si>
  <si>
    <t>1. 검토결과
  - 중앙조달 공사/기술용역 계약 건에 대한 조달계약변경요청 대상 목록을 조회
2. 구현방안
  - 중앙조달 공사/기술용역 계약 건에 대한 조달계약변경요청 대상 목록을 조회 구현
3. 제약사항
    N/A</t>
  </si>
  <si>
    <t>RQ-FUN-공공계약-121-0020</t>
  </si>
  <si>
    <t>중앙조달 공사/기술용역계약 조달계약변경요청서(내용변경) 작성</t>
  </si>
  <si>
    <t>[변경시작, 21.12.13]  근거자료 : 
20211213_APP_회의록_계약체결 요구사항정의서검토(응용개발1팀).hwp
&lt;변경전&gt;
중앙조달 공사/기술용역 계약 건에 대한 조달계약변경요청서(내용변경)를 작성하여 조달청과 조달업체로 송신 할 수 있어야함.
&lt;변경후&gt;
중앙조달 공사/기술용역 계약 건에 대한 조달계약변경요청서(내용변경)를 작성하여 조달청으로 송신 할 수 있어야함.
[변경종료, 21.12.13]
※ 사용자: 수요기관
※ 적용분야: 공사/기술용역</t>
  </si>
  <si>
    <t>1. 검토결과
  - 중앙조달 공사/기술용역 계약 건에 대한 조달계약변경요청서(내용변경)를 작성하여 조달청으로 송신
2. 구현방안
  - 중앙조달 공사/기술용역 계약 건에 대한 조달계약변경요청서(내용변경)를 작성하여 조달청으로 송신 구현
3. 제약사항
    N/A</t>
  </si>
  <si>
    <t>RQ-FUN-공공계약-121-0030</t>
  </si>
  <si>
    <t>중앙조달 공사/기술용역계약 조달계약변경요청서(연대변경) 작성</t>
  </si>
  <si>
    <t>[변경시작, 21.12.13]  근거자료 : 
20211213_APP_회의록_계약체결 요구사항정의서검토(응용개발1팀).hwp
&lt;변경전&gt;
중앙조달 공사/기술용역 계약 건에 대한 조달계약변경요청서(연대변경)를 작성하여 조달청과 조달업체로 송신 할 수 있어야함.
&lt;변경후&gt;
중앙조달 공사/기술용역 계약 건에 대한 조달계약변경요청서(연대변경)를 작성하여 조달청으로 송신 할 수 있어야함.
[변경종료, 21.12.13]
※ 사용자: 수요기관
※ 적용분야: 공사/기술용역</t>
  </si>
  <si>
    <t>1. 검토결과
  - 중앙조달 공사/기술용역 계약 건에 대한 조달계약변경요청서(연대변경)를 작성하여 조달청으로 송신
2. 구현방안
  - 중앙조달 공사/기술용역 계약 건에 대한 조달계약변경요청서(연대변경)를 작성하여 조달청으로 송신 구현
3. 제약사항
    N/A</t>
  </si>
  <si>
    <t>RQ-FUN-공공계약-121-0040</t>
  </si>
  <si>
    <t>중앙조달 공사/기술용역계약 조달계약변경요청서(도급변경) 작성</t>
  </si>
  <si>
    <t>[변경시작, 21.12.13]  근거자료 : 
20211213_APP_회의록_계약체결 요구사항정의서검토(응용개발1팀).hwp
&lt;변경전&gt;
중앙조달 공사/기술용역 계약 건에 대한 조달계약변경요청서(도급변경)를 작성하여 조달청과 조달업체로 송신 할 수 있어야함.
&lt;변경후&gt;
중앙조달 공사/기술용역 계약 건에 대한 조달계약변경요청서(도급변경)를 작성하여 조달청으로 송신 할 수 있어야함.
[변경종료, 21.12.13]
※ 사용자: 수요기관
※ 적용분야: 공사/기술용역</t>
  </si>
  <si>
    <t>1. 검토결과
  - 중앙조달 공사/기술용역 계약 건에 대한 조달계약변경요청서(도급변경)를 작성하여 조달청으로 송신
2. 구현방안
  - 중앙조달 공사/기술용역 계약 건에 대한 조달계약변경요청서(도급변경)를 작성하여 조달청으로 송신 구현
3. 제약사항
    N/A</t>
  </si>
  <si>
    <t>RQ-FUN-공공계약-121-0050</t>
  </si>
  <si>
    <t>중앙조달 공사/기술용역계약 조달계약변경요청서 접수</t>
  </si>
  <si>
    <t>중앙조달 공사/기술용역 계약 건에 대한 조달계약변경요청서를 접수 또는 반려처리 할 수 있어야함.
[변경시작, 21.12.13]  근거자료 : 
20211213_APP_회의록_계약체결 요구사항정의서검토(응용개발1팀).hwp
&lt;변경전&gt;
※ 사용자: 조달청/조달업체
&lt;변경후&gt;
※ 사용자: 조달청
[변경종료, 21.12.13]
※ 적용분야: 공사/기술용역</t>
  </si>
  <si>
    <t>1. 검토결과
  - 중앙조달 공사/기술용역 계약 건에 대한 조달계약변경요청서를 접수 또는 반려처리
2. 구현방안
  - 중앙조달 공사/기술용역 계약 건에 대한 조달계약변경요청서를 접수 또는 반려처리 구현
3. 제약사항
    N/A</t>
  </si>
  <si>
    <t>RQ-FUN-공공계약-121-0060</t>
  </si>
  <si>
    <t>조달청계약변경요청 응답</t>
  </si>
  <si>
    <t>중앙조달 공사/기술용역계약 조달계약변경요청 응답서 작성</t>
  </si>
  <si>
    <t>중앙조달 공사/기술용역 계약 건의 조달계약변경요청에 대한 응답서를 작성하여 기관으로 송신 할 수 있어야함.
[변경시작, 21.12.13]  근거자료 : 
20211213_APP_회의록_계약체결 요구사항정의서검토(응용개발1팀).hwp
&lt;변경전&gt;
※ 사용자: 조달업체
&lt;변경후&gt;
※ 사용자: 조달청
[변경종료, 21.12.13]
※ 적용분야: 공사/기술용역</t>
  </si>
  <si>
    <t>1. 검토결과
  - 중앙조달 공사/기술용역 계약 건의 조달계약변경요청에 대한 응답서를 작성하여 기관으로 송신
2. 구현방안
  - 중앙조달 공사/기술용역 계약 건의 조달계약변경요청에 대한 응답서를 작성하여 기관으로 송신 구현
3. 제약사항
    N/A</t>
  </si>
  <si>
    <t>RQ-FUN-공공계약-121-0070</t>
  </si>
  <si>
    <t>중앙조달 공사/기술용역계약 조달계약변경요청응답서 접수</t>
  </si>
  <si>
    <t>[변경시작, 21.12.13]  근거자료 : 
20211213_APP_회의록_계약체결 요구사항정의서검토(응용개발1팀).hwp
&lt;변경전&gt;
중앙조달 공사/기술용역 계약 건의 조달업체에게 수신한 조달계약변경요청응답서를 접수처리 할 수 있어야함.
&lt;변경후&gt;
중앙조달 공사/기술용역 계약 건의 조달청에게 수신한 조달계약변경요청응답서를 접수처리 할 수 있어야함.
[변경종료, 21.12.13]
※ 사용자: 수요기관
※ 적용분야: 공사/기술용역</t>
  </si>
  <si>
    <t>1. 검토결과
  - 중앙조달 공사/기술용역 계약 건의 조달청에게 수신한 조달계약변경요청응답서를 접수처리
2. 구현방안
  - 중앙조달 공사/기술용역 계약 건의 조달청에게 수신한 조달계약변경요청응답서를 접수처리 구현
3. 제약사항
    N/A</t>
  </si>
  <si>
    <t>RQ-FUN-공공계약-123-0010</t>
  </si>
  <si>
    <t>계약변경(중앙조달-조달변경계약)</t>
  </si>
  <si>
    <t>조달변경계약서 작성</t>
  </si>
  <si>
    <t>중앙조달 조달변경계약체결 대상 목록 조회</t>
  </si>
  <si>
    <t>중앙조달 계약 건에 대한 조달변경계약체결 대상 목록을 조회 할 수 있어야함.
※ 사용자: 조달청
※ 적용분야: 물품/일반용역</t>
  </si>
  <si>
    <t>FUN-공공계약-123</t>
  </si>
  <si>
    <t>1. 검토결과
  - 중앙조달 계약 건에 대한 조달변경계약체결 대상 목록을 조회
2. 구현방안
  - 중앙조달 계약 건에 대한 조달변경계약체결 대상 목록을 조회 구현
3. 제약사항
    N/A</t>
  </si>
  <si>
    <t>RQ-FUN-공공계약-123-0020</t>
  </si>
  <si>
    <t>중앙조달 조달변경계약서(계약수정) 작성</t>
  </si>
  <si>
    <t>중앙조달 계약 건에 대한 조달변경계약서(계약수정) 초안을 작성하여 조달업체로 송신 할 수 있어야함.
※ 사용자: 조달청
※ 적용분야: 물품/일반용역</t>
  </si>
  <si>
    <t>1. 검토결과
  - 중앙조달 계약 건에 대한 조달변경계약서(계약수정) 초안을 작성하여 조달업체로 송신
2. 구현방안
  - 중앙조달 계약 건에 대한 조달변경계약서(계약수정) 초안을 작성하여 조달업체로 송신 구현
3. 제약사항
    N/A</t>
  </si>
  <si>
    <t>RQ-FUN-공공계약-123-0030</t>
  </si>
  <si>
    <t>중앙조달 조달변경계약서(납기변경) 작성</t>
  </si>
  <si>
    <t>중앙조달 계약 건에 대한 조달변경계약서(납기변경) 초안을 작성하여 조달업체로 송신 할 수 있어야함.
※ 사용자: 조달청
※ 적용분야: 물품/일반용역</t>
  </si>
  <si>
    <t>1. 검토결과
  - 중앙조달 계약 건에 대한 조달변경계약서(납기변경) 초안을 작성하여 조달업체로 송신
2. 구현방안
  - 중앙조달 계약 건에 대한 조달변경계약서(납기변경) 초안을 작성하여 조달업체로 송신 구현
3. 제약사항
    N/A</t>
  </si>
  <si>
    <t>RQ-FUN-공공계약-123-0040</t>
  </si>
  <si>
    <t>중앙조달 조달변경계약서(내용변경) 작성</t>
  </si>
  <si>
    <t>중앙조달 계약 건에 대한 조달변경계약서(내용변경) 초안을 작성하여 조달업체로 송신 할 수 있어야함.
※ 사용자: 조달청
※ 적용분야: 공사/기술용역</t>
  </si>
  <si>
    <t>1. 검토결과
  - 중앙조달 계약 건에 대한 조달변경계약서(내용변경) 초안을 작성하여 조달업체로 송신
2. 구현방안
  - 중앙조달 계약 건에 대한 조달변경계약서(내용변경) 초안을 작성하여 조달업체로 송신 구현
3. 제약사항
    N/A</t>
  </si>
  <si>
    <t>RQ-FUN-공공계약-123-0050</t>
  </si>
  <si>
    <t>중앙조달 조달변경계약서(연대변경) 작성</t>
  </si>
  <si>
    <t>중앙조달 계약 건에 대한 조달변경계약서(연대변경) 초안을 작성하여 조달업체로 송신 할 수 있어야함.
※ 사용자: 조달청
※ 적용분야: 공사/기술용역</t>
  </si>
  <si>
    <t>1. 검토결과
  - 중앙조달 계약 건에 대한 조달변경계약서(연대변경) 초안을 작성하여 조달업체로 송신
2. 구현방안
  - 중앙조달 계약 건에 대한 조달변경계약서(연대변경) 초안을 작성하여 조달업체로 송신 구현
3. 제약사항
    N/A</t>
  </si>
  <si>
    <t>RQ-FUN-공공계약-123-0060</t>
  </si>
  <si>
    <t>중앙조달 조달변경계약서(도급변경) 작성</t>
  </si>
  <si>
    <t>중앙조달 계약 건에 대한 조달변경계약서(도급변경) 초안을 작성하여 조달업체로 송신 할 수 있어야함.
※ 사용자: 조달청
※ 적용분야: 공사/기술용역</t>
  </si>
  <si>
    <t>1. 검토결과
  - 중앙조달 계약 건에 대한 조달변경계약서(도급변경) 초안을 작성하여 조달업체로 송신
2. 구현방안
  - 중앙조달 계약 건에 대한 조달변경계약서(도급변경) 초안을 작성하여 조달업체로 송신 구현
3. 제약사항
    N/A</t>
  </si>
  <si>
    <t>RQ-FUN-공공계약-123-0070</t>
  </si>
  <si>
    <t>중앙조달 조달변경계약서 접수</t>
  </si>
  <si>
    <t>중앙조달 계약 건에 대한 조달청의 조달변경계약서 초안을 접수 또는 반려처리 할 수 있어야함.
※ 사용자: 조달업체
※ 적용분야: 물품/공사/일반용역/기술용역</t>
  </si>
  <si>
    <t>1. 검토결과
  - 중앙조달 계약 건에 대한 조달청의 조달변경계약서 초안을 접수 또는 반려처리
2. 구현방안
  - 중앙조달 계약 건에 대한 조달청의 조달변경계약서 초안을 접수 또는 반려처리 구현
3. 제약사항
    N/A</t>
  </si>
  <si>
    <t>RQ-FUN-공공계약-123-0080</t>
  </si>
  <si>
    <t>조달변경계약서 응답</t>
  </si>
  <si>
    <t>중앙조달 조달변경계약 응답서 작성</t>
  </si>
  <si>
    <t>중앙조달 계약 건에 대한 조달청의 조달변경계약서 초안의 내역에 대한 응답서를 작성하여 조달청으로 송신 할 수 있어야함.
※ 사용자: 조달업체
※ 적용분야: 물품/공사/일반용역/기술용역</t>
  </si>
  <si>
    <t>1. 검토결과
  - 중앙조달 계약 건에 대한 조달청의 조달변경계약서 초안의 내역에 대한 응답서를 작성하여 조달청으로 송신
2. 구현방안
  - 중앙조달 계약 건에 대한 조달청의 조달변경계약서 초안의 내역에 대한 응답서를 작성하여 조달청으로 송신 구현
3. 제약사항
    N/A</t>
  </si>
  <si>
    <t>RQ-FUN-공공계약-123-0090</t>
  </si>
  <si>
    <t>중앙조달 조달변경계약응답서 접수</t>
  </si>
  <si>
    <t>중앙조달 계약 건에 대한 조달업체의 조달변경계약응답서를 접수처리 할 수 있어야함.
※ 사용자: 조달청
※ 적용분야: 물품/공사/일반용역/기술용역</t>
  </si>
  <si>
    <t>1. 검토결과
  - 중앙조달 계약 건에 대한 조달업체의 조달변경계약응답서를 접수처리
2. 구현방안
  - 중앙조달 계약 건에 대한 조달업체의 조달변경계약응답서를 접수처리 구현
3. 제약사항
    N/A</t>
  </si>
  <si>
    <t>RQ-FUN-공공계약-123-0100</t>
  </si>
  <si>
    <t>조달변경계약체결 통보</t>
  </si>
  <si>
    <t>중앙조달 조달변경계약체결통보서 목록 조회</t>
  </si>
  <si>
    <t>중앙조달 계약 건에 대한 조달변경계약체결통보서 목록을 조회 할 수 있어야함.
※ 사용자: 조달청
※ 적용분야: 물품/공사/일반용역/기술용역</t>
  </si>
  <si>
    <t>1. 검토결과
  - 중앙조달 계약 건에 대한 조달변경계약체결통보서 목록을 조회
2. 구현방안
  - 중앙조달 계약 건에 대한 조달변경계약체결통보서 목록을 조회 구현
3. 제약사항
    N/A</t>
  </si>
  <si>
    <t>RQ-FUN-공공계약-123-0110</t>
  </si>
  <si>
    <t>중앙조달 조달변경계약체결통보서(계약수정) 작성</t>
  </si>
  <si>
    <t>중앙조달 계약 건에 대한 조달변경계약체결통보서(계약수정)를 작성하여 조달업체로 송신 할 수 있어야함.
※ 사용자: 조달청
※ 적용분야: 물품/일반용역</t>
  </si>
  <si>
    <t>1. 검토결과
  - 중앙조달 계약 건에 대한 조달변경계약체결통보서(계약수정)를 작성하여 조달업체로 송신
2. 구현방안
  - 중앙조달 계약 건에 대한 조달변경계약체결통보서(계약수정)를 작성하여 조달업체로 송신 구현
3. 제약사항
    N/A</t>
  </si>
  <si>
    <t>RQ-FUN-공공계약-123-0120</t>
  </si>
  <si>
    <t>중앙조달 조달변경계약체결통보서(납기변경) 작성</t>
  </si>
  <si>
    <t>중앙조달 계약 건에 대한 조달변경계약체결통보서(납기변경)를 작성하여 조달업체로 송신 할 수 있어야함.
※ 사용자: 조달청
※ 적용분야: 물품/일반용역</t>
  </si>
  <si>
    <t>1. 검토결과
  - 중앙조달 계약 건에 대한 조달변경계약체결통보서(납기변경)를 작성하여 조달업체로 송신
2. 구현방안
  - 중앙조달 계약 건에 대한 조달변경계약체결통보서(납기변경)를 작성하여 조달업체로 송신 구현
3. 제약사항
    N/A</t>
  </si>
  <si>
    <t>RQ-FUN-공공계약-123-0130</t>
  </si>
  <si>
    <t>중앙조달 조달변경계약체결통보서(내용변경) 작성</t>
  </si>
  <si>
    <t>중앙조달 계약 건에 대한 조달변경계약체결통보서(내용변경)를 작성하여 조달업체로 송신 할 수 있어야함.
※ 사용자: 조달청
※ 적용분야: 공사/기술용역</t>
  </si>
  <si>
    <t>1. 검토결과
  - 중앙조달 계약 건에 대한 조달변경계약체결통보서(내용변경)를 작성하여 조달업체로 송신
2. 구현방안
  - 중앙조달 계약 건에 대한 조달변경계약체결통보서(내용변경)를 작성하여 조달업체로 송신 구현
3. 제약사항
    N/A</t>
  </si>
  <si>
    <t>RQ-FUN-공공계약-123-0140</t>
  </si>
  <si>
    <t>중앙조달 조달변경계약체결통보서(연대변경) 작성</t>
  </si>
  <si>
    <t>중앙조달 계약 건에 대한 조달변경계약체결통보서(연대변경)를 작성하여 조달업체로 송신 할 수 있어야함.
※ 사용자: 조달청
※ 적용분야: 공사/기술용역</t>
  </si>
  <si>
    <t>1. 검토결과
  - 중앙조달 계약 건에 대한 조달변경계약체결통보서(연대변경)를 작성하여 조달업체로 송신
2. 구현방안
  - 중앙조달 계약 건에 대한 조달변경계약체결통보서(연대변경)를 작성하여 조달업체로 송신 구현
3. 제약사항
    N/A</t>
  </si>
  <si>
    <t>RQ-FUN-공공계약-123-0150</t>
  </si>
  <si>
    <t>중앙조달 조달변경계약체결통보서(도급변경) 작성</t>
  </si>
  <si>
    <t>중앙조달 계약 건에 대한 조달변경계약체결통보서(도급변경)를 작성하여 조달업체로 송신 할 수 있어야함.
※ 사용자: 조달청
※ 적용분야: 공사/기술용역</t>
  </si>
  <si>
    <t>1. 검토결과
  - 중앙조달 계약 건에 대한 조달변경계약체결통보서(도급변경)를 작성하여 조달업체로 송신
2. 구현방안
  - 중앙조달 계약 건에 대한 조달변경계약체결통보서(도급변경)를 작성하여 조달업체로 송신 구현
3. 제약사항
    N/A</t>
  </si>
  <si>
    <t>RQ-FUN-공공계약-123-0160</t>
  </si>
  <si>
    <t>중앙조달 조달변경계약체결통보서 내역 조회</t>
  </si>
  <si>
    <t>중앙조달 계약 건에 대한 조달청의 조달변경계약체결통보서 내역을 조회 할 수 있어야함.
※ 사용자: 수요기관/조달업체
※ 적용분야: 물품/공사/일반용역/기술용역</t>
  </si>
  <si>
    <t>1. 검토결과
  - 중앙조달 계약 건에 대한 조달청의 조달변경계약체결통보서 내역을 조회
2. 구현방안
  - 중앙조달 계약 건에 대한 조달청의 조달변경계약체결통보서 내역을 조회 구현
3. 제약사항
    N/A</t>
  </si>
  <si>
    <t>RQ-FUN-공공계약-123-0170</t>
  </si>
  <si>
    <t>중앙조달 계약 건에 대해 내용변경, 도급변경, 연대변경이 동시에 가능하도록 할 수 있어야 한다.
※ 사용자 : 조달청
※ 적용분야 : 공사/기술용역</t>
  </si>
  <si>
    <t>20211001_APP_회의록_계약체결 4차회의(응용개발1팀).hwp</t>
  </si>
  <si>
    <t>1. 검토결과
  - 중앙조달 계약 건에 대해 내용변경, 도급변경, 연대변경이 동시에 가능하도록
2. 구현방안
  - 중앙조달 계약 건에 대해 내용변경, 도급변경, 연대변경이 동시에 가능하도록 구현
3. 제약사항
    N/A</t>
  </si>
  <si>
    <t>RQ-FUN-공공계약-123-0180</t>
  </si>
  <si>
    <t>변경계약 시 인지세 자동계산</t>
  </si>
  <si>
    <t>변경계약 시 계약금액이 변경되면 인지세 자동계산 기능</t>
  </si>
  <si>
    <t>1. 검토결과
  - 변경계약 시 계약금액이 변경되면 인지세 자동계산
2. 구현방안
  - 변경계약 시 계약금액이 변경되면 인지세 자동계산 구현
3. 제약사항
    N/A</t>
  </si>
  <si>
    <t>RQ-FUN-공공계약-098-0010</t>
  </si>
  <si>
    <t>계약체결(계약서(초안)작성)</t>
  </si>
  <si>
    <t>낙찰자통보서 목록</t>
  </si>
  <si>
    <t>낙찰자통보서 목록 조회</t>
  </si>
  <si>
    <t>입찰 건에 대한 계약체결을 위해 낙찰자통보서 목록을 조회 할 수 있어야함
※사용자 : 수요기관/자체조달기관/조달청/조달업체
※적용분야 : 물품/공사/일반용역/기술용역/외자/비축</t>
  </si>
  <si>
    <t>FUN-공공계약-098</t>
  </si>
  <si>
    <t>1. 검토결과
  - 낙찰자통보서를 조회하는 기능으로 계약서초안을 조달업체로 송신 시 낙찰자통보서 생성
2. 구현방안
  - 입찰 건에 대한 계약체결을 위해 낙찰자통보서 목록을 조회 구현
3. 제약사항
    N/A</t>
  </si>
  <si>
    <t>RQ-FUN-공공계약-098-0020</t>
  </si>
  <si>
    <t>신규계약서(초안)작성</t>
  </si>
  <si>
    <t>신규계약서(초안) 목록 조회</t>
  </si>
  <si>
    <t>입찰 건에 대한 총액, 단가, 신규, 우수제품, 다수공급자계약 등 신규계약서(초안) 목록을 조회 할 수 있어야함
※사용자 : 수요기관/자체조달기관/조달청/조달업체
※적용분야 : 물품/공사/일반용역/기술용역/외자/비축/기타계약/리스</t>
  </si>
  <si>
    <t>1. 검토결과
  - 입찰 건에 대한 총액, 단가, 신규, 우수제품, 다수공급자계약 등 신규계약서(초안) 목록을 조회 기능
2. 구현방안
  - 계약체결관리 목록으로 통합
3. 제약사항
    N/A</t>
  </si>
  <si>
    <t>RQ-FUN-공공계약-098-0030</t>
  </si>
  <si>
    <t>물품 총액/단가계약 신규계약서(초안) 작성 및 송신</t>
  </si>
  <si>
    <t>물품에 대한 총액/단가계약의 신규계약서(초안)을 작성하여 계약상대자에게 송신 할 수 있어야함
[변경시작, 21.12.13]  근거자료 : 20211213_APP_회의록_계약체결 요구사항정의서검토(응용개발1팀).hwp
&lt;변경전&gt;
※ 사용자 : 수요기관/조달청
&lt;변경후&gt;
※ 사용자 : 수요기관/자체조달기관/조달청
[변경종료, 21.12.13]
※ 적용분야 : 물품</t>
  </si>
  <si>
    <t>1. 검토결과
  - 물품에 대한 총액/단가계약의 신규계약서(초안)을 작성하여 계약상대자에게 송신 기능
2. 구현방안
  - 계약서 작성 상세화면으로 통합
3. 제약사항
    N/A</t>
  </si>
  <si>
    <t>RQ-FUN-공공계약-098-0040</t>
  </si>
  <si>
    <t>물품 다수공급자계약 신규계약서(초안) 작성 및 송신</t>
  </si>
  <si>
    <t>물품에 대한 다수공급자계약의 신규계약서(초안)을 작성하여 계약상대자에게 송신 할 수 있어야함
※ 사용자 : 조달청
※ 적용분야 : 물품</t>
  </si>
  <si>
    <t>1. 검토결과
  - 물품에 대한 다수공급자계약의 신규계약서(초안)을 작성하여 계약상대자에게 송신 기능
2. 구현방안
  - MAS 계약서 작성 상세화면으로 초안/체결통보서 화면 통합
3. 제약사항
    N/A</t>
  </si>
  <si>
    <t>RQ-FUN-공공계약-098-0050</t>
  </si>
  <si>
    <t>공사 신규계약서(초안) 작성 및 송신</t>
  </si>
  <si>
    <t>공사에 대한 신규계약서(초안)을 작성하여 계약상대자에게 송신 할 수 있어야함
※ 사용자 : 수요기관/자체조달기관/조달청
※ 적용분야 : 공사</t>
  </si>
  <si>
    <t>1. 검토결과
  - 공사에 대한 신규계약서(초안)을 작성하여 계약상대자에게 송신 기능
2. 구현방안
  - 계약서 작성 상세화면으로 통합
3. 제약사항
    N/A</t>
  </si>
  <si>
    <t>RQ-FUN-공공계약-098-0060</t>
  </si>
  <si>
    <t>일반용역 총액/단가계약 신규계약서(초안) 작성 및 송신</t>
  </si>
  <si>
    <t>일반용역에 대한 총액/단가계약의 신규계약서(초안)을 작성하여 계약상대자에게 송신 할 수 있어야함
※ 사용자 : 수요기관/자체조달기관/조달청
※ 적용분야 : 일반용역</t>
  </si>
  <si>
    <t>1. 검토결과
  - 일반용역에 대한 총액/단가계약의 신규계약서(초안)을 작성하여 계약상대자에게 송신 기능
2. 구현방안
  - 계약서 작성 상세화면으로 통합
3. 제약사항
    N/A</t>
  </si>
  <si>
    <t>RQ-FUN-공공계약-098-0070</t>
  </si>
  <si>
    <t>일반용역 다수공급자계약 신규계약서(초안) 작성 및 송신</t>
  </si>
  <si>
    <t>일반용역에 대한 다수공급자계약의 신규계약서(초안)을 작성하여 계약상대자에게 송신 할 수 있어야함
※ 사용자 : 조달청
※ 적용분야 : 일반용역</t>
  </si>
  <si>
    <t>1. 검토결과
  - 일반용역에 대한 다수공급자계약의 신규계약서(초안)을 작성하여 계약상대자에게 송신 기능
2. 구현방안
  - MAS 계약서 작성 상세화면으로 초안/체결통보서 화면 통합
3. 제약사항
    N/A</t>
  </si>
  <si>
    <t>RQ-FUN-공공계약-098-0080</t>
  </si>
  <si>
    <t>기술용역 신규계약서(초안) 작성 및 송신</t>
  </si>
  <si>
    <t>기술용역에 대한 신규계약서(초안)을 작성하여 계약상대자에게 송신 할 수 있어야함
※ 사용자 : 수요기관/자체조달기관/조달청
※ 적용분야 : 기술용역</t>
  </si>
  <si>
    <t>1. 검토결과
  - 기술용역에 대한 신규계약서(초안)을 작성하여 계약상대자에게 송신 기능
2. 구현방안
  - 계약서 작성 상세화면으로 통합
3. 제약사항
    N/A</t>
  </si>
  <si>
    <t>RQ-FUN-공공계약-098-0090</t>
  </si>
  <si>
    <t>외자 신규계약서(초안) 작성 및 송신</t>
  </si>
  <si>
    <t>외자에 대한 신규계약서(초안)을 작성하여 계약상대자에게 송신 할 수 있어야함
※ 사용자 : 수요기관/자체조달기관/조달청
※ 적용분야 : 외자</t>
  </si>
  <si>
    <t>1. 검토결과
  - 외자에 대한 신규계약서(초안)을 작성하여 계약상대자에게 송신 기능
2. 구현방안
  - 계약서 작성 상세화면으로 통합
3. 제약사항
    N/A</t>
  </si>
  <si>
    <t>RQ-FUN-공공계약-098-0100</t>
  </si>
  <si>
    <t>비축 신규계약서(초안) 작성 및 송신</t>
  </si>
  <si>
    <t>비축에 대한 신규계약서(초안)을 작성하여 계약상대자에게 송신 할 수 있어야함
※ 사용자 : 조달청
※ 적용분야 : 비축</t>
  </si>
  <si>
    <t>1. 검토결과
  - 비축에 대한 신규계약서(초안)을 작성하여 계약상대자에게 송신 기능
2. 구현방안
  - 비축 계약서 작성 상세화면으로 초안/체결통보서 화면 통합
3. 제약사항
    N/A</t>
  </si>
  <si>
    <t>RQ-FUN-공공계약-098-0110</t>
  </si>
  <si>
    <t>기타계약 신규계약서(초안) 작성 및 송신</t>
  </si>
  <si>
    <t>기타계약(부동산, 유가증권, 임차, 보험, 무형자산)에 대한 신규계약서(초안)을 작성하여 계약상대자에게 송신 할 수 있어야함
※ 사용자 : 수요기관/자체조달기관
※ 적용분야 : 기타계약</t>
  </si>
  <si>
    <t>1. 검토결과
  - 기타계약(부동산, 유가증권, 임차, 보험, 무형자산)에 대한 신규계약서(초안)을 작성하여 계약상대자에게 송신 기능
2. 구현방안
  - 계약서 작성 상세화면으로 통합
3. 제약사항
    N/A</t>
  </si>
  <si>
    <t>RQ-FUN-공공계약-098-0120</t>
  </si>
  <si>
    <t>리스 신규계약서(초안) 작성 및 송신</t>
  </si>
  <si>
    <t>리스(물품, 외자)에 대한 신규계약서(초안)을 작성하여 계약상대자에게 송신 할 수 있어야함
※ 사용자 : 수요기관/조달청
※ 적용분야 : 리스</t>
  </si>
  <si>
    <t>1. 검토결과
  - 리스(물품, 외자)에 대한 신규계약서(초안)을 작성하여 계약상대자에게 송신 기능
2. 구현방안
  - 계약서 작성 상세화면으로 통합
3. 제약사항
    N/A</t>
  </si>
  <si>
    <t>RQ-FUN-공공계약-098-0130</t>
  </si>
  <si>
    <t>장기계약서(초안)작성</t>
  </si>
  <si>
    <t>입찰 장기계속계약 건의 장기계약서(초안) 목록 조회</t>
  </si>
  <si>
    <t>입찰 건에 대한 장기계속계약 건의 장기계약서(초안) 목록을 조회 할 수 있어야함
※ 사용자 : 수요기관/자체조달기관/조달청/조달업체
[변경시작, 21.12.02]  근거자료 : 
20211202_APP_회의록_공공조달_인터뷰_서울지방조달청.hwp
20211213_APP_회의록_계약체결 요구사항정의서검토(응용개발1팀).hwp
&lt;변경전&gt;
※ 적용분야 : 공사/기술용역
&lt;변경후&gt;
※ 사용자 : 물품/공사/일반용역/기술용역/외자
[변경종료, 21.12.13]</t>
  </si>
  <si>
    <t>1. 검토결과
  - 입찰 건에 대한 장기계속계약 건의 장기계약서(초안) 목록을 조회 기능
2. 구현방안
  - 계약체결관리 목록으로 통합
  - 공사/기술용역처럼 차수 계약을 쉽게 확인하는 화면으로 구성하여 장기계속 계약 건에 대해 목록을 볼 수 있도록 구현
3. 제약사항
    N/A</t>
  </si>
  <si>
    <t>RQ-FUN-공공계약-098-0140</t>
  </si>
  <si>
    <t>공사 장기계속계약 건의 장기계약서(초안) 작성 및 송신</t>
  </si>
  <si>
    <t>공사에 대한 장기계속계약 건의 장기계약서(초안)을 작성하여 계약상대자에게 송신 할 수 있어야함
※ 사용자 : 수요기관/자체조달기관/조달청
※ 적용분야 : 공사</t>
  </si>
  <si>
    <t>1. 검토결과
  - 공사에 대한 장기계속계약 건의 장기계약서(초안)을 작성하여 계약상대자에게 송신 기능
2. 구현방안
  - 계약서 작성 상세화면으로 통합
3. 제약사항
    N/A</t>
  </si>
  <si>
    <t>RQ-FUN-공공계약-098-0150</t>
  </si>
  <si>
    <t>기술용역 대한 장기계속계약 건의 장기계약서(초안) 작성 및 송신</t>
  </si>
  <si>
    <t>기술용역에 대한 장기계속계약 건의 장기계약서(초안)을 작성하여 계약상대자에게 송신 할 수 있어야함
※ 사용자 : 수요기관/자체조달기관/조달청
※ 적용분야 : 기술용역</t>
  </si>
  <si>
    <t>1. 검토결과
  - 기술용역에 대한 장기계속계약 건의 장기계약서(초안)을 작성하여 계약상대자에게 송신 기능
2. 구현방안
  - 계약서 작성 상세화면으로 통합
3. 제약사항
    N/A</t>
  </si>
  <si>
    <t>RQ-FUN-공공계약-098-0160</t>
  </si>
  <si>
    <t>계약서(초안)접수</t>
  </si>
  <si>
    <t>신규계약서(초안)/장기계약서(초안) 접수 및 반려</t>
  </si>
  <si>
    <t>조달업체가 기관이 송신한 총액, 단가, 우수제품, 다수공급자계약 등의 신규계약서(초안), 장기계약서(초안)을 접수 또는 반려처리 할 수 있어야함
※ 사용자 : 조달업체
※ 적용분야 : 물품/공사/일반용역/기술용역/외자/비축/기타계약/리스</t>
  </si>
  <si>
    <t>1. 검토결과
  - 조달업체가 기관이 송신한 총액, 단가, 우수제품, 다수공급자계약 등의 신규계약서(초안), 장기계약서(초안)을 접수 또는 반려처리 기능
2. 구현방안
  - 조달업체에서 계약서 초안 접수 또는 반려처기하도록 구현
3. 제약사항
    N/A</t>
  </si>
  <si>
    <t>RQ-FUN-공공계약-098-0170</t>
  </si>
  <si>
    <t>계약첨부물 등록</t>
  </si>
  <si>
    <t>계약첨부물 관리</t>
  </si>
  <si>
    <t>[변경시작, 21.10.26]  근거자료 : 20211026_APP_회의록_분석단계 중간점검 워크숍_전체.hwp
20211125_APP_회의록_공공조달_인터뷰_외자.hwp
20211213_APP_회의록_계약체결 요구사항정의서검토(응용개발1팀).hwp
&lt;변경전&gt;
계약 건에 대한 계약서에 첨부되는 계약일반조건 및 특수조건 등 계약첨부물을 등록 관리 할 수 있어야함
※ 사용자 : 자체조달기관/조달청
※ 적용분야 : 물품/공사/일반용역/기술용역
&lt;변경후&gt;
계약 건에 대한 계약서에 첨부되는 계약일반조건 및 특수조건 등 계약첨부물을 등록 관리 할 수 있어야 하고 등록된 계약첨부물은 계약서에 링크로 제공 해야함.
계약첨부물 등록은 조달청 특정사용자가 관리하며 수요기관에서 자체조달 시에도 등록되어 있는 계약첨부물이 링크로 제공해야함. 단, 계약서 상에서 수정/삭제가 가능해야함
※ 사용자 : 자체조달기관/조달청
※ 적용분야 : 물품/공사/일반용역/기술용역/외자/리스
[변경종료, 21.10.26]</t>
  </si>
  <si>
    <t xml:space="preserve"> 1. 검토결과
  - 일부 분야에서만 계약첨부물 관리
  - 계약서마다 계약첨부물 파일 생성되므로 스토리지 자원 낭비
  - 계약서 초안 작성 시 PC가 바뀌면 첨부파일 경로가 바뀌어서 송신 불가
  - 첨부파일 크기 한도를 10M에서 30M로 변경 필요
2. 구현방안
 - 계약서의 고정되어 있는 첨부문서에 대해서 자동 입력 기능 필요. 또한, 고정되어 있는 첨부문서를 관리하여 전자문서에는 실 파일이 아닌 링크로 제공 필요
 - 현 중앙조달에서 계약첨부물관리 기능을 자체조달까지 확대적용, 관리되는 첨부파일에 대한 전자문서에 링크 기능 구현
 - 계약서에 자동 첨부되는 첨부문서 등록 권한범위(조달청/수요기관 적용)
 - 조달청 특정사용자에게 권한을 주어서 내부적으로 관리필요
 - 첨부문서 등록시 조달청 용도와 수요기관 용도의 구분필요
 - 자동 첨부되어도 계약서 상에서 수정/삭제 기능필요
 - 적용분야에 리스 추가
 - 물품/일반용역 리스와 외자 리스를 '리스'한 그룹으로 관리 필요
3. 제약사항
    첨부파일 경로 및 크기 한도 설정 공통기능에 준함</t>
  </si>
  <si>
    <t>RQ-FUN-공공계약-098-0180</t>
  </si>
  <si>
    <t>계약서분할 입력</t>
  </si>
  <si>
    <t>계약 정보에 수요기관 정보 추가</t>
  </si>
  <si>
    <t>계약 건에 대한 계약 정보에 수요기관 정보를 추가하여 저장 할 수 있어야함
※ 사용자 : 자체조달기관/조달청
※ 적용분야 : 물품</t>
  </si>
  <si>
    <t>1. 검토결과
  - 계약 건에 대한 계약 정보에 수요기관 정보를 추가하여 저장 기능
2. 구현방안
  - 계약서분할 기능 구현
3. 제약사항
    N/A</t>
  </si>
  <si>
    <t>RQ-FUN-공공계약-098-0190</t>
  </si>
  <si>
    <t>단가계약비고 입력</t>
  </si>
  <si>
    <t>단가계약 건에 계약정보 목록 조회 및 비고정보 입력</t>
  </si>
  <si>
    <t>단가계약 건에 대한 계약정보 목록 조회 및 비고정보 입력 할 수 있어야함
※ 사용자 : 자체조달기관/조달청
※ 적용분야 : 물품</t>
  </si>
  <si>
    <t>1. 검토결과
  - 단가계약 건에 대한 계약정보 목록 조회 및 비고정보 입력 기능
2. 구현방안
  - 사용 빈도수가 높지 않지만 사용자가 있기 때문에 현행 유지 필요
[근거자료]
※ 20211213_APP_회의록_계약체결 요구사항정의서검토(응용개발1팀).hwp
3. 제약사항
    N/A</t>
  </si>
  <si>
    <t>RQ-FUN-공공계약-098-0200</t>
  </si>
  <si>
    <t>소액수의계약포기 업체관리</t>
  </si>
  <si>
    <t>소액수의계약 포기 업체 관리</t>
  </si>
  <si>
    <t>소액수의계약 포기 업체를 등록 관리 할 수 있어야함
※ 사용자 : 자체조달기관/조달청
※ 적용분야 : 물품</t>
  </si>
  <si>
    <t>1. 검토결과
  - 소액수의계약 포기 업체를 등록 관리 기능
2. 구현방안
  - 소액수의계약 포기 업체 수기 등록
3. 제약사항
    낙찰자 선정 전에 소액수의계약 의사결정 기능추가 시 소액수의계약 포기 업체 목록에 업데이트</t>
  </si>
  <si>
    <t>RQ-FUN-공공계약-098-0210</t>
  </si>
  <si>
    <t>물품 장기계속계약 건의 장기계약서(초안) 작성 및 송신</t>
  </si>
  <si>
    <t>물품에 대한 장기계속계약 건의 장기계약서(초안)을 작성하여 계약상대자에게 송신 할 수 있어야함
※ 사용자 : 수요기관/자체조달기관/조달청
※ 적용분야 : 물품</t>
  </si>
  <si>
    <t>2021-12-22</t>
  </si>
  <si>
    <t>20211202_APP_회의록_공공조달_인터뷰_서울지방조달청.hwp</t>
  </si>
  <si>
    <t>1. 검토결과
  - 물품에 대한 장기계속계약 건의 장기계약서(초안)을 작성하여 계약상대자에게 송신 기능
2. 구현방안
  - 계약서 작성 상세화면으로 통합
3. 제약사항
    N/A</t>
  </si>
  <si>
    <t>공사는 장기계속계약 시 사업명을 알면 목록화가 되어 사용 가능한데 물품은 그런 정보가 없어서 불편함. 장기계속계약 건에 대해 목록을 볼 수 있도록 구성 요청</t>
  </si>
  <si>
    <t>RQ-FUN-공공계약-098-0220</t>
  </si>
  <si>
    <t>계약서 첨부파일 작성 시 공고서에 있는 규격서를 선택할 수 있는 기능</t>
  </si>
  <si>
    <t>1. 검토결과
  - 계약서 첨부파일 작성 시 공고서에 있는 규격서를 선택할 수 있는 기능
2. 구현방안
  - 계약서 첨부파일 작성 시 공고서에 있는 규격서를 선택할 수 있도록 팝업화면 제공
3. 제약사항
    N/A</t>
  </si>
  <si>
    <t>RQ-FUN-공공계약-098-0230</t>
  </si>
  <si>
    <t>리스 상환스케줄표 관리</t>
  </si>
  <si>
    <t>리스 상환스케줄표 시스템화</t>
  </si>
  <si>
    <t>리스계약, 실행계약 단계에 월납입액을 계산하는 리스상환스케줄표 시스템화</t>
  </si>
  <si>
    <t>20211025_APP_회의록_계약체결 5차회의(응용개발1팀).hwp</t>
  </si>
  <si>
    <t>1. 검토결과
  - 현행 리스 계약서 초안 작성 전 엑셀로 리스상환스케줄표 관리
2. 구현방안
  - 리스계약, 실행계약 단계에 월납입액을 계산하는 리스상환스케줄표 시스템화 구현
3. 제약사항
   한국은행 경제통계시스템과 연계하여 기준금리 정보를 사용할 수 있는지 확인 후 설계 반영</t>
  </si>
  <si>
    <t>RQ-FUN-공공계약-098-0240</t>
  </si>
  <si>
    <t>조달업체의 지급각서 및 청렴서약서 관리</t>
  </si>
  <si>
    <t>조달업체의 지급각서 및 청렴서약서 시스템화</t>
  </si>
  <si>
    <t>계약보증금 지급각서 대체기관인 경우 계약서 초안이 오면 지급각서나 청렴서약서를 첨부하는데 입찰에서 입찰보증금 지급각서와 청렴계약서(서약서)를 시스템으로 동의 받는것처럼 계약도 지급각서나 청렴서약서를 첨부하지 않고, 시스템으로 동의를 받는 기능</t>
  </si>
  <si>
    <t>20211203_APP_회의록_공공조달_인터뷰_조달업체.hwp</t>
  </si>
  <si>
    <t>1. 검토결과
  - 현행 첨부파일로 지급각서 및 청렴서약서 첨부
2. 구현방안
  - 계약보증금 지급각서 및 청렴서약서에 대해 시스템으로 동의 받는 기능 구현
3. 제약사항
    N/A</t>
  </si>
  <si>
    <t>RQ-FUN-공공계약-098-0250</t>
  </si>
  <si>
    <t>채권 별 발급대상 안내</t>
  </si>
  <si>
    <t>채권 별 발급대상 안내 기능</t>
  </si>
  <si>
    <t>채권 종류별 체크박스 생성하여 업종과 연결하여 채권 발급대상이라고 안내 팝업 기능</t>
  </si>
  <si>
    <t>20211203_APP_회의록_공공조달_인터뷰_수요기관.hwp</t>
  </si>
  <si>
    <t>1. 검토결과
  - 현행 채권 발급대상에 대한 안내 기능 없음
2. 구현방안
  - 국민주택 채권 징구 기준, 도시철도채권/지역개발채권 매입기준(각 지자체 조례에 의함)에 따라 발급대상 안내 기능 구현
3. 제약사항
    N/A</t>
  </si>
  <si>
    <t>채권발행지역에 대한 추가 입력 및 각 지자체 조례 변경에 맞춰 시스템 대응이 늦을 경우 업무처리 지체 등 제약사항 검토 필요</t>
  </si>
  <si>
    <t>RQ-FUN-공공계약-098-0260</t>
  </si>
  <si>
    <t>통합계약서 작성화면 구성</t>
  </si>
  <si>
    <t>분야별 계약서 통합검토 및 통합계약서 작성화면 구성</t>
  </si>
  <si>
    <t>1. 검토결과
  - 분야별 계약서 통합검토 및 통합계약서 작성화면 검토
  - 외자 목록 및 상세 계약공통정보에 조달요청번호 표출 검토
2. 구현방안
  - 초안계약서, 최종계약서, 변경계약서에 대한 통합 계약서 작성 화면 구현
- 공통되는 계약정보 상단에 표출 및 탭화면으로 구성하여 계약서 항목 그룹화하여 구현
- 계약일반사항 탭에 투찰업체수, 낙찰금액 등 입찰정보에 관한 항목 추가 구현
- 변경계약 이력조회 기능 제공
- 신규계약과 변경계약을 하나의 메뉴에서 진행 할 수 있도록 통합
- 상세화면 상단에 업무프로세스 진행 상태 표기
3. 제약사항
  - 계약체결 통합 목록 화면 구성에 따라 조달요청번호 표출에 대한 검토 선행
  - 화면 UI는 UIUX기획 가이드에 준함</t>
  </si>
  <si>
    <t>서울지방청 인터뷰 시 스크롤 화면 선호, 의사결정 필요</t>
  </si>
  <si>
    <t>RQ-FUN-공공계약-098-0270</t>
  </si>
  <si>
    <t>MAS 용역 카탈로그 계약에 대한 별도 프로세스</t>
  </si>
  <si>
    <t>MAS 용역 카탈로그 계약에 대한 별도 프로세스 추가</t>
  </si>
  <si>
    <t>요구사항 구체화 및 프로세스 절차대로 요구사항 신설 필요</t>
  </si>
  <si>
    <t>RQ-FUN-공공계약-098-0280</t>
  </si>
  <si>
    <t>외자 인도조건에 따른 항목 조건 변경 대응</t>
  </si>
  <si>
    <t>인도조건에 따라 10년 정도 주기로 입찰공고, 계약체결 등 항목 조건 변경에 대응할 수 있는 설계 검토 필요</t>
  </si>
  <si>
    <t>20220502_APP_회의록_계약체결_외자_인도조건_인코텀즈_반영_요구사항검토.hwp</t>
  </si>
  <si>
    <t>1. 검토결과
  - 인도조건에 따른 항목 조건 변경 반영에 따른 즉시 반영 어려움
2. 구현방안
  - 인도조건에 따른 항목 조건 변경 범위 산정 선행 후 구현 검토
3. 제약사항
   - 향후 2030년에나 인터콤즈 변경 되므로 실 사용하지 못할 기능일 가능성이 높음
   - 실 사용 가능성이 낮고 사용되어도 1회성 일 가능성이 높으므로 요구사항에서 제외함
4. 제외근거
    - 근거 : 20220502_APP_회의록_계약체결_외자_인도조건_인코텀즈_반영_요구사항검토.hwp</t>
  </si>
  <si>
    <t>RQ-FUN-공공계약-102-0010</t>
  </si>
  <si>
    <t>계약체결(계약응답)</t>
  </si>
  <si>
    <t>계약응답</t>
  </si>
  <si>
    <t>기관수신 계약서(초안) 목록 조회</t>
  </si>
  <si>
    <t>계약 건에 대한 기관에서 수신한 계약서(초안) 목록을 조회 할 수 있어야함
※ 사용자 : 수요기관/자체조달기관/조달청/조달업체
※ 적용분야 : 물품/공사/일반용역/기술용역/외자/비축/기타계약</t>
  </si>
  <si>
    <t>FUN-공공계약-102</t>
  </si>
  <si>
    <t>1. 검토결과
  - 계약 건에 대한 기관에서 수신한 계약서(초안) 목록을 조회
2. 구현방안
  - 계약체결관리 목록으로 통합
3. 제약사항
    N/A</t>
  </si>
  <si>
    <t>RQ-FUN-공공계약-102-0020</t>
  </si>
  <si>
    <t>계약응답서 작성 및 송신</t>
  </si>
  <si>
    <t>계약 건에 대한 기관의 계약서(초안) 내역을 확인하고 계약응답서를 작성하여 기관으로 송신 할 수 있어야함
※ 사용자 : 조달업체
※ 적용분야 : 물품/공사/일반용역/기술용역/외자/비축/기타계약</t>
  </si>
  <si>
    <t>1. 검토결과
  - 계약 건에 대한 기관의 계약서(초안) 내역을 확인하고 계약응답서를 작성하여 기관으로 송신
2. 구현방안
  - 계약 건에 대한 기관의 계약서(초안) 내역 확인화면과 계약응답서 작성화면 통합 구현
3. 제약사항
    N/A</t>
  </si>
  <si>
    <t>RQ-FUN-공공계약-102-0030</t>
  </si>
  <si>
    <t>계약응답서를 접수</t>
  </si>
  <si>
    <t>계약 건에 대한 조달업체의 계약응답서를 접수 처리 할 수 있어야함
※ 사용자 : 수요기관/자체조달기관/조달청
※ 적용분야 : 물품/공사/일반용역/기술용역/외자/비축/기타계약/리스</t>
  </si>
  <si>
    <t>1. 검토결과
  - 계약 건에 대한 조달업체의 계약응답서를 접수 기능
2. 구현방안
  - 계약 건에 대한 조달업체의 계약응답서를 접수 구현
 - 적용분야 중 수요기관의 리스는 신규 구현
3. 제약사항
    N/A</t>
  </si>
  <si>
    <t>RQ-FUN-공공계약-100-0010</t>
  </si>
  <si>
    <t>계약체결(국민주택/도시철도채권)</t>
  </si>
  <si>
    <t>국민주택채권</t>
  </si>
  <si>
    <t>국민주택채권 목록 조회</t>
  </si>
  <si>
    <t>계약 건에 대한 국민주택채권 목록을 조회하는 기능(주택도시기금법 시행령 제8조, 국가기관/지자체, 정부투자기관의 공사도급계약 5억원 이상)
※ 사용자 : 수요기관/자체조달기관/조달청/조달업체
※ 적용분야 : 공사</t>
  </si>
  <si>
    <t>FUN-공공계약-100</t>
  </si>
  <si>
    <t>1. 검토결과
  - 계약 건에 대한 국민주택채권 목록을 조회하는 기능
2. 구현방안
  - 계약 건에 대한 국민주택채권 목록을 조회하는 기능(주택도시기금법 시행령 제8조, 국가기관/지자체, 정부투자기관의 공사도급계약 5억원 이상)  구현
3. 제약사항
    N/A</t>
  </si>
  <si>
    <t>RQ-FUN-공공계약-100-0020</t>
  </si>
  <si>
    <t>국민주택채권 접수</t>
  </si>
  <si>
    <t>계약 건의 계약번호 미연계 건에 대한 국민주택채권을 접수처리하는 기능
※ 사용자 : 수요기관/자체조달기관/조달청
※ 적용분야 : 공사</t>
  </si>
  <si>
    <t>1. 검토결과
  - 계약 건의 계약번호 미연계 건에 대한 국민주택채권을 접수처리하는 기능
2. 구현방안
  - 계약 건의 계약번호 미연계 건에 대한 국민주택채권을 접수처리하는 기능 구현
3. 제약사항
    N/A</t>
  </si>
  <si>
    <t>현행 국민주택채권 접수업무는 수요기관의 업무로 조달청에서는 진행하지 않지만 법령상 조달청에서 개입하지 않는 것이 맞는지 확인 필요
(중앙조달로 계약진행 시 수요기관에서 채권 접수하였는지 조달청에서 확인 하는 절차 없음)</t>
  </si>
  <si>
    <t>RQ-FUN-공공계약-100-0030</t>
  </si>
  <si>
    <t>금융기관 연계 국민주택채권매입 필증 조회</t>
  </si>
  <si>
    <t>계약 건에 대해 금융기관으로부터 연계된 국민주택채권매입 필증을 조회하는 기능
※ 사용자 : 수요기관/자체조달기관/조달청/조달업체
※ 적용분야 : 공사</t>
  </si>
  <si>
    <t>1. 검토결과
  - 계약 건에 대해 금융기관으로부터 연계된 국민주택채권매입 필증을 조회하는 기능
2. 구현방안
  - 계약 건에 대해 금융기관으로부터 연계된 국민주택채권매입 필증을 조회하는 기능 구현
3. 제약사항
    N/A</t>
  </si>
  <si>
    <t>RQ-FUN-공공계약-100-0040</t>
  </si>
  <si>
    <t>수기계약/인허가채권 매입요청</t>
  </si>
  <si>
    <t>수기계약/인허가채권매입요청서 목록 조회</t>
  </si>
  <si>
    <t>계약 건에 대한 수기계약/인허가채권매입요청서 목록을 조회하는 기능(서울: 도시철도채권, 부산/대구/인천 : 도시철도 또는 지역개발채권, 이외 지역 : 지역개발채권)
※ 사용자 : 수요기관/자체조달기관/조달청/조달업체
※ 적용분야 : 물품/공사/일반용역/기술용역</t>
  </si>
  <si>
    <t>1. 검토결과
  - 계약 건에 대한 수기계약/인허가채권매입요청서 목록을 조회하는 기능
2. 구현방안
  - 계약 건에 대한 수기계약/인허가채권매입요청서 목록을 조회하는 기능(서울: 도시철도채권, 부산/대구/인천 : 도시철도 또는 지역개발채권, 이외 지역 : 지역개발채권) 구현
3. 제약사항
    N/A</t>
  </si>
  <si>
    <t>RQ-FUN-공공계약-100-0050</t>
  </si>
  <si>
    <t>수기계약/인허가채권매입요청서 작성 및 송신</t>
  </si>
  <si>
    <t>계약 건이 수기계약/인허가인 경우 수기계약/인허가채권매입요청서를 작성하여 조달업체로 송신하는 기능
※ 사용자 : 수요기관/자체조달기관/조달청
※ 적용분야 : 물품/공사/일반용역/기술용역</t>
  </si>
  <si>
    <t>1. 검토결과
  - 계약 건이 수기계약/인허가인 경우 수기계약/인허가채권매입요청서를 작성하여 조달업체로 송신하는 기능
2. 구현방안
  - 계약 건이 수기계약/인허가인 경우 수기계약/인허가채권매입요청서를 작성하여 조달업체로 송신하는 기능 구현
3. 제약사항
    부득이하게 조달업체에서 요청 시 수요기관에서 매입요청서 작성하는 경우이며 수요기관에서 작성한 매입요청서에 대해서 계약건과 연계 되지 않음, 조달업체에 송신하는 것은 통보서로 해당은행에 납부하기 위한 정보</t>
  </si>
  <si>
    <t>수요기관에서 채권매입요청서를 부득이한 경우에만 작성하고 조달청은 현 업무범위에 불포함 되어 있으나 법령상 조달청에서 개입하지 않는 것이 맞는지 확인 필요</t>
  </si>
  <si>
    <t>RQ-FUN-공공계약-100-0060</t>
  </si>
  <si>
    <t>수기계약/인허가채권매입요청서 접수</t>
  </si>
  <si>
    <t>계약 건에 대해 기관에서 수신한 수기계약/인허가채권매입요청서를 접수처리하는 기능
※ 사용자 : 조달업체
※ 적용분야 : 물품/공사/일반용역/기술용역</t>
  </si>
  <si>
    <t>1. 검토결과
  - 계약 건에 대해 기관에서 수신한 수기계약/인허가채권매입요청서를 접수처리하는 기능
2. 구현방안
  - 계약 건에 대해 기관에서 수신한 수기계약/인허가채권매입요청서를 접수처리하는 기능 구현
3. 제약사항
    N/A</t>
  </si>
  <si>
    <t>조달업체에서 채권매입요청서를 작성 후 송신 시 금융기관에서 접수하는 것으로 조달업체가 채권매입요청서를 접수하는 기능은 없음</t>
  </si>
  <si>
    <t>RQ-FUN-공공계약-100-0070</t>
  </si>
  <si>
    <t>금융기관 수신 온라인 채권매입필증 조회</t>
  </si>
  <si>
    <t>계약 건에 대해 조달업체는 채권매입 후 금융기관에서 수신한 온라인 채권매입필증 정보 조회하는 기능
※ 사용자 : 조달업체
※ 적용분야 : 물품/공사/일반용역/기술용역</t>
  </si>
  <si>
    <t>1. 검토결과
  - 계약 건에 대해 조달업체는 채권매입 후 금융기관에서 수신한 온라인 채권매입필증 정보 조회하는 기능
2. 구현방안
  - 계약 건에 대해 조달업체는 채권매입 후 금융기관에서 수신한 온라인 채권매입필증 정보 조회하는 기능 구현
3. 제약사항
    N/A</t>
  </si>
  <si>
    <t>RQ-FUN-공공계약-100-0080</t>
  </si>
  <si>
    <t>금융기관 수신 온라인 채권매입필증 접수</t>
  </si>
  <si>
    <t>계약 건에 대한 금융기관에서 수신한 온라인채권매입필증 정보 조회 및 매입필증 접수하는 기능
※ 사용자 : 수요기관/자체조달기관/조달청
※ 적용분야 : 물품/공사/일반용역/기술용역</t>
  </si>
  <si>
    <t>1. 검토결과
  - 계약 건에 대한 금융기관에서 수신한 온라인채권매입필증 정보 조회 및 매입필증 접수하는 기능
2. 구현방안
  - 계약 건에 대한 금융기관에서 수신한 온라인채권매입필증 정보 조회 및 매입필증 접수하는 기능 구현
3. 제약사항
    N/A</t>
  </si>
  <si>
    <t>RQ-FUN-공공계약-100-0090</t>
  </si>
  <si>
    <t>미사용증명서 발급</t>
  </si>
  <si>
    <t>금융기관 수신 채권 미사용증명서발급 내역 조회</t>
  </si>
  <si>
    <t>계약 건에 대해 금융기관에서 수신한 채권 미사용증명서발급 내역을 조회하는 기능
※ 사용자 : 수요기관/자체조달기관/조달청
※ 적용분야 : 물품/공사/일반용역/기술용역</t>
  </si>
  <si>
    <t>1. 검토결과
  - 계약 건에 대해 금융기관에서 수신한 채권 미사용증명서발급 내역을 조회하는 기능
2. 구현방안
  - 계약 건에 대해 금융기관에서 수신한 채권 미사용증명서발급 내역을 조회하는 기능 구현
3. 제약사항
    N/A</t>
  </si>
  <si>
    <t>수신된 채권 미사용증명서 발급은 자체조달기관/조달청 현 업무범위에 불포함</t>
  </si>
  <si>
    <t>RQ-FUN-공공계약-100-0100</t>
  </si>
  <si>
    <t>수기계약/인허가채권필증 입력</t>
  </si>
  <si>
    <t>수기계약/인허가채권 매입필증 정보 입력</t>
  </si>
  <si>
    <t>계약 건에 대해 수기로 접수된 수기계약/인허가채권 매입필증 정보를 입력하는 기능
※ 사용자 : 수요기관/자체조달기관/조달청
※ 적용분야 : 물품/공사/일반용역/기술용역</t>
  </si>
  <si>
    <t>1. 검토결과
  - 계약 건에 대해 수기로 접수된 수기계약/인허가채권 매입필증 정보를 입력하는 기능
2. 구현방안
  - 계약 건에 대해 수기로 접수된 수기계약/인허가채권 매입필증 정보를 입력하는 기능 구현
3. 제약사항
    N/A</t>
  </si>
  <si>
    <t>RQ-FUN-공공계약-097-0010</t>
  </si>
  <si>
    <t>계약체결(예비계약)</t>
  </si>
  <si>
    <t>예비계약자 선정통보</t>
  </si>
  <si>
    <t>예비계약자 선정 대상 목록을 조회 할 수 있어야함</t>
  </si>
  <si>
    <t>입찰 건에 대한 예비계약자 선정 대상 목록을 조회 할 수 있어야함
※ 사용자 : 자체조달기관/조달청/조달업체
※ 적용분야 : 공사/외자</t>
  </si>
  <si>
    <t>FUN-공공계약-097, 20210903_APP_회의록_계약체결 1차회의(응용개발1팀).hwp  20211213_APP_회의록_계약체결 요구사항정의서검토(응용개발1팀).hwp</t>
  </si>
  <si>
    <t>현행 예비계약서(초안) 작성 후 송신 시 예비계약자 선정통보서가 동시 송신 됨. 현행과 동일하게 구현하기에 요구사항 제외
[근거자료]
※ 20210903_APP_회의록_계약체결 1차회의(응용개발1팀).hwp
 - 적용분야 외자 삭제
※ 20211213_APP_회의록_계약체결 요구사항정의서검토(응용개발1팀).hwp
 - 적용분야 외자 삭제
 - 예비계약서(초안) 작성 후 송신 시 예비계약서 선정통보서가 동시 송신되도록 현행 유지</t>
  </si>
  <si>
    <t>RQ-FUN-공공계약-097-0020</t>
  </si>
  <si>
    <t>예비계약자 선정통보서 작성</t>
  </si>
  <si>
    <t>입찰 건에 대한 예비계약자 선정통보서를 작성하여 조달업체에게 송신 할 수 있어야함
※ 사용자 : 자체조달기관/조달청
※ 적용분야 : 공사/외자</t>
  </si>
  <si>
    <t xml:space="preserve">FUN-공공계약-097, 20210903_APP_회의록_계약체결 1차회의(응용개발1팀).hwp 20211213_APP_회의록_계약체결 요구사항정의서검토(응용개발1팀).hwp </t>
  </si>
  <si>
    <t>RQ-FUN-공공계약-097-0030</t>
  </si>
  <si>
    <t>기관의 예비계약자 선정통보서 접수</t>
  </si>
  <si>
    <t>입찰 건에 대한 기관의 예비계약자 선정통보서를 접수처리 할 수 있어야함
※ 사용자 : 조달업체
※ 적용분야 : 공사/외자</t>
  </si>
  <si>
    <t>FUN-공공계약-097,20211213_APP_회의록_계약체결 요구사항정의서검토(응용개발1팀).hwp 20210903_APP_회의록_계약체결 1차회의(응용개발1팀).hwp</t>
  </si>
  <si>
    <t>RQ-FUN-공공계약-097-0040</t>
  </si>
  <si>
    <t>예비계약서(초안)작성</t>
  </si>
  <si>
    <t>예비계약자선정통보 목록 조회</t>
  </si>
  <si>
    <t>입찰 건에 대한 예비계약자선정통보 목록을 조회 할 수 있어야함
※ 사용자 : 자체조달기관/조달청
※ 적용분야 : 공사
[삭제시작, 21.12.13]  근거자료 : 20211213_APP_회의록_계약체결 요구사항정의서검토(응용개발1팀).hwp
외자
[삭제종료, 21.12.13]</t>
  </si>
  <si>
    <t>FUN-공공계약-097</t>
  </si>
  <si>
    <t>1. 검토결과
  - 예비계약서의 작성 또는 리스트를 검색하는 기능으로 신규계약서 작성, 예비계약서 내용 조회 및 업무처리(등록, 수정, 결재, 송신, 출력 등)를 할 수 있는 기능
  - 현 업무범위에 외자는 불포함 되어 있기에 제외
2. 구현방안
  - 계약체결관리 목록으로 통합
3. 제약사항
    N/A</t>
  </si>
  <si>
    <t>RQ-FUN-공공계약-097-0050</t>
  </si>
  <si>
    <t>예비계약서(초안) 작성 및 송신</t>
  </si>
  <si>
    <t>[변경시작, 21.12.13]  근거자료 : 20211213_APP_회의록_계약체결 요구사항정의서검토(응용개발1팀).hwp
&lt;변경전&gt;
입찰 건에 대한 예비계약서(초안)을 작성하여 예비계약자에게 송신 할 수 있어야함
※ 사용자 : 자체조달기관/조달청
※ 적용분야 : 공사/외자
&lt;변경후&gt;
입찰 건에 대한 예비계약서(초안)을 작성하여 예비계약자에게 송신 할 수 있어야함. 동시에 예비계약자 선정통보서 송신 할 수 있어야함.
※ 사용자 : 자체조달기관/조달청
※ 적용분야 : 공사
[변경종료, 21.12.13]</t>
  </si>
  <si>
    <t>1. 검토결과
  - 예비계약서의 작성 또는 리스트를 검색하는 기능으로 신규계약서 작성, 예비계약서 내용 조회 및 업무처리(등록, 수정, 결재, 송신, 출력 등)를 할 수 있는 기능
  - 현 업무범위에 외자는 불포함 되어 있기에 제외
2. 구현방안
  - 예비계약서(초안) 작성 후 송신 시 예비계약서 선정통보서가 동시 송신되도록 현행 유지
3. 제약사항
    N/A</t>
  </si>
  <si>
    <t>RQ-FUN-공공계약-097-0060</t>
  </si>
  <si>
    <t>예비계약서(초안) 접수 및 반려</t>
  </si>
  <si>
    <t>입찰 건에 대한 기관의 예비계약서(초안)을 접수 또는 반려처리하고 내역을 조회 할 수 있어야함
※ 사용자 : 조달업체
※ 적용분야 :공사
[삭제시작, 21.12.13]  근거자료 : 20211213_APP_회의록_계약체결 요구사항정의서검토(응용개발1팀).hwp
외자
[삭제종료, 21.12.13]</t>
  </si>
  <si>
    <t>1. 검토결과
  - 기관이 작성한 예비계약서의 접수/반려 또는 리스트를 검색하는 기능
  - 현 업무범위에 외자는 불포함 되어 있기에 제외
2. 구현방안
  - 계약체결관리 목록으로 통합
3. 제약사항
    N/A</t>
  </si>
  <si>
    <t>RQ-FUN-공공계약-097-0070</t>
  </si>
  <si>
    <t>예비계약 응답</t>
  </si>
  <si>
    <t>예비계약서(초안)에 대한 응답서 작성 및 송신</t>
  </si>
  <si>
    <t>입찰 건에 대한 기관의 예비계약서(초안)에 대한 응답서를 작성하여 기관으로 송신 할 수 있어야함
※ 사용자 : 조달업체
※ 적용분야 : 공사
[삭제시작, 21.12.13]  근거자료 : 20211213_APP_회의록_계약체결 요구사항정의서검토(응용개발1팀).hwp
외자
[삭제종료, 21.12.13]</t>
  </si>
  <si>
    <t>1. 검토결과
  - 기관이 작성한 예비계약서에 대한 수용/미수용 응답서를 작성하여 기관으로 송신하는 기능
  - 현 업무범위에 외자는 불포함 되어 있기에 제외
2. 구현방안
  - 입찰 건에 대한 기관의 예비계약서(초안)에 대한 응답서를 작성하여 기관으로 송신하는 화면 구현
3. 제약사항
    N/A</t>
  </si>
  <si>
    <t>RQ-FUN-공공계약-097-0080</t>
  </si>
  <si>
    <t>예비계약응답서 접수</t>
  </si>
  <si>
    <t>입찰 건에 대한 예비계약자의 예비계약응답서를 접수처리 할 수 있어야함
※사용자 : 자체조달기관/조달청
※적용분야 : 공사
[삭제시작, 21.12.13]  근거자료 : 20211213_APP_회의록_계약체결 요구사항정의서검토(응용개발1팀).hwp
외자
[삭제종료, 21.12.13]</t>
  </si>
  <si>
    <t>1. 검토결과
  - 업체가 작성한 예비계약응답서에 대한 응답상태를 조회할 수 있는 기능
  - 현 업무범위에 외자는 불포함 되어 있기에 제외
2. 구현방안
  - 입찰 건에 대한 예비계약자의 예비계약응답서를 접수처리 구현
3. 제약사항
    N/A</t>
  </si>
  <si>
    <t>RQ-FUN-공공계약-097-0090</t>
  </si>
  <si>
    <t>예비계약 체결통보</t>
  </si>
  <si>
    <t>예비계약체결통보서 작성 및 송신</t>
  </si>
  <si>
    <t>입찰 건에 대한 예비계약체결통보서를 작성하여 예비계약자에게 송신 할 수 있어야함
※사용자 : 자체조달기관/조달청
※적용분야:  공사
[삭제시작, 21.12.13]  근거자료 : 20211213_APP_회의록_계약체결 요구사항정의서검토(응용개발1팀).hwp
외자
[삭제종료, 21.12.13]</t>
  </si>
  <si>
    <t>1. 검토결과
  - 기관이 접수한 예비계약응답서에 대하여 예비계약체결통보서를 작성하여 업체에게 송신 할 수 있는 기능
  - 현 업무범위에 외자는 불포함 되어 있기에 제외
2. 구현방안
  - 입찰 건에 대한 예비계약체결통보서를 작성하여 예비계약자에게 송신 구현
3. 제약사항
    N/A</t>
  </si>
  <si>
    <t>RQ-FUN-공공계약-097-0100</t>
  </si>
  <si>
    <t>예비계약체결통보서 조회</t>
  </si>
  <si>
    <t>입찰 건에 대한 기관의 예비계약체결통보서를 조회하고 최종계약서 내역을 확인 할 수 있어야함
※사용자 : 조달업체
※적용분야 : 공사
[삭제시작, 21.12.13]  근거자료 : 20211213_APP_회의록_계약체결 요구사항정의서검토(응용개발1팀).hwp
외자
[삭제종료, 21.12.13]</t>
  </si>
  <si>
    <t>1. 검토결과
  - 기관이 작성한 예비계약체결통보서를 조회하는 기능
  - 현 업무범위에 외자는 불포함 되어 있기에 제외
2. 구현방안
  - 계약체결관리 목록으로 통합
  - 입찰 건에 대한 기관의 예비계약체결통보서를 조회하고 최종계약서 내역을 확인 구현
3. 제약사항
    N/A</t>
  </si>
  <si>
    <t>RQ-FUN-공공계약-097-0110</t>
  </si>
  <si>
    <t>계약 선제조건 연계</t>
  </si>
  <si>
    <t>계약 선제조건 확인</t>
  </si>
  <si>
    <t>계약 선제조건(계약업체의 조세포탈 및 부정당제재 정보,  인지세 및 채권 등에 대한 매입 조건 정보) 관련 시스템에서 자동으로 정보제공하여 계약담당자가 확인할 수 있어야 함</t>
  </si>
  <si>
    <t>1. 검토결과
  - 계약체결 전 계약선제조건을 담당자가 선제조건별로 확인
  - 계약 구성업체 간 계약진행상태 파악의 어려움
2. 구현방안
  - 계약 선제조건(계약업체의 조세포탈 및 부정당제재 정보,  인지세 및 채권 등에 대한 매입 조건 정보) 관련 시스템에서 자동으로 정보제공하여
    계약담당자가 확인할 수 있도록 구현
  - 계약 선제조건 제공 기능은 수요기관 및 조달청에는 조세포탈 및 부정당제재 정보, 인지세 및 채권 매입 정보를 제공
  - 조달업체에는 인지세 및 채권 매입 정보, 응답서 접수 정보를 제공하여 공동수급일 경우에도 업체 간 정보를 공유 할 수 있도록 함
3. 제약사항
        조세포탈 정보에 대해서 경찰청과의 연계 협의에 따라 자동/반자동 결정
  - 1안 : 조세포탈 정보를 주기적으로 경찰청과 연계하여 나라장터에 적재
  - 2안 : 조세포탈 정보 조회 시 사용자의 주민번호가 DB에 존재한다면 사용 가부 여부
  - 3안 : 조세포탈 정보 조회 시 주민번호가 아닌 로그인 인증정보로 대체 할 수 있는지 협의 필요
[근거자료]
※ 20211124_APP_회의록_공공조달_인터뷰_본청
 - 조세포털 여부 조회시 매번 주민번호 입력해야 하는 번거로움 개선</t>
  </si>
  <si>
    <t>RQ-FUN-공공계약-099-0010</t>
  </si>
  <si>
    <t>계약체결(인지세납부)</t>
  </si>
  <si>
    <t>인지세납부 정보조회</t>
  </si>
  <si>
    <t>인지세 납부 내역 및 미사용 확인응답서 조회</t>
  </si>
  <si>
    <t>계약 건에 대한 인지세 납부 내역과 미사용 확인응답서를 조회하는 기능
※ 사용자 : 수요기관/자체조달기관/조달청/조달업체
※ 적용분야 : 물품/공사/일반용역/기술용역/외자/비축/리스</t>
  </si>
  <si>
    <t>FUN-공공계약-099</t>
  </si>
  <si>
    <t>1. 검토결과
  - 계약 건에 대한 인지세 납부 내역과 미사용 확인응답서를 조회하는 기능
2. 구현방안
  - 계약 건에 대한 인지세 납부 내역과 미사용 확인응답서를 조회하는 기능 구현
3. 제약사항
    N/A</t>
  </si>
  <si>
    <t>RQ-FUN-공공계약-099-0020</t>
  </si>
  <si>
    <t>미사용인지세 확인요청</t>
  </si>
  <si>
    <t>미사용인지세확인요청서 목록 조회</t>
  </si>
  <si>
    <t>인지세 납부를 위해 미사용인지세확인요청서 목록을 조회하는 기능
※ 사용자 : 수요기관/자체조달기관/조달청/조달업체
※ 적용분야 : 물품/공사/일반용역/기술용역/외자/비축/기타계약/리스</t>
  </si>
  <si>
    <t>1. 검토결과
  - 인지세 납부를 위해 미사용인지세확인요청서 목록을 조회하는 기능
2. 구현방안
  - 인지세 납부를 위해 미사용인지세확인요청서 목록을 조회하는 기능 구현
3. 제약사항
    N/A</t>
  </si>
  <si>
    <t>RQ-FUN-공공계약-099-0030</t>
  </si>
  <si>
    <t>미사용인지세확인요청서 작성 및 송신</t>
  </si>
  <si>
    <t>인지세 납부를 위해 미사용인지세확인요청서를 작성하여 기관으로 송신하는 기능
※ 사용자 : 조달업체
※ 적용분야 : 물품/공사/일반용역/기술용역/외자/비축/기타계약/리스</t>
  </si>
  <si>
    <t>1. 검토결과
  - 인지세 납부를 위해 미사용인지세확인요청서를 작성하여 기관으로 송신하는 기능
2. 구현방안
  - 인지세 납부를 위해 미사용인지세확인요청서를 작성하여 기관으로 송신하는 기능 구현
3. 제약사항
    N/A</t>
  </si>
  <si>
    <t>RQ-FUN-공공계약-099-0040</t>
  </si>
  <si>
    <t>미사용인지세확인요청서 접수 및 반려</t>
  </si>
  <si>
    <t>기관이 조달업체가 송신한 미사용인지세확인요청서를 접수 또는 반려 처리하는 기능
※ 사용자 : 수요기관/자체조달기관/조달청
※ 적용분야 : 물품/공사/일반용역/기술용역/외자/비축/기타계약/리스</t>
  </si>
  <si>
    <t>1. 검토결과
  - 기관이 조달업체가 송신한 미사용인지세확인요청서를 접수 또는 반려 처리하는 기능
2. 구현방안
  - 기관이 조달업체가 송신한 미사용인지세확인요청서를 접수 또는 반려 처리하는 기능 구현
3. 제약사항
    N/A</t>
  </si>
  <si>
    <t>RQ-FUN-공공계약-099-0050</t>
  </si>
  <si>
    <t>미사용인지세확인요청 관련 응답서 작성 및 송신</t>
  </si>
  <si>
    <t>기관은 미사용인지세확인요청에 따른 미사용인지세를 확인하여 응답서를 작성하여 조달업체에게 송신하는 기능
※ 사용자 : 수요기관/자체조달기관/조달청
※ 적용분야 : 물품/공사/일반용역/기술용역/외자/비축/기타계약/리스</t>
  </si>
  <si>
    <t>1. 검토결과
  - 기관은 미사용인지세확인요청에 따른 미사용인지세를 확인하여 응답서를 작성하여 조달업체에게 송신하는 기능
2. 구현방안
  - 기관은 미사용인지세확인요청에 따른 미사용인지세를 확인하여 응답서를 작성하여 조달업체에게 송신하는 기능 구현
3. 제약사항
    N/A</t>
  </si>
  <si>
    <t>RQ-FUN-공공계약-099-0060</t>
  </si>
  <si>
    <t>미사용인지세확인응답서 내역 조회</t>
  </si>
  <si>
    <t>조달업체가 기관이 송신한 미사용인지세확인응답서의 내역을 조회하여 확인하는 기능
※ 사용자 : 조달업체
※ 적용분야 : 물품/공사/일반용역/기술용역/외자/비축/기타계약/리스</t>
  </si>
  <si>
    <t>1. 검토결과
  - 조달업체가 기관이 송신한 미사용인지세확인응답서의 내역을 조회하여 확인하는 기능
2. 구현방안
  - 조달업체가 기관이 송신한 미사용인지세확인응답서의 내역을 조회하여 확인하는 기능 구현
3. 제약사항
    N/A</t>
  </si>
  <si>
    <t>RQ-FUN-공공계약-099-0070</t>
  </si>
  <si>
    <t>후속 프로세스로 이동</t>
  </si>
  <si>
    <t>인지세 구매 후 확인/제출 단계 진행</t>
  </si>
  <si>
    <t>인지세 구매 후 확인/제출 단계로 진행할 수 있어야 함</t>
  </si>
  <si>
    <t>1. 검토결과
  - 인지세 구매 후 확인/제출 가능해야 함
2. 구현방안
  - 인지세 구매 후 확인/제출 단계로 진행 구현
3. 제약사항
    N/A</t>
  </si>
  <si>
    <t>RQ-FUN-공공계약-104-0010</t>
  </si>
  <si>
    <t>계약체결(최종계약통보-계약관리대장)</t>
  </si>
  <si>
    <t>계약관리대장</t>
  </si>
  <si>
    <t>조달분야별 계약관리대장 목록 조회</t>
  </si>
  <si>
    <t>조달분야별 계약관리대장 목록을 조회하는 기능
※ 사용자 : 수요기관/자체조달기관/조달청
※ 적용분야 : 물품/공사/일반용역/기술용역/외자/비축/기타계약/리스</t>
  </si>
  <si>
    <t>FUN-공공계약-104</t>
  </si>
  <si>
    <t>1. 검토결과
  - 조달분야별 계약관리대장 목록을 조회하는 기능
2. 구현방안
  - 조달분야별 계약관리대장 목록을 조회하는 기능 구현
  - 사용자 중 자체조달기관/조달청의 전 조달분야 신규 구현
  - 적용분야 중 수요기관의 공사/기술용역/비축/기타계약/리스 신규 구현
3. 제약사항
    N/A</t>
  </si>
  <si>
    <t>RQ-FUN-공공계약-104-0020</t>
  </si>
  <si>
    <t>물품 총액/단가계약 계약관리대장 조회</t>
  </si>
  <si>
    <t>물품에 대한 총액/단가계약의 계약관리대장을 조회하는 기능
※ 사용자 : 수요기관/자체조달기관/조달청
[변경시작, 21.12.13]  근거자료 : 20211213_APP_회의록_계약체결 요구사항정의서검토(응용개발1팀).hwp
&lt;변경전&gt;
※ 적용분야 : 물품/공사/일반용역/기술용역/외자/비축/기타계약/리스
&lt;변경후&gt;
※ 적용분야 : 물품
[변경종료, 21.12.13]</t>
  </si>
  <si>
    <t xml:space="preserve">
1. 검토결과
  - 물품에 대한 총액/단가계약의 계약관리대장을 조회하는 기능
2. 구현방안
  - 물품에 대한 총액/단가계약의 계약관리대장을 조회하는 기능 구현
  - 사용자 중 자체조달기관/조달청 신규 구현
3. 제약사항
    N/A</t>
  </si>
  <si>
    <t>RQ-FUN-공공계약-104-0030</t>
  </si>
  <si>
    <t>물품 다수공급자계약 계약관리대장 조회</t>
  </si>
  <si>
    <t>물품에 대한 다수공급자계약의 계약관리대장을 조회하는 기능
※ 사용자 : 수요기관/자체조달기관/조달청
※ 적용분야 : 물품</t>
  </si>
  <si>
    <t>1. 검토결과
  - 물품에 대한 다수공급자계약의 계약관리대장을 조회하는 기능
2. 구현방안
  - 물품에 대한 다수공급자계약의 계약관리대장을 조회하는 기능 구현
  - 신규 구현 기능
3. 제약사항
    N/A</t>
  </si>
  <si>
    <t>RQ-FUN-공공계약-104-0040</t>
  </si>
  <si>
    <t>공사 계약관리대장 조회</t>
  </si>
  <si>
    <t>공사 계약 건에 대한 계약관리대장을 조회하는 기능
※ 사용자 : 수요기관/자체조달기관/조달청
※ 적용분야 : 공사</t>
  </si>
  <si>
    <t>1. 검토결과
  - 공사 계약 건에 대한 계약관리대장을 조회하는 기능
2. 구현방안
  - 공사 계약 건에 대한 계약관리대장을 조회하는 기능 구현
  - 신규 구현 기능
3. 제약사항
    N/A</t>
  </si>
  <si>
    <t>RQ-FUN-공공계약-104-0050</t>
  </si>
  <si>
    <t>일반용역 총액/단가계약 계약관리대장 조회</t>
  </si>
  <si>
    <t>일반용역에 대한 총액/단가계약의 계약관리대장을 조회하는 기능
※ 사용자 : 수요기관/자체조달기관/조달청
※ 적용분야 : 일반용역</t>
  </si>
  <si>
    <t>1. 검토결과
  - 일반용역에 대한 총액/단가계약의 계약관리대장을 조회하는 기능
2. 구현방안
  - 일반용역에 대한 총액/단가계약의 계약관리대장을 조회하는 기능 구현
  - 신규 구현 기능
3. 제약사항
    N/A</t>
  </si>
  <si>
    <t>RQ-FUN-공공계약-104-0060</t>
  </si>
  <si>
    <t>일반용역 다수공급자계약의 계약관리대장 조회</t>
  </si>
  <si>
    <t>일반용역에 대한 다수공급자계약의 계약관리대장을 조회하는 기능
※ 사용자 : 수요기관/자체조달기관/조달청
※ 적용분야 : 일반용역</t>
  </si>
  <si>
    <t>1. 검토결과
  - 일반용역에 대한 다수공급자계약의 계약관리대장을 조회하는 기능
2. 구현방안
  - 일반용역에 대한 다수공급자계약의 계약관리대장을 조회하는 기능 구현
  - 신규 구현 기능
3. 제약사항
    N/A</t>
  </si>
  <si>
    <t>RQ-FUN-공공계약-104-0070</t>
  </si>
  <si>
    <t>기술용역 계약관리대장 조회</t>
  </si>
  <si>
    <t>기술용역 계약 건에 대한 계약관리대장을 조회하는 기능
※ 사용자 : 수요기관/자체조달기관/조달청
※ 적용분야 : 기술용역</t>
  </si>
  <si>
    <t>1. 검토결과
  - 기술용역 계약 건에 대한 계약관리대장을 조회하는 기능
2. 구현방안
  - 기술용역 계약 건에 대한 계약관리대장을 조회하는 기능 구현
  - 신규 구현 기능
3. 제약사항
    N/A</t>
  </si>
  <si>
    <t>RQ-FUN-공공계약-104-0080</t>
  </si>
  <si>
    <t>외자 계약관리대장 조회</t>
  </si>
  <si>
    <t>외자 계약 건에 대한 계약관리대장을 조회하는 기능
※ 사용자 : 수요기관/자체조달기관/조달청
※ 적용분야 : 외자</t>
  </si>
  <si>
    <t>1. 검토결과
  - 외자 계약 건에 대한 계약관리대장을 조회하는 기능
2. 구현방안
  - 외자 계약 건에 대한 계약관리대장을 조회하는 기능 구현
  - 신규 구현 기능
3. 제약사항
    N/A</t>
  </si>
  <si>
    <t>RQ-FUN-공공계약-104-0090</t>
  </si>
  <si>
    <t>비축 계약관리대장 조회</t>
  </si>
  <si>
    <t>비축 계약 건에 대한 계약관리대장을 조회하는 기능
※ 사용자 : 조달청
※ 적용분야 : 비축</t>
  </si>
  <si>
    <t>1. 검토결과
  - 비축 계약 건에 대한 계약관리대장을 조회하는 기능
2. 구현방안
  - 비축 계약 건에 대한 계약관리대장을 조회하는 기능 구현
  - 신규 구현 기능
3. 제약사항
    N/A</t>
  </si>
  <si>
    <t>RQ-FUN-공공계약-104-0100</t>
  </si>
  <si>
    <t>기타계약 계약관리대장 조회</t>
  </si>
  <si>
    <t>기타계약 계약 건에 대한 계약관리대장을 조회하는 기능
※ 사용자 : 수요기관/자체조달기관/조달청
※ 적용분야 : 기타계약</t>
  </si>
  <si>
    <t>1. 검토결과
  - 기타계약 계약 건에 대한 계약관리대장을 조회하는 기능
2. 구현방안
  - 기타계약 계약 건에 대한 계약관리대장을 조회하는 기능 구현
  - 신규 구현 기능
3. 제약사항
    N/A</t>
  </si>
  <si>
    <t>RQ-FUN-공공계약-104-0110</t>
  </si>
  <si>
    <t>리스 계약관리대장 조회</t>
  </si>
  <si>
    <t>리스 계약 건에 대한 계약관리대장을 조회하는 기능
※ 사용자 : 수요기관/조달청
※ 적용분야 : 리스</t>
  </si>
  <si>
    <t>1. 검토결과
  - 리스 계약 건에 대한 계약관리대장을 조회하는 기능
2. 구현방안
  - 리스 계약 건에 대한 계약관리대장을 조회하는 기능 구현
  - 신규 구현 기능
3. 제약사항
    N/A</t>
  </si>
  <si>
    <t>RQ-FUN-공공계약-104-0120</t>
  </si>
  <si>
    <t>수기계약관리</t>
  </si>
  <si>
    <t>자체조달기관 수기계약서 목록 조회</t>
  </si>
  <si>
    <t>자체조달기관의 계약 건에 대한 수기계약서 목록을 조회 할 수 있어야함
※ 사용자 : 자체조달기관
※ 적용분야 : 물품/공사/일반용역/기술용역/외자</t>
  </si>
  <si>
    <t>1. 검토결과
  - 자체조달기관의 계약 건에 대한 수기계약서 목록을 조회
2. 구현방안
  -  자체조달기관의 계약 건에 대한 수기계약서 목록을 조회 구현
  - 신규 구현 기능
3. 제약사항
    N/A</t>
  </si>
  <si>
    <t>RQ-FUN-공공계약-104-0130</t>
  </si>
  <si>
    <t>자체조달기관 수기계약서 입력</t>
  </si>
  <si>
    <t>자체조달기관의 계약 건에 대한 수기계약서를 입력 할 수 있어야함
※ 사용자 : 자체조달기관
※ 적용분야 : 물품/공사/일반용역/기술용역/외자</t>
  </si>
  <si>
    <t>1. 검토결과
  - 자체조달기관의 계약 건에 대한 수기계약서를 입력
2. 구현방안
  - 자체조달기관의 계약 건에 대한 수기계약서를 입력 구현
  - 신규 구현 기능
3. 제약사항
    N/A</t>
  </si>
  <si>
    <t>RQ-FUN-공공계약-103-0010</t>
  </si>
  <si>
    <t>계약체결(최종계약통보-통보서작성)</t>
  </si>
  <si>
    <t>최종계약통보서 작성</t>
  </si>
  <si>
    <t>최종계약체결통보서 목록 조회</t>
  </si>
  <si>
    <t>계약 건에 대한 총액, 단가, 신규, 우수제품, 다수공급자계약 등 최종계약체결통보서 목록을 조회 할 수 있어야함
※ 사용자 : 수요기관/자체조달기관/조달청/조달업체
※ 적용분야 : 물품/공사/일반용역/기술용역/외자/비축/기타계약/리스</t>
  </si>
  <si>
    <t>FUN-공공계약-103</t>
  </si>
  <si>
    <t>1. 검토결과
  - 최종계약체결 대상 목록에 대해서만 조회
2. 구현방안
  - 통합된 계약체결관리 목록으로 구현
  - 적용분야 중 수요기관의 리스는 신규 구현
  - 물품식별번호 조건으로 계약일자 등 계약정보 조회
3. 제약사항
    N/A</t>
  </si>
  <si>
    <t>RQ-FUN-공공계약-103-0020</t>
  </si>
  <si>
    <t>물품 총액/단가계약 최종계약체결통보서 작성 및 송신</t>
  </si>
  <si>
    <t>물품에 대한 총액/단가계약의 최종계약체결통보서를 작성하여 계약상대자에게 송신 할 수 있어야함
※ 사용자 : 수요기관/자체조달기관/조달청
※ 적용분야 : 물품</t>
  </si>
  <si>
    <t>1. 검토결과
  - 물품에 대한 총액/단가계약의 최종계약체결통보서를 작성하여 계약상대자에게 송신
2. 구현방안
  - 계약서 작성 상세화면으로 통합
3. 제약사항
    N/A</t>
  </si>
  <si>
    <t>RQ-FUN-공공계약-103-0030</t>
  </si>
  <si>
    <t>물품 다수공급자계약의 최종계약체결통보서 작성 및 송신</t>
  </si>
  <si>
    <t>물품에 대한 다수공급자계약의 최종계약체결통보서를 작성하여 계약상대자에게 송신 할 수 있어야함
※ 사용자 : 조달청
※ 적용분야 : 물품</t>
  </si>
  <si>
    <t>1. 검토결과
  - 물품에 대한 다수공급자계약의 최종계약체결통보서를 작성하여 계약상대자에게 송신
2. 구현방안
  - MAS 계약서 작성 상세화면으로 초안/체결통보서 화면 통합
3. 제약사항
    N/A</t>
  </si>
  <si>
    <t>RQ-FUN-공공계약-103-0040</t>
  </si>
  <si>
    <t>공사 최종계약체결통보서 작성 및 송신</t>
  </si>
  <si>
    <t>공사에 대한 최종계약체결통보서를 작성하여 계약상대자에게 송신 할 수 있어야함
※ 사용자 : 수요기관/자체조달기관/조달청
※ 적용분야 : 공사</t>
  </si>
  <si>
    <t>1. 검토결과
  - 공사에 대한 최종계약체결통보서를 작성하여 계약상대자에게 송신
2. 구현방안
  - 계약서 작성 상세화면으로 통합
3. 제약사항
    N/A</t>
  </si>
  <si>
    <t>RQ-FUN-공공계약-103-0050</t>
  </si>
  <si>
    <t>일반용역 총액/단가계약 최종계약체결통보서 작성 및 송신</t>
  </si>
  <si>
    <t>일반용역에 대한 총액/단가계약의 최종계약체결통보서를 작성하여 계약상대자에게 송신 할 수 있어야함
※ 사용자 : 수요기관/자체조달기관/조달청
※ 적용분야 : 일반용역</t>
  </si>
  <si>
    <t>1. 검토결과
  - 일반용역에 대한 총액/단가계약의 최종계약체결통보서를 작성하여 계약상대자에게 송신
2. 구현방안
  - 계약서 작성 상세화면으로 통합
3. 제약사항
    N/A</t>
  </si>
  <si>
    <t>RQ-FUN-공공계약-103-0060</t>
  </si>
  <si>
    <t>일반용역 다수공급자계약 최종계약체결통보서 작성 및 송신</t>
  </si>
  <si>
    <t>일반용역에 대한 다수공급자계약의 최종계약체결통보서를 작성하여 계약상대자에게 송신 할 수 있어야함
※ 사용자 : 조달청
※ 적용분야 : 일반용역</t>
  </si>
  <si>
    <t>1. 검토결과
  - 일반용역에 대한 다수공급자계약의 최종계약체결통보서를 작성하여 계약상대자에게 송신
2. 구현방안
  - MAS 계약서 작성 상세화면으로 초안/체결통보서 화면 통합
3. 제약사항
    N/A</t>
  </si>
  <si>
    <t>RQ-FUN-공공계약-103-0070</t>
  </si>
  <si>
    <t>기술용역 대한 최종계약체결통보서 작성 및 송신</t>
  </si>
  <si>
    <t>기술용역에 대한 최종계약체결통보서를 작성하여 계약상대자에게 송신 할 수 있어야함
※ 사용자 : 수요기관/자체조달기관/조달청
※ 적용분야 : 기술용역</t>
  </si>
  <si>
    <t>1. 검토결과
  - 기술용역에 대한 최종계약체결통보서를 작성하여 계약상대자에게 송신
2. 구현방안
  - 계약서 작성 상세화면으로 통합
3. 제약사항
    N/A</t>
  </si>
  <si>
    <t>RQ-FUN-공공계약-103-0080</t>
  </si>
  <si>
    <t>외자 대한 최종계약체결통보서 작성 및 송신</t>
  </si>
  <si>
    <t>외자에 대한 최종계약체결통보서를 작성하여 계약상대자에게 송신 할 수 있어야함
※ 사용자 : 수요기관/자체조달기관/조달청
※ 적용분야 : 외자</t>
  </si>
  <si>
    <t>1. 검토결과
  - 외자에 대한 최종계약체결통보서를 작성하여 계약상대자에게 송신
2. 구현방안
  - 계약서 작성 상세화면으로 통합
3. 제약사항
    N/A</t>
  </si>
  <si>
    <t>RQ-FUN-공공계약-103-0090</t>
  </si>
  <si>
    <t>비축 대한 최종계약체결통보서 작성 및 송신</t>
  </si>
  <si>
    <t>비축에 대한 최종계약체결통보서를 작성하여 계약상대자에게 송신 할 수 있어야함
※ 사용자 : 조달청
※ 적용분야 : 비축</t>
  </si>
  <si>
    <t>1. 검토결과
  - 비축에 대한 최종계약체결통보서를 작성하여 계약상대자에게 송신 기능
2. 구현방안
  - 비축 계약서 작성 상세화면으로 초안/체결통보서 화면 통합
3. 제약사항
    N/A</t>
  </si>
  <si>
    <t>RQ-FUN-공공계약-103-0100</t>
  </si>
  <si>
    <t>기타계약 최종계약체결통보서 작성 및 송신</t>
  </si>
  <si>
    <t>기타계약(부동산, 유가증권, 임차, 보험, 무형자산)에 대한 최종계약체결통보서를 작성하여 계약상대자에게 송신 할 수 있어야함
※ 사용자 : 수요기관/자체조달기관
※ 적용분야 : 기타계약</t>
  </si>
  <si>
    <t>1. 검토결과
  - 기타계약(부동산, 유가증권, 임차, 보험, 무형자산)에 대한 최종계약체결통보서를 작성하여 계약상대자에게 송신
2. 구현방안
  - 계약서 작성 상세화면으로 통합
3. 제약사항
    N/A</t>
  </si>
  <si>
    <t>RQ-FUN-공공계약-103-0110</t>
  </si>
  <si>
    <t>리스 최종계약체결통보서 작성 및 송신</t>
  </si>
  <si>
    <t>리스(물품, 외자)에 대한 최종계약체결통보서를 작성하여 계약상대자에게 송신 할 수 있어야함
※ 사용자 : 수요기관/조달청
※ 적용분야 : 리스</t>
  </si>
  <si>
    <t>1. 검토결과
  - 리스(물품, 외자)에 대한 최종계약체결통보서를 작성하여 계약상대자에게 송신
2. 구현방안
  - 리스(물품, 외자)에 대한 최종계약체결통보서를 작성하여 계약상대자에게 송신 구현
  - 사용자 중 수요기관은 신규 구현
3. 제약사항
    N/A</t>
  </si>
  <si>
    <t>RQ-FUN-공공계약-103-0120</t>
  </si>
  <si>
    <t>종합계약</t>
  </si>
  <si>
    <t>종합계약 처리</t>
  </si>
  <si>
    <t>종합계약을 할 수 있어야 함</t>
  </si>
  <si>
    <t>1. 검토결과
  - 현행 시스템에서는 종합계약 진행 불가
2. 구현방안
  - 2개이상의 수요기관이 대표 수요기관을 선정하여 낙찰자 선정한 입찰정보를 바탕으로 종합계약 업무를 처리 할 수 있도록 구현
3. 제약사항
    N/A</t>
  </si>
  <si>
    <t>RQ-FUN-공공계약-103-0130</t>
  </si>
  <si>
    <t>최종계약통보서 조회</t>
  </si>
  <si>
    <t>최종계약체결통보서 접수 및 조회</t>
  </si>
  <si>
    <t>조달업체가 기관이 송신한 총액, 단가, 우수제품, 다수공급자계약 등의 최종계약체결통보서을 접수하고 조회 할 수 있어야함
※ 사용자 : 조달업체
※ 적용분야 : 물품/공사/일반용역/기술용역/외자/비축/기타계약/리스</t>
  </si>
  <si>
    <t>1. 검토결과
  - 조달업체가 기관이 송신한 총액, 단가, 우수제품, 다수공급자계약 등의 최종계약체결통보서을 접수하고 조회
2. 구현방안
  - 조달업체가 기관이 송신한 최종계약체결통보서을 접수하고 조회하도록 계약체결관리 목록 구현
3. 제약사항
    N/A</t>
  </si>
  <si>
    <t>RQ-FUN-공공계약-103-0140</t>
  </si>
  <si>
    <t>계약체결 간소화기능(선결사항 자동화, 응답절차 간소화, 통보) 제공</t>
  </si>
  <si>
    <t>계약체결통보상태 관리</t>
  </si>
  <si>
    <t>계약체결통보상태에서 미체결 상태를 아닌 미체결(작성가능)/ 미체결(작성불가)로 세부 구분</t>
  </si>
  <si>
    <t>1. 검토결과
  - 조달청/수요기관이 계약체결 통보 전 목록에서 체결 가능여부를 현행은 알기 어려움
2. 구현방안
  - 계약체결관리 통합 목록의 계약체결통보상태에서 미체결 상태를 아닌 미체결(작성가능)/ 미체결(작성불가)로 세부 구분 구현
3. 제약사항
    N/A</t>
  </si>
  <si>
    <t>계약체결 간소화(선결사항 자동화, 응답절차 간소화, 통보)</t>
  </si>
  <si>
    <t>RQ-FUN-공공계약-103-0150</t>
  </si>
  <si>
    <t>계약서작성 간소화</t>
  </si>
  <si>
    <t>해당 계약유형에서 계약서작성에 필요 없는 부분은 화면에서 제거</t>
  </si>
  <si>
    <t>1. 검토결과
  - 해당 계약유형에서 계약서작성에 필요 없는 부분은 화면에서 제거 필요
2. 구현방안
  - 계약서 작성화면에서 계약담당자들이 사용하지 않는 불필요한 메뉴 정리(해당항목의 데이터량 확인 및 불필요 예상항목 도출)
[근거자료]
※ 20211026_APP_회의록_분석단계 중간점검 워크숍_전체.hwp
3. 제약사항
    N/A</t>
  </si>
  <si>
    <t>RQ-FUN-공공계약-103-0160</t>
  </si>
  <si>
    <t>계약체결 시 이상 있는 업체정보 표시</t>
  </si>
  <si>
    <t>계약체결 당시 이상이 있는 업체정보만 화면에 표시</t>
  </si>
  <si>
    <t>1. 검토결과
  - 계약체결 당시 이상이 있는 업체정보만 화면에 표시 적용 필요
2. 구현방안
  - 계약선제조건 화면에 이상유무에 대한 결과값 표시 적용
3. 제약사항
    N/A</t>
  </si>
  <si>
    <t>RQ-FUN-공공계약-143-0010</t>
  </si>
  <si>
    <t>대금지급</t>
  </si>
  <si>
    <t>수기계약/인허가채권매입요청서 조회</t>
  </si>
  <si>
    <t>계약 건에 대한 수기계약/인허가채권매입요청서 목록을 조회할 수 있어야 함.(서울: 도시철도채권, 부산/대구/인천 : 도시철도 또는 지역개발채권, 이외 지역 : 지역개발채권)
※ 사용자: 수요기관/자체조달기관/조달청/조달업체
※ 적용분야: 물품/공사/일반용역/기술용역</t>
  </si>
  <si>
    <t>FUN-공공계약-143</t>
  </si>
  <si>
    <t>RQ-FUN-공공계약-143-0020</t>
  </si>
  <si>
    <t>수기계약/인허가채권매입요청서 작성</t>
  </si>
  <si>
    <t>계약 건이 수기계약/인허가인 경우 수기계약/인허가채권매입요청서를 작성하여 조달업체로 송신 할 수 있어야 함.
※ 사용자: 수요기관/자체조달기관/조달청
※ 적용분야: 물품/공사/일반용역/기술용역</t>
  </si>
  <si>
    <t>RQ-FUN-공공계약-143-0030</t>
  </si>
  <si>
    <t>계약 건에 대해 기관에서 수신한 수기계약/인허가채권매입요청서를 접수처리 할 수 있어야 함.
※ 사용자: 조달업체
※ 적용분야: 물품/공사/일반용역/기술용역</t>
  </si>
  <si>
    <t>RQ-FUN-공공계약-143-0040</t>
  </si>
  <si>
    <t>채권 조회</t>
  </si>
  <si>
    <t>채권매입필증 조회</t>
  </si>
  <si>
    <t>계약 건에 대해 조달업체는 채권매입 후 금융기관에서 수신한 온라인 채권매입필증 정보 조회할 수 있어야 함.
※ 사용자: 조달업체
※ 적용분야: 물품/공사/일반용역/기술용역</t>
  </si>
  <si>
    <t>RQ-FUN-공공계약-143-0050</t>
  </si>
  <si>
    <t>채권매입필증 접수</t>
  </si>
  <si>
    <t>계약 건에 대한 금융기관에서 수신한 온라인채권매입필증 정보 조회 및 매입필증 접수할 수 있어야 함.
※ 사용자: 수요기관/자체조달기관/조달청
※ 적용분야: 물품/공사/일반용역/기술용역</t>
  </si>
  <si>
    <t>RQ-FUN-공공계약-143-0060</t>
  </si>
  <si>
    <t>미사용증명서발급 내역 조회</t>
  </si>
  <si>
    <t>계약 건에 대해 금융기관에서 수신한 지역개발채권 미사용증명서발급 내역을 조회할 수 있어야 함.
※ 사용자: 수요기관/자체조달기관/조달청
※ 적용분야: 물품/공사/일반용역/기술용역</t>
  </si>
  <si>
    <t>RQ-FUN-공공계약-143-0070</t>
  </si>
  <si>
    <t>계약 건에 대해 수기로 접수된 수기계약/인허가채권 매입필증 정보를 입력할 수 있어야 함.
※ 사용자: 수요기관/자체조달기관/조달청
※ 적용분야: 물품/공사/일반용역/기술용역</t>
  </si>
  <si>
    <t>RQ-FUN-공공계약-107-0010</t>
  </si>
  <si>
    <t>선금청구(지역개발채권)</t>
  </si>
  <si>
    <t>계약 건에 대한 수기계약/인허가채권매입요청서 목록을 조회 할 수 있어야함.(서울: 도시철도채권, 부산/대구/인천 : 도시철도 또는 지역개발채권, 이외 지역 : 지역개발채권)
※ 사용자 : 수요기관/자체조달기관/조달청/조달업체
※ 적용분야 : 물품/공사/일반용역/기술용역</t>
  </si>
  <si>
    <t>FUN-공공계약-107</t>
  </si>
  <si>
    <t>RQ-FUN-공공계약-107-0020</t>
  </si>
  <si>
    <t>계약 건이 수기계약/인허가인 경우 수기계약/인허가채권매입요청서를 작성하여 조달업체로 송신 할 수 있어야함
※ 사용자 : 수요기관/자체조달기관/조달청
※ 적용분야 : 물품/공사/일반용역/기술용역</t>
  </si>
  <si>
    <t>RQ-FUN-공공계약-107-0030</t>
  </si>
  <si>
    <t>수기계약/ 인허가채권매입요청서 접수</t>
  </si>
  <si>
    <t>계약 건에 대해 기관에서 수신한 수기계약/ 인허가채권매입요청서를 접수처리할 수 있어야 함
※ 사용자 : 조달업체
※ 적용분야 : 물품/공사/일반용역/기술용역</t>
  </si>
  <si>
    <t>RQ-FUN-공공계약-107-0040</t>
  </si>
  <si>
    <t>온라인 채권매입필증 정보 조회</t>
  </si>
  <si>
    <t>계약 건에 대해 조달업체는 채권매입 후 금융기관에서 수신한 온라인 채권매입필증 정보 조회할 수 있어야 함
※ 사용자 : 조달업체
※ 적용분야 : 물품/공사/일반용역/기술용역</t>
  </si>
  <si>
    <t>RQ-FUN-공공계약-107-0050</t>
  </si>
  <si>
    <t>온라인 채권매입필증 정보 조회 및 접수</t>
  </si>
  <si>
    <t>계약 건에 대한 금융기관에서 수신한 온라인채권 매입필증 정보 조회 및 매입필증 접수할 수 있어야함
※ 사용자 : 수요기관/자체조달기관/조달청
※ 적용분야 : 물품/공사/일반용역/기술용역</t>
  </si>
  <si>
    <t>RQ-FUN-공공계약-107-0060</t>
  </si>
  <si>
    <t>지역개발채권 미사용증명서발급 내역 조회</t>
  </si>
  <si>
    <t>계약 건에 대해 금융기관에서 수신한 지역개발채권 미사용증명서발급 내역을 조회할 수 있어야 함
※ 사용자 : 수요기관/자체조달기관/조달청
※ 적용분야 : 물품/공사/일반용역/기술용역</t>
  </si>
  <si>
    <t>RQ-FUN-공공계약-107-0070</t>
  </si>
  <si>
    <t>계약 건에 대해 수기로 접수된 수기계약/인허가채권 매입필증 정보를 입력할 수 있어야 함
※ 사용자 : 수요기관/자체조달기관/조달청
※ 적용분야 : 물품/공사/일반용역/기술용역</t>
  </si>
  <si>
    <t>RQ-FUN-조달지원-146-0030</t>
  </si>
  <si>
    <t>계약 서식 별첨 부서식 등록</t>
  </si>
  <si>
    <t xml:space="preserve">자체조달기관 사용자가 계약 서식 별첨 부서식 등록을 할 수 있어야 함 </t>
  </si>
  <si>
    <t>RQ-FUN-조달지원-146-0040</t>
  </si>
  <si>
    <t>첨부서식 목록 조회</t>
  </si>
  <si>
    <t>자체조달기관 사용자가 첨부 서식 목록 조회를 할 수 있어야 함</t>
  </si>
  <si>
    <t>RQ-FUN-조달지원-146-0050</t>
  </si>
  <si>
    <t>첨부서식 등록</t>
  </si>
  <si>
    <t xml:space="preserve">자체조달기관 사용자가 첨부 서식 등록을 할 수 있어야 함 </t>
  </si>
  <si>
    <t>RQ-FUN-조달지원-146-0080</t>
  </si>
  <si>
    <t>인지세 비율 관리</t>
  </si>
  <si>
    <t>RQ-FUN-조달지원-147-0010</t>
  </si>
  <si>
    <t>계약정보관리</t>
  </si>
  <si>
    <t>약정 관리</t>
  </si>
  <si>
    <t>1. 검토결과
  - 자체조달기관 국제협력단 요구사항
  - 전자약정, 연수약정, 변경약정 관리 구분없이 "약정관리"로 관리 할 수 있게 함(22.11.3. 자체조달기관 워크샵)
2. 구현방안
  - 용역계약서의  "약정관리" 구분자 추가하여 용역으로 통합
    (별도의 전자약정, 연수약정, 변경약정 구분자 필요 없음)
3. 제약사항
  - 국제협력단 내부시스템에서 사용중인 약정관리를 위한 기관/단체 임의 이용자등록 기능은 나라장터 기본 프로세스에는 없는 기능이며, 수용여부는 추진단과 협의 중</t>
  </si>
  <si>
    <t>RQ-FUN-조달지원-147-0020</t>
  </si>
  <si>
    <t>계약 응답서 관리</t>
  </si>
  <si>
    <t>자체조달기관 사용자가 (변경)계약응답서 관리를 할 수 있어야 함</t>
  </si>
  <si>
    <t>RQ-FUN-조달지원-147-0031</t>
  </si>
  <si>
    <t>현지 계약 관리</t>
  </si>
  <si>
    <t>1. 검토결과
  - . 요구사항 분할 요청 (22.11.8.)
[변경 전]
RQ-FUN-조달지원-147-0030 자체조달기관 게약정보관리 현지 입찰 및 계약 관리  김연석 PL      
[변경 후]
RQ-FUN-조달지원-147-0030 자체조달기관 게약정보관리 현지 입찰 관리      김연석 PL
RQ-FUN-조달지원-147-0031 자체조달기관 게약정보관리 현지 계약 관리      김대준 PL
2. 구현방안
  - 사용자(수요기관)가 현지 계약 관리를 할 수 있도록 기능 구현
3. 제약사항
    N/A</t>
  </si>
  <si>
    <t>RQ-FUN-조달지원-147-0050</t>
  </si>
  <si>
    <t>대면 계약 관리</t>
  </si>
  <si>
    <t>자체조달기관 사용자가 대면계약 관리를 할 수 있어야 함</t>
  </si>
  <si>
    <t>RQ-FUN-조달지원-019-0120</t>
  </si>
  <si>
    <t>계약관리</t>
  </si>
  <si>
    <t>[물품]기타관리</t>
  </si>
  <si>
    <t>목록다운로드</t>
  </si>
  <si>
    <t>검사/검수 요청서 목록 다운로드</t>
  </si>
  <si>
    <t>조달업체 사용자가 검사/검수 요청서의 목록 조회 및 상세다운로드, 목록다운로드를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</si>
  <si>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황대호</t>
  </si>
  <si>
    <t>김민수</t>
  </si>
  <si>
    <t>FUN-조달지원-019</t>
  </si>
  <si>
    <t>1.검토결과
  - 물품
  - 업무별 계약 또는 납품요청 데이터가 대상
  - 목록 다운로드 및 상세다운로드 기능 제공
2.구현방안/제약사항
  - RQ-FUN-공공계약-131-0010 와 동일한 요구사항으로 수관
  - 엑셀다운로드(양식있음) 버튼을 활성화 하여 기능 제공
   - 검사검수요청서 작성한 목록을 대상으로 함</t>
  </si>
  <si>
    <t>RQ-FUN-조달지원-019-0130</t>
  </si>
  <si>
    <t>검사/검수 요청 응답서 목록 다운로드</t>
  </si>
  <si>
    <t>조달업체 사용자가 검사/검수 요청 응답서의 목록 조회 및 상세다운로드, 목록다운로드를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</si>
  <si>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 xml:space="preserve">1.검토결과
  - 물품
  - 목록다운로드 및 상세다운로드 기능 제공
2.구현방안/제약사항
 - RQ-FUN-공공계약-134-0010 와 동일한 요구사항으로 수관
 - 엑셀다운로드(양식있음) 버튼을 활성화 하여 기능 제공
  -  기타5종의 경우는 통보서(검사검수처리통보서)를 목록대상으로 함
</t>
  </si>
  <si>
    <t>RQ-FUN-조달지원-019-0140</t>
  </si>
  <si>
    <t>물품납품 및 영수증 목록 다운로드</t>
  </si>
  <si>
    <t>조달업체 사용자가 물품납품 및 영수증 조회 목록 조회 및 상세다운로드, 목록다운로드를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</si>
  <si>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1.검토결과
  - 물품
  - 검수처리가 완료된 계약건을 조회하여 목록으로 조회
  - 목록다운로드 및 상세다운로드 기능 제공
2.구현방안/제약사항
  - RQ-FUN-공공계약-133-0010 와 동일한 요구사항으로 수관
 - 엑셀다운로드(양식있음) 버튼을 활성화 하여 기능 제공</t>
  </si>
  <si>
    <t>RQ-FUN-조달지원-019-0150</t>
  </si>
  <si>
    <t>대금청구서 목록 다운로드</t>
  </si>
  <si>
    <t>조달업체 사용자가 대금청구서 목록 조회 및 상세다운로드, 목록다운로드를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</si>
  <si>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안성균</t>
  </si>
  <si>
    <t>1.검토결과
   - 대금청구대상 목록을 조회하는 기능
   - 목록다운로드 및 상세다운로드 기능 제공
   - 현행유지
2.구현방안/제약사항
   - N/A</t>
  </si>
  <si>
    <t>RQ-FUN-조달지원-019-0160</t>
  </si>
  <si>
    <t>대금청구응답서 목록 다운로드</t>
  </si>
  <si>
    <t>조달업체 사용자가 대금청구응답서 목록 조회 및 상세다운로드, 목록다운로드를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</si>
  <si>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1.검토결과
   - 기관이 보내준 대금청구응답서를 조회하는 기능
   - 조회된 목록다운로드 및 상세다운로드 기능 제공
   - 현행유지
2.구현방안/제약사항
  - N/A</t>
  </si>
  <si>
    <t>RQ-FUN-조달지원-019-0170</t>
  </si>
  <si>
    <t>세금계산서3.0 발급 정보 목록 다운로드</t>
  </si>
  <si>
    <t>조달업체 사용자가 세금계산서3.0으로 발급된 정보를 조회 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</si>
  <si>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최종탁</t>
  </si>
  <si>
    <t>1.검토결과
   - 조달업체가 나라장터 전자세금계산서, 전자계산서의 목록을 조회하고, 조회된 내역을 다운로드 할 수 있는 기능 제공
   - 현행유지
2.구현방안/제약사항
  - N/A</t>
  </si>
  <si>
    <t>RQ-FUN-조달지원-019-0180</t>
  </si>
  <si>
    <t>(구)세금계산서 발급 정보 다운로드</t>
  </si>
  <si>
    <t>조달업체 사용자가 (구)세금계산서로 발급된 정보를 조회할 수 있어야 함
[변경시작, 22.3.2]  근거자료 : 20220103_APP_회의록_조달지원(물품) 메뉴관련회의.hwp / 20220302_APP_회의록_조달지원(물품) 메뉴관련회의.hwp
  &lt;변경전&gt; 
         조달지원-물품(장일훈 PL) 관리
  &lt;변경후&gt;  
         계약(김민수 PL) 관리 변경
[변경종료, 22.3.2]</t>
  </si>
  <si>
    <t>1.검토결과
   - 조달업체가 나라장터 (구)전자세금계산서, (구)전자계산서의 목록을 조회하고, 조회된 내역을 다운로드 할 수 있는 기능 제공
   - 현행유지
2.구현방안/제약사항
  - N/A</t>
  </si>
  <si>
    <t>RQ-FUN-공공계약-118-0220</t>
  </si>
  <si>
    <t>추가계약/이행보증서 접수</t>
  </si>
  <si>
    <t>자체조달 변경계약의 추가계약보증서/이행보증서 접수 목록 조회</t>
  </si>
  <si>
    <t>자체조달 계약 건에 대한 보증기관에서 수신한 변경계약의 추가계약보증서 및 이행보증서 접수 목록을 조회 할 수 있어야함.
※ 사용자 : 수요기관/자체조달기관
※ 적용분야 : 공사/일반용역/기술용역/외자</t>
  </si>
  <si>
    <t>1.검토결과
 - 변경계약보증서 조회 기능 구현
   조회조건: 계약번호, 보증서수신/응답일자, 보증서구분, 처리상태, 게약유형
   조회항목: 계약번호, 계약일자, 용역명, 업체명, 보증구분, 처리상태, 수신일자
 - 보증사의 변경계약보증서 인터페이스 기능 구현
 - 조회된 변경계약보증서의 접수 기능 기능 구현
 - 수기현금 보증서에 대한 입력가능 화면을 호출
 - 개선 기능
2.구현방안/제약사항
 - 계약보증서 수신 인터페이스 확인
 - 계약보증서 수기 현금접수 기능에 대한 확인</t>
  </si>
  <si>
    <t>RQ-FUN-공공계약-118-0230</t>
  </si>
  <si>
    <t>자체조달 변경계약의 계약보증 현금접수 결과 입력</t>
  </si>
  <si>
    <t>자체조달 계약 건의 변경계약에 대한 계약보증 현금접수 결과를 입력 할 수 있어야함.
※ 사용자 : 수요기관/자체조달기관
※ 적용분야 : 공사/일반용역/기술용역/외자</t>
  </si>
  <si>
    <t>1.검토결과
 - 보증금 납부 기능 :  보증금의 기관별 가상계좌 도입여부에 따라 가상계좌 또는 예금입금 처리 기능 구현 ( 현금 납부 결과 입력)
   조회항목 : 계약번호, 계약일자, 공사(용역명), 총공사(용역)부기금액, 변경일자, 변경금액, 수납형태, 보증금납부처, 보증금액, 보증금율, 업체코드, 보증기간 관리
 - 중앙조달 가상계좌 납부시 경리업무의 전표처리 기능 추가 필요.
 - 개선 기능
2.구현방안/제약사항
 - 현금의 직접접수가 아닌 가상계좌를 활용한 접수로 프로세스 변경 필요</t>
  </si>
  <si>
    <t>RQ-FUN-공공계약-124-0080</t>
  </si>
  <si>
    <t>중앙조달 변경계약(기관자체변경)의 계약보증서/이행보증서 추가 접수</t>
  </si>
  <si>
    <t>중앙조달 계약 건에 대해 기관자체에서 내용변경 시 계약 및 이행보증서를 추가 접수처리 할 수 있어야함.
※ 사용자: 수요기관
※ 적용분야: 공사/기술용역</t>
  </si>
  <si>
    <t xml:space="preserve">1.검토결과
 -  계약변경 응답서 작성시 보증신청 추가 처리 기능 구현
    계약변경응답서를 조달업체에서 작성시 보증유형에 따라 보증신청을 추가로 할 수 있도록 구현함
 - 개선 기능
2.구현방안/제약사항
 - N/A
</t>
  </si>
  <si>
    <t>RQ-FUN-상품조달-003-0124</t>
  </si>
  <si>
    <t>국방상용물자(국방재정연계)</t>
  </si>
  <si>
    <t xml:space="preserve">국방재정연계-국방예산내역 EDI확인 가능(EDI 회계/대금지급 연계 파트)
 . 기존 구축사항 중 조달청 국방예산 지출을 위한 EDI 연계 기능 중 미비 사항
  - 지출요청 시 예산 확인하기 위해 송신하는 단방형 통신
 . 국방제정시스템에서 대금지급을 위해 해당 부대/부서의 예산편성정보가 필요시 조회 요청
  - 대금지급 시 시금 지급시 해당 부대/부처의 예산편정정보를 송수신 확인하는 양방향 통신   </t>
  </si>
  <si>
    <t>20211020_APP_회의록_쇼핑몰 인터뷰 국방상용물자(응용개발2팀).hwp</t>
  </si>
  <si>
    <t>1. 검토결과
  - 국방재정연계-국방예산내역 EDI확인 가능(EDI 회계/대금지급 연계 파트)하도록 기능 제공
  - (의견) 국방예산내역 정보 연계 처리
  - (12/20) 국방물자혁신과 요구사항 협의
  - 조달요청번호 기준으로 지출 처리상태를 조회할 수 있는 기능요청으로 요구사항 변경
2. 구현방안/제약사항
  - 대급지급은 국방재정시스템에서 처리되고 있음.
  - 예산내역 조회 부분만 응용3팀 주형식 부장과 업무 협의 진행 중</t>
  </si>
  <si>
    <t xml:space="preserve"> 예산내역 조회 부분만 응용3팀 주형식 부장과 업무 협의 진행 중</t>
  </si>
  <si>
    <t>RQ-FUN-상품조달-008-0405</t>
  </si>
  <si>
    <t>나라장터 대금청구(수용)응답서 개봉여부 관리 기능 개선</t>
  </si>
  <si>
    <t>나라장터 받은 문서함 '대금청구(수용)응답서'를 개봉 후 출력하지 않으면, 미개봉 으로 표시됨
-&gt; 개봉 후 출력하지 않아도 개봉된 것으로 개선 요청</t>
  </si>
  <si>
    <t>[이관] 계약이행관리, 쇼핑몰기획과
1. 검토결과
  - 대금청구(수용)응답서를 개봉 후 출력해야 개봉 상태로 인식
2. 구현방안/제약사항
  - 계약이행 업무팀에서 처리</t>
  </si>
  <si>
    <t>RQ-FUN-상품조달-008-0406</t>
  </si>
  <si>
    <t>다량납품할인율이 적용된 '물품납품 및 영수증, 세금계산서' 발행 기능</t>
  </si>
  <si>
    <t xml:space="preserve">○ 세금계산서 빌행시 할인률 적용 개선
- 세금계산서 발행시 자동으로 다량납품할인율 계산되어 적용되도록 개선함
  : 다량 납품할인 적용되지 않아 수기로 할인율을 게산하여 금액을 전부 입력해야함
- 다량납품할인율이 적용된 '물품납품 및 영수증, 세금계산서' 발행시 대금지급방식(직불, 대지급)에 따라 처리 방식이 상이함
  : 직불(자동), 대지급(수기) 모두 자동으로 할인율이 적용되어 세금계산서가 발행될 수 있도록 개선 요청
  : 대금 지금시에 할인이 적용되지 않는 단가가 시스템에 등록되어 있어, 조합에서 할인되는 금액을 마이너스 적용하여 발행하여야 하는 번거로움이 발생함
</t>
  </si>
  <si>
    <t>회의록20211018_APP_회의록_쇼핑몰 인터뷰시설자재, PC(응용개발2팀).hwp</t>
  </si>
  <si>
    <t>[이관] 계약관리, 쇼핑몰기획과
1. 검토결과
  - 세금계산서 발행 시 자동으로 다량납품할인율 계산되어 적용(계산방식 통일)
2. 구현방안/제약사항
  - 계약이행 업무팀으로 이관</t>
  </si>
  <si>
    <t>RQ-FUN-상품조달-008-0409</t>
  </si>
  <si>
    <t>할인율관리 기능 개선</t>
  </si>
  <si>
    <t>할인율이 적용되지 않은 요구건이 증량되어 할인율이 적용될 경우, 할인되기 전 종결된 건에 대하여 차감되지않은 할인액을 수기로 입력하는 불편 사항 개선 요청</t>
  </si>
  <si>
    <t>[이관] 계약이행관리, 쇼핑몰기획과
1. 검토결과
  - 종결 이후 요구건 변경(증량)에 따라 할인율이 적용될 경우, 차감된 할인율이 자동 계산 가능하게 처리
2. 구현방안/제약사항
  - 계약이행팀으로 이관</t>
  </si>
  <si>
    <t>RQ-FUN-상품조달-008-0431</t>
  </si>
  <si>
    <t>용역MAS/카탈로그 직불분할종결확인</t>
  </si>
  <si>
    <t>용역 MAS, 카탈로그 관련 직불 분할 종결 확인 되어야 함
- 장기 납품요구 후 분할 종결이 되나 시스템에서는 납품요구 진행건으로 구분(직불 납품요구 시 분할납품이 완료되고 종결처리되어도 EDI시스템에서는 확인 불가)</t>
  </si>
  <si>
    <t>손정호</t>
  </si>
  <si>
    <t>인터뷰 : 20211022_APP_회의록_쇼핑몰 인터뷰 용역카탈로그(응용개발2팀).hwp</t>
  </si>
  <si>
    <t>RQ-FUN-상품조달-008-0460</t>
  </si>
  <si>
    <t>외부연계 강화 및 활용(계약관리)</t>
  </si>
  <si>
    <t>- 외부시스템 연계 강화 및 활용을 요청 
. 현재 파악이 안 되는 직불 종결여부, 납기 지체 여부는 지방재정관리시스템(e-호조) 업무관리시스템(에듀파인)의 연계하여 처리하도록 요청</t>
  </si>
  <si>
    <t>관련팀과 이관협의 진행중이며 이관 대상팀이 2개로 분리되어 있어 이관 방식 협의 중</t>
  </si>
  <si>
    <t>RQ-FUN-공공계약-112-0010</t>
  </si>
  <si>
    <t>계약이행/검수</t>
  </si>
  <si>
    <t>계약이행(납품)계획서 작성</t>
  </si>
  <si>
    <t>계약이행(납품)대상 목록 조회</t>
  </si>
  <si>
    <t>물품 및 일반용역 계약 건에 대한 계약이행(납품)대상 목록을 조회 할 수 있어야 함.
※ 사용자 : 수요기관/자체조달기관/조달업체
※ 적용분야 : 물품/일반용역</t>
  </si>
  <si>
    <t>FUN-공공계약-112, 220811 한수원요구사항에 대한 추가질의(주기기납품관련)_조용(1).pdf</t>
  </si>
  <si>
    <t>1.검토결과
  - 공사/기술용역/일반용역 계약 착공(착수)계 목록 조회
  - 착공(착수)계 작성 대상 공사/기술용역/일반용역 계약 목록 조회
  - 기등록 착공(착수)계 선택시 관련 상세조회 화면으로 이동
  - 공사/기술용역/일반용역 착공(착수)계 통합 관리
2.구현방안/제약사항
  - 물품 계약의 경우 자체조달 팀의 수자원공사와의 업무 협의 결과를 반영 예정
  - 관련 요구사항 : 
    RQ-FUN-공공계약-113-0010 (착공계 제출 대상 목록 조회)
    RQ-FUN-공공계약-114-0010 (착수계 제출 대상 목록 조회)
3. 통합사유
    - 20221213_APP_회의록_공공조달_계약관리검사프로세스(응용개발2팀).hwp</t>
  </si>
  <si>
    <t>RQ-FUN-공공계약-112-0020</t>
  </si>
  <si>
    <t>물품 및 일반용역 계약 건에 대한 계약이행(납품)계획서를 작성하여 기관으로 송신 할 수 있어야 함.
※ 사용자 : 조달업체
※ 적용분야 : 물품/일반용역</t>
  </si>
  <si>
    <t>1.검토결과
  - 공사/기술용역/일반용역 계약에 대한  착공(착수)계 등록
  - 공사/기술용역/일반용역 계약에 대하여 등록한 착공(착수)계를 수요기관에 송신
  - 공사/기술용역/일반용역 착공(착수)계 통합 관리
2.구현방안/제약사항
  - 물품 계약의 경우 자체조달 팀의 수자원공사와의 업무 협의 결과를 반영 예정
  - 관련 요구사항 : 
    RQ-FUN-공공계약-113-0020 (착공계 작성)
    RQ-FUN-공공계약-114-0020 (착수계 작성)
3. 통합사유
    - 20221213_APP_회의록_공공조달_계약관리검사프로세스(응용개발2팀).hwp</t>
  </si>
  <si>
    <t>RQ-FUN-공공계약-112-0030</t>
  </si>
  <si>
    <t>계약이행(납품)계획서 접수</t>
  </si>
  <si>
    <t>물품 및 일반용역 계약 건에 대한 조달업체의 계약이행(납품)계획서를 접수 또는 반려처리 할 수 있어야 함.
※ 사용자 : 수요기관/자체조달기관
※ 적용분야 : 물품/일반용역</t>
  </si>
  <si>
    <t>1.검토결과
  - 공사/기술용역/일반용역 계약에 대하여 조달업체가 송신한 착공(착수)계를 수신
  - 수신한 착공(착수)계를 접수 처리
  - 공사/기술용역/일반용역 착공(착수)계 통합 관리
2.구현방안/제약사항
  - 물품 계약의 경우 자체조달 팀의 수자원공사와의 업무 협의 결과를 반영 예정
  - 관련 요구사항 : 
    RQ-FUN-공공계약-113-0030 (착공계 접수)
    RQ-FUN-공공계약-114-0030 (착수계 접수)
3. 통합사유
    - 20221213_APP_회의록_공공조달_계약관리검사프로세스(응용개발2팀).hwp</t>
  </si>
  <si>
    <t>RQ-FUN-공공계약-112-0040</t>
  </si>
  <si>
    <t>계약이행(납품)계획서 응답</t>
  </si>
  <si>
    <t>계약이행(납품)계획응답서 작성</t>
  </si>
  <si>
    <t>물품 및 일반용역 계약 건에 대한 조달업체의 계약이행(납품)계획에 대한 응답서를 작성하여 조달업체에게 송신 할 수 있어야 함.
※ 사용자 : 수요기관/자체조달기관
※ 적용분야 : 물품/일반용역</t>
  </si>
  <si>
    <t>1.검토결과
  - 접수한 착공(착수)계에 대한 응답서(수용/반려)를 작성
  - 작성한 응답서를 조달업체에 송신
  - 응답서(수용) 송신 건에 대한 승인취소 처리 및 해당 내역을 조달업체에 송신
  - 공사/기술용역/일반용역 착공(착수)계 통합 관리
2.구현방안/제약사항
  - 물품 계약의 경우 자체조달 팀의 수자원공사와의 업무 협의 결과를 반영 예정
  - 관련 요구사항 : 
    RQ-FUN-공공계약-113-0040 (착공승인서 작성)
    RQ-FUN-공공계약-114-0040 (착수승인서 작성)
3. 통합사유
    - 20221213_APP_회의록_공공조달_계약관리검사프로세스(응용개발2팀).hwp</t>
  </si>
  <si>
    <t>RQ-FUN-공공계약-112-0050</t>
  </si>
  <si>
    <t>계약이행(납품)계획응답서 접수</t>
  </si>
  <si>
    <t>물품 및 일반용역 계약 건에 대한 기관의 계약이행(납품)계획응답서를 접수처리 할 수 있어야 함.
※ 사용자 : 조달업체
※ 적용분야 : 물품/일반용역</t>
  </si>
  <si>
    <t>1.검토결과
  - 수요기관에서 송신한 착공(착수)계에 대한 응답서(수용/반려)를 수신
  - 수신한 응답서를 접수
  - 응답서(반려) 경우 해당 계약에 대하여 신규 착공(착수)계를  등록할 수 있도록 처리
  - 응답서(승인취소) 경우 해당 계약에 대하여 신규 착공(착수)계를  등록할 수 있도록 처리
  - 공사/기술용역/일반용역 착공(착수)계 통합 관리
2.구현방안/제약사항
  - 물품 계약의 경우 자체조달 팀의 수자원공사와의 업무 협의 결과를 반영 예정
  - 관련 요구사항 : 
    RQ-FUN-공공계약-113-0050 (착공승인서 조회)
    RQ-FUN-공공계약-114-0050 (착수승인서 조회)
3. 통합사유
    - 20221213_APP_회의록_공공조달_계약관리검사프로세스(응용개발2팀).hwp</t>
  </si>
  <si>
    <t>RQ-FUN-공공계약-112-0060</t>
  </si>
  <si>
    <t>계약이행(납품)지시</t>
  </si>
  <si>
    <t>계약이행(납품) 지시</t>
  </si>
  <si>
    <t>물품 및 일반용역 계약 건에 대해 조달업체에게 계약이행(납품)계획에 따른 계약이행(납품)을 지시 할 수 있어야 함.
※ 사용자 : 수요기관/자체조달기관
※ 적용분야 : 물품/일반용역</t>
  </si>
  <si>
    <t>1.검토결과
  - 응답서(수용) 송신 착수계에 대하여 계약이행을 요청 처리
  - 신규 기능
2.구현방안/제약사항
  - 물품 계약의 경우 자체조달 팀의 수자원공사와의 업무 협의 결과를 반영 예정
  - 일반용역에 대하여 현행 시스템에 없는 기능이므로 공사/기술용역에 대하여 확장 확인 필요
3. 통합사유
    - 20221213_APP_회의록_공공조달_계약관리검사프로세스(응용개발2팀).hwp</t>
  </si>
  <si>
    <t>RQ-FUN-공공계약-113-0010</t>
  </si>
  <si>
    <t>착공계 작성</t>
  </si>
  <si>
    <t>착공계 제출 대상 목록 조회</t>
  </si>
  <si>
    <t>공사 계약 건에 대한 착공계 제출 대상 목록을 조회 할 수 있어야 함.
※ 사용자: 수요기관/자체조달기관/조달업체
※ 적용분야 : 공사</t>
  </si>
  <si>
    <t>FUN-공공계약-113</t>
  </si>
  <si>
    <t>1.검토결과
  - 공사/기술용역/일반용역 계약 착공(착수)계 목록 조회
  - 착공(착수)계 작성 대상 공사/기술용역/일반용역 계약 목록 조회
  - 기등록 착공(착수)계 선택시 관련 상세조회 화면으로 이동
  - 공사/기술용역/일반용역 착공(착수)계 통합 관리
2.구현방안/제약사항
  - 관련 요구사항 : 
    RQ-FUN-공공계약-112-0010 (계약이행(납품)대상 목록 조회)
    RQ-FUN-공공계약-114-0010 (착수계 제출 대상 목록 조회)</t>
  </si>
  <si>
    <t>RQ-FUN-공공계약-113-0020</t>
  </si>
  <si>
    <t>공사 계약 건에 대해 착공계를 작성하여 기관으로 송신 할 수 있어야 함.
※ 사용자 : 조달업체
※ 적용분야 : 공사</t>
  </si>
  <si>
    <t>1.검토결과
  - 공사/기술용역/일반용역 계약에 대한  착공(착수)계 등록
  - 공사/기술용역/일반용역 계약에 대하여 등록한 착공(착수)계를 수요기관에 송신
  - 공사/기술용역/일반용역 착공(착수)계 통합 관리
2.구현방안/제약사항
  - 관련 요구사항 : 
    RQ-FUN-공공계약-112-0020 (계약이행(납품)계획서 작성)
    RQ-FUN-공공계약-114-0020 (착수계 작성)</t>
  </si>
  <si>
    <t>RQ-FUN-공공계약-113-0030</t>
  </si>
  <si>
    <t>착공계 접수</t>
  </si>
  <si>
    <t>공사 계약 건에 대한 조달업체에게 수신한 착공계를 접수 또는 반려처리 할 수 있어야 함.
※ 사용자 : 수요기관/자체조달기관
※ 적용분야 : 공사</t>
  </si>
  <si>
    <t>1.검토결과
  - 공사/기술용역/일반용역 계약에 대하여 조달업체가 송신한 착공(착수)계를 수신
  - 수신한 착공(착수)계를 접수 처리
  - 접수한 착공(착수)계에 대한 응답서(수용/반려)를 작성하고 이를 조달업체에 송신
  - 공사/기술용역/일반용역 착공(착수)계 통합 관리
2.구현방안/제약사항
  - 관련 요구사항 : 
    RQ-FUN-공공계약-112-0030 (계약이행(납품)계획서 접수)
    RQ-FUN-공공계약-114-0030 (착수계 접수)</t>
  </si>
  <si>
    <t>RQ-FUN-공공계약-113-0040</t>
  </si>
  <si>
    <t>착공 승인</t>
  </si>
  <si>
    <t>착공승인서 작성</t>
  </si>
  <si>
    <t>공사 계약 건에 대한 조달업체의 착공계에 대해 착공승인서를 작성하여 조달업체에게 송신 할 수 있어야 함.
※ 사용자 : 수요기관/자체조달기관
※ 적용분야 : 공사</t>
  </si>
  <si>
    <t>1.검토결과
  - 접수한 착공(착수)계에 대한 응답서(수용/반려)를 작성
  - 작성한 응답서를 조달업체에 송신
  - 응답서(수용) 송신 건에 대한 승인취소 처리 및 해당 내역을 조달업체에 송신
  - 공사/기술용역/일반용역 착공(착수)계 통합 관리
2.구현방안/제약사항
  - 관련 요구사항 : 
    RQ-FUN-공공계약-112-0040 (계약이행(납품)계획응답서 작성)
    RQ-FUN-공공계약-114-0040 (착수승인서 작성)</t>
  </si>
  <si>
    <t>RQ-FUN-공공계약-113-0050</t>
  </si>
  <si>
    <t>착공승인서 조회</t>
  </si>
  <si>
    <t>공사 계약 건에 대한 기관의 착공승인서를 수신하여 조회 할 수 있어야 함.
※ 사용자 : 조달업체
※ 적용분야 : 공사</t>
  </si>
  <si>
    <t>1.검토결과
  - 수요기관에서 송신한 착공(착수)계에 대한 응답서(수용/반려)를 수신
  - 수신한 응답서를 접수
  - 응답서(반려) 경우 해당 계약에 대하여 신규 착공(착수)계를  등록할 수 있도록 처리
  - 응답서(승인취소) 경우 해당 계약에 대하여 신규 착공(착수)계를  등록할 수 있도록 처리
  - 공사/기술용역/일반용역 착공(착수)계 통합 관리
2.구현방안/제약사항
  - 관련 요구사항 : 
    RQ-FUN-공공계약-112-0050 (계약이행(납품)계획응답서 접수)
    RQ-FUN-공공계약-114-0050 (착수승인서 조회)</t>
  </si>
  <si>
    <t>RQ-FUN-공공계약-114-0010</t>
  </si>
  <si>
    <t>착수계 작성</t>
  </si>
  <si>
    <t>착수계 제출 대상 목록 조회</t>
  </si>
  <si>
    <t>일반/기술용역 계약 건에 대한 착수계 제출 대상 목록을 조회 할 수 있어야 함.
※ 사용자 : 수요기관/자체조달기관/조달업체
※ 적용분야 : 일반용역/기술용역</t>
  </si>
  <si>
    <t>FUN-공공계약-114</t>
  </si>
  <si>
    <t>1.검토결과
  - 공사/기술용역/일반용역 계약 착공(착수)계 목록 조회
  - 착공(착수)계 작성 대상 공사/기술용역/일반용역 계약 목록 조회
  - 기등록 착공(착수)계 선택시 관련 상세조회 화면으로 이동
  - 공사/기술용역/일반용역 착공(착수)계 통합 관리
2.구현방안/제약사항
  - 관련 요구사항 : 
    RQ-FUN-공공계약-112-0010 (계약이행(납품)대상 목록 조회)
    RQ-FUN-공공계약-113-0010 (착공계 제출 대상 목록 조회)</t>
  </si>
  <si>
    <t>RQ-FUN-공공계약-114-0020</t>
  </si>
  <si>
    <t>일반/기술용역 계약 건에 대해 착수계를 작성하여 기관으로 송신 할 수 있어야 함.
※ 사용자 : 조달업체
※ 적용분야 : 일반용역/기술용역</t>
  </si>
  <si>
    <t>1.검토결과
  - 공사/기술용역/일반용역 계약에 대한  착공(착수)계 등록
  - 공사/기술용역/일반용역 계약에 대하여 등록한 착공(착수)계를 수요기관에 송신
  - 공사/기술용역/일반용역 착공(착수)계 통합 관리
2.구현방안/제약사항
  - 관련 요구사항 : 
    RQ-FUN-공공계약-112-0020 (계약이행(납품)계획서 작성)
    RQ-FUN-공공계약-113-0020 (착공계 작성)</t>
  </si>
  <si>
    <t>RQ-FUN-공공계약-114-0030</t>
  </si>
  <si>
    <t>착수계 접수</t>
  </si>
  <si>
    <t>일반/기술용역 계약 건에 대한 조달업체에게 수신한 착수계를 접수 또는 반려처리 할 수 있어야 함.
※ 사용자 : 수요기관/자체조달기관
※ 적용분야 : 일반용역/기술용역</t>
  </si>
  <si>
    <t>1.검토결과
  - 공사/기술용역/일반용역 계약에 대하여 조달업체가 송신한 착공(착수)계를 수신
  - 수신한 착공(착수)계를 접수 처리
  - 접수한 착공(착수)계에 대한 응답서(수용/반려)를 작성하고 이를 조달업체에 송신
  - 공사/기술용역/일반용역 착공(착수)계 통합 관리
2.구현방안/제약사항
  - 관련 요구사항 : 
    RQ-FUN-공공계약-112-0030 (계약이행(납품)계획서 접수)
    RQ-FUN-공공계약-113-0030 (착공계 접수)</t>
  </si>
  <si>
    <t>RQ-FUN-공공계약-114-0040</t>
  </si>
  <si>
    <t>착수계 승인</t>
  </si>
  <si>
    <t>착수승인서 작성</t>
  </si>
  <si>
    <t>일반/기술용역 계약 건에 대한 조달업체의 착수계에 대해 착수승인서를 작성하여 조달업체에게 송신 할 수 있어야 함.
※ 사용자 : 수요기관/자체조달기관
※ 적용분야 : 일반용역/기술용역</t>
  </si>
  <si>
    <t>1.검토결과
  - 접수한 착공(착수)계에 대한 응답서(수용/반려)를 작성
  - 작성한 응답서를 조달업체에 송신
  - 응답서(수용) 송신 건에 대한 승인취소 처리 및 해당 내역을 조달업체에 송신
  - 공사/기술용역/일반용역 착공(착수)계 통합 관리
2.구현방안/제약사항
  - 관련 요구사항 : 
    RQ-FUN-공공계약-112-0040 (계약이행(납품)계획응답서 작성)
    RQ-FUN-공공계약-113-0040 (착공승인서 작성)</t>
  </si>
  <si>
    <t>RQ-FUN-공공계약-114-0050</t>
  </si>
  <si>
    <t>착수승인서 조회</t>
  </si>
  <si>
    <t>일반/기술용역 계약 건에 대한 기관의 착수승인서를 수신하여 조회 할 수 있어야 함.
※ 사용자 : 조달업체
※ 적용분야 : 일반용역/기술용역</t>
  </si>
  <si>
    <t>1.검토결과
  - 수요기관에서 송신한 착공(착수)계에 대한 응답서(수용/반려)를 수신
  - 수신한 응답서를 접수
  - 응답서(반려) 경우 해당 계약에 대하여 신규 착공(착수)계를  등록할 수 있도록 처리
  - 응답서(승인취소) 경우 해당 계약에 대하여 신규 착공(착수)계를  등록할 수 있도록 처리
  - 공사/기술용역/일반용역 착공(착수)계 통합 관리
2.구현방안/제약사항
  - 관련 요구사항 : 
    RQ-FUN-공공계약-112-0050 (계약이행(납품)계획응답서 접수)
    RQ-FUN-공공계약-113-0050 (착공승인서 조회)</t>
  </si>
  <si>
    <t>RQ-FUN-공공계약-115-0010</t>
  </si>
  <si>
    <t>계약이행(선적) 지시</t>
  </si>
  <si>
    <t>외자 계약 건에 대해 외국환은행이 조달업체에게 계약이행(선적)을 지시 할 수 있어야 함.
※ 사용자 : 은행
※ 적용분야 : 외자/비축</t>
  </si>
  <si>
    <t>FUN-공공계약-115</t>
  </si>
  <si>
    <t>1.검토결과
  - 선적지시 대상 계약 및 선적지시 목록을 조회
  - 기등록 선적지시 건 선택시 관련 상세조회 화면으로 이동하고 해당 내용 조회
  - 미등록 계약 건 선택시 상세조회(신규) 화면으로 이동하고 해당 계약 내역을 조회
  - 선적지시 관련 정보를 등록하고 이를 조달업체에 송신
  - 선적기한이 도래하였으나 선적서류 미등록 건에 대한 선적 독촉 송신
  - 외자/비축 업무 신규 기능
2.구현방안/제약사항
  - 선적지시 대상은 신용장개설 계약을 조회(현행 시스템 기준 선적관리통보 대상 계약)</t>
  </si>
  <si>
    <t>RQ-FUN-공공계약-115-0020</t>
  </si>
  <si>
    <t>선적 및 선적서류 등록</t>
  </si>
  <si>
    <t>선적결과/선적서류 등록</t>
  </si>
  <si>
    <t>외자 계약 건에 대해 외국환은행의 선적지시에 따라 선적결과 및 선적서류를 등록하고 은행으로 송신 할 수 있어야 함.
※ 사용자 : 조달업체
※ 적용분야 : 외자/비축</t>
  </si>
  <si>
    <t>1.검토결과
  - 선적서류 등록 대상 계약 및 선적서류등록 목록을 조회
  - 기등록 선적서류등록 건 선택시 관련 상세조회 화면으로 이동하고 해당 내용 조회
  - 미등록 계약 건 선택시 상세조회(신규) 화면으로 이동하고 해당 계약 내역을 조회
  - 선적서류 관련 정보를 등록하고 이를 외국환은행에 송신
  - 외국환은행에서 선적서류 접수 또는 반려 정보 조회
  - 선적서류 반려의 경우 해당 계약에 대한 선적서류등록 초기화 처리
  - 외자 업무의 경우 현행 시스템 기능 유지
    단, 현행 시스템에서는 선적서류 관련 정보를 수요기관에 송신하고 있음
  - 비축 업무의 경우 신규 기능
2.구현방안/제약사항
  - 관련 요구사항 :
    RQ-FUN-공공계약-115-0100 (외자 물류 선적 관리/조회)</t>
  </si>
  <si>
    <t>RQ-FUN-공공계약-115-0030</t>
  </si>
  <si>
    <t>선적관리 접수통보</t>
  </si>
  <si>
    <t>선적결과/선적서류 접수 목록 조회</t>
  </si>
  <si>
    <t>외자 계약 건에 대해 조달업체의 선적결과 및 선적서류에 대한 접수 목록을 조회 할 수 있어야 함.
※ 사용자 : 은행
※ 적용분야 : 외자/비축</t>
  </si>
  <si>
    <t>1.검토결과
  - 조달업체에서 송신한 선적서류 목록 조회
  - 선적서류 선택시 상세조회 화면으로 이동하고 해당 내역을 조회
  - 선적서류 접수 또는 반려 처리
  - 외자/비축 업무 신규 기능
2.구현방안/제약사항
  - 조달업체로부터 수신한 선적서류를 접수한 경우 해당 내역을 수요기관(조달청)으로 통보하는 것을 고려
    RQ-FUN-공공계약-115-0100 (외자 물류 선적 관리/조회)</t>
  </si>
  <si>
    <t>RQ-FUN-공공계약-115-0040</t>
  </si>
  <si>
    <t>선적결과/선적서류 접수통보</t>
  </si>
  <si>
    <t>외자 계약 건에 대해 조달업체의 선적결과 및 선적서류에 대해 선적관리접수 내역을 기관에 통보 할 수 있어야 함.
외자 계약 건에 대해 선적관리접수 결과를 기관에게 통보 할 수 있어야 함.
※ 사용자 : 은행
※ 적용분야 : 외자/비축</t>
  </si>
  <si>
    <t>FUN-공공계약-115, 20211110_APP_회의록_외국환은행 업무협의(응용개발2팀).hwp</t>
  </si>
  <si>
    <t>1.검토결과
  - 선적관리통보 목록을 조회
  - 기등록 선적관리통보 건 선택시 관련 상세조회 화면으로 이동하고 해당 내용 조회
  - 선적관리통보 내역 등록 및 수정 처리
  - 선적통보 지급구분 선택에 따라 입력항목이 상이함
  - 선적관리통보 내역을 조달청으로 송신
  - 외자 업무의 경우 현행 시스템 기능 유지
  - 비축 업무의 경우 신규 기능
  - 환수환불 진행시 환불금액이 없는 경우 0 을 입력할 수 있도록 처리
  - 환불은 해당 기관에서 요청해야 지급할 수 있으므로 환불금이 남아있는 경우 수요기관에 통지가 될 수 있도록 기능 추가 요청
2.구현방안/제약사항
  - 선적통보 지급구분
    선금지급
    선적대급지급
    유보금지급
    환수환불
  - 선적통보응답서 조회 기능 관련 화면 통합 검토
    RQ-FUN-공공계약-115-0070 (선적통보응답서 조회)</t>
  </si>
  <si>
    <t>RQ-FUN-공공계약-115-0050</t>
  </si>
  <si>
    <t>선적통보 접수/처리</t>
  </si>
  <si>
    <t>선적통보 접수</t>
  </si>
  <si>
    <t>외자 계약 건에 대해 외국환은행에서 수신된 선적서 조회 및 접수 할 수 있어야 함.
외자 계약 건에 대해 선적결과에 대해 결재처리 할 수 있어야 함.
※ 사용자 : 수요기관/자체조달기관/조달청
※ 적용분야 : 외자/비축</t>
  </si>
  <si>
    <t>1.검토결과
  - 외국환은행에서 송신한 선적관리통보 목록 조회
  - 선적관리통보 선택시 상세조회 화면으로 이동하고 해당 내역을 조회
  - 선적관리통보 접수 또는 반려 처리
  - 접수한 선적관리통보 결재요청
  - 외자 업무의 경우 현행 시스템 기능 유지
  - 비축 업무의 경우 신규 기능
2.구현방안/제약사항
  - 선적통보 지급구분 선택에 따라 조회항목이 상이함
  - 선적통보응답서 작성 기능 관련 화면 통합 검토
    RQ-FUN-공공계약-115-0060 (선적통보응답서 작성)</t>
  </si>
  <si>
    <t>RQ-FUN-공공계약-115-0060</t>
  </si>
  <si>
    <t>선적통보 응답</t>
  </si>
  <si>
    <t>선적통보응답서 작성</t>
  </si>
  <si>
    <t>외자 계약 건에 대해 외국환은행의 선적통보에 대한 응답서를 작성하여 은행으로 송신 할 수 있어야 함.
※ 사용자 : 수요기관/자체조달기관/조달청
※ 적용분야 : 외자/비축</t>
  </si>
  <si>
    <t>1.검토결과
  - 외국환은행으로부터 수신한 선적관리통보 반려 처리시 응답서(반려) 를 외국환은행에 송신
  - 외자 업무의 경우 현행 시스템 기능 유지
  - 비축 업무의 경우 신규 기능
2.구현방안/제약사항
  - 선적통보 접수 기능 관련 화면 통합 검토
    RQ-FUN-공공계약-115-0050 (선적통보 접수)</t>
  </si>
  <si>
    <t>RQ-FUN-공공계약-115-0070</t>
  </si>
  <si>
    <t>선적통보응답서 조회</t>
  </si>
  <si>
    <t>외자 계약 건에 대해 기관에게 수신한 선적통보응답서를 조회 할 수 있어야 함.
※ 사용자 : 은행
※ 적용분야 : 외자/비축</t>
  </si>
  <si>
    <t>1.검토결과
  - 선적관리통보 응답서(반려) 목록 조회
  - 선적관리통보 응답서(반려) 선택시 상세조회 화면으로 이동하고 해당 내역을 조회
  - 응답서(반려)에 해당 하는 선적관리통보를 신규로 등록할 수 있도록 처리
  - 외자 업무의 경우 현행 시스템 기능 유지
  - 비축 업무의 경우 신규 기능
2.구현방안/제약사항
  - 선적결과/선적서류 접수통보 기능 관련 화면 통합 검토
    RQ-FUN-공공계약-115-0040 (선적결과/선적서류 접수통보)</t>
  </si>
  <si>
    <t>RQ-FUN-공공계약-115-0080</t>
  </si>
  <si>
    <t>기타문서 접수/처리</t>
  </si>
  <si>
    <t>외자기타문서 조회/접수</t>
  </si>
  <si>
    <t>외자 계약 건에 대해 수신된 기타문서 조회 및 접수 또는 반려처리 할 수 있어야 함.
※ 사용자 : 수요기관/자체조달기관/조달청
※ 적용분야 : 외자/비축</t>
  </si>
  <si>
    <t>1.검토결과
  - 외국환은행에서 기타문서통보서 작성 및 송신
  - 외국환은행에서 송신한 기타문서통보서를 수신
  - 수신한 기타문서통보서를 접수
  - 외자 업무의 경우 현행 시스템 기능 유지
  - 비축 업무의 경우 신규 기능
2.구현방안/제약사항
  - 기타문서 종류
    대금지급지시요청
    수요기관안내
    신용장개설수수료청구
    신용장개설지연사유자료제출
    신용장사용잔액현황등자료제출
    하자선적서류접수보고
    해외공급자의 유보금 청구권에 대한 결제지시 회신 요청
    환율고시
  - 기타문서통보서에 대한 결재기능과 화면 통합 검토
  - 관련 요구사항 : RQ-FUN-공공계약-115-0090 (외자기타문서 결재)</t>
  </si>
  <si>
    <t>RQ-FUN-공공계약-115-0090</t>
  </si>
  <si>
    <t>외자기타문서 결재</t>
  </si>
  <si>
    <t>외자 계약 건에 대해 수신된 기타문서를 결재처리 할 수 있어야 함.
※ 사용자 : 수요기관/자체조달기관/조달청
※ 적용분야 : 외자/비축</t>
  </si>
  <si>
    <t>1.검토결과
  - 접수한 기타문서통보서에 대한 결재 요청 및 반려 처리
  - 외자 업무의 경우 현행 시스템 기능 유지
  - 비축 업무의 경우 신규 기능
2.구현방안/제약사항
  - 기타문서 종류
    대금지급지시요청
    수요기관안내
    신용장개설수수료청구
    신용장개설지연사유자료제출
    신용장사용잔액현황등자료제출
    하자선적서류접수보고
    해외공급자의 유보금 청구권에 대한 결제지시 회신 요청
    환율고시
  - 기타문서통보서에 대한 조회/접수 기능과 화면 통합 검토
  - 관련 요구사항 : RQ-FUN-공공계약-115-0080 (외자기타문서 조회/접수)</t>
  </si>
  <si>
    <t>RQ-FUN-공공계약-115-0100</t>
  </si>
  <si>
    <t>외자물류 관리</t>
  </si>
  <si>
    <t>외자 물류 선적 관리/조회</t>
  </si>
  <si>
    <t>외자 계약 건에 대한 물류 선적 관리 및 내역을 조회 할 수 있어야 함.
※ 사용자 : 수요기관/자체조달기관/조달청
※ 적용분야 : 외자</t>
  </si>
  <si>
    <t>1.검토결과
  - 외국환은행에서 송신한 외자물류정보 목록을 조회
  - 선택한 건에 대한 외자물류 상세내역 조회 및 처리
  - 현행 시스템 기능 유지
2.구현방안/제약사항
  - 현행 시스템에서는 조달업체에서 외자물류정보를 송신함
  - 관련 요구사항 : 
    RQ-FUN-공공계약-115-0020 (선적결과/선적서류 등록)</t>
  </si>
  <si>
    <t>RQ-FUN-공공계약-115-0110</t>
  </si>
  <si>
    <t>화물진행정보 조회</t>
  </si>
  <si>
    <t>외자 화물진행 위치정보 조회</t>
  </si>
  <si>
    <t>외자 계약 건에 대한 화물진행 위치정보를 조회 할 수 있어야 함.
※ 사용자 : 수요기관/자체조달기관/조달청
※ 적용분야 : 외자</t>
  </si>
  <si>
    <t>1.검토결과
  - 수요기관 관련 외자 계약 목록을 조회
  - 선하증권(BL) 기준으로 해당 화물의 위치를 조회
  - 현행 시스템 기능 유지
2.구현방안/제약사항
  - 화물 위치는 다음 사이트를 통하여 조회
    www.aspline.or.kr
  - 다음 요구사항에 대한 화면과 통합하는 것을 고려
    RQ-FUN-공공계약-115-0100 (외자 물류 선적 관리/조회)</t>
  </si>
  <si>
    <t>RQ-FUN-공공계약-116-0010</t>
  </si>
  <si>
    <t>미착물자 관리</t>
  </si>
  <si>
    <t>비축 미착물자 목록 조회</t>
  </si>
  <si>
    <t>비축 계약 건에 대한 미착물자 목록을 조회 할 수 있어야 함.
※ 사용자 : 조달청
※ 적용분야 : 비축</t>
  </si>
  <si>
    <t>FUN-공공계약-116</t>
  </si>
  <si>
    <t>1.검토결과
  - 비축 업무 미착물자 목록 조회
  - 기등록 미착물자 선택시 관련 상세조회 화면으로 이동
  - 현행 시스템 기능 유지
2.구현방안/제약사항
  - 현행 시스템 기능 유지</t>
  </si>
  <si>
    <t>RQ-FUN-공공계약-116-0020</t>
  </si>
  <si>
    <t>비축 미착물자 정보 수정</t>
  </si>
  <si>
    <t>비축 계약 건에 대한 미착물자 정보를 수정할 수 있어야 함.
※ 사용자 : 조달청
※ 적용분야 : 비축</t>
  </si>
  <si>
    <t>1.검토결과
  - 미착물자 관련 계약 및 기등록 상세내역 조회
  - 기등록 미착물자 내역 수정
  - 신규 미착물자 정보 등록
  - 현행 시스템 기능 유지
2.구현방안/제약사항
  - 현행 시스템 기능 유지</t>
  </si>
  <si>
    <t>RQ-FUN-공공계약-130-0010</t>
  </si>
  <si>
    <t>검사계획서 조회</t>
  </si>
  <si>
    <t>물품계약 조달품질검사대상 검사계획서 목록 조회</t>
  </si>
  <si>
    <t>물품 계약 건에 대한 조달품질검사 대상의 검사계획서 목록을 조회 할 수 있어야 함.
※ 사용자: 조달업체
※ 적용분야: 물품</t>
  </si>
  <si>
    <t>FUN-공공계약-130</t>
  </si>
  <si>
    <t>1.검토결과
  - 물품업무 단일업무
  - 조달품질검사대상으로 계약된 물품의 검사계획을 목록형태로 조회
  - 조달지원에서 발생하는 검사계획 정보
  - 현행과 동일
  - 검사계획서목록조회 와 검사계획서내역조회를 하나의 화면으로 진행할 지는 UI/UX표준 결정내용과 추진단의 결정을 참고하여 진행
2.구현방안/제약사항
  - 조달지원의 검사요청서를 대상으로 검사계획서와 검사결과서를 모두 조회할 수 있도록 구성
  - 검사요청이나 검사접수, 응답 업무는 조달지원에 있음</t>
  </si>
  <si>
    <t>RQ-FUN-공공계약-130-0020</t>
  </si>
  <si>
    <t>물품계약 조달품질검사대상 검사계획서 내역 조회</t>
  </si>
  <si>
    <t>물품 계약 건에 대한 조달품질검사 대상의 검사계획서 내역을 조회 할 수 있어야 함.
※ 사용자: 조달업체
※ 적용분야: 물품</t>
  </si>
  <si>
    <t>1.검토결과
  - 물품업무 단일업무
  - 조달품질검사대상으로 계약된 물품의 검사계획을 상세내역으로 조회
  - 조달지원에서 발생하는 검사계획 정보
  - 현행과 동일
  - 검사계획서목록조회 와 검사계획서내역조회를 하나의 화면으로 진행할 지는 UI/UX표준 결정내용과 추진단의 결정을 참고하여 진행
2.구현방안/제약사항
  - 조달지원에서 검사요청서를 기준으로 등록된 검사계획서정보를 상세하게 조회
  - 검사요청이나 검사접수, 응답 업무는 조달지원에 있음</t>
  </si>
  <si>
    <t>RQ-FUN-공공계약-130-0030</t>
  </si>
  <si>
    <t>검사결과서 조회</t>
  </si>
  <si>
    <t>물품계약 조달품질검사대상 검사결과서 목록 조회</t>
  </si>
  <si>
    <t>물품 계약 건에 대한 조달품질검사 대상의 검사결과서 목록을 조회 할 수 있어야 함.
※ 사용자: 조달업체
※ 적용분야: 물품</t>
  </si>
  <si>
    <t>1.검토결과
  - 물품업무 단일업무
  - 조달품질검사대상으로 계약된 물품의 검사결과를 목록형태로 조회
  - 조달지원에서 발생하는 검사결과 정보
  - 현행과 동일
  - 검사계획서목록조회 와 검사계획서내역조회를 하나의 화면으로 진행할 지는 UI/UX표준 결정내용과 추진단의 결정을 참고하여 진행
2.구현방안/제약사항
  - 제안요청서(FUN-조달지원-093) 참고
  - 검사요청이나 검사접수, 응답 업무는 조달지원에 있음</t>
  </si>
  <si>
    <t>RQ-FUN-공공계약-130-0040</t>
  </si>
  <si>
    <t>물품계약 조달품질검사대상 검사결과서 내역 조회</t>
  </si>
  <si>
    <t>물품 계약 건에 대한 조달품질검사 대상의 검사결과서 내역을 조회 할 수 있어야 함.
※ 사용자: 조달업체
※ 적용분야: 물품</t>
  </si>
  <si>
    <t>1.검토결과
  - 물품업무 단일업무
  - 조달품질검사대상으로 계약된 물품의 검사결과 상세내역으로 조회
  - 조달지원에서 발생하는 검사결과 정보
  - 현행과 동일
  - 검사결과서목록조회 와 검사결과서내역조회를 하나의 화면으로 진행할 지는 UI/UX표준 결정내용과 추진단의 결정을 참고하여 진행
2.구현방안/제약사항
  - 조달지원에서 검사요청서를 기준으로 등록된 검사결과서정보를 상세하게 조회
  - 검사요청이나 검사접수, 응답 업무는 조달지원에 있음</t>
  </si>
  <si>
    <t>RQ-FUN-공공계약-131-0010</t>
  </si>
  <si>
    <t>검사/검수 요청</t>
  </si>
  <si>
    <t>검사/검수요청 대상 목록 조회</t>
  </si>
  <si>
    <t>계약 건에 대한 검사/검수요청 대상 목록을 조회 할 수 있어야 함.
※ 사용자: 수요기관/자체조달기관/조달업체
※ 적용분야: 물품/외자/기타계약</t>
  </si>
  <si>
    <t>FUN-공공계약-131</t>
  </si>
  <si>
    <t>1.검토결과
  - 물품, 외자, 기타5종 업무
  - 현행분석내용은 요청대상(계약승인통보 된)은 문서함 에서 조회하고 해당 건을 선택하여 상세조회(개봉)하면 화면하단에 연계화면분기 버튼이 표시되며,  버튼을 클릭하여 신규 검사/검수요청서 작성 화면으로 분기함.
  - 업무별 계약 또는 납품요청 데이터가 대상
  - 진행상태를 검사, 검수와 통합할 지는 추진단과 데이터설계시 협의필요
  - 상세조회 화면에서 검사검수요청서 보고서(report) 발생
  - 화면통합(7개) - 물품(검사검수요청서 목록), 외자(검사/검수 요청서 목록), 기타(부동산 검사/검수 목록, 유가증권 검사/검수 목록, 임차 검사/검수 목록, 보험 검사/검수 목록, 무형자산 검사/검수 목록)
2.구현방안/제약사항
  - 현행은 대상데이터(계약완료) 와 작성데이터(검사검수요청응답)를 각각의 목록화면으로 구성되어 있음.
  - 신규대상목록은 문서함에서 선택하는 것으로 대신되어 있음. 본 화면에서 대상목록 과 작성목록 을 같이 볼 것인지 확인필요.
  - Grid 항목 통일 및 용어통합 필요
    (ex. 신규건 작성의 경우는 문서함-&gt;물품계약서(승인통보)-&gt;업무화면분기버튼-&gt;검사검수요청서작성
         기존건 조회의 경우는 검사검수요청메뉴-&gt;검사검수요청서목록-&gt;검사검수요청서상세)</t>
  </si>
  <si>
    <t xml:space="preserve">○ 검토대상
0. ISMP에서 정의한 본 화면은 신규작성대상목록과 기작성목록을 같이 표현하는 의미화면으로 정의됨. 그런의미의 화면이라면 이후 검토대상의 결정이 필요함.
1. 문서함 통해서 신규작성을 목록화면에서 신규버튼으로 처리 하도록 할지 검토필요
2. 이후 검사처리, 검수처리, 물납영수증 처리에서도 처리상태코드를 현재와 같이 별도로 나눌것인지 통합할 것인지 결정필요. (ex. ASIS-미처리(또는 작성중), 송신, 접수, 완료, TOBE-작성중, 검사검수요청완료, 검사완료, 검수완료, 물납영수증완료 등)
</t>
  </si>
  <si>
    <t>RQ-FUN-공공계약-131-0020</t>
  </si>
  <si>
    <t>물품계약 검사/검수요청서 작성</t>
  </si>
  <si>
    <t>물품 계약 건에 대한 검사/검수요청서를 작성하여 기관으로 송신 할 수 있어야 함.
※ 사용자: 조달업체
※ 적용분야: 물품</t>
  </si>
  <si>
    <t>1.검토결과
  - 물품업무
  - 조달업체에서 납품한 상품에 대해 검사/검수를 요청하는 화면
  - 외부재정 건에 해당되면 작성된 내용은 외부재정시스템으로 송신
  - 수량 또는 금액을 수정하여 품대 변경
  - 검사검수요청잔액이 0 일때 까지 검사검수요청 함
  - 현행유지
2.구현방안/제약사항
  - UI표준을 확인하고 모든 화면구성은 탭으로 함.
20220214_APP_회의록_계약관리(검사검수 UI설계) 2차회의(응용개발2팀).hwp</t>
  </si>
  <si>
    <t>RQ-FUN-공공계약-131-0030</t>
  </si>
  <si>
    <t>외자계약 검사/검수요청서 작성</t>
  </si>
  <si>
    <t>외자 계약 건에 대한 검사/검수요청서를 작성하여 기관으로 송신 할 수 있어야 함.
※ 사용자: 조달업체
※ 적용분야: 외자</t>
  </si>
  <si>
    <t>1.검토결과
  - 외자업무
  - 조달업체에서 납품한 상품에 대해 검사/검수를 요청하는 화면
  - 외부재정 건에 해당되면 작성된 내용은 외부재정시스템으로 송신
  - 현행유지
2.구현방안/제약사항
  - UI표준을 확인하고 모든 화면구성은 탭으로 함.
20220214_APP_회의록_계약관리(검사검수 UI설계) 2차회의(응용개발2팀).hwp</t>
  </si>
  <si>
    <t>RQ-FUN-공공계약-131-0040</t>
  </si>
  <si>
    <t>기타계약 검사/검수요청서 작성</t>
  </si>
  <si>
    <t>기타계약 계약 건에 대한 검사/검수요청서를 작성하여 기관으로 송신 할 수 있어야 함.
※ 사용자: 조달업체
※ 적용분야: 기타계약</t>
  </si>
  <si>
    <t>1.검토결과
  - 기타업무
  - 부동산, 유가증권, 임차계약, 보험계약, 무형자산계약으로 납품한 상품에 대해 검사/검수요청서를 작성
  - 현행유지
2.구현방안/제약사항
2.구현방안/제약사항
  - UI표준을 확인하고 모든 화면구성은 탭으로 함.
20220214_APP_회의록_계약관리(검사검수 UI설계) 2차회의(응용개발2팀).hwp</t>
  </si>
  <si>
    <t>RQ-FUN-공공계약-131-0050</t>
  </si>
  <si>
    <t>검사/검수요청서 접수</t>
  </si>
  <si>
    <t>계약 건에 대한 조달업체의 검사/검수요청서를 접수 또는 반려처리 할 수 있어야 함.
※ 사용자: 수요기관/자체조달기관
※ 적용분야: 물품/외자/기타계약</t>
  </si>
  <si>
    <t xml:space="preserve">1.검토결과
  - 물품, 외자, 기타 업무
  - 조달업체에서 송신한 검사/검수요청서 상세내역을 조회하고 접수하는 화면
  - 검사검수요청서 보고서(Report) 발생 (QR포함)
  - 화면통합 - 물품(검사검수요청서 목록), 외자(검사/검수요청서 접수 목록), 기타(부동산 검사/검수요청서 목록, … 외 4종)
2.구현방안/제약사항
  - 구성은 현행화면과 동일하게 구성하며 일반 "조회화면"과 권한에 따라 [접수] 버튼을 제공함.
</t>
  </si>
  <si>
    <t>RQ-FUN-공공계약-132-0010</t>
  </si>
  <si>
    <t>검사 처리</t>
  </si>
  <si>
    <t>검사/검수요청서에 따른 검사처리대상 목록 조회</t>
  </si>
  <si>
    <t>계약 건에 대한 조달업체의 검사/검수요청서 내역에 따라 검사처리대상 목록을 조회 할 수 있어야 함.
※ 사용자: 수요기관/자체조달기관
※ 적용분야: 물품/외자</t>
  </si>
  <si>
    <t>FUN-공공계약-132</t>
  </si>
  <si>
    <t>1.검토결과
  - 물품, 외자 업무
  - 조달업체에서 송신한 검사/검수요청서 목록을 조회
  - 화면통합 - 물품(검사요청서 목록), 외자(검사요청서 목록), 기타(부동산 검사/검수통보서 목록…외 4종)
  - Grid 항목 통일 및 용어통합 필요
2.구현방안/제약사항
   -&gt; 물품, 외자는 물납영수증으로 처리 함</t>
  </si>
  <si>
    <t>RQ-FUN-공공계약-132-0020</t>
  </si>
  <si>
    <t>검사처리(검사확인, 반려)후 검사확인서 작성</t>
  </si>
  <si>
    <t>계약 건에 대한 검사처리(검사확인, 반려)  후 검사확인서를 작성 할 수 있어야 함.
※ 사용자: 수요기관/자체조달기관
※ 적용분야: 물품/외자</t>
  </si>
  <si>
    <t>1.검토결과
  - 물품, 외자, 기타 업무
  - 물품과 외자의 경우는 반려시 검사/검수요청처리통보서 보고서(Report) 발생
  - 기타5종은 검사, 검수처리 화면이 별도의 메뉴없이 요청접수에서 바로 이어짐.
  - 화면통합 - 물품(검사확인서 처리), 외자(검사요청서 상세), 기타5종(
2.구현방안/제약사항
  - 화면은 통합이 가능하나, 화면설계시 화면 및 용어 통합이 필요</t>
  </si>
  <si>
    <t>RQ-FUN-공공계약-132-0030</t>
  </si>
  <si>
    <t>규격변경검사처리(검사확인, 반려)후 검사확인서 작성</t>
  </si>
  <si>
    <t>계약 건에 대한 규격변경검사처리(검사확인, 반려)  후 검사확인서를 작성 할 수 있어야 함.
※ 사용자: 수요기관/자체조달기관
※ 적용분야: 물품</t>
  </si>
  <si>
    <t>1.검토결과
  - 물품 업무
  - 규격변경 대상목록 조회 후 상세내역 조회.
  - 위 [검사/검수요청 목록조회] 화면으로 대응 불가(조회조건이 다름)
  - 현행유지
2.구현방안/제약사항
  - 검사요청서에서 데이터가 생성되며, 생성시 검사검수요청번호를 발생함. 계약정보+검사검수요청번호로 목록 처리 가능</t>
  </si>
  <si>
    <t>RQ-FUN-공공계약-132-0040</t>
  </si>
  <si>
    <t>기품원 검사 담당자 변경 등록</t>
  </si>
  <si>
    <t>계약 건에 대한 기품원 검사 담당자를 변경 등록 할 수 있어야 함.
※ 사용자: 수요기관
※ 적용분야: 물품</t>
  </si>
  <si>
    <t>1.검토결과
  - 물품 업무
  - 계약중 특정 검사관의(syn_사용_업체정보.검사관ID = 'CB551544G0016') 담장자를 변경처리
    처리조건 (물품_납품요구상세.국방부조달요구번호 is not null) 으로 국방부조달 물자로 파악
  - 특정 검사관ID 하드코딩
  - 가져오기를 통해 접속자 ID로 검사관ID 변경
  - 현행유지
2.구현방안/제약사항
  - 계약시 국방물자로 계약되며, 검사기관을 국방기술품질원으로 지정되어야 함
 - 국방기술품질원의 담당자를 변경함</t>
  </si>
  <si>
    <t>RQ-FUN-공공계약-132-0050</t>
  </si>
  <si>
    <t>기품원 검사처리(검사확인, 반려) 후 검사확인서 작성</t>
  </si>
  <si>
    <t>계약 건에 대한 기품원 검사처리(검사확인, 반려) 후 검사확인서를 작성 할 수 있어야 함.
※ 사용자: 수요기관
※ 적용분야: 물품</t>
  </si>
  <si>
    <t>1.검토결과
  - 물품 업무
  - 기품원 계약중 검사요청대상 정보를 목록으로 조회하여 검사 처리
  - 일괄적용(검사관명, 검사완료일, 검사자의견) 및 일괄송신 기능
  - 현행유지
2.구현방안/제약사항
  - 목록별로 검사처리를 진행함
 - 일괄송신(처리)기능 포함</t>
  </si>
  <si>
    <t>RQ-FUN-공공계약-132-0060</t>
  </si>
  <si>
    <t>검수 처리</t>
  </si>
  <si>
    <t>검수처리 대상목록 조회</t>
  </si>
  <si>
    <t>계약 건에 대한 검수처리 대상목록을 조회 할 수 있어야 함.
※ 사용자: 수요기관/자체조달기관
※ 적용분야: 물품/외자</t>
  </si>
  <si>
    <t>1.검토결과
  - 물품, 외자, (기타) 업무
  - 조달업체에서 송신한 검사/검수요청서 목록중 검사완료건을 조회
  - 목록을 선택하여 상세화면으로 분기
  - (물품)이첩대상검수요청서 버튼을 통해 이첩대상목록 와 검사처리 화면으로 분기
  - 이첩대상 처리방법은 현재와같이 버튼으로 팝업할지, 메뉴를 뺄 것인지 확인하여 처리
  - 화면통합(7개) - 물품(검수요청서목록), 외자(검수요청서 목록), 기타(부동산 검사/검수통보서 목록, 유가증권 검사/검수통보서 목록, 임차 검사/검수통보서 목록, 보험 검사/검수통보서 목록, 무형자산 검사/검수통보서 목록)
  - Grid 항목 통일 및 용어통합 필요
2.구현방안/제약사항
  - 기타5종의 경우 물품, 외자의 물납영수증으로 이어지는 것과 달리 검수처리서 끝남</t>
  </si>
  <si>
    <t>RQ-FUN-공공계약-132-0070</t>
  </si>
  <si>
    <t>검수처리(검수확인, 반려, 이첩) 후 검수확인서 작성</t>
  </si>
  <si>
    <t>계약 건에 대한 검수처리(검수확인, 반려, 이첩) 후 검수확인서를 작성 할 수 있어야 함.
※ 사용자: 수요기관/자체조달기관
※ 적용분야: 물품/외자</t>
  </si>
  <si>
    <t>1.검토결과
  - 물품, 외자 업무
  - 검사처리 이후 검수처리 하는 화면
  - 이첩자는 검수 담당자정보만 변경되며, 흐름에는 변동 없음 
2.구현방안/제약사항
  - (검수상세내역) 보고서(Report) 발생 &lt;- 현행테스트 오류가 발생하여 설계시 ASIS Src 내용확인 필요.
  - 화면통합 - 물품(), 외자</t>
  </si>
  <si>
    <t>RQ-FUN-공공계약-132-0080</t>
  </si>
  <si>
    <t>검수 이첩대상 목록 조회</t>
  </si>
  <si>
    <t>계약 건에 대한 검수 이첩대상 목록을 조회 할 수 있어야 함.
※ 사용자: 수요기관/자체조달기관
※ 적용분야: 물품/외자</t>
  </si>
  <si>
    <t>1.검토결과
  - 물품, 외자 업무
  - 이첩 등록된 대상 목록을 조회
  - 현행 검수처리(검수요청서목록) 화면에서 버튼으로 팝업되고 있음
  - 선택하여 [검수 이첩 처리] 화면에서 상세내역이 조회
  - 현행유지
2.구현방안/제약사항
  - 메뉴로 제공할 것인지, 현행과 같이 검사처리 화면에서 버튼으로 제공할 것인지 화면설계시 확인하여 결정할 것.</t>
  </si>
  <si>
    <t>RQ-FUN-공공계약-132-0090</t>
  </si>
  <si>
    <t>검수 이첩 처리</t>
  </si>
  <si>
    <t>계약 건에 대한 검수 이첩 대상을 조회하여 이첩처리 할 수 있어야 함.
※ 사용자: 수요기관/자체조달기관
※ 적용분야: 물품/외자</t>
  </si>
  <si>
    <t>1.검토결과
  - 물품, 외자 업무
  - 이첩 등록된 대상 목록을 조회
2.구현방안/제약사항
  - 현행 검수처리(검수요청서목록) 화면에서 버튼으로 팝업되고 있음
  - 선택하여 [검수 이첩 처리] 화면에서 상세내역 조회되며, 재이첩 할 수 있도록 버튼 기능제공
  - 검수 후 잔액확인 팝업제공 (검사/검수요청서 작성 에서 제공한 동일한 팝업)
  - 현행유지</t>
  </si>
  <si>
    <t>RQ-FUN-공공계약-133-0010</t>
  </si>
  <si>
    <t>물품납품 및 영수증</t>
  </si>
  <si>
    <t>물품납품및영수증 목록 조회</t>
  </si>
  <si>
    <t>계약 건에 대한 물품납품및영수증 목록을 조회 할 수 있어야 함.
※ 사용자: 수요기관/자체조달기관/조달업체
※ 적용분야: 물품/외자</t>
  </si>
  <si>
    <t>FUN-공공계약-133</t>
  </si>
  <si>
    <t>1.검토결과
  - 물품, 외자 업무
  - 검수처리가 완료된 계약건을 조회하여 목록으로 조회
  - 화면통합(2개) - 물품(물품납품및영수증목록조회), 외자(물납영수증처리 목록) 화면
2.구현방안/제약사항
  - 항목 및 용어통합 필요</t>
  </si>
  <si>
    <t>RQ-FUN-공공계약-133-0020</t>
  </si>
  <si>
    <t>물품납품및영수증 작성</t>
  </si>
  <si>
    <t>계약 건에 대한 물품납품및영수증을 작성하여 조달업체로 송신 할 수 있어야 함.(중앙조달: 조달청으로도 송신)
※ 사용자: 수요기관/자체조달기관
※ 적용분야: 물품/외자</t>
  </si>
  <si>
    <t xml:space="preserve">1.검토결과
  - 물품, 외자 업무
  - 검수처리가 완료된 계약건의 계약, 검사/검수, 공급업체, 물품 상세내역을 조회
  - 화면통합(2개) - 물품(물품납품및영수증목록조회), 외자(물납영수증처리 목록) 화면
2.구현방안/제약사항
  - 검사처리와 검수처리가 완료된 계약건 대상
  - 작성된 물납영수증은 조달업체로 송신하여 대금청구를 진행
</t>
  </si>
  <si>
    <t>RQ-FUN-공공계약-133-0030</t>
  </si>
  <si>
    <t>물품납품및영수증 내역 조회</t>
  </si>
  <si>
    <t>계약 건에 대한 기관의 물품납품및영수증을 수신하여 내역을 확인 할 수 있어야 함.
※ 사용자: 조달청/조달업체
※ 적용분야: 물품/외자</t>
  </si>
  <si>
    <t>1.검토결과
  - 물품, 외자 업무
  - 수요업체가 작성한 물납영수증의 상세내역을 조회
  - 화면통합(2개) - 물품(물품납품및영수증 상세), 외자(물품납품및영수증 상세) 화면
2.구현방안/제약사항
  - [물품납품및영수증 목록 조회] 화면을 목록으로 사용</t>
  </si>
  <si>
    <t>RQ-FUN-공공계약-133-0040</t>
  </si>
  <si>
    <t>물품납품및영수증 반려</t>
  </si>
  <si>
    <t>계약 건에 대한 기관의 물품납품및영수증을 확인 후 반려처리 할 수 있어야 함.
※ 사용자: 조달업체
※ 적용분야: 물품/외자</t>
  </si>
  <si>
    <t>1.검토결과
  - 물품, 외자 업무
  - 수요업체가 작성한 물납영수증의 상세내역을 조회후 조달업체는 접수하고 반려의 경우는 반려버튼으로 반려처리
  - 물품납품및영수증 보고서(Report) 발생
  - 화면통합(2개) - 물품(물품납품및영수증 상세), 외자(물품납품및영수증 상세) 화면
2.구현방안/제약사항
  - [물품납품및영수증 목록 조회] 화면을 목록으로 사용
  - 항목 및 용어통합 필요</t>
  </si>
  <si>
    <t>RQ-FUN-공공계약-133-0050</t>
  </si>
  <si>
    <t>물품납품및영수증 반려 내역 조회</t>
  </si>
  <si>
    <t>계약 건에 대한 조달업체의 물품납품및영수증 반려 내역을 조회 할 수 있어야 함.
※ 사용자: 수요기관/자체조달기관
※ 적용분야: 물품/외자</t>
  </si>
  <si>
    <t>1.검토결과
  - 물품, 외자 업무
  - 물품납품및영수증 보고서(Report) 발생
  - 화면통합(2개) - 물품(물품납품및영수증 상세), 외자(물품납품및영수증 상세) 화면
2.구현방안/제약사항
  - [물품납품및영수증 목록 조회] 화면을 목록으로 사용
  - 물납영수증 조회기능으로 사용하며, 수요기관의 경우 반려 물납영수증의 경우는 반려접수 버튼 생성</t>
  </si>
  <si>
    <t>RQ-FUN-공공계약-134-0010</t>
  </si>
  <si>
    <t>검사/검수 통보</t>
  </si>
  <si>
    <t>검사/검수처리 통보서 목록 조회</t>
  </si>
  <si>
    <t>계약 건에 대한 검사/검수처리 통보서 목록을 조회 할 수 있어야 함.
※ 사용자: 수요기관/자체조달기관/조달업체
※ 적용분야: 물품/외자/기타계약</t>
  </si>
  <si>
    <t>FUN-공공계약-134</t>
  </si>
  <si>
    <t>1.검토결과
  - 물품, 외자, 기타 업무
  - 물품, 외자의 경우 반려인 경우만 검사/검수 통보서 발생. 기타의 경우는 물납영수증이 없으므로 검수가 끝나면 통보서 발생
  - 화면통합
2.구현방안/제약사항
  - 물품, 외자의 경우 통보서 목록화면이 없으므로 기타5종 에 있는 검사/검수통보 화면을 기초로 할 것인지 추가요구 결정필요</t>
  </si>
  <si>
    <t>RQ-FUN-공공계약-134-0020</t>
  </si>
  <si>
    <t>검사/검수처리 통보서 조회</t>
  </si>
  <si>
    <t>계약 건에 대한 기관의 검사/검수처리 통보서를 조회할 수 있어야 함.
※ 사용자: 조달업체
※ 적용분야: 물품/외자/기타계약</t>
  </si>
  <si>
    <t>RQ-FUN-공공계약-134-0030</t>
  </si>
  <si>
    <t>중앙조달계약 기관의 검사/검수결과 조회</t>
  </si>
  <si>
    <t>중앙조달 계약 건에 대한 기관의 검사/검수결과를 확인 할 수 있어야 함.
※ 사용자: 조달청
※ 적용분야: 물품/외자</t>
  </si>
  <si>
    <t>1.검토결과
  - 물품, 외자 업무
  - 중앙조달 계약건의 검사/검수 처리결과 조회
  - 목록 및 상세 화면으로 구성
  - 현행유지
2.구현방안/제약사항
  - 조달청계약이라는 조건이 있는 요건이므로 별도의 목록화면이 필요할 것으로 예상. 
   (요건 협의 후 화면설계시 추가여부 결정해야 함)</t>
  </si>
  <si>
    <t>RQ-FUN-공공계약-134-0040</t>
  </si>
  <si>
    <t>검사/검수결과 취소</t>
  </si>
  <si>
    <t>외부연계기관송신 검사/검수취소요청서 목록 조회</t>
  </si>
  <si>
    <t>계약 건에 대해 외부연계기관이 송신한 검사/검수취소요청서 목록을 조회 할 수 있어야 함.
※ 사용자: 조달업체
※ 적용분야: 물품/외자/기타계약</t>
  </si>
  <si>
    <t>1.검토결과
  - 물품, 외자, 기타 업무
  - 외부연계기관에 물납영수증(검사검수처리통보서)를 취소 목록정보를 조회
  - 외부연계 인터페이스
  - 현행유지
2.구현방안/제약사항
  - 현행 프로그램 Src 에서 인터페이스 확인할 것.</t>
  </si>
  <si>
    <t>RQ-FUN-공공계약-134-0050</t>
  </si>
  <si>
    <t>외부연계기관송신 검사/검수취소요청 내역 조회</t>
  </si>
  <si>
    <t>계약 건에 대해 외부연계기관이 송신한 검사/검수취소요청 내역을 조회 할 수 있어야 함.
※ 사용자: 조달업체
※ 적용분야: 물품/외자/기타계약</t>
  </si>
  <si>
    <t>1.검토결과
  - 물품, 외자, 기타 업무
  - 외부연계기관에 물납영수증(검사검수처리통보서)를 취소 상세정보를 조회
  - 외부연계 인터페이스
  - 현행유지
2.구현방안/제약사항
  - 현행 프로그램 Src 에서 인터페이스 확인할 것.</t>
  </si>
  <si>
    <t>RQ-FUN-공공계약-136-0010</t>
  </si>
  <si>
    <t>기성/준공확인 요청</t>
  </si>
  <si>
    <t>기성/준공확인요청 대상 목록 조회</t>
  </si>
  <si>
    <t>공사 계약 건에 대한 기성/준공확인요청 대상 목록을 조회 할 수 있어야 함.
  ※ 사용자: 수요기관/자체조달기관/조달업체
  ※ 적용분야: 공사</t>
  </si>
  <si>
    <t>FUN-공공계약-136</t>
  </si>
  <si>
    <t>1.검토결과
  - 공사 업무
  - 기성 또는 준공 검사요청 대상을 목록 형태로 조회
  - 현행유지
2.구현방안/제약사항
  - 현행은 기작성된 대상만 조회(기성확인요청서 조회목록) 되었으나, 신규로 [작성] 버튼을 클릭하면 [공사계약체결통보서 &amp; 공사변경계약체결통보서 목록] 목록이 조회되는 화면이로 분기되어 본 화면에서 대상과 작성중 모두 표시되도록 조회해야 함</t>
  </si>
  <si>
    <t>RQ-FUN-공공계약-136-0020</t>
  </si>
  <si>
    <t>기성확인요청서 작성 및 송신</t>
  </si>
  <si>
    <t>공사 계약 건에 대한 기성확인요청서를 작성하여 기관으로 송신 할 수 있어야 함.
  ※ 사용자: 조달업체    ※ 적용분야: 공사</t>
  </si>
  <si>
    <t>1.검토결과
  - 공사 업무
  - 기성 정보입력하여 기성확인요청 정보 작성
  - 누적기성금액 조회
  - 기성/준공확인이 완료되면 누적기성금액에 포함되지 않아도 청구가능금액이 공제되고 표시됨
  - 기성확인요청서 보고서(Report) 발생
  - 현행유지
2.구현방안/제약사항
  - 준공확인요청서도 Layout은 거의 비슷함.(기성금액, 기성차수, 기성율, 기성확인기준일자)</t>
  </si>
  <si>
    <t>RQ-FUN-공공계약-136-0030</t>
  </si>
  <si>
    <t>기성확인요청서를 접수 또는 반려처리</t>
  </si>
  <si>
    <t>공사 계약 건에 대한 조달업체의 기성확인요청서를 접수 또는 반려처리 할 수 있어야 함.
  ※ 사용자: 수요기관/자체조달기관    ※ 적용분야: 공사</t>
  </si>
  <si>
    <t>1.검토결과
  - 공사 업무
  - 조달업체에서 작성한 기성확인요청서를 수요기관에서 조회하여 접수(또는 반려) 처리
  - [기성/준공확인요청서 접수] 목록 화면에서 본 화면으로 분기
  - 접수 후 [기성확인서], [준공확인서] 버튼으로 [기성확인서 작성 및 송신], [준공확인서 작성 및 송신] 화면으로 분기
  - 현행유지
2.구현방안/제약사항
  - 기성확인요청 정보를 상세조회 하며, 응답 권한사용자의 경우는 접수와 반려버튼 기능을 제공</t>
  </si>
  <si>
    <t>RQ-FUN-공공계약-136-0040</t>
  </si>
  <si>
    <t>준공확인요청서 작성 및 송신</t>
  </si>
  <si>
    <t>공사 계약 건에 대한 준공확인요청서를 작성하여 기관으로 송신 할 수 있어야 함.
  ※ 사용자: 조달업체    ※ 적용분야: 공사</t>
  </si>
  <si>
    <t>1.검토결과
  - 공사 업무
  - 준공정보 입력하여 준공확인요청 정보 작성
  - 누적기성금액 조회
  - 기성/준공확인이 완료되면 누적기성금액에 포함되지 않아도 청구가능금액이 공제되고 표시됨
  - 준공확인요청서 보고서(Report) 발생
  - 현행유지
2.구현방안/제약사항
  - 기성확인요청서도 Layout은 거의 비슷함.(기성금액, 기성차수, 기성율, 기성확인기준일자)</t>
  </si>
  <si>
    <t>RQ-FUN-공공계약-136-0050</t>
  </si>
  <si>
    <t>준공확인요청서를 접수 또는 반려처리</t>
  </si>
  <si>
    <t>공사 계약 건에 대한 조달업체의 준공확인요청서를 접수 또는 반려처리 할 수 있어야 함.
  ※ 사용자: 수요기관/자체조달기관    ※ 적용분야: 공사</t>
  </si>
  <si>
    <t>1.검토결과
  - 공사 업무
  - 조달업체에서 작성한 준공확인요청서를 수요기관에서 조회하여 접수(또는 반려) 처리
  - [기성/준공확인요청서 접수] 목록 화면에서 본 화면으로 분기
  - 접수 후 [기성확인서], [준공확인서] 버튼으로 [기성확인서 작성 및 송신], [준공확인서 작성 및 송신] 화면으로 분기
  - 현행유지
2.구현방안/제약사항
  - 준공확인요청 정보를 상세조회 하며, 응답 권한사용자의 경우는 접수와 반려버튼 기능을 제공</t>
  </si>
  <si>
    <t>RQ-FUN-공공계약-136-0060</t>
  </si>
  <si>
    <t>기성/준공 확인</t>
  </si>
  <si>
    <t>기성/준공확인요청 목록 조회</t>
  </si>
  <si>
    <t>공사 계약 건에 대한 기성/준공확인요청 목록을 조회 할 수 있어야 함.
  ※ 사용자: 수요기관/자체조달기관/조달업체
  ※ 적용분야: 공사</t>
  </si>
  <si>
    <t>1.검토결과
  - 공사 업무
  - 조달업체에서 작성한 준공확인요청서를 수요기관에서 조회하여 접수(또는 반려) 처리
  - [기성/준공확인요청서 접수] 목록 화면에서 본 화면으로 분기
  - 접수 후 [기성확인서], [준공확인서] 버튼으로 [기성확인서 작성 및 송신], [준공확인서 작성 및 송신] 화면으로 분기
  - 현행유지
2.구현방안/제약사항
  - 확인요청건을 목록으로 표시하며, StepBar/프로세스바에서 선택이 가능하도록 표시</t>
  </si>
  <si>
    <t>RQ-FUN-공공계약-136-0070</t>
  </si>
  <si>
    <t>기성확인서 작성 및 송신</t>
  </si>
  <si>
    <t>공사 계약 건에 대한 기성확인 후 기성확인서를 작성하여 조달업체에게 송신 할 수 있어야 함.
  ※ 사용자: 수요기관/자체조달기관    ※ 적용분야: 공사</t>
  </si>
  <si>
    <t>1.검토결과
  - 공사 업무
  - 접수처리된 기성확인요청서에서 [기성검사]를 작성하고 송신
  - [기성/준공확인요청서 접수] 목록 화면에서 본 화면으로 분기
면으로 분기
  - 기성확인서 보고서(Report) 발생
2.구현방안/제약사항
  - (1) 기성확인서(검사)를 작성하는 기본 기능은 유지.
   (2) 책임감리역에도 권한을 부여하여 책임감리 계약의 경우는 책임감리역이 검사를 진행하도록 함
   (3) 기성확인요청1차부터 N차까지 책임감리역이 검사함</t>
  </si>
  <si>
    <t>RQ-FUN-공공계약-136-0080</t>
  </si>
  <si>
    <t>기성확인서 목록 조회</t>
  </si>
  <si>
    <t>공사 계약 건에 대한 기관의 기성확인서 목록을 조회 할 수 있어야 함.
  ※ 사용자: 조달업체    ※ 적용분야: 공사</t>
  </si>
  <si>
    <t>1.검토결과
  - 공사 업무
  - 수요기관에서 작성하여 송신한 기성확인서를 조회하여 [접수] 처리
  - 현행은 문서함에서 열람을 해야 본 화면에서 목록으로 조회 가능
  - 현행유지
2.구현방안/제약사항
  - 문서함 열람 없이 목록에서 조회되는 상태는 추진단과 협의 할 것. (이외 화면에서도 동일)</t>
  </si>
  <si>
    <t>RQ-FUN-공공계약-136-0090</t>
  </si>
  <si>
    <t>준공확인서 작성 및 송신</t>
  </si>
  <si>
    <t>공사 계약 건에 대한 준공확인 후 준공확인서를 작성하여 조달업체에게 송신 할 수 있어야 함.
  ※ 사용자: 수요기관/자체조달기관    ※ 적용분야: 공사</t>
  </si>
  <si>
    <t>1.검토결과
  - 공사 업무
  - 접수처리된 준공확인요청서에서 [준공검사]를 작성하고 송신
  - [기성/준공확인요청서 접수] 목록 화면에서 본 화면으로 분기
면으로 분기
  - 준공확인서 보고서(Report) 발생
  - 현행유지
2.구현방안/제약사항
  - 현행 저장 후 [준공확인요청서상세보기]화면에 [계약상세내역] 빈칸표시됨에 확인할 것
  - (1) 준공확인서(검사)를 작성하는 기본 기능은 유지.
   (2) 책임감리역에도 권한을 부여하여 책임감리 계약의 경우는 책임감리역이 검사를 진행하도록 함</t>
  </si>
  <si>
    <t>RQ-FUN-공공계약-136-0100</t>
  </si>
  <si>
    <t>준공확인서 목록 조회</t>
  </si>
  <si>
    <t>공사 계약 건에 대한 기관의 준공확인서 목록을 조회 할 수 있어야 함.
  ※ 사용자: 조달업체    ※ 적용분야: 공사</t>
  </si>
  <si>
    <t>1.검토결과
  - 공사 업무
  - 수요기관에서 작성하여 송신한 준공확인서를 조회하여 [접수] 처리
  - 현행유지
2.구현방안/제약사항
  - 현행은 문서함에서 열람을 해야 본 화면에서 목록으로 조회 가능
  - 문서함 열람 없이 목록에서 조회되는 상태는 추진단과 협의 할 것. (이외 화면에서도 동일)</t>
  </si>
  <si>
    <t>RQ-FUN-공공계약-136-0110</t>
  </si>
  <si>
    <t>기성/준공평가 실행</t>
  </si>
  <si>
    <t>기성/준공평가 요청 목록 조회</t>
  </si>
  <si>
    <t>자체조달기관의 공사 계약 건에 대해 기성/준공평가 요청 목록을 조회 할 수 있어야 함.
  ※ 사용자: 자체조달기관/조달업체    ※ 적용분야: 공사</t>
  </si>
  <si>
    <t>FUN-공공계약-136, 20211122_APP_회의록_시설공사지원_맞춤형서비스_사용자인터뷰_2차(응용개발3팀)_수정(1).hwp</t>
  </si>
  <si>
    <t>1.검토결과
  - 공사 신규 업무
  - 기성/준공 확인 후 평가대상 목록 조회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</si>
  <si>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RQ-FUN-공공계약-136-0120</t>
  </si>
  <si>
    <t>기성/준공에 대한 평가 결과 작성 및 송신</t>
  </si>
  <si>
    <t>자체조달기관의 공사 계약 건에 대해 기성/준공에 대한 평가 결과를 작성하여 조달업체에게 송신 할 수 있어야 함.
  ※ 사용자: 자체조달기관    ※ 적용분야: 공사</t>
  </si>
  <si>
    <t>1.검토결과
  - 공사 신규 업무
  - 기성/준공평가 항목에 대한 결과를 작성하여 송신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</si>
  <si>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RQ-FUN-공공계약-136-0130</t>
  </si>
  <si>
    <t>기성/준공평가 결과 조회</t>
  </si>
  <si>
    <t>자체조달기관의 공사 계약 건에 대해 기관의 기성/준공평가 결과를 조회 할 수 있어야 함.
  ※ 사용자: 조달업체    ※ 적용분야: 공사</t>
  </si>
  <si>
    <t>1.검토결과
  - 공사 신규 업무
  - 등록한 기성/준공평가 결과를 조회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</si>
  <si>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RQ-FUN-공공계약-136-0140</t>
  </si>
  <si>
    <t>기성/준공평가 관리</t>
  </si>
  <si>
    <t>기성/준공평가 업무 유형 등록 관리</t>
  </si>
  <si>
    <t>자체조달기관의 공사 계약 건에 대해 기성/준공평가 업무 유형을 등록 관리 할 수 있어야 함.
  ※ 사용자: 자체조달기관    ※ 적용분야: 공사</t>
  </si>
  <si>
    <t>1.검토결과
  - 공사 신규 업무
  - 업무유형을 코드화 하여 관리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</si>
  <si>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RQ-FUN-공공계약-136-0150</t>
  </si>
  <si>
    <t>기성/준공평가 업무 유형별 적용기준 등록 관리</t>
  </si>
  <si>
    <t>자체조달기관의 공사 계약 건에 대해 기성/준공평가 업무 유형별 적용기준을 등록 관리 할 수 있어야 함.
  ※ 사용자: 자체조달기관    ※ 적용분야: 공사</t>
  </si>
  <si>
    <t>1.검토결과
  - 공사 신규 업무
  - 업무 유형별 적용기준 관리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</si>
  <si>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RQ-FUN-공공계약-136-0160</t>
  </si>
  <si>
    <t>기성/준공평가 적용기준별 심사항목 관리</t>
  </si>
  <si>
    <t>자체조달기관의 공사 계약 건에 대해 기성/준공평가 적용기준별 심사항목 및 항목별 평가요소, 배점 등을 등록 관리 할 수 있어야 함.
  ※ 사용자: 자체조달기관    ※ 적용분야: 공사</t>
  </si>
  <si>
    <t>1.검토결과
  - 공사 신규 업무
  - 심사항목 코드화 하여 관리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</si>
  <si>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RQ-FUN-공공계약-136-0170</t>
  </si>
  <si>
    <t>기성/준공평가 적용기준별 평가항목별 평가등급 관리</t>
  </si>
  <si>
    <t>자체조달기관의 공사 계약 건에 대해 기성/준공평가 적용기준별 평가항목별 평가등급을 등록 관리 할 수 있어야 함.
  ※ 사용자: 자체조달기관    ※ 적용분야: 공사</t>
  </si>
  <si>
    <t>1.검토결과
  - 공사 신규 업무
  - 평가등급 코드화 하여 관리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</si>
  <si>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RQ-FUN-공공계약-136-0180</t>
  </si>
  <si>
    <t>기성/준공평가 평가표 조회</t>
  </si>
  <si>
    <t>자체조달기관의 공사 계약 건에 대해 기성/준공평가 적용기준, 심사항목, 항목별평가요소, 배정, 평가등급 등을 포함하는 평가표를 조회 할 수 있어야 함.
  ※ 사용자: 자체조달기관    ※ 적용분야: 공사</t>
  </si>
  <si>
    <t>1.검토결과
  - 공사 신규 업무
  - 최종 평가등록 자료를 통해 평가를 계량화 하여 조회
  - 신규
2.구현방안/제약사항
  - 추진단에서 상세 요구사항 협의 중
  - 기성/준공평가가 아닌 시공평가 업무로 변경될 수 있다고 담당주무관으로 부터 전언(확정 아님)
  - https://www.law.go.kr/행정규칙/건설엔지니어링및시공평가지침/(2021-1198,20211028) 참조
3. 제외사유
  - 20211122_APP_회의록_시설공사지원_맞춤형서비스_사용자인터뷰_2차(응용개발3팀)_수정(1).hwp</t>
  </si>
  <si>
    <t>RQ-FUN-공공계약-136-0190</t>
  </si>
  <si>
    <t>검사/검수취소요청서 목록 조회</t>
  </si>
  <si>
    <t>계약 건에 대해 외부연계기관이 송신한 검사/검수취소요청서 목록을 조회 할 수 있어야 함.
  ※ 사용자: 조달업체    ※ 적용분야: 공사</t>
  </si>
  <si>
    <t>RQ-FUN-공공계약-136-0200</t>
  </si>
  <si>
    <t>검사/검수취소요청 내역 조회</t>
  </si>
  <si>
    <t>계약 건에 대해 외부연계기관이 송신한 검사/검수취소요청 내역을 조회 할 수 있어야 함.
  ※ 사용자: 조달업체    ※ 적용분야: 공사</t>
  </si>
  <si>
    <t>RQ-FUN-공공계약-137-0010</t>
  </si>
  <si>
    <t>기성/완수확인 요청</t>
  </si>
  <si>
    <t>기성/완수확인요청 대상 목록 조회</t>
  </si>
  <si>
    <t>일반용역/기술용역 계약 건에 대한 기성/완수확인요청 대상 목록을 조회 할 수 있어야 함.
  ※ 사용자: 수요기관/자체조달기관/조달업체
  ※ 적용분야: 일반용역/기술용역</t>
  </si>
  <si>
    <t>FUN-공공계약-137</t>
  </si>
  <si>
    <t>1.검토결과
  - 용역 업무
  - 기성/완수확인요청 대상 목록을 조회
  - 현행은 [용역계약체결통보서 &amp; 용역변경계약체결통보서 목록] 화면에서 제공
  - 현행유지
2.구현방안/제약사항
  - 현행은 대상목록을 조회하였으나, 작성하고 업무가 끝난 목록도 표시해야 한 개의 목록에서 아래 화면을 호출 할 수 있음 ([기성확인요청서 조회목록] 화면의 데이터도 같이 표시해야 함)
  - 현행은 조달업체에서 수신(열람)을 해야 목록에 표시되었으나, 열람은 처리상태로 표시하고 수신여부와 상관없이 표기하는것을 추진단에 제안-&gt; 목록에서 상태값으로 미열람을 표시하여 문서함을 통하지 않고도 조회가능하도록 함.</t>
  </si>
  <si>
    <t>RQ-FUN-공공계약-137-0020</t>
  </si>
  <si>
    <t>기성확인요청서를 작성 및 송신</t>
  </si>
  <si>
    <t>일반용역/기술용역 계약 건에 대한 기성확인요청서를 작성하여 기관으로 송신 할 수 있어야 함.
  ※ 사용자: 조달업체    ※ 적용분야: 일반용역/기술용역</t>
  </si>
  <si>
    <t>1.검토결과
  - 용역 업무
  - 기성확인요청서를 작성 하여 송신
  - 현행 [기성확인요청서] 화면에서 제공
  - [기기성내역] 조회
  - 기성확인요청서 보고서(Report) 발생
  - 현행유지
2.구현방안/제약사항
  - 현행은 대상목록을 조회하였으나, 작성하고 업무가 끝난 목록도 표시해야 한 개의 목록에서 아래 화면을 호출 할 수 있음
  - 현행은 조달업체에서 수신(열람)을 해야 목록에 표시되었으나, 열람은 처리상태로 표시하고 수신여부와 상관없이 표기하는것을 추진단에 제안 -&gt; 목록에서 상태값으로 미열람을 표시하여 문서함을 통하지 않고도 조회가능하도록 함.</t>
  </si>
  <si>
    <t>RQ-FUN-공공계약-137-0030</t>
  </si>
  <si>
    <t>일반용역/기술용역 계약 건에 대한 조달업체의 기성확인요청서를 접수 또는 반려처리 할 수 있어야 함.
  ※ 사용자: 수요기관/자체조달기관
  ※ 적용분야: 일반용역/기술용역</t>
  </si>
  <si>
    <t>1.검토결과
  - 용역 업무
  - [기성/완수확인요청서 접수] 목록 화면은 [기성/완수확인요청 대상 목록 조회] 으로 대체
  - 현행 [기성확인요청서] 화면에서 상세내역을 조회
  - [접수] 또는 [반려]를 선택하여 검사/검수 진행
  - 기성확인요청서 보고서(Report) 출력
  - 현행유지
2.구현방안/제약사항</t>
  </si>
  <si>
    <t>RQ-FUN-공공계약-137-0040</t>
  </si>
  <si>
    <t>완수확인요청서를 작성 및 송신</t>
  </si>
  <si>
    <t>일반용역/기술용역 계약 건에 대한 완수확인요청서를 작성하여 기관으로 송신 할 수 있어야 함.
  ※ 사용자: 조달업체    ※ 적용분야: 일반용역/기술용역</t>
  </si>
  <si>
    <t>1.검토결과
  - 용역 업무
  - 완수확인요청서를 작성 하여 송신
  - 현행 [완수확인요청서] 화면에서 제공
  - [기기성내역] 조회
  - 최종 청구금액 확인 이므로 입력하는 완수금액 과 표시되는 완수금액이 동일해야 함
  - 완수확인요청서 보고서(Report) 발생
  - 현행유지
2.구현방안/제약사항
  - 현행은 대상목록 만을 조회하였으나, 작성하고 업무가 끝난 목록도 표시해야 한 개의 목록 화면에서 요청서와 확인서 모두 작성할 수 있음
  - 현행은 조달업체에서 수신(열람)을 해야 목록에 표시되었으나, 열람은 처리상태로 표시하고 수신여부와 상관없이 표기하는것을 추진단에 제안</t>
  </si>
  <si>
    <t>RQ-FUN-공공계약-137-0050</t>
  </si>
  <si>
    <t>완수확인요청서를 접수 또는 반려처리</t>
  </si>
  <si>
    <t>일반용역/기술용역 계약 건에 대한 조달업체의 완수확인요청서를 접수 또는 반려처리 할 수 있어야 함.
  ※ 사용자: 수요기관/자체조달기관
  ※ 적용분야: 일반용역/기술용역</t>
  </si>
  <si>
    <t>1.검토결과
  - 용역 업무
  - [기성/완수확인요청서 접수] 목록 화면은 [기성/완수확인요청 대상 목록 조회] 으로 대체
  - 현행 [완수확인요청서] 화면에서 상세내역을 조회
  - [접수] 또는 [반려]를 선택하여 검사/검수 진행
  - 완수확인요청서 보고서(Report) 출력
  - 현행유지
2.구현방안/제약사항
  - 조달업체로 부터 작성및 송신된 완수요청서를 대상
  - 상세조회에서 진행하는 접수 및 반려는 검사처리시 진행</t>
  </si>
  <si>
    <t>RQ-FUN-공공계약-137-0060</t>
  </si>
  <si>
    <t>기성/완수 확인</t>
  </si>
  <si>
    <t>기성/완수확인요청 목록 조회</t>
  </si>
  <si>
    <t>일반용역/기술용역 계약 건에 대한 기성/완수확인요청 목록을 조회 할 수 있어야 함.
  ※ 사용자: 수요기관/자체조달기관/조달업체
  ※ 적용분야: 일반용역/기술용역</t>
  </si>
  <si>
    <t>1.검토결과
  - 용역 업무
  - 현행 [기성/완수확인요청서 접수] 화면에서 조회
  - [접수] 또는 [반려]를 선택하여 검사/검수 진행
  - 현행유지
2.구현방안/제약사항
  - 요청구분에 따라 [기성확인서를 작성 및 송신] 또는 [완수확인서를 작성 및 송신] 으로 분기</t>
  </si>
  <si>
    <t>RQ-FUN-공공계약-137-0070</t>
  </si>
  <si>
    <t>기성확인서를 작성 및 송신</t>
  </si>
  <si>
    <t>일반용역/기술용역 계약 건에 대한 기성확인 후 기성확인서를 작성하여 조달업체에게 송신 할 수 있어야 함.
  ※ 사용자: 수요기관/자체조달기관
  ※ 적용분야: 일반용역/기술용역</t>
  </si>
  <si>
    <t>1.검토결과
  - 용역 업무
  - 현행 [기성검사(검사)], [기성검사(검수)] 화면에서 작성 후 [확인서작성] 버튼을 클릭하여 [기성확인서] 화면에서 작성.
  - 기성확인서 보고서(Report) 발생
  - 현행유지
2.구현방안/제약사항
  - 요청목록을 조회하여 [기성검사], [기성검사(검수)], [확인서작성] 세 화면을 거쳐 기성확인서 완료(복잡). 개선여지 추진단에 문의하여 설계서 작성시 반영할 것.</t>
  </si>
  <si>
    <t>RQ-FUN-공공계약-137-0080</t>
  </si>
  <si>
    <t>일반용역/기술용역 계약 건에 대한 기관의 기성확인서 목록을 조회 할 수 있어야 함.
  ※ 사용자: 조달업체    ※ 적용분야: 일반용역/기술용역</t>
  </si>
  <si>
    <t>1.검토결과
  - 용역 업무
  - 수요기관에서 작성한 기성확인서를 [접수]하여 [기성확인서]를 상세화면을 조회
  - 현행유지
2.구현방안/제약사항
  - 상세화면이 별도로 없으나 [기성확인서를 작성 및 송신] 를 읽기전용으로 표시 할 예정</t>
  </si>
  <si>
    <t>RQ-FUN-공공계약-137-0090</t>
  </si>
  <si>
    <t>완수확인서를 작성 및 송신</t>
  </si>
  <si>
    <t>일반용역/기술용역 계약 건에 대한 완수확인 후 완수확인서를 작성하여 조달업체에게 송신 할 수 있어야 함.
  ※ 사용자: 수요기관/자체조달기관
  ※ 적용분야: 일반용역/기술용역</t>
  </si>
  <si>
    <t>1.검토결과
  - 용역 업무
  - 현행 [완수검사(검사)], [완수검사(검수)] 화면에서 작성 후 [확인서작성] 버튼을 클릭하여 [완수확인서] 화면에서 작성.
  - 완수확인서 보고서(Report) 발생
  - 현행유지
2.구현방안/제약사항
  - 요청목록을 조회하여 [완수검사], [완수검사(검수)], [확인서작성] 세 화면을 거쳐 완수확인서 완료(복잡). 개선여지 추진단에 문의하여 설계서 작성시 반영할 것.</t>
  </si>
  <si>
    <t>RQ-FUN-공공계약-137-0100</t>
  </si>
  <si>
    <t>완수확인서 목록 조회</t>
  </si>
  <si>
    <t>일반용역/기술용역 계약 건에 대한 기관의 완수확인서 목록을 조회 할 수 있어야 함.
  ※ 사용자: 조달업체    ※ 적용분야: 일반용역/기술용역</t>
  </si>
  <si>
    <t>1.검토결과
  - 용역 업무
  - 수요기관에서 작성한 완수확인서를 [접수]하여 [완수확인서]를 상세화면을 조회
  - 현행유지
2.구현방안/제약사항
  - 상세화면이 별도로 없으나 [완수확인서를 작성 및 송신] 를 읽기전용으로 표시 할 예정</t>
  </si>
  <si>
    <t>RQ-FUN-공공계약-137-0110</t>
  </si>
  <si>
    <t>계약 건에 대해 외부연계기관이 송신한 검사/검수취소요청서 목록을 조회 할 수 있어야 함.
  ※ 사용자: 조달업체    ※ 적용분야: 일반용역/기술용역</t>
  </si>
  <si>
    <t>RQ-FUN-공공계약-137-0120</t>
  </si>
  <si>
    <t>계약 건에 대해 외부연계기관이 송신한 검사/검수취소요청 내역을 조회 할 수 있어야 함.
  ※ 사용자: 조달업체    ※ 적용분야: 일반용역/기술용역</t>
  </si>
  <si>
    <t>RQ-FUN-공공계약-138-0010</t>
  </si>
  <si>
    <t>무하자 인수통보</t>
  </si>
  <si>
    <t>무하자 인수통보 대상목록 조회</t>
  </si>
  <si>
    <t>계약 건에 대한 무하자 인수통보 대상목록을 조회 할 수 있어야 함.
  ※ 사용자: 수요기관/조달청/은행    ※ 적용분야: 외자/비축</t>
  </si>
  <si>
    <t>FUN-공공계약-138</t>
  </si>
  <si>
    <t>1.검토결과
  - 외자, 비축 업무
  - 은행에서 등록한 무하자인수통보 대상 목록을 조회
  - 현행유지
2.구현방안/제약사항
  - 무하자인수통보대상 및 처리중, 처리완료 모두 표시예정(하위 작성 화면 처리 위해)
  - 외자_무하자인수정보, 외자_XML무하자인수내역
  - 비축은 수요기관이 없음(액터)</t>
  </si>
  <si>
    <t>비축 신규화면</t>
  </si>
  <si>
    <t>RQ-FUN-공공계약-138-0020</t>
  </si>
  <si>
    <t>무하자인수통보서 작성 및 송신</t>
  </si>
  <si>
    <t>계약 건에 대한 신용장 내용에 따른 무하자인수통보서를 작성하여 조달청에게 송신 할 수 있어야 함.
  ※ 사용자: 은행    ※ 적용분야: 외자/비축</t>
  </si>
  <si>
    <t xml:space="preserve">1.검토결과
  - 외자, 비축 업무
  - 현행 [무하자인수통보서 입력] 화면에서 처리
  - 계약정보 및 검사검수정보를 입력하여 작성 및 송신
  - 외자는 현행유지이며, 비축은 신규
2.구현방안/제약사항
  - 선적 데이터가 생성되면 작성대상 목록임
  - 작성하여 조달청으로 송신하여 접수대상 임
</t>
  </si>
  <si>
    <t>RQ-FUN-공공계약-138-0030</t>
  </si>
  <si>
    <t>무하자인수통보서 접수처리</t>
  </si>
  <si>
    <t>계약 건에 대해 은행에서 수신된 무하자인수통보서를 접수처리 할 수 있어야 함.
  ※ 사용자: 조달청    ※ 적용분야: 외자/비축</t>
  </si>
  <si>
    <t>1.검토결과
  - 외자, 비축 업무
  - 목록 화면은 [무하자 인수통보 대상목록 조회] 로 대체
  - 현행 [무하자인수통보접수 상세] 화면에서 조회
  - [보증서접수여부조회], [LC개설정보] 조회기능 포함
  - [접수(저장)] 또는 [반려] 처리
  - 무하자인수통보서 보고서(Report) 발생
  - 외자는 현행유지이며, 비축은 신규
2.구현방안/제약사항
  - 목록화면에 조회조건이 다른것에 추진단과 협의하여 통합이 안되면, 별도의 목록 화면 추가해야 함</t>
  </si>
  <si>
    <t>RQ-FUN-공공계약-138-0040</t>
  </si>
  <si>
    <t>무하자인수통보서 결재처리</t>
  </si>
  <si>
    <t>계약 건에 대해 접수완료 된 무하자인수통보서를 결재처리 할 수 있어야 함.
  ※ 사용자: 조달청    ※ 적용분야: 외자/비축</t>
  </si>
  <si>
    <t>1.검토결과
  - 외자, 비축 업무
  - 목록 화면은 [무하자 인수통보 대상목록 조회] 로 대체
  - 현행 [무하자인수통보처리 상세] 화면에서 조회
  - [건의] 로 결재처리 제공
  - [반려] 처리 제공
  - 무하자인수통보서 보고서(Report) 출력
  - 외자는 현행유지이며, 비축은 신규
2.구현방안/제약사항
  - 목록화면에 조회조건이 다른것에 추진단과 협의하여 통합이 안되면, 별도의 목록 화면 추가해야 함</t>
  </si>
  <si>
    <t>RQ-FUN-공공계약-138-0050</t>
  </si>
  <si>
    <t>무하자인수통보응답서 작성 및 송신</t>
  </si>
  <si>
    <t>계약 건에 대한 무하자인수통보응답서를 작성하여 은행과 기관에서 송신 할 수 있어야 함.
  ※ 사용자: 조달청    ※ 적용분야: 외자/비축</t>
  </si>
  <si>
    <t xml:space="preserve">1.검토결과
  - 외자, 비축 업무
  - [무하자인수통보서 결재처리] 결재 후처리로 응답서 송신
  - 무하자인수통보응답서 보고서(Report) 발생
  - 외자는 현행유지이며, 비축은 신규
2.구현방안/제약사항
  - 무하자인수통보에서 반려를 작성하면 응답서가 발생
  - 일반 접수가 완료되면 무하자인수통보는 완료
</t>
  </si>
  <si>
    <t>RQ-FUN-공공계약-138-0060</t>
  </si>
  <si>
    <t>무하자인수통보응답서 조회</t>
  </si>
  <si>
    <t>계약 건에 대한 조달청의 무하자인수통보응답서를 조회 할 수 있어야 함.
  ※ 사용자: 수요기관/은행    ※ 적용분야: 외자/비축</t>
  </si>
  <si>
    <t xml:space="preserve">1.검토결과
  - 외자, 비축 업무
  - 현행 [무하자인수통보응답 목록] 화면에서 [무하자 인수통보 대상목록 조회] 으로 대체
  - 상세내역은 보고서 형식의 화면
  - 무하자인수통보응답서 보고서(Report) 출력
  - 외자는 현행유지이며, 비축은 신규
2.구현방안/제약사항
  - 무하자인수통보 응답서가 작성및 송신되면 조회대상
</t>
  </si>
  <si>
    <t>RQ-FUN-공공계약-138-0070</t>
  </si>
  <si>
    <t>하자관리</t>
  </si>
  <si>
    <t xml:space="preserve">하자관리 대상 목록 조회 </t>
  </si>
  <si>
    <t>계약 건에 대한 하자관리 대상 목록을 조회 할 수 있어야 함.
  ※ 사용자: 조달청    ※ 적용분야: 외자/비축</t>
  </si>
  <si>
    <t xml:space="preserve">1.검토결과
  - 외자, 비축 업무
  - 현행 [하자관리 목록] 화면
  - 외자는 현행유지이며, 비축은 신규
2.구현방안/제약사항
  - N/A
</t>
  </si>
  <si>
    <t>RQ-FUN-공공계약-138-0080</t>
  </si>
  <si>
    <t>하자관리 내역 등록</t>
  </si>
  <si>
    <t>계약 건에 대한 하자관리 내역을 등록 할 수 있어야 함.
  ※ 사용자: 조달청    ※ 적용분야: 외자/비축</t>
  </si>
  <si>
    <t xml:space="preserve">1.검토결과
  - 외자, 비축 업무
  - 하자 관련 항목
  - 추가 하자 항목 입력 가능
  - 외자는 현행유지이며, 비축은 신규
2.구현방안/제약사항
  - N/A
</t>
  </si>
  <si>
    <t>RQ-FUN-공공계약-138-0090</t>
  </si>
  <si>
    <t>하자관리 조치내역을 등록</t>
  </si>
  <si>
    <t>계약 건에 대한 하자관리 조치내역을 등록 할 수 있어야 함.
  ※ 사용자: 조달청    ※ 적용분야: 외자/비축</t>
  </si>
  <si>
    <t xml:space="preserve">1.검토결과
  - 외자, 비축 업무
  - 조치내역을 입력
  - 추가 조치내역 입력 가능
  - 외자는 현행유지이며, 비축은 신규
2.구현방안/제약사항
  - N/A
</t>
  </si>
  <si>
    <t>RQ-FUN-공공계약-138-0100</t>
  </si>
  <si>
    <t>지체상금부과 통보</t>
  </si>
  <si>
    <t>지체상금부과 통보대상 목록 조회</t>
  </si>
  <si>
    <t>계약 건에 대한 지체상금부과 통보대상 목록을 조회 할 수 있어야 함.
  ※ 사용자: 조달청/은행    ※ 적용분야: 외자/비축</t>
  </si>
  <si>
    <t>1.검토결과
  - 외자, 비축 업무
  - 현행 [지체상금부과통보 대상 목록] 과 [지체상금부과통보 목록] 화면 통합
  - 외자는 현행유지이며, 비축은 신규
2.구현방안/제약사항
  - 현행 비축의 잡수익관리 메뉴에 [지체상금입력],[지체상금조회] 화면과 어떻게 다른것인지(또는 대체하는 기능인지) 확인해야 함</t>
  </si>
  <si>
    <t>RQ-FUN-공공계약-138-0110</t>
  </si>
  <si>
    <t>지체상금부과통보서를 작성 및 송신</t>
  </si>
  <si>
    <t>계약 건에 대한 지체상금부과통보서를 작성하고 조달청으로 송신 할 수 있어야 함.
  ※ 사용자: 은행    ※ 적용분야: 외자/비축</t>
  </si>
  <si>
    <t xml:space="preserve">1.검토결과
  - 외자, 비축 업무
  - 현행 [지체상금부과통보 입력] 화면
  - 계약관련 정보 조회와 지체상금부과 내역 입력
  - 외자는 현행유지이며, 비축은 신규
2.구현방안/제약사항
  - N/A
</t>
  </si>
  <si>
    <t>RQ-FUN-공공계약-138-0120</t>
  </si>
  <si>
    <t>지체상금부과통보서 접수처리</t>
  </si>
  <si>
    <t>계약 건에 대해 외국환은행이 송부한 (외화계약-&gt;공급자별) 지체상금부과통보서를 접수처리 할 수 있어야 함.
  ※ 사용자: 조달청    ※ 적용분야: 외자/비축</t>
  </si>
  <si>
    <t>1.검토결과
  - 외자, 비축 업무
  - 목록선택은 [지체상금부과통보 접수 목록] 화면을 [지체상금부과 통보대상 목록 조회] 으로 대체
  - 현행 [지체상금부과통보 접수 상세] 화면
  - 조회 후 [접수] 또는 [반려] 선택
  - 외자는 현행유지이며, 비축은 신규
2.구현방안/제약사항
  - 현행 [지체상금부과통보 접수 목록] 화면은 EDI 화면으로 조회조건이 [지체상금부과 통보대상 목록 조회] 과 다름이 있어 조회조건을 통합할 수 있는지 검토하고, 통합불가의 경우는 설계시 목록조회 화면을 추가해야 함</t>
  </si>
  <si>
    <t>RQ-FUN-공공계약-138-0130</t>
  </si>
  <si>
    <t>지체상금부과통보 응답서 작성 및 송신</t>
  </si>
  <si>
    <t>계약 건에 대한 지체상금부과통보 응답서를 작성하여 외국환은행으로 송신 할 수 있어야 함.
  ※ 사용자: 조달청    ※ 적용분야: 외자/비축</t>
  </si>
  <si>
    <t xml:space="preserve">1.검토결과
  - 외자, 비축 업무
  - [지체상금부과통보서 접수처리] 화면 화면에서 [건의]를 통해 결재처리가 끝나면 후처리로 응답서 송신
  - 지체상금부과통보응답서 보고서(Report) 발생
  - 외자는 현행유지이며, 비축은 신규
2.구현방안/제약사항
  - N/A
</t>
  </si>
  <si>
    <t>RQ-FUN-공공계약-138-0140</t>
  </si>
  <si>
    <t>지체상금부과통보응답서 조회</t>
  </si>
  <si>
    <t>계약 건에 대한 조달청에서 수신한 지체상금부과통보응답서를 조회 할 수 있어야 함.
  ※ 사용자: 은행    ※ 적용분야: 외자/비축</t>
  </si>
  <si>
    <t xml:space="preserve">1.검토결과
  - 외자, 비축 업무
  - 목록선택은 [지체상금통보응답 목록] 화면에서 [지체상금부과 통보대상 목록 조회]로 대체
  - 현행 [지체상금부과통보응답 상세조회] 은 [지체상금부과통보 응답서 작성 및 송신] 화면으로 대체
  - 지체상금부과통보응답서 보고서(Report) 출력
  - 외자는 현행유지이며, 비축은 신규
2.구현방안/제약사항
  - N/A
</t>
  </si>
  <si>
    <t>RQ-FUN-공공계약-139-0010</t>
  </si>
  <si>
    <t>B/L등록</t>
  </si>
  <si>
    <t>B/L번호 입력 대상 목록 조회</t>
  </si>
  <si>
    <t>계약 건에 대한 B/L번호 입력 대상 목록을 조회 할 수 있어야 함.
  ※ 사용자: 조달청    ※ 적용분야: 비축</t>
  </si>
  <si>
    <t>FUN-공공계약-139</t>
  </si>
  <si>
    <t xml:space="preserve">1.검토결과
  - 비축 업무
  - 목록선택은 [BL번호 입력 대상 목록조회] 화면에서 조회하여 선택
  - 현행유지
2.구현방안/제약사항
  - N/A
</t>
  </si>
  <si>
    <t>RQ-FUN-공공계약-139-0020</t>
  </si>
  <si>
    <t>비축물자의 B/L 번호 입력</t>
  </si>
  <si>
    <t>계약 건에 대한 비축물자의 B/L 번호를 입력 할 수 있어야 함.
  ※ 사용자: 조달청    ※ 적용분야: 비축</t>
  </si>
  <si>
    <t xml:space="preserve">1.검토결과
  - 비축 업무
  - 현행 [BL번호 입력] 화면에서 B/L번호를 입력
  - 현행유지
2.구현방안/제약사항
  - N/A
</t>
  </si>
  <si>
    <t>RQ-FUN-공공계약-139-0030</t>
  </si>
  <si>
    <t>비축물자의 B/L 번호 조회</t>
  </si>
  <si>
    <t>계약 건에 대한 비축물자의 B/L 번호를 조회 할 수 있어야 함.
  ※ 사용자: 조달청    ※ 적용분야: 비축</t>
  </si>
  <si>
    <t xml:space="preserve">1.검토결과
  - 비축 업무
  - 목록선택은 [BL번호 목록 조회] 화면에서 조회하여 선택
  - 상세화면은 [비축물자의 B/L 번호 입력] 화면을 조회화면으로 대체
  - 현행유지
2.구현방안/제약사항
  - N/A
</t>
  </si>
  <si>
    <t>RQ-FUN-공공계약-139-0040</t>
  </si>
  <si>
    <t>가격지정</t>
  </si>
  <si>
    <t>가격지정입력 대상 목록 조회</t>
  </si>
  <si>
    <t>계약 건에 대한 가격지정입력 대상 목록을 조회 할 수 있어야 함.
  ※ 사용자: 조달청    ※ 적용분야: 비축</t>
  </si>
  <si>
    <t>1.검토결과
  - 비축 업무
  - [가격지정 입력 대상 목록 조회] 화면에서 조회하여 선택
  - 현행유지
2.구현방안/제약사항
  - N/A</t>
  </si>
  <si>
    <t>RQ-FUN-공공계약-139-0050</t>
  </si>
  <si>
    <t>국제공시 가격에 따른 일자별 단가 지정</t>
  </si>
  <si>
    <t>계약 건에 대해 공고서 상 기재된 가격지정 기간 내에 국제공시 가격에 따른 일자별 단가를 지정 할 수 있어야 함.
  ※ 사용자: 조달청    ※ 적용분야: 비축</t>
  </si>
  <si>
    <t>1.검토결과
  - 비축 업무
  - [가격지정 입력] 화면에서 가격지정일자와 지정가격을 입력
  - 현행유지
2.구현방안/제약사항
  - N/A</t>
  </si>
  <si>
    <t>RQ-FUN-공공계약-139-0060</t>
  </si>
  <si>
    <t>선물거래 비축물자에 대한 선물거래 장부 입력</t>
  </si>
  <si>
    <t>계약 건에 대해 가격지정 자료 조회, 수정 선물거래 비축물자에 대한 선물거래 장부를 입력 할 수 있어야 함.
  ※ 사용자: 조달청    ※ 적용분야: 비축</t>
  </si>
  <si>
    <t>1.검토결과
  - 비축 업무
  - [가격지정 목록 조회] 조회하여 선택
  - [가격지정 상세 조회] 조회되면 [수정] 또는 [삭제] 처리 기능제공
  - 수정을 선택하면 [가격지정 수정] 화면으로 이전되며, [국제공시 가격에 따른 일자별 단가 지정] 과 동일한 화면에 가격지정정보가 조회되어 수정
  - 현행유지
2.구현방안/제약사항
  - N/A</t>
  </si>
  <si>
    <t>RQ-FUN-공공계약-139-0070</t>
  </si>
  <si>
    <t>부대비용 비율</t>
  </si>
  <si>
    <t>부대비용비율입력대상 목록 조회</t>
  </si>
  <si>
    <t>계약 건에 대한 부대비용비율입력대상 목록을 조회 할 수 있어야 함.
  ※ 사용자: 조달청    ※ 적용분야: 비축</t>
  </si>
  <si>
    <t>1.검토결과
  - 비축 업무
  - 현행 [부대비율 입력 대상 목록 조회] 화면에서 조회
  - 물품은 Unique 하게 시행일자 없이 표시
  - 물품분류 목록이 조회되며, 선택하여 상세화면 현행[부대비율 입력] 으로 분기
  - 현행유지
2.구현방안/제약사항
  - 입력대상 데이터 삽입되는 프로세스는 확인해야 할 사항 (검사검수 업무는 아님)</t>
  </si>
  <si>
    <t>RQ-FUN-공공계약-139-0080</t>
  </si>
  <si>
    <t>비축물자의 시행일자별 부대비율 입력</t>
  </si>
  <si>
    <t>계약 건에 대한 물품분류번호 또는 물품분류명을 조회 및 시행일자별 부대비율을 입력 할 수 있어야 함.
  ※ 사용자: 조달청    ※ 적용분야: 비축</t>
  </si>
  <si>
    <t>1.검토결과
  - 비축 업무
  - 현행 [부대비율 입력] 에서 처리
  - 물품의 시행이력 조회(단일물품의 등록이력) 및 신규 부대비율 입력 처리
  - 현행유지
2.구현방안/제약사항
  - 특이사항은 없으며 입력, 조회 처리 기능
  - 수정이 보이지 않음. 등록이 되면 수정이 필요 없는 것인지 확인 필요</t>
  </si>
  <si>
    <t>RQ-FUN-공공계약-139-0090</t>
  </si>
  <si>
    <t>시행일자 별 부대비율이 입력된 내역 조회</t>
  </si>
  <si>
    <t>계약 건에 대한 물품분류번호에 해당하는 시행일자 별 부대비율이 입력된 내역을 조회 할 수 있어야 함.
  ※ 사용자: 조달청    ※ 적용분야: 비축</t>
  </si>
  <si>
    <t xml:space="preserve">1.검토결과
  - 비축 업무
  - 현행 [부대비율 목록 조회] 에서 처리
  - 현행 [부대비율 입력 대상 목록 조회] 와는 데이터 대상이 다름. (과거 이력까지 모두 조회)
  - 현행유지
2.구현방안/제약사항
  - N/A
</t>
  </si>
  <si>
    <t>RQ-FUN-공공계약-140-0010</t>
  </si>
  <si>
    <t>원가비용 관리</t>
  </si>
  <si>
    <t>비축 계약건에 대한 조회 및 처리</t>
  </si>
  <si>
    <t>계약 건에 대하여 아래의 사항을 조회 및 처리할 수 있어야 함
·원가비용 목록을 조회 할 수 있어야 함.
·원가비용(비축)을 신규 등록하거나 등록된 원가비용내역을 조회 할 수 있어야 함.
·비축물자의 관리전환 내역을 조회 할 수 있어야 함.
·비축물자에 대한 단가를 확정처리하여 등록 할 수 있어야 함.
·지급결의서를 출력 할 수 있어야 함.
·원가비용(환매-인수확정부)입력대상 목록을 조회 할 수 있어야 함.
·계약 건이 수요자인수 확정부 계약, 환매조건부 계약인 경우 물품대, 신용장수수료, 구매수수료에 대한 원가비용을 입력 할 수 있어야 함.
  ※ 사용자: 조달청    ※ 적용분야: 비축</t>
  </si>
  <si>
    <t>FUN-공공계약-140</t>
  </si>
  <si>
    <t>RQ-FUN-공공계약-140-0020</t>
  </si>
  <si>
    <t>원가비용 지급현황</t>
  </si>
  <si>
    <t>비축계약건의 원가비용 관리</t>
  </si>
  <si>
    <t>계약 건에 대하여 아래의 사항을 조회 및 처리할 수 있어야 함
·원가비용에 대한 지급현황을 조회 할 수 있어야 함.
·미처리된 원가비용을 매핑하여 입력 할 수 있어야 함.
  ※ 사용자: 조달청    ※ 적용분야: 비축</t>
  </si>
  <si>
    <t>1.검토결과
  - 비축 물품의 연도별 원가비용 목록을 조회(미매핑 건 포함)
  - 매핑 건 선택시 해당 계약의 원가비용 등록상세 내역 조회
  - 미매핑 원가비용 건(입고정보가 없는 건) 선택시 해당 계약의 입고내역을 조회하고 매핑할 입고 내역을 선택하여 입고정보 등록
  - 원가비용 지급현황 조회시 미매핑 건도 함께 조회할 수 있도록 처리(조회조건 추가)
2.구현방안/제약사항
  - 원가비용 지급현황 조회시 매핑 상태도 함께 조회</t>
  </si>
  <si>
    <t>RQ-FUN-공공계약-140-0030</t>
  </si>
  <si>
    <t>재고처리 조회</t>
  </si>
  <si>
    <t>비축계약건의 미확정 단가내역조회</t>
  </si>
  <si>
    <t>계약 건에 대한 입고된 비축물자 중 미확정 단가 내역 조회 할 수 있어야 함.
  ※ 사용자: 조달청    ※ 적용분야: 비축</t>
  </si>
  <si>
    <t>1.검토결과
  - 비축 물품 중 단가 미확정 목록 조회
  - 현행 시스템 기능 유지
2.구현방안/제약사항
  - 현행 시스템 기능 유지</t>
  </si>
  <si>
    <t>RQ-FUN-공공계약-141-0010</t>
  </si>
  <si>
    <t>보관/보험/출고 상차비 관리</t>
  </si>
  <si>
    <t>비축계약건의 보관.보험.출고상차비 관리</t>
  </si>
  <si>
    <t>계약 건에 대하여 아래의 사항을 조회 및 처리할 수 있어야 함
·보관.보험.출고상차비 목록을 조회 할 수 있어야 함.
·보험료(화재)를 등록 및 조회 할 수 있어야 함.
·보관관리비를 등록 및 조회 할 수 있어야 함.
·출고상차비를 등록 및 조회 할 수 있어야 함.
·보관, 보험 출고상차비 등에 대한 지급결의서를 출력 할 수 있어야 함.
  ※ 사용자: 조달청    ※ 적용분야: 비축</t>
  </si>
  <si>
    <t>FUN-공공계약-141</t>
  </si>
  <si>
    <t>1.검토결과
  - 보관, 보험, 출고상차비, 배송비 목록조회
  - 지급결의번호 선택시 상세조회 화면으로 이동하고 해당 내역을 조회
  - 비축 물자에 대한 보험료(화재) 지급내역 등록, 수정 및 조회
  - 비축 물자에 대한 보관관리비 지급내역 등록, 수정 및 조회
  - 비축 물자에 대한 출고상차비 지급내역 등록, 수정 및 조회
  - 비축 물자에 대한 배송비 지급내역 등록, 수정 및 조회
  - 등록한 보관, 보험, 출고상차비, 배송비에 대한 결재요청
  - 보관, 보험, 출고상차비, 배송비 관련 지급결의서 조회 및 출력
  - 현행 시스템 기능 유지
2.구현방안/제약사항
  - 보관, 보험, 출고상차비, 배송비 지급내역 등록, 수정 및 조회 화면 통합 고려</t>
  </si>
  <si>
    <t>RQ-FUN-공공계약-141-0020</t>
  </si>
  <si>
    <t>초과보관 관리비</t>
  </si>
  <si>
    <t>비축계약건의 초과보관관리비 관리</t>
  </si>
  <si>
    <t>계약 건에 대하여 아래의 사항을 조회 및 처리할 수 있어야 함
·초과보관관리비입력대상 목록을 조회 할 수 있어야 함.
·배정통지 건의 초과보관 관리비 내역을 확인 및 저장 할 수 있어야 함.
·초과보관관리비 입력사항을 조회하여 건의 할 수 있어야 함.
  ※ 사용자: 조달청    ※ 적용분야: 비축</t>
  </si>
  <si>
    <t>1.검토결과
  - 초과보관관리비 등록대상 계약 및 배정 목록 조회
  - 초과보관관리비 등록대상 선택시 등록 화면으로 이동하고 관련 계약 및 배정정보 조회
  - 초과보관관리비 등록, 수정 및 조회
  - 등록한 초과보관관리비에 대한 결재요청
  - 초과보관관리비 등록 목록 조회
  - 초과보관관리비 선택시 상세조회 화면으로 이동하고 해당 내역을 조회
  - 현행 시스템 기능 유지
2.구현방안/제약사항
  - 현행 시스템 기능 유지</t>
  </si>
  <si>
    <t>RQ-FUN-공공계약-141-0030</t>
  </si>
  <si>
    <t>지체상금</t>
  </si>
  <si>
    <t>비축계약건의 지체상금 및 외화예치 이자 관리</t>
  </si>
  <si>
    <t>계약 건에 대하여 아래의 사항을 조회 및 처리할 수 있어야 함
·지체상금입력대상 목록을 조회 할 수 있어야 함.
·비축물자의 선적사항에 대한 지체상금을 입력/조회 할 수 있어야 함.
·지체상금 입력사항을 조회하여 건의 할 수 있어야 함.
·외화예치이자입력대상 목록을 조회 할 수 있어야 함.
·계약 건별 외화예치 발생일자에 대한 이자율 및 이자금액을 입력 할 수 있어야 함.
·계약 건 별 외화예치 이자 입력 내용을 조회하여 건의 할 수 있어야 함.
  ※ 사용자: 조달청    ※ 적용분야: 비축</t>
  </si>
  <si>
    <t>1.검토결과
  - 지체상금 등록대상 계약 목록 조회
  - 지체상금 등록대상 선택시 등록 화면으로 이동하고 관련 계약정보 조회
  - 지체상금 등록, 수정 및 조회
  - 등록한 지체상금에 대한 결재요청
  - 지체상금 등록 목록 조회
  - 지체상금 선택시 상세조회 화면으로 이동하고 해당 내역을 조회
  - 외화예치이자 등록대상 계약 목록 조회
  - 외화예치이자 등록대상 선택시 등록 화면으로 이동하고 관련 계약정보 조회
  - 외화예치이자 등록, 수정 및 조회
  - 등록한 외화예치이자에 대한 결재요청
  - 외화예치이자 등록 목록 조회
  - 외화예치이자 선택시 상세조회 화면으로 이동하고 해당 내역을 조회
  - 현행 시스템 기능 유지
2.구현방안/제약사항
  - 현행 시스템 기능 유지</t>
  </si>
  <si>
    <t>RQ-FUN-공공계약-142-0010</t>
  </si>
  <si>
    <t>운송료 청구</t>
  </si>
  <si>
    <t>운송료청구대상 목록 조회</t>
  </si>
  <si>
    <t>계약 건에 대한 운송료청구대상 목록을 조회 할 수 있어야 함.
  ※ 사용자: 조달업체    ※ 적용분야: 외자</t>
  </si>
  <si>
    <t>FUN-공공계약-142</t>
  </si>
  <si>
    <t>1.검토결과
  - 운송료청구대상 계약 목록을 조회(중앙조달, 운송업체지정된 계약)
  - 현행 시스템 기능 유지
2.구현방안/제약사항
  - 현행 시스템 기능 유지</t>
  </si>
  <si>
    <t>RQ-FUN-공공계약-142-0020</t>
  </si>
  <si>
    <t>운송료 청구를 등록 및 처리</t>
  </si>
  <si>
    <t>계약 건에 대해 조달업체가 수요기관에 운송료 청구를 등록하고 처리상태를 조회 할 수 있어야 함.
  ※ 사용자: 조달업체    ※ 적용분야: 외자</t>
  </si>
  <si>
    <t>1.검토결과
  - 운송료청구대상 계약에 대한 운송료청구 등록
  - 등록한 운송료청구 내역을 수요기관으로 송신
  - 조달업체에서 등록한 운송료청구 목록을 조회
  - 기등록 운송료청구 건 선택시 관련 상세조회 화면으로 이동하고 해당 내용 조회
  - 현행 시스템 기능 유지
2.구현방안/제약사항
  - 현행 시스템 기능 유지</t>
  </si>
  <si>
    <t>RQ-FUN-공공계약-142-0030</t>
  </si>
  <si>
    <t>외자 계약건의 운송단가 정보 조회</t>
  </si>
  <si>
    <t>계약 건에 대한 대상 물품의 우송단가 정보를 조회 할 수 있어야 함.
  ※ 사용자: 조달업체    ※ 적용분야: 외자</t>
  </si>
  <si>
    <t>1.검토결과
  - 외자 운송단가 관련 문서 목록 조회
  - 운송단가 관련 문서 다운로드 기능
  - 현행 시스템 기능 유지
2.구현방안/제약사항
  - 요구사항 제외 처리(2022.05.27)
  - 해당 화면은 조달지원에서 개발하는 화면을 호출하도록 되어 있으나, 
     RQ-FUN-조달지원-043 요구사항이 첨부한 회의록에 의해 요건이 삭제됨에 따라 
     계약관리에서도 요구사항을 삭제 처리함(20220321_APP_회의록_ 조달지원_외자 업무회의 6차.hwp)</t>
  </si>
  <si>
    <t>RQ-FUN-공공계약-142-0040</t>
  </si>
  <si>
    <t>운송료 지급</t>
  </si>
  <si>
    <t>외자 계약건의 운송료 정보 등록 관리</t>
  </si>
  <si>
    <t>계약 건에 대한 운송료 정보를 등록 관리 할 수 있어야 함.
  ※ 사용자: 수요기관/조달청    ※ 적용분야: 외자</t>
  </si>
  <si>
    <t>1.검토결과
  - 운송업체에 지급한 운송료 목록을 조회
  - 운송료지급 건 선택시 관련 상세화면으로 이동하고 해당 내용을 조회
  - 현행 시스템 기능 유지
2.구현방안/제약사항
  - 현행 시스템 기능 유지</t>
  </si>
  <si>
    <t>RQ-FUN-공공계약-142-0050</t>
  </si>
  <si>
    <t>외자 계약건의 운송료 청구 내역을 접수 또는 반려처리</t>
  </si>
  <si>
    <t>계약 건에 대한 조달업체의 운송료 청구 내역을 접수 또는 반려처리 할 수 있어야 함.
  ※ 사용자: 수요기관/조달청    ※ 적용분야: 외자</t>
  </si>
  <si>
    <t>1.검토결과
  - 조달업체에서 송신한 운송료청구 목록을 조회
  - 운송료청구 건 선택시 관련 상세조회 화면으로 이동하고 해당 내용 조회
  - 운송료청구 건에 대한 접수 또는 반려 처리
  - 현행 시스템 기능 유지
2.구현방안/제약사항
  - 현행 시스템 기능 유지</t>
  </si>
  <si>
    <t>RQ-FUN-공공계약-142-0060</t>
  </si>
  <si>
    <t>외자계약건의 운송료 청구 내역 조회</t>
  </si>
  <si>
    <t>계약 건에 대한 조달업체의 운송료 청구 내역을 조회 할 수 있어야 함.
  ※ 사용자: 수요기관/조달청    ※ 적용분야: 외자</t>
  </si>
  <si>
    <t>1.검토결과
  - 접수 또는 반려 처리한 운송료청구 목록을 조회
  - 현행 시스템 기능 유지
2.구현방안/제약사항
  - 외자 계약건의 운송료 청구 내역을 접수 또는 반려처리에 대한 기능과 화면 통합 검토
    RQ-FUN-공공계약-142-0050 (외자 계약건의 운송료 청구 내역을 접수 또는 반려처리)</t>
  </si>
  <si>
    <t>RQ-FUN-자체조달-100-1100</t>
  </si>
  <si>
    <t>물품 특성에 따른 검수 기능</t>
  </si>
  <si>
    <t>ㅇ 물품 특성에 따른 검수 기능
  - 200명 이상의 자체시스템 이용자가 검수가 가능해야 하며, 물품 특성마다 검사자가 모두 상이
  - 시험에 수반한 검사, 관능검사 등 검사방법이 다양하여 모두 반영 가능하여야 함</t>
  </si>
  <si>
    <t>2022-12-07</t>
  </si>
  <si>
    <t>RQ-FUN-공공계약-155-0010</t>
  </si>
  <si>
    <t>계약종결</t>
  </si>
  <si>
    <t>준공통지</t>
  </si>
  <si>
    <t>준공통지대상 목록 조회</t>
  </si>
  <si>
    <t>중앙조달 계약 건에 대한 준공통지대상 목록을 조회 할 수 있어야 함.
  ※ 사용자: 수요기관    ※ 적용분야: 공사</t>
  </si>
  <si>
    <t>FUN-공공계약-155</t>
  </si>
  <si>
    <t>1.검토결과
  - 수요기관에서 작성한 준공통지 및 준공통지대상 계약 목록을 조회
  - 기등록 준공통지 건 선택시 관련 상세조회 화면으로 이동하고 해당 내용을 조회
  - 미등록 준공통지대상 계약을 선택시 신규 준공통지등록 화면으로 이동하고 관련 계약을 조회
  - 현행 시스템 기능 유지
2.구현방안/제약사항
  - 준공통지 및 준공통지대상 계약 목록을 동시에 조회하는 것을 고려</t>
  </si>
  <si>
    <t>RQ-FUN-공공계약-155-0020</t>
  </si>
  <si>
    <t>준공통지서를 작성 및 송신</t>
  </si>
  <si>
    <t>중앙조달 계약 건에 대한 준공통지서를 작성하여 조달청으로 송신 할 수 있어야 함.
  ※ 사용자: 수요기관    ※ 적용분야: 공사</t>
  </si>
  <si>
    <t>1.검토결과
  - 준공통지서 등록, 수정 및 조회
  - 작성한 준공통지서를 조달청에 송신
  - 현행 시스템 기능 유지
2.구현방안/제약사항
  - 현행 시스템 기능 유지</t>
  </si>
  <si>
    <t>RQ-FUN-공공계약-155-0030</t>
  </si>
  <si>
    <t>준공통지서를 접수 또는 반려</t>
  </si>
  <si>
    <t>중앙조달 계약 건에 대한 기관의 준공통지서를 접수 또는 반려처리 할 수 있어야 함.
  ※ 사용자: 조달청    ※ 적용분야: 공사</t>
  </si>
  <si>
    <t>1.검토결과
  - 준공통지 건에 대한 접수 또는 반려 처리
  - 현행 시스템 기능 유지
2.구현방안/제약사항
  - 현행 시스템 기능 유지</t>
  </si>
  <si>
    <t>RQ-FUN-공공계약-155-0040</t>
  </si>
  <si>
    <t>공사준공 조회</t>
  </si>
  <si>
    <t>공사 준공현황 조회</t>
  </si>
  <si>
    <t>중앙조달 계약 건에 대한 공사 준공현황에 대한 조회 기능
  ※ 사용자: 조달청    ※ 적용분야: 공사</t>
  </si>
  <si>
    <t>1.검토결과
  - 수요기관에서 송신한 준공통지 목록을 조회
  - 준공통지 건 선택시 관련 상세조회 화면으로 이동하고 해당 내용을 조회
  - 현행 시스템 기능 유지
2.구현방안/제약사항
  - 현행 시스템 기능 유지</t>
  </si>
  <si>
    <t>RQ-FUN-공공계약-155-0050</t>
  </si>
  <si>
    <t>준공통지 등록</t>
  </si>
  <si>
    <t>공사 준공통지 수기 등록</t>
  </si>
  <si>
    <t>중앙조달 계약 건에 대한 공사 준공통지를 수기 등록 할 수 있어야 함.
  ※ 사용자: 조달청    ※ 적용분야: 공사</t>
  </si>
  <si>
    <t>1.검토결과
  - 준공통지 및 준공통지 미등록 계약 목록 조회
  - 준공통지 건 선택시 관련 상세조회 화면으로 이동하고 해당 내용을 조회
  - 미등록 준공통지대상 계약을 선택시 수기 준공통지등록 화면으로 이동하고 관련 계약을 조회
  - 준공통지 수기 등록, 수정 및 조회
  - 현행 시스템 기능 유지
2.구현방안/제약사항
  - 현행 시스템 기능 유지</t>
  </si>
  <si>
    <t>RQ-FUN-공공계약-156-0010</t>
  </si>
  <si>
    <t>완수 통지</t>
  </si>
  <si>
    <t>완수통지대상 목록 조회</t>
  </si>
  <si>
    <t>중앙조달 계약 건에 대한 완수통지대상 목록을 조회 할 수 있어야 함.
  ※ 사용자: 수요기관    ※ 적용분야: 기술용역</t>
  </si>
  <si>
    <t>FUN-공공계약-156</t>
  </si>
  <si>
    <t>1.검토결과
  - 수요기관에서 작성한 완수통지 및 완수통지대상 계약 목록을 조회
  - 기등록 완수통지 건 선택시 관련 상세조회 화면으로 이동하고 해당 내용을 조회
  - 미등록 완수통지대상 계약을 선택시 신규 완수통지등록 화면으로 이동하고 관련 계약을 조회
  - 현행 시스템 기능 유지
2.구현방안/제약사항
  - 완수통지 및 완수통지대상 계약 목록을 동시에 조회하는 것을 고려</t>
  </si>
  <si>
    <t>RQ-FUN-공공계약-156-0020</t>
  </si>
  <si>
    <t>완수통지서 작성 및 송신</t>
  </si>
  <si>
    <t>중앙조달 계약 건에 대한 완수통지서를 작성하여 조달청으로 송신 할 수 있어야 함.
  ※ 사용자: 수요기관    ※ 적용분야: 기술용역</t>
  </si>
  <si>
    <t>1.검토결과
  - 완수통지서 등록, 수정 및 조회
  - 작성한 완수통지서를 조달청에 송신
  - 현행 시스템 기능 유지
2.구현방안/제약사항
  - 현행 시스템 기능 유지</t>
  </si>
  <si>
    <t>RQ-FUN-공공계약-156-0030</t>
  </si>
  <si>
    <t>완수통지서 접수 또는 반려처리</t>
  </si>
  <si>
    <t>중앙조달 계약 건에 대한 기관의 완수통지서를 접수 또는 반려처리 할 수 있어야 함.
  ※ 사용자: 조달청    ※ 적용분야: 기술용역</t>
  </si>
  <si>
    <t>1.검토결과
  - 완수통지 건에 대한 접수 또는 반려 처리
  - 현행 시스템 기능 유지
2.구현방안/제약사항
  - 현행 시스템 기능 유지</t>
  </si>
  <si>
    <t>RQ-FUN-공공계약-156-0040</t>
  </si>
  <si>
    <t>용역완료 조회</t>
  </si>
  <si>
    <t>용역 완수현황 조회</t>
  </si>
  <si>
    <t>중앙조달 계약 건에 대한 용역 완수현황에 대한 조회 기능
  ※ 사용자: 조달청    ※ 적용분야: 기술용역</t>
  </si>
  <si>
    <t>1.검토결과
  - 수요기관에서 송신한 완수통지 목록을 조회
  - 완수통지 건 선택시 관련 상세조회 화면으로 이동하고 해당 내용을 조회
  - 현행 시스템 기능 유지
2.구현방안/제약사항
  - 현행 시스템 기능 유지</t>
  </si>
  <si>
    <t>RQ-FUN-공공계약-156-0050</t>
  </si>
  <si>
    <t>완수통지 등록</t>
  </si>
  <si>
    <t>용역 완수통지 수기 등록</t>
  </si>
  <si>
    <t>중앙조달 계약 건에 대한 용역 완수통지를 수기 등록 할 수 있어야 함.
  ※ 사용자: 조달청    ※ 적용분야: 기술용역</t>
  </si>
  <si>
    <t>1.검토결과
  - 완수통지 및 완수통지 미등록 계약 목록 조회
  - 완수통지 건 선택시 관련 상세조회 화면으로 이동하고 해당 내용을 조회
  - 미등록 완수통지대상 계약을 선택시 수기 완수통지등록 화면으로 이동하고 관련 계약을 조회
  - 완수통지 수기 등록, 수정 및 조회
  - 현행 시스템 기능 유지
2.구현방안/제약사항
  - 현행 시스템 기능 유지</t>
  </si>
  <si>
    <t>RQ-FUN-공공계약-157-0010</t>
  </si>
  <si>
    <t xml:space="preserve"> 계약진행현황을 조회</t>
  </si>
  <si>
    <t>중앙조달 계약 건에 대한 계약진행현황을 조회 할 수 있어야 함.
  ※ 사용자: 조달청    ※ 적용분야: 외자/비축</t>
  </si>
  <si>
    <t>FUN-공공계약-157</t>
  </si>
  <si>
    <t>1.검토결과
  - 중앙조달 외자 계약 목록을 조회
  - 외자 계약번호 선택시 해당 계약상세조회
  - 비축 업무의 경우 외자 계약 목록 구성 항목에 준하여 조회
  - 비축 계약번호 선택시 해당 계약상세조회
  - 외자 업무의 경우 현행 시스템 기능 유지
  - 비축 업무의 경우 신규 기능
2.구현방안/제약사항
  - 비축 계약상세조회 화면은 다음의 요구사항 기능을 활용
    RQ-FUN-공공계약-157-0020 (총액계약해지 대상조회 및 종결처리)</t>
  </si>
  <si>
    <t>RQ-FUN-공공계약-157-0020</t>
  </si>
  <si>
    <t>총액계약해지 대상조회 및 종결처리</t>
  </si>
  <si>
    <t>중앙조달 계약 건에 대한 총액계약해지 대상조회 및 종결처리 할 수 있어야 함.
  ※ 사용자: 조달청    ※ 적용분야: 물품/일반용역/외자/비축</t>
  </si>
  <si>
    <t>1.검토결과
  - 물품/일반용역/외자/비축 업무에 따라 조회항목 및 처리 항목이 상이하므로 별도로 화면 구성
  - 물품/일반용역
    . 다음에 해당하는 계약 목록을 조회
        계약금액 != 0
        결재상태코드 = 'Y'
    . 계약번호 선택시 해당 구매계약서 상세조회
    . 선택한 계약에 대하여 종결 처리
        종결여부 항목을 'Y' 로 세팅
  - 외자
    . 중앙조달 총액 외자 계약 목록을 조회
    . 미종결 건에 대하여 다음에 해당하는 경우 종결처리 불가
        하자관리 종결유보 계약
        미결재 계약 또는 선적 미완료(외화) 계약
        원화계약 : 납품기한 3개월 미경과 계약
        외화계약 : 신용장잔액 존재, 무하자인수통보 미처리, 무하지인수통보 처리 &amp;&amp; 선적기한 3개월 미경과 계약
    . 종결처리 내역
        원화계약 : 종결일자, 종결상태 등 저장
        외화계약 : 
            신용장이 개설된 경우 해당 은행으로 "계약종결통보서" 를 생성하여 송신
            계약종결통보서 송신정보, 종결일자, 종결상태 등 저장
  - 비축
    . 종결처리담당자가 지정된 비축 계약 목록을 조회
    . 계약번호 선택시 해당 계약의 상세조회
    . 종결담당자의 경우 종결정보 등록, 수정, 결재요청 등을 처리
    . 종결 처리는 종결결재 및 보증급수기접수여부 등을 저장
  - 각 업무별 현행시스템 기능 유지
2.구현방안/제약사항
  - 종결담당자, 종결여부 등과 같은 항목의 데이터 모델 구성에 따라 화면 및 처리 모듈은 변동 가능</t>
  </si>
  <si>
    <t>RQ-FUN-공공계약-157-0030</t>
  </si>
  <si>
    <t xml:space="preserve"> 단가계약해지 대상조회 및 종결처리</t>
  </si>
  <si>
    <t>중앙조달 계약 건에 대한 단가계약해지 대상조회 및 종결처리 할 수 있어야 함.
  ※ 사용자: 조달청    ※ 적용분야: 외자</t>
  </si>
  <si>
    <t>1.검토결과
  - 외자 업무의 경우 단가계약이 없는 것으로 파악됨
  - 현행 시스템 기능 유지
2.구현방안/제약사항
  - 현행 시스템 기능 유지</t>
  </si>
  <si>
    <t>RQ-FUN-공공계약-157-0040</t>
  </si>
  <si>
    <t>부서별 계약미종결현황 조회</t>
  </si>
  <si>
    <t>중앙조달 계약 건에 대한 부서별 계약미종결현황을 조회 할 수 있어야 함.
  ※ 사용자: 조달청    ※ 적용분야: 물품/일반용역</t>
  </si>
  <si>
    <t>1.검토결과
  - 부서별 대지급 미종결 내역을 조회
  - 조회된 내역을 출력
  - 현행 시스템 기능 유지
2.구현방안/제약사항
  - 현행 시스템 기능 유지</t>
  </si>
  <si>
    <t>RQ-FUN-공공계약-157-0050</t>
  </si>
  <si>
    <t>계약강제종료처리</t>
  </si>
  <si>
    <t>중앙조달 계약 건에 대한 계약강제종료처리 할 수 있어야 함.
  ※ 사용자: 조달청    ※ 적용분야: 물품/일반용역/외자</t>
  </si>
  <si>
    <t>1.검토결과
  - 다음 전체에 해당하는 계약 목록을 조회
    결재완료인 계약
    계약변경차수 '00' 아닌 계약
    계약일자가 없거나 계약진행상태가 "최종계약서발송대기" 또는 "최종계약서발송완료" 인 계약
  - 선택한 계약에 대하여 강제종료 사유를 등록하고 계약 강제종료 처리 진행
     강제종료여부 및 계약진행상태 "최종계약서발송대기" 세팅
  - 물품/일반용역 업무의 경우 현행 시스템 기능 유지
  - 외자 업무의 경우 수기계약종결처리(2009년7월13일이전) 기능 유지
2.구현방안/제약사항
  - 계약불이행, 업체부도 등의 사유로 강제종료 처리
  - 강제종료 처리 후 최종계약서를 조달업체에 송신해야 하므로 해당 기능을 자동화 고려
  - 외자 업무의 경후 2009년 7월 13일 이전 계약의 미종결 건이 있는 경우 개발 진행</t>
  </si>
  <si>
    <t>RQ-FUN-공공계약-157-0060</t>
  </si>
  <si>
    <t>종결처리</t>
  </si>
  <si>
    <t>종결 접수 내역 조회 및 기 저장된 종결정보 수정, 결재 처리</t>
  </si>
  <si>
    <t>중앙조달 계약 건에 대한 온라인, 오프라인 종결 접수 내역 조회 및 기 저장된 종결정보를 수정, 결재 처리 할 수 있어야 함.
  ※ 사용자: 조달청    ※ 적용분야: 물품/일반용역</t>
  </si>
  <si>
    <t>1.검토결과
  - 대지급, 미종결 계약(납품요구) 목록 조회
  - 지불의뢰번호 선택시 해당 건의 일반종결 화면으로 이동하고 관련 정보를 조회
  - 일반종결 정보 등록 및 결재요청 처리
  - 일반종결 정보 처리 내역
    지급결의번호 없음 :
        지급결의번호 채번
        종결내역 생성
        대금청구서접수내역 생성
        종결물납영수증내역 생성
        종결물품상세 생성
    지급결의번호 있음 &amp;&amp; 종결물납영수증 없음 :
        종결내역 수정
        종결물납영수증내역 생성
        종결물품상세 생성
    지급결의번호 있음 &amp;&amp; 종결물납영수증 있음 :
        종결내역 수정
        종결물납영수증내역 수정
        종결물품상세 수정
    수요기관 환불 계좌정보 저장
  - 온나라 전자결재 대신 자체 전자결재 처리 고려
2.구현방안/제약사항
  - 현행 시스템 기준 조달업체 대금청구 유무에 따라 처리 화면이 다름
    대금청구 있음 : 전자대금청구접수 화면에서 대금지급청구와 함께 종결정보 생성
    대금청구 없음 : 일반종결 화면에서 종결정보 생성시 대금지급청구 정보 함께 생성
  - 채권가압류 정보 등 확인이 필요한 내역 조회 팝업 연계 고려
  - 일반종결 화면의 경우 다음 요구사항에서도 함께 사용
    RQ-FUN-공공계약-157-0070 (총액계약건에 대한 종결 내역 확인 및 처리)
    RQ-FUN-공공계약-157-0090 (대금청구서 일괄건의)</t>
  </si>
  <si>
    <t>연계(온나라시스템)</t>
  </si>
  <si>
    <t>RQ-FUN-공공계약-157-0070</t>
  </si>
  <si>
    <t>총액계약건에 대한 종결 내역 확인 및 처리</t>
  </si>
  <si>
    <t>중앙조달 계약 건에 대한 총액계약건에 대한 종결 내역을 확인 및 처리 할 수 있어야 함.
  ※ 사용자: 조달청    ※ 적용분야: 물품/일반용역</t>
  </si>
  <si>
    <t>1.검토결과
  - 계약담당자 또는 종결담당자 기준 총액계약 미결재 목록을 조회
  - 지불의뢰번호 선택시 해당 건의 일반종결 화면으로 이동하고 관련 정보를 조회
  - 현행 시스템 기능 유지
2.구현방안/제약사항
  - 채권가압류 정보 등 확인이 필요한 내역 조회 팝업 연계 고려
  - 다음 요구사항의 일반종결 화면 사용
    RQ-FUN-공공계약-157-0060 (종결 접수 내역 조회 및 기 저장된 종결정보 수정, 결재 처리)</t>
  </si>
  <si>
    <t>RQ-FUN-공공계약-157-0080</t>
  </si>
  <si>
    <t>시/국세 정보 관리</t>
  </si>
  <si>
    <t>중앙조달 계약 건에 대한 오프라인으로 입력된 시/국세 정보를 관리 할 수 있어야 함.
  ※ 사용자: 조달청    ※ 적용분야: 물품/일반용역</t>
  </si>
  <si>
    <t>1.검토결과
  - 시/국세 등록 목록을 조회
  - 기등록 시/국세 선택시 관련 상세조회 화면으로 이동하고 해당 내역을 조회
  - 기등록 시/국세 정보 수정 또는 삭제 처리
  - 신규 시/국세 정보 등록
  - 현행 시스템 기능 유지
2.구현방안/제약사항
  - 현행 시스템 기능 유지</t>
  </si>
  <si>
    <t>RQ-FUN-공공계약-157-0090</t>
  </si>
  <si>
    <t>대금청구서 일괄건의</t>
  </si>
  <si>
    <t>중앙조달 계약 건에 대한 대금청구서를 일괄건의 할 수 있어야 함.
  ※ 사용자: 조달청    ※ 적용분야: 물품/일반용역</t>
  </si>
  <si>
    <t>1.검토결과
  - 다음 기준에 해당하는 건을 일괄건의 가능 대상으로 처리
    결재상태 : 미결재 또는 반려
    채권매입구분코드 : 항목값 없음
    확인상태코드 : 'Y'
    물납수 : 5 이하
    품대비교 : 0 &lt; 계약금액 - SUM(품대금액) &lt;= 100 아닌 경우
    채권압류 : 사업자등록번호 기준 채권가압류 등록 건수 0
    금회지급금액 : 0 보다 큼
  - 지불의뢰번호 선택시 해당 건의 일반종결 화면으로 이동하고 관련 정보를 조회
  - 선택한 건에 대하여 일반종결 처리 진행
  - 일괄건수 확장 필요
  - 온나라 전자결재 대신 자체 전자결재 처리 고려
2.구현방안/제약사항
  - 현재 2 ~ 10 건을 일괄 처리 가능 -&gt; 확장 고려(단, 세션유지타임을 고려해서 건수 정의 필요)
  - 채권가압류 정보 등 확인이 필요한 내역 조회 팝업 연계 고려
  - 다음 요구사항의 일반종결 화면 사용
    RQ-FUN-공공계약-157-0060 (종결 접수 내역 조회 및 기 저장된 종결정보 수정, 결재 처리)</t>
  </si>
  <si>
    <t>RQ-FUN-공공계약-157-0100</t>
  </si>
  <si>
    <t>채권가압류 예외지급사유 입력</t>
  </si>
  <si>
    <t>중앙조달 계약 건에 대한 채권가압류 대상 건이나 종결처리된 건을 경리에서 지급처리하도록 채권가압류 예외지급사유를 입력 할 수 있어야 함.
  ※ 사용자: 조달청    ※ 적용분야: 물품/일반용역</t>
  </si>
  <si>
    <t>타팀연계(조달지원_경리)</t>
  </si>
  <si>
    <t>RQ-FUN-공공계약-157-0110</t>
  </si>
  <si>
    <t>대금지급방법 직불 변경</t>
  </si>
  <si>
    <t>중앙조달 계약 건에 대한 대금지급방법을 직불로 변경 할 수 있어야 함.
  ※ 사용자: 조달청    ※ 적용분야: 물품/일반용역</t>
  </si>
  <si>
    <t>1.검토결과
  - 중앙조달 총액계약 대지급 계약에 대하여 대금지급방법이 "대지급" 인 계약 건을 조회
  - 대금지급방법 "직불" 변경 처리
  - 현행 시스템 기능 유지
2.구현방안/제약사항
  - 계약번호 "차수"는 변동없음
  - 현행 시스템 기준 최종계약서 재송신 처리는 사용자가 화면 이동하여  수작업으로 처리
  - 최종계약서 재송신 처리 자동화 고려 필요</t>
  </si>
  <si>
    <t>타팀연계(계약이행/검수)</t>
  </si>
  <si>
    <t>RQ-FUN-공공계약-157-0120</t>
  </si>
  <si>
    <t>보증이행완료학인 요청서 목록 조회</t>
  </si>
  <si>
    <t>중앙조달 계약 건에 대한 보증이행완료학인 요청서 목록을 조회 할 수 있어야 함.
  ※ 사용자: 조달업체    ※ 적용분야: 물품</t>
  </si>
  <si>
    <t>1.검토결과
  - 계약보증금 또는 지급보증금 이행완료확인 대상 목록 조회
  - 현행 시스템 기능 유지
2.구현방안/제약사항
  - 현행 시스템 기능 유지</t>
  </si>
  <si>
    <t>RQ-FUN-공공계약-157-0130</t>
  </si>
  <si>
    <t>보증이행완료학인 요청서 작성 및 송신</t>
  </si>
  <si>
    <t>중앙조달 계약 건에 대한 보증이행완료학인 요청서 작성하여 조달청으로 송신 할 수 있어야 함.
  ※ 사용자: 조달업체    ※ 적용분야: 물품</t>
  </si>
  <si>
    <t>1.검토결과
  - 계약보증금 또는 지급보증금 이행완료확인요청 정보 입력 및 등록
  - 기등록 이행완료확인요청 조회 및 수정
  - 등록한 이행완료확인요청 정보를 조달청에 송신
  - 현행 시스템 기능 유지
2.구현방안/제약사항
  - 현행 시스템 기능 유지</t>
  </si>
  <si>
    <t>RQ-FUN-공공계약-157-0140</t>
  </si>
  <si>
    <t>보증이행완료학인 요청서 접수 또는 반려처리</t>
  </si>
  <si>
    <t>중앙조달 계약 건에 대한 조달업체의 보증이행완료학인 요청서를 접수 또는 반려처리 할 수 있어야 함.
  ※ 사용자: 조달청    ※ 적용분야: 물품/일반용역</t>
  </si>
  <si>
    <t>1.검토결과
  - 조달업체에서 송신한 계약보증금 또는 지급보증금 이행완료확인요청 목록 조회
  - 이행완료확인요청 선택시 관련 접수정보 등록 화면으로 이동하고 해당 상세내역 조회
  - 접수내용 등을 입력하고 접수 처리
  - 접수 처리한 이행완료확인요청에대한 확인서를 조달업체에 송신
  - 현행 시스템 기능 유지
2.구현방안/제약사항
  - 현행 시스템 기능 유지</t>
  </si>
  <si>
    <t>RQ-FUN-공공계약-158-0010</t>
  </si>
  <si>
    <t>가압류/유보금 해제</t>
  </si>
  <si>
    <t>미수업체 정보 등록 관리</t>
  </si>
  <si>
    <t>중앙조달 계약 건에 대한 미수업체 정보를 등록 관리  할 수 있어야하므로 미수업체 등록시 종결, 선금, 유보지급, 채권가압류 작성 할 수 있어야 함.
  ※ 사용자: 조달청    ※ 적용분야: 물품/일반용역</t>
  </si>
  <si>
    <t>FUN-공공계약-158</t>
  </si>
  <si>
    <t>1.검토결과
  - 미수업체 등록 목록을 조회
  - 미수정보 선택시 관련 정보 조회 및 수정
  - 미수업체 정보 신규 등록 처리
  - 미수정보 등록여부 체크 공통 모듈 제공
  - 미수정보상세조회 공통 팝업 제공
2.구현방안/제약사항
  - 미수정보 삭제 기능 추가 확인 필요</t>
  </si>
  <si>
    <t>RQ-FUN-공공계약-158-0020</t>
  </si>
  <si>
    <t>가압류 내역 등록 관리</t>
  </si>
  <si>
    <t>중앙조달 계약 건에 대한 계약, 납품요구, 업체 전체에 대한 가압류 내역을 등록 관리 할 수 있어야 함.
  ※ 사용자: 조달청    ※ 적용분야: 물품/일반용역</t>
  </si>
  <si>
    <t>1.검토결과
  - 채권(가)압류 등록 목록 조회
  - 채권(가)압류 정보 선택시 관련 정보 조회 및 수정, 삭제
  - 채권(가)압류 정보 및 관련 압류대상 계약(납품요구) 등록 처리
  - 현행 시스템 기능 유지
2.구현방안/제약사항
  - 채권(가)압류 등록여부 체크 공통 모듈 제공
  - 채권(가)압류 상세조회 공통 팝업 제공
  - 수요기관 및 자체조달기관의 채권가압류 설정과의 연계 또는 통합 고려
    (FUN-조달지원-001)</t>
  </si>
  <si>
    <t>RQ-FUN-공공계약-158-0030</t>
  </si>
  <si>
    <t>해제 처리 및 신규 유보해제 정보 등록</t>
  </si>
  <si>
    <t>중앙조달 계약 건에 대한 유보해제된 정보 및 유보해제 내역이 있는 지불의뢰서에 대한 해제 처리 및 신규 유보해제 정보를 등록 관리 할 수 있어야 함.
  ※ 사용자: 조달청    ※ 적용분야: 물품/일반용역</t>
  </si>
  <si>
    <t>1.검토결과
  - 유보해제 정보가 등록된 지급의뢰 목록을 조회
  - 기등록 유보해제 지급의뢰 선택시 관련 상세조회 화면으로 이동하고 해당 내역을 조회
  - 기등록 유보해제 지급의뢰 내역 수정 또는 삭제 처리
  - 유보해제 등록을 위하여 유보금액이 존재하는 지급의뢰 목록을 조회
  - 지급의뢰 선택시 신규 유보해제 등록을 위한 화면으로 이동하고 해당 내역을 조회
  - 유보해제금액 및 해제사유 등을 입력하고 유보해제 정보를 등록
  - 등록한 유보해제 정보에 대한 결재요청 처리
  - 현행 시스템 기능 유지
2.구현방안/제약사항
  - 현행 시스템 "전자대금청구접수" 화면의 "유보해제" 경우와의 관계 확인 필요</t>
  </si>
  <si>
    <t>RQ-FUN-공공계약-158-0040</t>
  </si>
  <si>
    <t>계약번호(납품요구번호) 및 조달업체별 유보현황 조회</t>
  </si>
  <si>
    <t>중앙조달 계약 건에 대한 계약번호(납품요구번호) 및 조달업체별 유보현황을 조회 할 수 있어야 함.
  ※ 사용자: 조달청    ※ 적용분야: 물품/일반용역</t>
  </si>
  <si>
    <t>1.검토결과
  - 계약(납풉요구) 또는 조달업체 기준 유보 현황을 조회
  - 현행 시스템 기능 유지
2.구현방안/제약사항
  - 현행 시스템 기능 유지</t>
  </si>
  <si>
    <t>RQ-FUN-공공계약-159-0010</t>
  </si>
  <si>
    <t>환수통합 고지</t>
  </si>
  <si>
    <t>환수 통합고지 대상 관리</t>
  </si>
  <si>
    <t>중앙조달 계약 건에 대한 환수 통합고지 대상을 관리 할 수 있어야 함.
  ※ 사용자: 조달청    ※ 적용분야: 물품/일반용역</t>
  </si>
  <si>
    <t>FUN-공공계약-159</t>
  </si>
  <si>
    <t>1.검토결과
  - 엑셀 파일을 이용하여 통합환수대상 정보를 등록
  - 통합환수대상에 대한 관련 정보 조회
  - 통합환수대상 데이터 미확정 건에 대한 환수정보 확정 처리
  - 현행 시스템 기능 유지
2.구현방안/제약사항
  - 통합환수대상 등록 엑셀 파일 추출 내역을 확인하여 자동화 가능여부 확인 필요</t>
  </si>
  <si>
    <t>RQ-FUN-공공계약-159-0020</t>
  </si>
  <si>
    <t>환수 통합고지 대상 조회</t>
  </si>
  <si>
    <t>중앙조달 계약 건에 대한 환수 통합고지 대상을 조회 할 수 있어야 함.
  ※ 사용자: 조달청    ※ 적용분야: 물품/일반용역</t>
  </si>
  <si>
    <t>1.검토결과
  - 통합환수대상 데이터 확정 목록 조회
  - 환수 통합고지 미고지 건에 대하여 담당지청 및 조달업체 기준 환수 통합고지서 발행 처리
  - 통합고지서 취소 건에 대한 삭제 처리
  - 현행 시스템 기능 유지
2.구현방안/제약사항
  - 통합고지서 등록시 통합고지번호 및 관련된 각각의 고지번호를 생성함
  - 통합고지서 취소 건에 대한 삭제 처리는 처리상태를 "삭제"로 변경 처리함
  - 환수 통합고지 대상 관리에 대한 기능과 화면 통합 검토
    RQ-FUN-공공계약-159-0010 (환수 통합고지 대상 관리)</t>
  </si>
  <si>
    <t>RQ-FUN-공공계약-159-0030</t>
  </si>
  <si>
    <t>환수 통합고지 발행 관리</t>
  </si>
  <si>
    <t>중앙조달 계약 건에 대한 환수 통합고지 발행 관리 할 수 있어야 함.
  ※ 사용자: 조달청    ※ 적용분야: 물품/일반용역</t>
  </si>
  <si>
    <t>1.검토결과
  - 환수 통합고지 발행 목록을 조회
  - 고지번호 선택시 관련 상세조회 화면으로 이동하고 해당 내역을 조회
  - 환수 통합고지 발행 통계 정보를 조회
  - 현행 시스템 기능 유지
2.구현방안/제약사항
  - 현행 시스템 기능 유지</t>
  </si>
  <si>
    <t>RQ-FUN-공공계약-159-0040</t>
  </si>
  <si>
    <t>환수환불 처리</t>
  </si>
  <si>
    <t>종결건에 대한 환수 환불 처리</t>
  </si>
  <si>
    <t>중앙조달 계약 건에 대한 종결건에 대한 환수 환불 처리 할 수 있어야 함.
  ※ 사용자: 조달청    ※ 적용분야: 물품/일반용역</t>
  </si>
  <si>
    <t>1.검토결과
  - 종결된 대지급 계약(납품요구) 및 관련 물납영수증 목록을 조회
  - 계약(납품요구) 선택시 관련 상세조회 화면으로 이동하고 해당 내역을 조회
  - 환수환불 처리대상 물납영수증 선택하여 환수환불 내역 등록 화면으로 이동
  - 환수환불 및 물품 내역 등을 변경 등록
  - 변경 등록한 환수환불 내역에 대한 결재요청 처리
  - 현행 시스템 기능 유지
2.구현방안/제약사항
  - 종결물납영수증 정보를 생성 또는 업데이트 처리</t>
  </si>
  <si>
    <t>RQ-FUN-공공계약-159-0050</t>
  </si>
  <si>
    <t>수요기관 환불 예정 통보서 등록 관리</t>
  </si>
  <si>
    <t>중앙조달 계약 건에 대한 수요기관 환불 예정 통보서를 등록 관리 할 수 있어야 함.
  ※ 사용자: 조달청    ※ 적용분야: 물품/일반용역</t>
  </si>
  <si>
    <t>1.검토결과
  - 수요기관 환불 대상 지급결의 목록을 조회
  - 지급결의 선택시 환불예정통보 작성 화면으로 이동 및 관련 정보를 조회
  - 환불예정통보 등록 및 결재요청 처리
  - 현행 시스템 기능 유지
2.구현방안/제약사항
  - 현행 시스템 기능 유지</t>
  </si>
  <si>
    <t>RQ-FUN-공공계약-160-0010</t>
  </si>
  <si>
    <t>종결 출력물</t>
  </si>
  <si>
    <t>납품업체별 지체상금 현황</t>
  </si>
  <si>
    <t>중앙조달 계약 건에 대한 납품업체별 지체상금 현황을 조회 할 수 있어야 함.
  ※ 사용자: 조달청    ※ 적용분야: 물품/일반용역</t>
  </si>
  <si>
    <t>FUN-공공계약-160</t>
  </si>
  <si>
    <t>1.검토결과
  - 조달업체 기준 종결 계약 중 지체상금이 발생한 내역을 조회
  - 조회된 내역을 출력 또는 엑셀로 다운로드
  - 현행 시스템 기능 유지
2.구현방안/제약사항
  - 현행 시스템 기능 유지</t>
  </si>
  <si>
    <t>RQ-FUN-공공계약-160-0020</t>
  </si>
  <si>
    <t xml:space="preserve"> 지급결의서반려 목록 조회</t>
  </si>
  <si>
    <t>중앙조달 계약 건에 대한 지급결의서반려 목록을 조회 할 수 있어야 함.
  ※ 사용자: 조달청    ※ 적용분야: 물품/일반용역</t>
  </si>
  <si>
    <t>1.검토결과
  - 지급결의서 반려 목록을 조회
  - 조회된 내역을 엑셀로 다운로드
  - 현행 시스템 기능 유지
2.구현방안/제약사항
  - 현행 시스템 기능 유지</t>
  </si>
  <si>
    <t>RQ-FUN-공공계약-160-0030</t>
  </si>
  <si>
    <t>회계발생구분에 의한 조회</t>
  </si>
  <si>
    <t>중앙조달 계약 건에 대한 종결 지청과 회계발생 지청이 상이한 경우 각각의 회계발생구분에 의해 조회 할 수 있어야 함.
  ※ 사용자: 조달청    ※ 적용분야: 물품/일반용역</t>
  </si>
  <si>
    <t>1.검토결과
  - 종결 지청 기준 회계발생 지청이 상이한 선고지, 선금, 유보, 종결 회계발생구분에 대한 종력목록을 조회
  - 조회된 내역을 엑셀로 다운로드
  - 선택한 건에 대한 전표내역, 고지내역, 선고지내역 등을 상세조회
  - 현행 시스템 기능 유지
2.구현방안/제약사항
  - 현행 시스템 기능 유지</t>
  </si>
  <si>
    <t>RQ-FUN-공공계약-160-0040</t>
  </si>
  <si>
    <t>실적증명요청서 조회 및 처리</t>
  </si>
  <si>
    <t>중앙조달 계약 건에 대한 업체(원도급사일 경우 하도급)에서 요청한 실적증명요청서를 조회 및 처리 할 수 있어야 함.
  ※ 사용자: 조달청    ※ 적용분야: 물품/일반용역</t>
  </si>
  <si>
    <t>RQ-FUN-공공계약-160-0050</t>
  </si>
  <si>
    <t>실적증명요청 내역 조회</t>
  </si>
  <si>
    <t>중앙조달 계약 건에 대한 자동승인 처리된 실적증명요청 내역 조회 할 수 있어야 함.
  ※ 사용자: 조달청    ※ 적용분야: 물품/일반용역</t>
  </si>
  <si>
    <t>RQ-FUN-공공계약-160-0060</t>
  </si>
  <si>
    <t>계약번호별 납기 지체 정보 조회</t>
  </si>
  <si>
    <t>중앙조달 계약 건에 대한 계약번호별 납기 지체 정보 조회 할 수 있어야 함.
  ※ 사용자: 조달청    ※ 적용분야: 물품/일반용역</t>
  </si>
  <si>
    <t>1.검토결과
  - 계약번호 기준 대지급 또는 직불 단가/제3자단가 납품요구 및 관련 지체 내역을 조회
  - 조회된 내역을 엑셀로 다운로드
  - 현행 시스템 기능 유지
2.구현방안/제약사항
  - 현행 시스템 기능 유지</t>
  </si>
  <si>
    <t>RQ-FUN-공공계약-161-0010</t>
  </si>
  <si>
    <t>직불</t>
  </si>
  <si>
    <t>직불고지서를 생성 관리</t>
  </si>
  <si>
    <t>중앙조달 계약 건에 대한 지급방법이 직불인 계약서 혹은 납품요구서에 대한 직불고지서를 생성 관리 할 수 있어야 함.
  ※ 사용자: 조달청    ※ 적용분야: 물품/일반용역</t>
  </si>
  <si>
    <t>FUN-공공계약-161</t>
  </si>
  <si>
    <t>1.검토결과
  - 직불고지 또는 미종결직불고지 목록을 조회
  - 고지번호 선택시 관련 상세조회 화면으로 이동하고 해당 내역을 조회
  - 신규 직불고지 등록을 위한 대상 계약(총액) 및 납품요구(단가) 목록 조회
  - 대상 계약(납품요구) 선택시 신규 직불고지등록 화면으로 이동하고 관련 정보를 조회
  - 종결금액 및 종결수수료 등을 입력하고 직불고지 정보 등록
  - 현행 시스템 기능 유지
2.구현방안/제약사항
  - 직불고지서의 변경이 발생할 경우 고지서 수정 발부에 대한 기능과 화면 통합 검토
    RQ-FUN-공공계약-161-0020 (직불고지서의 변경이 발생할 경우 고지서 수정 발부)
  - 조달수수료의뢰 고지 생성에 대한 기능과 통합 검토
    RQ-FUN-공공계약-154-0020 (조달수수료의뢰 고지 생성)</t>
  </si>
  <si>
    <t>RQ-FUN-공공계약-161-0020</t>
  </si>
  <si>
    <t>직불고지서의 변경이 발생할 경우 고지서 수정 발부</t>
  </si>
  <si>
    <t>중앙조달 계약 건에 대한 직불고지서의 변경이 발생할 경우 고지서를 수정 발부 할 수 있어야 함.
  ※ 사용자: 조달청    ※ 적용분야: 물품/일반용역</t>
  </si>
  <si>
    <t>1.검토결과
  - 직불고지 또는 미종결직불고지 목록을 조회
  - 고지번호 선택시 해당 고지서의 정보 변경 화면으로 이동하고 관련 고지 정보를 조회
  - 변경 수수료 및 사유 등을 입력하고 직불고지 정보 변경 등록
  - 현행 시스템 기능 유지
2.구현방안/제약사항
  - 고지서가 발급된 경우 변경 전 고지서에 대한 취소고지서를 함께 생성
  - 고지서가 발급되지 않은 경우 해당 고지서의 정보를 변경 처리
  - 직불고지서를 생성 관리에 대한 기능과 화면 통합 검토
    RQ-FUN-공공계약-161-0010 (직불고지서를 생성 관리)
  - 조달수수료 변경 등록에 대한 기능과 통합 검토
    RQ-FUN-공공계약-154-0030 (조달수수료 변경 등록)</t>
  </si>
  <si>
    <t>RQ-FUN-공공계약-161-0030</t>
  </si>
  <si>
    <t>직불물납영수증에 대한 정보를 조회 및 접수</t>
  </si>
  <si>
    <t>중앙조달 계약 건에 대한 나라장터로부터 수신한 직불물납영수증에 대한 정보를 조회하고 접수(저장) 할 수 있어야 함.
  ※ 사용자: 조달청    ※ 적용분야: 물품/일반용역</t>
  </si>
  <si>
    <t>1.검토결과
  - 중앙조달 계약(납품요구) 에 대하여 수신한 직불물납영수증 목록을 조회
  - 직불물납영수증 선택시 관련 상세조회 화면으로 이동하고 해당 내용을 조회
  - 미처리 직불물납영수증에 대한 접수 처리
  - 접수 처리한 직불물납영수증에 대한 직불고지서 자동 생성
  - 현행 시스템 기능 유지
2.구현방안/제약사항
  - 직불 고지서인 경우에는 수요기관에 해당 계약에 대한 수수료만 징수하므로 지급결의서, 대체내역, 지체상금내역 등이 필요없음</t>
  </si>
  <si>
    <t>RQ-FUN-공공계약-161-0040</t>
  </si>
  <si>
    <t>자동생성 대상 내역 조회</t>
  </si>
  <si>
    <t>중앙조달 계약 건에 대한 직불고지서 중 자동생성 대상 내역을 조회 할 수 있어야 함.
  ※ 사용자: 조달청    ※ 적용분야: 물품/일반용역</t>
  </si>
  <si>
    <t>1.검토결과
  - 직불고지서 중 자동생성고지서 및 미생성 목록을 조회
  - 미생성 건에 대한 사유를 조회
  - 현행 시스템 기능 유지
2.구현방안/제약사항
  - 현행 시스템 기능 유지</t>
  </si>
  <si>
    <t>RQ-FUN-공공계약-161-0050</t>
  </si>
  <si>
    <t>납품기한 이후 고지 현황 조회</t>
  </si>
  <si>
    <t>중앙조달 계약 건에 대한 납품기한 이후 고지 현황을 조회 할 수 있어야 함.
  ※ 사용자: 조달청    ※ 적용분야: 물품/일반용역</t>
  </si>
  <si>
    <t>1.검토결과
  - 중앙조달 계약(납품요구) 에 대한 직불고지서 목록을 조회
  - 고지서 상세 내역을 조회
  - 현행 시스템 기능 유지
2.구현방안/제약사항
  - 현행 시스템 기능 유지</t>
  </si>
  <si>
    <t>RQ-FUN-공공계약-101-0010</t>
  </si>
  <si>
    <t>계약체결(계약보증)</t>
  </si>
  <si>
    <t>계약이행보증 신청</t>
  </si>
  <si>
    <t>계약보증서 목록 조회</t>
  </si>
  <si>
    <t>계약 건에 대한 계약보증서 목록을 조회 할 수 있어야함
※ 사용자 : 조달업체
※ 적용분야 : 물품/공사/일반용역/기술용역/외자/비축</t>
  </si>
  <si>
    <t>FUN-공공계약-101</t>
  </si>
  <si>
    <t>1.검토결과
 - 계약서(초안)의 응답서 작성요청이 있는 계약건의 계약보증 대상 목록을 조회하는 기능 구현
   조회조건 : 계약번호, 응답상태, 작성일자, 계약유형
   조회항목 : 문서구분, 계약번호/공고번호, 계약명, 계약기관명, 계약상태, 보증서구분, 신청서여부 등
 - 신청서 작성가능을 나타내어 계약보증신청서 작성 화면을 호출하는 기능 구현
 - 보증금납부 신청을 수행할 수 있는 화면 기능 구현(조건에 따라 가상계좌 부여)
 - 신규 기능
2.구현방안/제약사항
 - 가상계좌 적용에 따른 신규 요건 협의 필요</t>
  </si>
  <si>
    <t>RQ-FUN-공공계약-101-0020</t>
  </si>
  <si>
    <t>계약보증신청서 작성 및 송신</t>
  </si>
  <si>
    <t>계약 건에 대해 조달업체가 계약보증신청서를 작성하여 보증사 내부시스템으로 송신 할 수 있어야함
※ 사용자 : 조달업체
※ 적용분야 : 물품/공사/일반용역/기술용역/외자/비축</t>
  </si>
  <si>
    <t>1.검토결과
 -  계약보증대상목록 조회 또는 계약응답서 작성시 계약보증신청서를 작성할 수 있는 기능 구현 
   조회항목 : 문서구분, 계약번호/공고번호, 계약명, 계약기관명, 계약상태, 보증서구분, 신청일자, 보증금액, 보증기간 등  
 - 보증신청서 작성 후 보증사 시스템에 전송(인터페이스 신규 구성)
 - 신규 기능 
2.구현방안/제약사항
 -  보증신청서 인터페이스를 위한 보증사와 협의 필요</t>
  </si>
  <si>
    <t>RQ-FUN-공공계약-101-0030</t>
  </si>
  <si>
    <t>계약보증신청에 대한 응답서 작성 및 조회</t>
  </si>
  <si>
    <t>계약 건에 대해 보증사가 보증사 내부시스템에서 조달업체의 계약보증신청에 대한 응답서를 작성하여 나라장터로 송신한 계약보증신청응답서를 조회할 수 있어야함.
※ 사용자 : 조달업체
※ 적용분야 : 물품/공사/일반용역/기술용역/외자/비축</t>
  </si>
  <si>
    <t>1.검토결과
 - 계약보증 대상 목록 조회에서 조회구분을 응답서로 입력하여 보증신청서에 대한 응답내역을 조회 하는 기능을 구현
   조회조건 : 계약번호, 응답상태, 신청일자, 
   조회항목 : 문서구분, 계약번호/공고번호, 계약명, 계약기관명, 보증서구분, 신청서여부, 응답상태 등
 - 보증사의 응답서는 인터페이스를 통해 수신처리.
 - 응답서에 기재된 내역을 확인 후 보증사에 보증료를 납부할 수 있는 납부 화면을 연계함
 -  신규 기능
2.구현방안/제약사항
 -  보증신청응답내용에 대한 보증사 인터페이스 협의 필요</t>
  </si>
  <si>
    <t>RQ-FUN-공공계약-101-0040</t>
  </si>
  <si>
    <t>계약보증금 납부</t>
  </si>
  <si>
    <t>계약보증금납부목록 조회</t>
  </si>
  <si>
    <t>계약 건에 대해 조달업체가 계약보증금납부목록을 조회 할 수 있어야함
※ 사용자 : 조달업체
※ 적용분야: 물품/공사/일반용역/기술용역/외자/비축</t>
  </si>
  <si>
    <t>1.검토결과
 - 계약서 중 보증금납부 또는 보증사 보증수수료 납부 대상이 되는 보증내역에 대하여 조회하는 기능을 구현
   조회조건 : 계약번호, 업체코드, 업체명, 납부여부
   조회항목 : 계약번호, 계약명, 계약기관, 작성일자, 계약상태, 보증유형, 납부구분 등 항목관리
 - 납부유형별로 납부처리시 연계화면 호출
  보증금납부 : 은행이체화면, 보증수수료: 보증사 납부화면
   -  신규 기능
2.구현방안/제약사항
   -  보증금 납부시 가상계좌의 활용 범위에 대한 의사결정이 필요함.</t>
  </si>
  <si>
    <t>RQ-FUN-공공계약-101-0050</t>
  </si>
  <si>
    <t>보증금 납부관리</t>
  </si>
  <si>
    <t>계약 건에 대해 연동된 보증사 보증금납부기능을 이용하여 전자납부 또는 계좌이체 방식으로 납부하거나 수요기관에 직접 납부 할 수 있어야함
※ 사용자 : 조달업체
※ 적용분야 : 물품/공사/일반용역/기술용역/외자/비축</t>
  </si>
  <si>
    <t>1.검토결과
 - 보증금 납부 기능 :  보증금의 기관별 가상계좌 도입여부에 따라 가상계좌 또는 예금입금 처리 기능 구현
 - 보증수수료 납부 기능 : 보증사의 가상계좌 또는 입금계좌로 보증수수료 이체 기능 구현
 - 중앙조달 가상계좌 납부시 경리업무의 전표처리 기능 추가 필요.
 - 개선 기능
2.구현방안/제약사항
 - 가상계좌 도입에 대한 의사결정 필요.
 - 가상계좌 도입시 관리주체에 대한 결정 필요.
 - 가상계좌의 도입범위 검토 필요(조달청 및 수요기관)
 - 가상계좌와 예금이체 방법에 대한 이원화된 납부 방법 기능 구현 필요.</t>
  </si>
  <si>
    <t>RQ-FUN-공공계약-101-0060</t>
  </si>
  <si>
    <t>계약보증금납부결과 조회</t>
  </si>
  <si>
    <t>계약 건에 대한 조달업체의 계약보증금납부결과를 조회 할 수 있어야함
※ 사용자 : 수요기관/자체조달기관/조달청
※ 적용분야 : 물품/공사/일반용역/기술용역/외자/비축</t>
  </si>
  <si>
    <t>1.검토결과
 - 보증금 납부방법 계좌이체 또는 가상계좌에 따른 처리 결과를 인터페이스 받아 보증금납부조회 화면에서 납부결과를 나타내는 기능을 구현 
   조회조건 : 계약번호, 업체코드, 업체명, 계약명, 납부결과
   조회항목 : 계약번호, 계약명, 보증유형 , 발급여부, 납부일자 등
 - 신규 기능
2.구현방안/제약사항
   -  이체결과 인터페이스 협의 필요(은행)</t>
  </si>
  <si>
    <t>RQ-FUN-공공계약-101-0070</t>
  </si>
  <si>
    <t>계약보증서 조회</t>
  </si>
  <si>
    <t>계약보증서 발급</t>
  </si>
  <si>
    <t>계약 건에 대해 보증사가 조달업체의 보증금 납부여부를 확인 후 내부시스템에서 보증서를 발급처리하여 나라장터로 송신한 계약보증서를 조회 할 수 있어야함
※ 사용자 : 조달업체
※ 적용분야 : 물품/공사/일반용역/기술용역/외자/비축</t>
  </si>
  <si>
    <t>1.검토결과
 - 계약보증서 조회 기능 구현
 - 보증사의 계약보증서 인터페이스 기능 구현
 - 조회된 계약보증서의 접수 기능 구련
 - 개선 기능
2.구현방안/제약사항
 -  계약보증서 수신 인터페이스 확인</t>
  </si>
  <si>
    <t>RQ-FUN-공공계약-101-0080</t>
  </si>
  <si>
    <t>계약보증서 출력</t>
  </si>
  <si>
    <t>계약 건에 대해 보증사가 발급한 계약보증서를 출력 할 수 있어야함
※ 사용자 : 조달업체
※ 적용분야 : 물품/공사/일반용역/기술용역/외자/비축</t>
  </si>
  <si>
    <t>1.검토결과
 - 계약보증서 출력 기능 구현
 - 신규 기능
2.구현방안/제약사항
 -  N/A</t>
  </si>
  <si>
    <t>RQ-FUN-공공계약-101-0090</t>
  </si>
  <si>
    <t>계약보증금/보증서 접수</t>
  </si>
  <si>
    <t>계약보증서 조회 및 접수</t>
  </si>
  <si>
    <t>계약 건에 대해 조달업체의 계약보증금납부 결과 또는 계약보증서를 조회하고 접수 처리 할 수 있어야함
※ 사용자 : 수요기관/자체조달기관/조달청
※ 적용분야 : 물품/공사/일반용역/기술용역/외자/비축</t>
  </si>
  <si>
    <t>1.검토결과
 - 계약보증의 보증금 납부방법 계좌이체 또는 가상계좌에 따른 처리 결과 및 보증사에서 발급한 보증서를 인터페이스 받아 납부결과 및 보증서를 조회하는 기능을 구현 
 조회조건 : 계약번호, 계약명, 접수여부, 수신일자
 조회항목 : 계약번호, 계약명, 보증서여부, 접수여부, 보증서보기 등
 - 개선 기능
2.구현방안/제약사항
 - 용역및공사외자의 경우 보증서수기접수에 대한 유지여부 확인 필요</t>
  </si>
  <si>
    <t>RQ-FUN-공공계약-101-0100</t>
  </si>
  <si>
    <t>연대보증확인 요청/승인</t>
  </si>
  <si>
    <t>연대보증확인 요청 대상 목록 조회</t>
  </si>
  <si>
    <t>계약 건에 대해 대표업체가 연대보증확인 요청 대상 목록을 조회 할 수 있어야함
※ 사용자 : 조달업체
※ 적용분야 : 공사/일반용역/기술용역</t>
  </si>
  <si>
    <t>1.검토결과
 -  연대보증확인요청은 연대보증을 필요로 하는 계약내역에 대해 대표업체가 대상 계약을 조회 하는 기능 구현 
   조회조건 : 문서구분, 작성일자, 용역명, 계약번호, 상태
   조회항목 : 문서구분, 계약번호, 용역명, 업체명, 작성일자, 상태 등
 - 계약응답서 작성시 연대보증인 확인요청서 생성하는 기능 구현
 - 연대보증확인요청목록 조회 화면을 구성하여 연대보증 확인 내역을 종합적으로 조회하는 화면 기능 구현 
 - 개선 기능
2.구현방안/제약사항
 - 계약응답서 작성  또는 연대보증확인요청목록 화면에서 호춯하는 기능 구현</t>
  </si>
  <si>
    <t>RQ-FUN-공공계약-101-0110</t>
  </si>
  <si>
    <t>연대보증확인요청서 작성 및 송신</t>
  </si>
  <si>
    <t>계약 건에 대해 대표업체가 연대보증확인요청서를 작성하여 연대보증업체로 송신 할 수 있어야함
※ 사용자 : 조달업체
※ 적용분야 : 공사/일반용역/기술용역</t>
  </si>
  <si>
    <t>1.검토결과
 - 계약응답서 또는 연대보증확인요청목록을 통해 확인요청서를 작성하는 기능 구현
 - 확인요청서 저장후 연대보증 업체로 송신처리하는 기능 구현
 - 개선 기능
2.구현방안/제약사항
 -  N/A</t>
  </si>
  <si>
    <t>RQ-FUN-공공계약-101-0120</t>
  </si>
  <si>
    <t>연대보증확인요청서 접수 및 반려</t>
  </si>
  <si>
    <t>계약 건에 대해 대표업체에게 수신한 연대보증확인요청서를 접수 또는 반려처리 할 수 있어야함
※ 사용자 : 조달업체
※ 적용분야 : 공사/일반용역/기술용역</t>
  </si>
  <si>
    <t>1.검토결과
   - 연대보증확인요청목록을 조회하는 기능을 구현
     조회조건 : 문서구분, 작성일자, 용역명, 계약번호, 상태
     조회항목 : 문서구분, 계약번호, 용역명, 업체명, 작성일자, 상태 등
   - 연대보증확인요청서 내역을 조회하여 요청내역을 확인할 수 있는 기능 구현
   - 연대보증확인요청에 대하여  확인서를 작성 기능을 구현
   - 연대보증확인요청확인서 작성시 응답유형(수용,반려)를 선택하여 저장하는 기능 제공
   - 연대보증확인요청확인서를 송신 할 수 있는 기능 구현
   - 개선 기능
2.구현방안/제약사항
   -  N/A</t>
  </si>
  <si>
    <t>RQ-FUN-공공계약-101-0130</t>
  </si>
  <si>
    <t>연대보증확인요청서 승인</t>
  </si>
  <si>
    <t>계약 건에 대해 대표업체의 연대보증확인요청서를 승인처리 할 수 있어야함
※ 사용자 : 조달업체
※ 적용분야 : 공사/일반용역/기술용역</t>
  </si>
  <si>
    <t>1.검토결과
 - 연대보증확인요청확인서 작성시 응답유형으로 수용를 선택하여 저장하는 기능 
 - 개선 기능
2.구현방안/제약사항
 -  N/A</t>
  </si>
  <si>
    <t>RQ-FUN-공공계약-101-0140</t>
  </si>
  <si>
    <t>해외업체보증 접수통보</t>
  </si>
  <si>
    <t>해외업체 계약보증접수목록 조회</t>
  </si>
  <si>
    <t>계약 건에 대해 지정된 은행이 해외업체의 계약보증접수목록을 조회 할 수 있어야함
※ 사용자 : 은행
※ 적용분야 : 외자</t>
  </si>
  <si>
    <t xml:space="preserve">1.검토결과
 - 외자 계약건에 대해 보증서 접수 대상이 되는 계약에 대해 계약번호, 계약건명, 상태 등에 따라 외자 보증서접수 목록을 조회할 수 있는 기능을 구현
   조회조건: 계약번호
   조회항목: 계약번호/공고번호, 공급자, 보증서종류, 담당과, 수신일자, 처리상태 등 
 -  대상 계약건에 대한 계약보증서 상세 조회 화면을 호출하여 보증서 접수 등록을 수행 할 수 있도록 기능 구현
 - 개선 기능 
2.구현방안/제약사항
  - N/A  </t>
  </si>
  <si>
    <t>RQ-FUN-공공계약-101-0150</t>
  </si>
  <si>
    <t>해외업체 계약보증금 수납</t>
  </si>
  <si>
    <t>계약 건에 대해 지정된 은행이 해외업체의 계약보증금을 수납하고 계약보증접수내역을 등록 할 수 있어야함
※ 사용자 : 은행
※ 적용분야 : 외자</t>
  </si>
  <si>
    <t xml:space="preserve">1.검토결과
 - 외자계약보증서 상세조회에서 외자보증에 대한 세부내역을 조회
 - 계약자정보의 접수상태를 확인하여 미접수 상태 일떄 수납접수기능을 호출하여 은행에서 수납한 보증내역을 입력 후 보증내역을 저장할 수 잇는 기능을 구현
 - 개선 기능 
2.구현방안/제약사항
 - N/A  </t>
  </si>
  <si>
    <t>RQ-FUN-공공계약-101-0160</t>
  </si>
  <si>
    <t>해외업체 계약보증금 접수결과 통보</t>
  </si>
  <si>
    <t>계약 건에 대해 지정된 은행이 해외업체의 계약보증금 수납 및 접수결과를 기관에 통보 할 수 있어야함
※ 사용자 : 은행
※ 적용분야 : 외자</t>
  </si>
  <si>
    <t xml:space="preserve">1.검토결과
 - 외자계약보증금상세에서 수납등록한 내역을 확인하여 등록내역을 보증서접수를 수행한 후 수요기관 및 조달청에 자동 통보 되도록 기능을 구현  
 - 개선 기능 
2.구현방안/제약사항
 - N/A  </t>
  </si>
  <si>
    <t>RQ-FUN-공공계약-101-0170</t>
  </si>
  <si>
    <t>해외업체보증서 수납접수</t>
  </si>
  <si>
    <t>해외업체보증서 정보 접수</t>
  </si>
  <si>
    <t>계약 건에 대해 지정된 은행에서 수신한 해외업체보증서 정보를 접수처리 할 수 있어야함
※ 사용자 : 수요기관/자체조달기관/조달청
※ 적용분야 : 외자</t>
  </si>
  <si>
    <t>1.검토결과
 - 외자게약보증서접수처리를 위해 은행에서 보내온 보증서내역 목록을 조회하는 기능을 구현
 - 대상목록을 선택하여 상세 조회 기능을 호출함
 - 개선 기능
2.구현방안/제약사항
 - N/A</t>
  </si>
  <si>
    <t>RQ-FUN-공공계약-101-0180</t>
  </si>
  <si>
    <t>해외업체보증서 결재</t>
  </si>
  <si>
    <t>계약 건에 대해 지정된 은행에서 수신한 해외업체보증서를 조회하고 결재처리 할 수 있어야함
※ 사용자 : 수요기관/자체조달기관/조달청
※ 적용분야 : 외자</t>
  </si>
  <si>
    <t xml:space="preserve">1.검토결과
 - 외자게약보증서 상세 조회를 통해 보증서 내역을 확인하고 수납접수하여 보증서를 접수하는 기능을 구현
 - 개선 기능
2.구현방안/제약사항
 - N/A  </t>
  </si>
  <si>
    <t>RQ-FUN-공공계약-101-0190</t>
  </si>
  <si>
    <t>해외업체보증 통보응답</t>
  </si>
  <si>
    <t>해외업체보증서 관련 응답서 작성 및 송신</t>
  </si>
  <si>
    <t>계약 건에 대해 해외업체보증서 접수에 대한 응답서를 작성하여 은행과 조달업체에게 송신 할 수 있어야함
※ 사용자 : 수요기관/자체조달기관/조달청
※ 적용분야 : 외자</t>
  </si>
  <si>
    <t>1.검토결과
 - 외자계약의 입찰보증 및 계약보증 내역에 대하여 보증접수내역의 목록을 조회
   조회조건: 계약번호, 계약건명, 계약업체, 접수완료일자, 상태
   조회항목: 계약번호, 계약건명, 계약업체, 계약방법, 접수완료일자, 상태 등
 - 접수내역을 클릭하여 응답서 상세내역을 작성 후 송신 처리 할 수 있는 기능을 구현
 - 작성기능을 통해 보증접수내역을 신규등록 할 수 있는 기능을 구현 
 - 개선 기능  
2.구현방안/제약사항
 -  N/A</t>
  </si>
  <si>
    <t>RQ-FUN-공공계약-101-0200</t>
  </si>
  <si>
    <t>해외업체보증통보 응답서 조회</t>
  </si>
  <si>
    <t>계약 건에 대해 기관에게 수신한 해외업체보증통보 응답서를 조회 할 수 있어야함
※ 사용자 : 조달업체/은행
※ 적용분야 : 외자</t>
  </si>
  <si>
    <t xml:space="preserve">1.검토결과
 - 수신일자, 응답서종류별로 외자계약의 보증에 대한 수요기관및조달청의 응답결과 목록을 조회하는 기능 구현
 - 상세 조회를 통해 응답내역을 확인할 수 있는 기능 구현
 - 개선 기능 
2.구현방안/제약사항
 - N/A  </t>
  </si>
  <si>
    <t>RQ-FUN-공공계약-101-0210</t>
  </si>
  <si>
    <t>해외보증금 수납</t>
  </si>
  <si>
    <t>해외계약보증금 수납대상 목록 조회</t>
  </si>
  <si>
    <t>계약 건에 대한 해외계약보증금 수납대상 목록을 조회 할 수 있어야함
※ 사용자 : 조달청
※ 적용분야 : 비축</t>
  </si>
  <si>
    <t>1.검토결과
 - 비축물자에 대한 계약보증 및 하자보증 등에 대한 보증금 수납 대상 내역을 EDI에서 계약번호를 기준으로 보증서 목록 내역을 조회하는 기능을 구현
 - 해외업체보증서수납접수 상세 화면을 호출하여 보증서 내역을 입력할 수 있도록 기능을 제공
 - 개선 기능 
2.구현방안/제약사항
 - N/A</t>
  </si>
  <si>
    <t>RQ-FUN-공공계약-101-0220</t>
  </si>
  <si>
    <t>해외보증금수납 입력대상 계약 정보 조회</t>
  </si>
  <si>
    <t>계약 건에 대한 해외보증금수납 입력대상 계약 정보 조회 및 보증금 관련 정보 입력 할 수 있어야함
※ 사용자 : 조달청
※ 적용분야 : 비축</t>
  </si>
  <si>
    <t xml:space="preserve">1.검토결과
 - 비출물자에 대한 해외업체보증서수납접수 화면을 구성하여 계약정보, 은행정보, BOND정보를 확인 후 보증서 내역을 입력하여 저장 기능을 구현
 - 개선 기능 
2.구현방안/제약사항
 - N/A  </t>
  </si>
  <si>
    <t>RQ-FUN-공공계약-101-0230</t>
  </si>
  <si>
    <t>해외보증금수납 입력정보 조회</t>
  </si>
  <si>
    <t>계약 건에 대한 해외보증금수납 입력에서 입력한 정보를 조회 할 수 있어야함
※ 사용자 : 조달청
※ 적용분야 : 비축</t>
  </si>
  <si>
    <t xml:space="preserve">1.검토결과
   - 비출물자에 대한 해외업체하자보증서 수납 내역을 계약번호 기준으로 조회하여 보증서 목록을 나타냄.
 - 대상 보증내역을 클릭하여 상세 보증내역을 조회할 수 있는 기능을 구현
 - 개선 기능 
2.구현방안/제약사항
 - N/A  </t>
  </si>
  <si>
    <t>RQ-FUN-공공계약-098-0290</t>
  </si>
  <si>
    <t>조달수수료 선납 기능(수요기관)</t>
  </si>
  <si>
    <t>수요기관에서 조달수수료에 대하여 선납금 요청하는 경우 계약담당자가 일일이 확인 후 
고지를 생성해 주고 있는데 연말이면 이런 건이 많이 나옴. 이런 경우 수요기관에 고지를 생성할 수 있는 기능을 주거나, 수요기관에서 선납금 요청 후 조달청에서 확인 및 승인 처리하면 고지가 생성될 수 있었으면 함</t>
  </si>
  <si>
    <t>1. 검토결과
  - 현행 수요기관은 대금지급 전까지 조달수수료 납부 불가
2. 구현방안
  - 대금지급 전에도 조달수수료를 수요기관이 선납요청하고 고지를 생성할 수 있도록 구현
3. 제약사항
   - 조달수수료 고지 생성/요청 하는 파트로 이관 필요</t>
  </si>
  <si>
    <t>경리, 대금지급 파트와 논의 필요</t>
  </si>
  <si>
    <t>RQ-FUN-공공계약-144-0010</t>
  </si>
  <si>
    <t>하자보증 신청</t>
  </si>
  <si>
    <t>하자보증서 목록 조회</t>
  </si>
  <si>
    <t>계약 건에 대한 하자보증서 목록을 조회 할 수 있어야함.
※ 사용자: 수요기관/자체조달기관/조달청/조달업체
※ 적용분야: 물품/공사/일반용역/기술용역/외자/비축</t>
  </si>
  <si>
    <t>FUN-공공계약-144</t>
  </si>
  <si>
    <t xml:space="preserve">1.검토결과
 - 대금지급시 하자보증신청서를 작성하거나 하자보증금 납부신청을 수행한 대상 목록을 조회하는 기능 구현
 - 문서구분, 계약번호/공고번호, 계약명, 계약기관명, 계약상태, 보증서구분, 신청서여부 등 항목을 조회 
 - 신청서 작성가능을 나타내어 계약보증신청서 작성 화면을 호출하는 기능 구현
 - 하자보증금 납부 신청을 수행하는 화면 기능 구현
 - 신규 기능
2.구현방안/제약사항
 - N/A </t>
  </si>
  <si>
    <t>RQ-FUN-공공계약-144-0020</t>
  </si>
  <si>
    <t>하자보증신청서 작성</t>
  </si>
  <si>
    <t>계약 건에 대해 조달업체가 하자보증신청서를 작성하여 보증사 내부시스템으로 송신 할 수 있어야함.
※ 사용자: 조달업체
※ 적용분야: 물품/공사/일반용역/기술용역/외자/비축</t>
  </si>
  <si>
    <t>1.검토결과
 - 보증사에 하자보증을 신청하기 위한 신청서 작성 기능 구현 : 대금청구시 보증사를 선택하여 신청서 작성을 수행.
 - 하자보증신청서 작성 후 보증사에 송신을 위한 송신 기능 구현
 - 신규 기능
2.구현방안/제약사항
 -  보증사별 보증신청서인터페이스를 위한 협의 필요.</t>
  </si>
  <si>
    <t>RQ-FUN-공공계약-144-0030</t>
  </si>
  <si>
    <t>하자보증신청응답서 조회</t>
  </si>
  <si>
    <t>계약 건에 대해 보증사가 보증사 내부시스템에서 조달업체의 하자보증신청에 대한 응답서를 작성하여 나라장터로 송신한 하자보증신청응답서를 조회
※ 사용자: 조달업체
※ 적용분야: 물품/공사/일반용역/기술용역/외자/비축</t>
  </si>
  <si>
    <t>1.검토결과
 - 하자보증신청서 내역을 검색하여 신청 접수 결과를 조회하는 기능 구현 : 신청일자, 보증사, 수요기관, 접수결과, 납부구분의 내역을 기준으로 검색
 - 하자보증신청응답서를 조회하는 기능을 호출
 - 하자보증신청결과에 따라 보증료납부 기능을 호출
 - 신규 기능
2.구현방안/제약사항
-  보증사별 보증신청응답서 인터페이스를 위한 협의 필요.</t>
  </si>
  <si>
    <t>RQ-FUN-공공계약-144-0040</t>
  </si>
  <si>
    <t>하자보증금 납부</t>
  </si>
  <si>
    <t>하자보증금납부목록 조회</t>
  </si>
  <si>
    <t>계약 건에 대해 조달업체가 하자보증금납부목록을 조회 할 수 있어야함.
※ 사용자: 조달업체
※ 적용분야: 물품/공사/일반용역/기술용역/외자/비축</t>
  </si>
  <si>
    <t>1.검토결과
 -  대금청구시 하자보증의 보증금납부 또는 보증사 보증수수료 납부 대상이 되는 보증내역에 대하여 조회하는 기능을 구현
 - 계약번호, 계약명, 계약기관, 작성일자, 계약상태, 보증유형, 납부구분 등 항목관리
 - 납부유형별로 납부처리시 연계화면 호출
  보증금납부 : 은행이체화면, 보증수수료: 보증사납부화면
   -  신규 기능
2.구현방안/제약사항
   -  보증금납부시 가상계좌의 활용 범위에 대한 의사결정이 필요함.</t>
  </si>
  <si>
    <t>RQ-FUN-공공계약-144-0050</t>
  </si>
  <si>
    <t>계약 건에 대해 연동된 보증사 보증금납부기능을 이용하여 전자납부 또는 계좌이체 방식으로 납부하거나 수요기관에 직접 납부 할 수 있어야함.
※ 사용자: 조달업체
※ 적용분야: 물품/공사/일반용역/기술용역/외자/비축</t>
  </si>
  <si>
    <t>1.검토결과
 - 하자보증금 납부 기능 :  보증금의 기관별 가상계좌 도입여부에 따라 가상계좌 또는 예금입금 처리 기능 구현
 - 하자보증수수료 납부 기능 : 보증사의 가상계좌 또는 입금계좌로 보증수수료 이체 기능 구현
 - 중앙조달 가상계좌 납부시 경리업무의 전표처리 기능 추가 필요.
 - 개선 기능
2.구현방안/제약사항
 - 가상계좌 도입에 대한 의사결정 필요.
 - 가상계좌 도입시 관리주체에 대한 결정 필요.
 - 가상계좌의 도입범위 검토 필요(조달청 및 수요기관)
 - 가상계좌와 예금이체 방법에 대한 이원화된 납부 방법 기능 구현 필요.</t>
  </si>
  <si>
    <t>RQ-FUN-공공계약-144-0060</t>
  </si>
  <si>
    <t>하자보증금납부결과 조회</t>
  </si>
  <si>
    <t>계약 건에 대한 조달업체의 하자보증금납부결과를 조회 할 수 있어야함.
※ 사용자: 수요기관/자체조달기관/조달청
※ 적용분야: 물품/공사/일반용역/기술용역/외자/비축</t>
  </si>
  <si>
    <t>RQ-FUN-공공계약-144-0070</t>
  </si>
  <si>
    <t>하자보증서 조회</t>
  </si>
  <si>
    <t>계약 건에 대해 보증사가 조달업체의 보증금 납부여부를 확인 후 내부시스템에서 보증서를 발급처리하여 나라장터로 송신한 하자보증서를 조회 할 수 있어야함.
※ 사용자: 조달업체
※ 적용분야: 물품/공사/일반용역/기술용역/외자/비축</t>
  </si>
  <si>
    <t>1.검토결과
 - 보증사의 하자보증서 인터페이스 기능 구현
 - 하자보증서의 상세 조회 기능을 제공하고 상세화면에서 접수처리 할 수 있는 기능 구현 
 - 개선 기능
2.구현방안/제약사항
 -  하자보증서 수신 인터페이스 확인</t>
  </si>
  <si>
    <t>RQ-FUN-공공계약-144-0080</t>
  </si>
  <si>
    <t>하자보증서 출력</t>
  </si>
  <si>
    <t>계약 건에 대해 보증사가 발급한 하자보증서를 출력 할 수 있어야함.
※ 사용자: 조달업체
※ 적용분야: 물품/공사/일반용역/기술용역/외자/비축</t>
  </si>
  <si>
    <t>1.검토결과
 - 하자보증서 출력 기능 구현
 - 신규 기능
2.구현방안/제약사항
 -  N/A</t>
  </si>
  <si>
    <t>RQ-FUN-공공계약-144-0090</t>
  </si>
  <si>
    <t>하자보증금/보증서 접수</t>
  </si>
  <si>
    <t>계약 건에 대해 조달업체의 하자보증금납부 결과 또는 하자보증서를 조회하고 접수 처리 할 수 있어야함.
※ 사용자: 수요기관/자체조달기관/조달청
※ 적용분야: 물품/공사/일반용역/기술용역/외자/비축</t>
  </si>
  <si>
    <t>1.검토결과
 - 하자보증서 상세화면에서  계약정보 및 하자보증내역을 확인 후 접수처리 하는 기능 구현
 - 개선 기능
2.구현방안/제약사항
   -  N/A</t>
  </si>
  <si>
    <t>RQ-FUN-공공계약-145-0010</t>
  </si>
  <si>
    <t>세금계산서 목록</t>
  </si>
  <si>
    <t>세금계산서 목록 조회</t>
  </si>
  <si>
    <t>계약 건에 대한 세금계산서 목록을 조회 할 수 있어야함.
※ 사용자: 수요기관/자체조달기관/조달청/조달업체
※ 적용분야: 물품/공사/일반용역/기술용역/외자/기타계약</t>
  </si>
  <si>
    <t>FUN-공공계약-145</t>
  </si>
  <si>
    <t>1.검토결과
   - 수요기관이 나라장터 전자세금계산서, 전자계산서의 목록을 조회하고 원하는 건을 선택하면 상세 세금계산서 조회 화면(세금계산서 조회 요구사항)을 연결하고 상세 세금계산서 조회 화면에서 세금계산서 출력이 가능하도록 한다.
   - 목록에는 정발행, 역발행을 표현하고 역발행의 경우 조달업체 승인 발행 여부를 표현하여 역발행이 수요기관의 등록 상태인지 조달업체에 의한 발행 상태인지를 표현 한다.
2.구현방안/제약사항
  - N/A</t>
  </si>
  <si>
    <t>RQ-FUN-공공계약-145-0020</t>
  </si>
  <si>
    <t>수요기관지사 등록</t>
  </si>
  <si>
    <t>수요기관지사 목록 조회</t>
  </si>
  <si>
    <t>세금계산서 발행 대상인 수요기관지사 목록을 조회 할 수 있어야함.
※ 사용자: 수요기관/자체조달기관
※ 적용분야: 물품/공사/일반용역/기술용역/외자/기타계약</t>
  </si>
  <si>
    <t xml:space="preserve">1.검토결과
   - 세금계산서 등록 시 공급받는자에 해당하는 수요기관 지사를 조회하는 기능을 구현
   - 수요기관지사는 수요기관본사와 별도의 사업자등록번호를 가지는 지점이다.
   - 현행유지
2.구현방안/제약사항
  - N/A
</t>
  </si>
  <si>
    <t>RQ-FUN-공공계약-145-0030</t>
  </si>
  <si>
    <t>세금계산서 발행 대상인 수요기관지사를 등록 할 수 있어야함.
※ 사용자: 수요기관/자체조달기관
※ 적용분야: 물품/공사/일반용역/기술용역/외자/기타계약</t>
  </si>
  <si>
    <t>1.검토결과
   - 세금계산서 등록 시 공급받는자에 해당하는 수요기관 지사를 등록하는 기능을 구현.   지사 등록에는 본사 코드를 가지도록 한다.
   - 현행유지
2.구현방안/제약사항
  - N/A</t>
  </si>
  <si>
    <t>RQ-FUN-공공계약-145-0040</t>
  </si>
  <si>
    <t>세금계산서국세청 신고</t>
  </si>
  <si>
    <t>세금계산서 국세청신고 목록 조회</t>
  </si>
  <si>
    <t>계약 건에 대한 세금계산서 국세청신고 목록을 조회 할 수 있어야함.
※ 사용자: 조달업체
※ 적용분야: 물품/공사/일반용역/기술용역/외자/기타계약</t>
  </si>
  <si>
    <t>1.검토결과
   - 조달업체가 나라장터 전자세금계산서, 전자계산서의 목록을 조회하고 원하는 건을 선택하면 상세 세금계산서 조회 화면(세금계산서 조회 요구사항)을 연결하고 상세 세금계산서 조회 화면에서 세금계산서 출력이 가능하도록 한다.
   - 국세청신고 상태를 보여주며 선택 시 국세청신고 전송결과 상세내용으로 연결한다.
   - 목록에는 정발행, 역발행을 표현하고 역발행의 경우 조달업체 승인 발행 여부를 표현하여 역발행이 수요기관의 등록 상태인지 조달업체에 의한 발행 상태인지를 표현 한다.
2.구현방안/제약사항
  - N/A</t>
  </si>
  <si>
    <t>RQ-FUN-공공계약-145-0050</t>
  </si>
  <si>
    <t>세금계산서 국세청신고 전송결과 조회</t>
  </si>
  <si>
    <t>계약 건에 대한 세금계산서 국세청신고 전송결과를 조회 할 수 있어야함.
※ 사용자: 조달업체
※ 적용분야: 물품/공사/일반용역/기술용역/외자/기타계약</t>
  </si>
  <si>
    <t xml:space="preserve">1.검토결과
   - 국세청신고 전송결과 상세내용을 조회한다.
   - 오류가 발생한 경우 재전송 또는 수정발급 할 수 있도록 오류 내용이 표현 되도록 한다
   - 현행유지
2.구현방안/제약사항
  - N/A
</t>
  </si>
  <si>
    <t>RQ-FUN-공공계약-145-0051</t>
  </si>
  <si>
    <t>수요기관 지사 사업자번호 관리</t>
  </si>
  <si>
    <t>- 세금계산서 발행시 본사 사업자번호에 지사관리번호(단위과세사업자)로 구성된 정보를 제공할 수 있어야 함</t>
  </si>
  <si>
    <t>RFP</t>
  </si>
  <si>
    <t>2022-03-09</t>
  </si>
  <si>
    <t>1.검토결과
   - 본사 이외 지사 사업자번호를 선택할 수 있도록 한다.
2.구현방안/제약사항
   - 본사/지사를 그룹화 하고 구분할 수 있어야 한다.</t>
  </si>
  <si>
    <t>RQ-FUN-공공계약-145-0060</t>
  </si>
  <si>
    <t>세금계산서수정 발급</t>
  </si>
  <si>
    <t>계약 건에 대해 수정발급된 세금계산서 내역을 조회 할 수 있어야함.
※ 사용자: 조달업체
※ 적용분야: 물품/공사/일반용역/기술용역/외자/기타계약
세금계산서의 날짜조정 등으로 취소나 정정 시 홈텍스는 정정사유 한번 등록으로 가능한데 나라장터는 마이너스 세금계산서 처리 하고 정정 세금계산서를 또 처리하여 불편함.
홈텍스처럼 한번에 할 수 있도록 개선 요청</t>
  </si>
  <si>
    <t>FUN-공공계약-145, 20211203_APP_회의록_공공조달_인터뷰_조달업체.hwp</t>
  </si>
  <si>
    <t>1.검토결과
   - 조달업체가 세금계산서를 수정발급하는 기능 구현
   - 수정발급은 기존 세금계산서는 그대로 두고
      . 과,부족 금액일 경우 과, 부족 금액만큼 (-)(+) 세금계산서 발급
      . 일자 수정일 경우 기존 세금계산서에 대한 (-) 세금계산서 발급
     맞는 일자로 (+) 세금계산서 발급
- 새로 발급한 수정세금계산서는 국세청신고 전송 처리
   - 조달업체 인터뷰시 요청에 맞춰 개선
      . 일자 등 내용 수정인 경우 ASIS는 (-) 세금계산서, (+) 세금계산서를 조달업체가 각각 발행
      . TOBE는 일자 등 내용 수정으로 선택하면 조달업체가 해당 내용만 수정 하고 저장하면 시스템이 자동으로 (-),(+) 세금계산서 한 쌍을 생성하고 국세청신고 전송 처리 되도록 개선
2.구현방안/제약사항
  - N/A</t>
  </si>
  <si>
    <t>RQ-FUN-공공계약-145-0070</t>
  </si>
  <si>
    <t>세금계산서 조회/출력</t>
  </si>
  <si>
    <t>세금계산서 조회</t>
  </si>
  <si>
    <t>계약 건에 대한 세금계산서를 조회 할 수 있어야함.
※ 사용자: 조달업체
※ 적용분야: 물품/공사/일반용역/기술용역/외자/기타계약</t>
  </si>
  <si>
    <t>1.검토결과
   - 상세 세금계산서/계산서 등록, 조회 기능 구현
   - 사용자가 조달업체이면 등록 시 정발행 처리.  상태는 정발행 발급.  국세청 전송 처리
   - 사용자가 수요기관이면 등록 시 역발행 등록 처리.  상태는 역발행 등록.  국세청 전송 안함.
   - 조달업체가 역발행 등록 상태인 건을 상세조회한 경우 조달업체 인증서로 승인발행 처리 기능 구현.  승인발행 하면 상태는 역발행 발급으로 변경.  국세청 전송 처리
2.구현방안/제약사항
  - N/A</t>
  </si>
  <si>
    <t>RQ-FUN-공공계약-145-0080</t>
  </si>
  <si>
    <t>세금계산서 출력</t>
  </si>
  <si>
    <t>계약 건에 대한 세금계산서를 출력 할 수 있어야함.
※ 사용자: 조달업체
※ 적용분야: 물품/공사/일반용역/기술용역/외자/기타계약</t>
  </si>
  <si>
    <t>1.검토결과
   - 세금계산서, 계산서 출력 기능 구현
   - 현행유지
2.구현방안/제약사항
  - N/A</t>
  </si>
  <si>
    <t>RQ-FUN-공공계약-145-0090</t>
  </si>
  <si>
    <t>나라장터 외 기타증빙 서류</t>
  </si>
  <si>
    <t>나라장터 외 기타증빙서류 목록 조회</t>
  </si>
  <si>
    <t>계약 건에 대한 나라장터 외 발급된 기타증빙서류 목록을 조회 할 수 있어야함.
※ 사용자: 수요기관/자체조달기관/조달청/조달업체
※ 적용분야: 물품/공사/일반용역/기술용역/외자/기타계약</t>
  </si>
  <si>
    <t>1.검토결과
   - 나라장터외 증빙의 목록 조회 기능 구현
   - 현행유지
2.구현방안/제약사항
  - N/A</t>
  </si>
  <si>
    <t>RQ-FUN-공공계약-145-0100</t>
  </si>
  <si>
    <t>나라장터 외 기타증빙서류 승인</t>
  </si>
  <si>
    <t>계약 건에 대한 나라장터 외 발급된 기타증빙서류를 승인처리 할 수 있어야함.
※ 사용자: 수요기관/자체조달기관/조달청
※ 적용분야: 물품/공사/일반용역/기술용역/외자/기타계약</t>
  </si>
  <si>
    <t>1.검토결과
   - 조달업체가 등록 발송한 나라장터외 증빙 상세내역 조회와 승인 기능 구현
   - 현행유지
2.구현방안/제약사항
  - N/A</t>
  </si>
  <si>
    <t>RQ-FUN-공공계약-145-0110</t>
  </si>
  <si>
    <t>나라장터 외 기타증빙서류 내역 조회</t>
  </si>
  <si>
    <t>계약 건에 대한 나라장터 외 발급된 기타증빙서류 내역을 조회 할 수 있어야함.
※ 사용자: 조달업체
※ 적용분야: 물품/공사/일반용역/기술용역/외자/기타계약</t>
  </si>
  <si>
    <t>1.검토결과
   - 나라장터외 증빙 상세내역 등록, 송신, 조회 기능
   - 현행유지
2.구현방안/제약사항
  - N/A</t>
  </si>
  <si>
    <t>RQ-FUN-공공계약-146-0010</t>
  </si>
  <si>
    <t>역발행세금계산서 목록</t>
  </si>
  <si>
    <t>역발행세금계산서 목록 조회</t>
  </si>
  <si>
    <t>계약 건에 대한 역발행세금계산서 목록을 조회 할 수 있어야함.
※ 사용자: 자체조달기관/조달업체
※ 적용분야: 물품/일반용역</t>
  </si>
  <si>
    <t>FUN-공공계약-146</t>
  </si>
  <si>
    <t>RQ-FUN-공공계약-146-0020</t>
  </si>
  <si>
    <t>자체기관지사 등록</t>
  </si>
  <si>
    <t>자체조달기관지사 목록 조회</t>
  </si>
  <si>
    <t>세금계산서 발행 대상인 자체조달기관지사 목록을 조회 할 수 있어야함.
※ 사용자: 자체조달기관/조달업체
※ 적용분야: 물품/일반용역</t>
  </si>
  <si>
    <t>RQ-FUN-공공계약-146-0030</t>
  </si>
  <si>
    <t>자체조달기관지사 등록</t>
  </si>
  <si>
    <t>세금계산서 발행 대상인 자체조달기관지사를 등록 할 수 있어야함.
※ 사용자: 자체조달기관
※ 적용분야: 물품/일반용역</t>
  </si>
  <si>
    <t>RQ-FUN-공공계약-146-0040</t>
  </si>
  <si>
    <t>역발행세금계산서국세청 신고</t>
  </si>
  <si>
    <t>역발행세금계산서국세청신고 목록 조회</t>
  </si>
  <si>
    <t>계약 건에 대한 역발행세금계산서국세청신고 목록을 조회 할 수 있어야함.
※ 사용자: 자체조달기관
※ 적용분야: 물품/일반용역</t>
  </si>
  <si>
    <t>RQ-FUN-공공계약-146-0050</t>
  </si>
  <si>
    <t>역발행세금계산서 국세청신고 전송결과 조회</t>
  </si>
  <si>
    <t>계약 건에 대한 역발행세금계산서 국세청신고 전송결과를 조회 할 수 있어야함.
※ 사용자: 자체조달기관
※ 적용분야: 물품/일반용역</t>
  </si>
  <si>
    <t>RQ-FUN-공공계약-146-0060</t>
  </si>
  <si>
    <t>역발행세금계산서수정 발급</t>
  </si>
  <si>
    <t>계약 건에 대해 수정발급된 역발행세금계산서 내역을 조회 할 수 있어야함.
※ 사용자: 자체조달기관
※ 적용분야: 물품/일반용역
세금계산서의 날짜조정 등으로 취소나 정정 시 홈텍스는 정정사유 한번 등록으로 가능한데 나라장터는 마이너스 세금계산서 처리 하고 정정 세금계산서를 또 처리하여 불편함.
홈텍스처럼 한번에 할 수 있도록 개선 요청</t>
  </si>
  <si>
    <t>FUN-공공계약-146, 20211203_APP_회의록_공공조달_인터뷰_조달업체.hwp</t>
  </si>
  <si>
    <t>1.검토결과
   - 조달업체가 세금계산서를 수정발급하는 기능 구현
   - 수정발급은 기존 세금계산서는 그대로 두고
      . 과,부족 금액일 경우 과, 부족 금액만큼 (-)(+) 세금계산서 발급
      . 일자 수정일 경우 기존 세금계산서에 대한 (-) 세금계산서 발급
     맞는 일자로 (+) 세금계산서 발급
- 새로 발급한 수정세금계산서는 국세청신고 전송 처리
   - 조달업체 인터뷰시 요청에 맞춰 개선
      . 일자 등 내용 수정인 경우 ASIS는 (-) 세금계산서, (+) 세금계산서를 조달업체가 각각 발행
      . TOBE는 일자 등 내용 수정으로 선택하면 조달업체가 해당 내용만 수정 하고 저장하면 시스템이 자동으로 (-),(+) 세금계산서 한 쌍을 생성하고 국세청신고 전송 처리 되도록 개선
2.구현방안/제약사항</t>
  </si>
  <si>
    <t>RQ-FUN-공공계약-146-0070</t>
  </si>
  <si>
    <t>역발행세금계산서 조회/출력</t>
  </si>
  <si>
    <t>역발행세금계산서 조회</t>
  </si>
  <si>
    <t>계약 건에 대한 역발행세금계산서를 조회 할 수 있어야함.
※ 사용자: 자체조달기관
※ 적용분야: 물품/일반용역</t>
  </si>
  <si>
    <t>RQ-FUN-공공계약-146-0071</t>
  </si>
  <si>
    <t>세금계산서 정발행,역발행 설정</t>
  </si>
  <si>
    <t>수요기관마다 업무처리 방식이 상이함으로 수요기관별 계약별로 정발행/역발행을 수요기관이 지정하면 좋겠음.</t>
  </si>
  <si>
    <t>현업인터뷰 : 20211203_APP_회의록_공공조달_인터뷰_조달업체.hwp</t>
  </si>
  <si>
    <t>1.검토결과
   - 수요기관/조달청의 계약등록, 수요기관의 조달(계약)요청 등록, 외부재정 시스템의 조달(계약)요청 등록 에서 정발행인지 역발행인지 선택 하는 기능 추가
   - 외부재정 시스템에서 조달(계약)요청 인터페이스 받을때 해당 정보 포함
   - 신규기능
2.구현방안/제약사항
   - 프로세스상 계약등록 등 적용해야 하는 범위 확인 및 문제점 검토 후 반영 여부 결정 필요</t>
  </si>
  <si>
    <t>RQ-FUN-공공계약-146-0080</t>
  </si>
  <si>
    <t>역발행세금계산서 출력</t>
  </si>
  <si>
    <t>계약 건에 대한 역발행세금계산서를 출력 할 수 있어야함.
※ 사용자: 조달업체
※ 적용분야: 물품/일반용역</t>
  </si>
  <si>
    <t>RQ-FUN-공공계약-146-0090</t>
  </si>
  <si>
    <t>나라장터외 기타증빙서류(역발행)</t>
  </si>
  <si>
    <t>나라장터 외 기타증빙서류(역발행) 목록 조회</t>
  </si>
  <si>
    <t>계약 건에 대한 나라장터 외 발급된 기타증빙서류 목록을 조회 할 수 있어야함.
※ 사용자: 자체조달기관/조달업체
※ 적용분야: 물품/일반용역</t>
  </si>
  <si>
    <t>FUN-공공계약-146, 20210827_APP_회의록_대금지급3차회의(응용개발2팀).hwp</t>
  </si>
  <si>
    <t>1.검토결과
   - 나라장터외 증빙의 목록 조회 기능 구현
   - 현행유지
2.구현방안/제약사항
  - N/A
3. 제외사유
  - 20210827_APP_회의록_대금지급3차회의(응용개발2팀).hwp</t>
  </si>
  <si>
    <t>나라장터외 기타증빙은 조달업체가 수기 발행한 세금계산서, 영수증 등으로 역발행 CASE가 있을 수 없기 때문에 제외됨.20210827_APP_회의록_대금지급 3차회의(응용개발2팀).hwp</t>
  </si>
  <si>
    <t>RQ-FUN-공공계약-146-0100</t>
  </si>
  <si>
    <t>나라장터 외 기타증빙서류(역발행) 승인</t>
  </si>
  <si>
    <t>계약 건에 대한 나라장터 외 발급된 기타증빙서류를 승인처리 할 수 있어야함.
※ 사용자: 자체조달기관
※ 적용분야: 물품/일반용역</t>
  </si>
  <si>
    <t>1.검토결과
   - 조달업체가 등록 발송한 나라장터외 증빙 상세내역 조회와 승인 기능 구현
   - 현행유지
2.구현방안/제약사항
  - N/A
3. 제외사유
  - 20210827_APP_회의록_대금지급3차회의(응용개발2팀).hwp</t>
  </si>
  <si>
    <t>RQ-FUN-공공계약-146-0110</t>
  </si>
  <si>
    <t>나라장터 외 기타증빙서류(역발행) 내역 조회</t>
  </si>
  <si>
    <t>계약 건에 대한 나라장터 외 발급된 기타증빙서류 내역을 조회 할 수 있어야함.
※ 사용자: 자체조달기관
※ 적용분야: 물품/일반용역</t>
  </si>
  <si>
    <t>1.검토결과
   - 나라장터외 증빙 상세내역 등록, 송신, 조회 기능
   - 현행유지
2.구현방안/제약사항
3. 제외사유
  - 20210827_APP_회의록_대금지급3차회의(응용개발2팀).hwp</t>
  </si>
  <si>
    <t>RQ-FUN-공공계약-146-0120</t>
  </si>
  <si>
    <t>역발행세금계산서 확정</t>
  </si>
  <si>
    <t>계약 건에 대한 역발행세금계산서를 확정 할 수 있어야함.
※ 사용자: 조달업체
※ 적용분야: 물품/일반용역</t>
  </si>
  <si>
    <t>1.검토결과
   - 조달업체가 역발행 등록 상태인 건을 상세조회한 경우 조달업체 인증서로 승인발행 처리 기능 구현.  승인발행 하면 상태는 역발행 발급으로 변경.  국세청 전송 처리
   - 신규기능
2.구현방안/제약사항
  - N/A</t>
  </si>
  <si>
    <t>RQ-FUN-공공계약-147-0010</t>
  </si>
  <si>
    <t>대금청구서 작성</t>
  </si>
  <si>
    <t>대금청구대상 목록 조회</t>
  </si>
  <si>
    <t>계약 건에 대한 대금청구대상 목록을 조회하는 기능
※ 사용자: 수요기관/자체조달기관/조달청/조달업체
※ 적용분야: 물품/외자/비축/기타계약</t>
  </si>
  <si>
    <t>FUN-공공계약-147</t>
  </si>
  <si>
    <t>1.검토결과
   - 대금청구대상 목록과 대금청구서 목록을 조회하는 기능
   - 대금청구대상은 물납영수증, 검수확인서, 월정산 목록
   - 대금청구대상 목록에서 원하는 건을 선택하면 대금청구서 작성 화면으로 연결
   - 대금청구서 목록에서 원하는 건을 선택하면 대금청구서 조회 화면으로 연결
   - 현행유지
2.구현방안/제약사항
  - N/A</t>
  </si>
  <si>
    <t>RQ-FUN-공공계약-147-0020</t>
  </si>
  <si>
    <t>자체조달기관 월정산대상 목록 조회</t>
  </si>
  <si>
    <t>자체조달기관 계약 건에 대한 월정산대상 목록을 조회하는 기능
※ 사용자: 자체조달기관/조달업체
※ 적용분야: 물품/일반용역</t>
  </si>
  <si>
    <t>1.검토결과
   - 대금청구대상 목록과 대금청구서 목록을 조회하는 기능
   - 대금청구대상은 물납영수증, 검수확인서, 월정산 목록
   - 대금청구대상 목록에서 원하는 건을 선택하면 대금청구서 작성 화면으로 연결
   - 대금청구서 목록에서 원하는 건을 선택하면 대금청구서 조회 화면으로 연결
   - 현행유지
2.구현방안/제약사항
   - 자체조달기관 시스템과의 관계 검토 필요</t>
  </si>
  <si>
    <t>RQ-FUN-공공계약-147-0030</t>
  </si>
  <si>
    <t>계약 건에 대해 대표업체가 대금청구서를 작성하는 기능
※ 사용자: 조달업체 
※ 적용분야: 물품/외자/비축/기타계약</t>
  </si>
  <si>
    <t>1.검토결과
   - 대금청구서 작성/조회 기능 구현
   - 공동도급의 경우 ASIS는 대표업체만 대금청구서 작성 가능
   - TOBE는 대표업체외 공동도급 업체도 대금청구서 작성 가능. 공동도급업체가 대금청구서 작성시 해당 사유를 기재 하도록 구현
2.구현방안/제약사항
  - N/A</t>
  </si>
  <si>
    <t>RQ-FUN-공공계약-147-0031</t>
  </si>
  <si>
    <t>선금사용증명서 생성</t>
  </si>
  <si>
    <t>조달업체는 나라장터에서 국세청 세금계산서를 집계한 후 필요한 세금계산서만 선택하여 선금사용증명서를 자동생성하는 기능과 수요기관이 선금사용증명서에 첨부된 세금계산서를 일괄 검증 하는 기능
조달업체 인터뷰 의견
   - 선금사용증명서 개선 관련하여 홈텍스에 접속하는 공인인증서를 각 사업부 담당자들이 공유하는 것은 보안상 문제가 있음.
   - 대금청구는 각 사업부 담당자가 하고 홈텍스에 접속해서 세금계산서를 다운로드 하여 선금사용증명서를 만드는 것은 여러 사업부것을 서무직원 한명이 대신 만듬</t>
  </si>
  <si>
    <t>개선업무절차서20211203_APP_회의록_공공조달_인터뷰_조달업체.hwp</t>
  </si>
  <si>
    <t>1.검토결과
   - 조달업체의 선금사용증명서 자동 작성 기능을 제공
      . 조달업체는 나라장터에서 국세청 세금계산서를 집계한후 필요한 세금계산서만 선택하여 저장(대금청구번호로 구분 저장)하고. 선금사용증명서를 자동생성하여 제출.
      . 단, 누락된 세금계산서 또는 수기세금계산서는 수작업 첨부
   - 수요기관의 세금계산서 일괄 검증
      . 조달업체가 저장해 놓은 국세청 세금계산서를 조회
         . 일자/대금청구번호를 선택하여 조회함으로 세금계산서일자 일괄 검증
         . 조회된 금액 합계와 선금사용증명서의 금액 합계 비교로 금액 일괄 검증
         . 단, 조달업체가 추가로 첨부한 세금계산서는 수작업 검증
   - 신규기능
2.구현방안/제약사항
   - 조달업체 인터뷰 의견에 따라 전자세금계산서를 처리하는 인증서 사용 주체 재검토 후 구현방안 조정.</t>
  </si>
  <si>
    <t>RQ-FUN-공공계약-147-0040</t>
  </si>
  <si>
    <t>대금청구확인 요청</t>
  </si>
  <si>
    <t>대금청구확인요청 작성</t>
  </si>
  <si>
    <t>계약 건이 공동수급/도급 건인 경우 대표업체가 대금청구확인 요청을 작성하여 협력업체로 송신하는 기능
※ 사용자: 조달업체
※ 적용분야: 물품/외자/비축/기타계약</t>
  </si>
  <si>
    <t>1.검토결과
   - 대금청구서 전송 시 공동도급인 경우 대금청구서를 바탕으로 대금청구확인요청서 자동생성 및 타 공동도급업체에게 전송
   - ASIS는 대표업체만 가능하나 TOBE에는 공동도급사도 가능 하도록 구현.
   - 단, 공동도급업체가 처리하는 경우 해당 사유를 기재 하도록 구현.
2.구현방안/제약사항
  - N/A</t>
  </si>
  <si>
    <t>RQ-FUN-공공계약-147-0050</t>
  </si>
  <si>
    <t>대금청구확인요청 승인</t>
  </si>
  <si>
    <t>계약 건에 대한 대표업체의 대금청구확인요청을 확인하고 승인처리하는 기능
※ 사용자: 조달업체
※ 적용분야: 물품/외자/비축/기타계약</t>
  </si>
  <si>
    <t>1.검토결과
   - 대금청구확인요청서 목록과 대금청구확인요청확인서 목록 조회
   - 대금청구확인요청서 목록을 대상으로 대금청구확인요청확인서를 수용/반려로 등록 저장
   - 수용/반려한 대금청구확인요청확인서를 기관으로 송신
   - 현행유지
2.구현방안/제약사항
  - N/A</t>
  </si>
  <si>
    <t>RQ-FUN-공공계약-147-0060</t>
  </si>
  <si>
    <t>대금청구서 전송/접수</t>
  </si>
  <si>
    <t>대금청구서 전송</t>
  </si>
  <si>
    <t>계약 건에 대한 대금청구서를 기관으로 송신하는 기능
※ 사용자: 조달업체
※ 적용분야: 물품/외자/비축/기타계약</t>
  </si>
  <si>
    <t>1.검토결과
   - 작성한 대금청구서를 전송하는 기능
   - 공동도급인 경우 대금청구확인요청서를 자동생성하여 타 공동도급업체로 전송
   - ASIS는 대표업체만 가능하나 TOBE에는 공동도급사도 가능 하도록 구현.
   - 단, 공동도급업체가 처리하는 경우 해당 사유를 기재 하도록 구현.
2.구현방안/제약사항</t>
  </si>
  <si>
    <t>RQ-FUN-공공계약-147-0070</t>
  </si>
  <si>
    <t>대금청구서 접수</t>
  </si>
  <si>
    <t>계약 건에 대한 조달업체에게 수신한 대금요청을 조회하고 지급요청, 이첩, 반려 등을 처리하는 기능
※ 사용자: 수요기관/자체조달기관/조달청
※ 적용분야: 물품/외자/비축/기타계약</t>
  </si>
  <si>
    <t>1.검토결과
   - 대금청구서 목록을 조회하여 접수
   - 접수한 건을 타 담당자로 이첩할 수 있는 기능 구현
   - 공동도급인 경우 나머지 공동도급업체의 대금청구확인요청확인서를 조회 및 접수 하는 기능 구현
   - 현행유지
2.구현방안/제약사항
  - N/A</t>
  </si>
  <si>
    <t>RQ-FUN-공공계약-147-0080</t>
  </si>
  <si>
    <t>대금청구 응답</t>
  </si>
  <si>
    <t>대금청구 응답서 작성</t>
  </si>
  <si>
    <t>계약 건에 대한 조달업체의 대금청구에 대한 응답서를 작성하고 조달업체에게 회신하는 기능
※ 사용자: 수요기관/자체조달기관/조달청
※ 적용분야: 물품/외자/비축/기타계약</t>
  </si>
  <si>
    <t>1.검토결과
   - 대금청구응답서를 수용/반려로 작성 저장 기능
   - 공동도급인 경우 공동도급업체들의 대금청구확인요청확인서 중에서 반려상태인 건 또는 미접수된 건이 하나라도 있는 경우 대금청구응답서를 반려 상태로만 작성 가능
   - 수용/반려 상태로 작성된 대금청구응답서를 송신 하는 기능
   - 현행유지
2.구현방안/제약사항
  - N/A</t>
  </si>
  <si>
    <t>RQ-FUN-공공계약-147-0090</t>
  </si>
  <si>
    <t>대금청구 응답서 접수</t>
  </si>
  <si>
    <t>계약 건에 대한 기관의 대금청구응답서를 조회하고 접수하는 기능
※ 사용자: 조달업체
※ 적용분야: 물품/외자/비축/기타계약</t>
  </si>
  <si>
    <t>1.검토결과
   - 기관이 보내준 대금청구응답서를 조회하는 기능.  반려 시 반려사유 포함.
   - ASIS는 대금청구서를 작성한 대표업체만 가능하나 TOBE에는 공동도급업체도 대금청구서를 작성할 수 있음으로 해당 대금청구서를 작성한 조달업체가 조회 하도록 구현.
2.구현방안/제약사항
  - N/A</t>
  </si>
  <si>
    <t>RQ-FUN-공공계약-147-0100</t>
  </si>
  <si>
    <t>대금입금결과 조회</t>
  </si>
  <si>
    <t>계약 건에 대한 기관의 대금입금결과를 은행으로부터 수신하여 조회하는 기능
※ 사용자: 조달업체
※ 적용분야: 물품/외자/비축/기타계약</t>
  </si>
  <si>
    <t>1.검토결과
   - ASIS에 조달업체가 조회하는 직불 입금결과 조회 화면과 대지급 입금결과 조회 화면이 있음.
   - ASIS의 해당 2개 화면 기능을 구현
   - 현행유지
2.구현방안/제약사항
   - 입금결과를 은행에서 수신 하는 기능은 오프라인으로 이체처리한 건의 입금결과인 경우 협의 필요.</t>
  </si>
  <si>
    <t>RQ-FUN-공공계약-148-0010</t>
  </si>
  <si>
    <t>기성금청구서 작성</t>
  </si>
  <si>
    <t>기성금청구대상 목록 조회</t>
  </si>
  <si>
    <t>계약 건에 대한 기성금청구대상 목록을 조회 할 수 있어야함.
※ 사용자: 수요기관/자체조달기관/조달업체
※ 적용분야: 공사/기술용역</t>
  </si>
  <si>
    <t>FUN-공공계약-148</t>
  </si>
  <si>
    <t>1.검토결과
   - 기성금청구대상 목록과 기성금청구서 목록을 조회하는 기능
   - 기성금청구대상은 기성확인서
   - 기성금청구대상 목록에서 원하는 건을 선택하면 기성금청구서 작성 화면으로 연결
   - 기성금청구서 목록에서 원하는 건을 선택하면 기성금청구서 조회 화면으로 연결
   - 현행유지
2.구현방안/제약사항
  - N/A</t>
  </si>
  <si>
    <t>RQ-FUN-공공계약-148-0020</t>
  </si>
  <si>
    <t>계약 건에 대해 대표업체가 기성금청구서를 작성 할 수 있어야함.
※ 사용자: 조달업체
※ 적용분야: 공사/기술용역</t>
  </si>
  <si>
    <t>1.검토결과
   - 기성금청구서 작성/조회 기능 구현
   - 공동도급의 경우 ASIS는 대표업체만 기성금청구서 작성 가능
   - TOBE는 대표업체외 공동도급 업체도 기성금청구서 작성 가능. 공동도급업체가 기성금청구서 작성시 해당 사유를 기재 하도록 구현
2.구현방안/제약사항
  - N/A</t>
  </si>
  <si>
    <t>RQ-FUN-공공계약-148-0030</t>
  </si>
  <si>
    <t>기성금청구확인 요청</t>
  </si>
  <si>
    <t>기성금청구확인요청 작성</t>
  </si>
  <si>
    <t>계약 건이 공동수급/도급 건인 경우 대표업체가 기성금청구확인 요청을 작성하여 협력업체로 송신 할 수 있어야함.
※ 사용자: 조달업체
※ 적용분야: 공사/기술용역</t>
  </si>
  <si>
    <t>1.검토결과
   - 기성금청구서 전송 시 공동도급인 경우 기성금청구서를 바탕으로 기성금청구확인요청서 자동생성 및 타 공동도급업체에게 전송
   - ASIS는 대표업체만 가능하나 TOBE에는 공동도급사도 가능 하도록 구현.
   - 단, 공동도급업체가 처리하는 경우 해당 사유를 기재 하도록 구현.
2.구현방안/제약사항
  - N/A</t>
  </si>
  <si>
    <t>RQ-FUN-공공계약-148-0040</t>
  </si>
  <si>
    <t>기성금청구확인요청 승인</t>
  </si>
  <si>
    <t>계약 건에 대한 대표업체의 기성금청구확인요청을 확인하고 승인처리 할 수 있어야함.
※ 사용자: 조달업체
※ 적용분야: 공사/기술용역</t>
  </si>
  <si>
    <t>1.검토결과
   - 기성금청구확인요청서 목록과 기성금청구확인요청확인서 목록 조회
   - 기성금청구확인요청서 목록을 대상으로 기성금청구확인요청확인서를 수용/반려로 등록 저장
   - 수용/반려한 기성금청구확인요청확인서를 기관으로 송신
   - 현행유지
2.구현방안/제약사항
  - N/A</t>
  </si>
  <si>
    <t>RQ-FUN-공공계약-148-0050</t>
  </si>
  <si>
    <t>기성금청구서 전송/접수</t>
  </si>
  <si>
    <t>기성금청구서 전송</t>
  </si>
  <si>
    <t>계약 건에 대한 기성금청구서를 기관으로 송신 할 수 있어야함.
※ 사용자: 조달업체
※ 적용분야: 공사/기술용역</t>
  </si>
  <si>
    <t>1.검토결과
   - 작성한 기성금청구서를 전송하는 기능
   - 공동도급인 경우 기성금청구확인요청서를 자동생성하여 타 공동도급업체로 전송
   - ASIS는 대표업체만 가능하나 TOBE에는 공동도급사도 가능 하도록 구현.
   - 단, 공동도급업체가 처리하는 경우 해당 사유를 기재 하도록 구현.
2.구현방안/제약사항
  - N/A</t>
  </si>
  <si>
    <t>RQ-FUN-공공계약-148-0060</t>
  </si>
  <si>
    <t>기성금청구서 접수</t>
  </si>
  <si>
    <t>계약 건에 대한 조달업체에게 수신한 기성금요청을 조회하고 지급요청, 이첩, 반려 등을 처리 할 수 있어야함.
※ 사용자: 수요기관/자체조달기관
※ 적용분야: 공사/기술용역</t>
  </si>
  <si>
    <t>1.검토결과
   - 기성금청구서 목록을 조회하여 접수
   - 접수한 건을 타 담당자로 이첩할 수 있는 기능 구현
   - 공동도급인 경우 나머지 공동도급업체의 기성금청구확인요청확인서를 조회 및 접수 하는 기능 구현
   - 현행유지
2.구현방안/제약사항
  - N/A</t>
  </si>
  <si>
    <t>RQ-FUN-공공계약-148-0070</t>
  </si>
  <si>
    <t>기성금청구 응답</t>
  </si>
  <si>
    <t>기성금청구 응답서 작성</t>
  </si>
  <si>
    <t>계약 건에 대한 조달업체의 기성금청구에 대한 응답서를 작성하고 조달업체에게 회신 할 수 있어야함.
※ 사용자: 수요기관/자체조달기관
※ 적용분야: 공사/기술용역</t>
  </si>
  <si>
    <t>1.검토결과
   - 기성금청구응답서를 수용/반려로 작성 저장 기능
   - 공동도급인 경우 공동도급업체들의 기성금청구확인요청확인서 중에서 반려상태인 건 또는 미접수된 건이 하나라도 있는 경우 기성금청구응답서를 반려 상태로만 작성 가능
   - 수용/반려 상태로 작성된 기성금청구응답서를 송신 하는 기능
   - 현행유지
2.구현방안/제약사항
  - N/A</t>
  </si>
  <si>
    <t>RQ-FUN-공공계약-148-0080</t>
  </si>
  <si>
    <t>기성금청구 응답서 접수</t>
  </si>
  <si>
    <t>계약 건에 대한 기관의 기성금청구응답서를 조회하고 접수 할 수 있어야함.
※ 사용자: 조달업체
※ 적용분야: 공사/기술용역</t>
  </si>
  <si>
    <t>1.검토결과
   - 기관이 보내준 기성금청구응답서를 조회하는 기능.  반려 시 반려사유 포함.
   - ASIS는 기성금청구서를 작성한 대표업체만 가능하나 TOBE에는 공동도급업체도 기성금청구서를 작성할 수 있음으로 해당 기성금청구서를 작성한 조달업체가 조회 하도록 구현.
2.구현방안/제약사항
  - N/A</t>
  </si>
  <si>
    <t>RQ-FUN-공공계약-148-0090</t>
  </si>
  <si>
    <t>준공금청구서 작성</t>
  </si>
  <si>
    <t>준공금청구대상 목록 조회</t>
  </si>
  <si>
    <t>계약 건에 대한 준공금청구대상 목록을 조회 할 수 있어야함.
※ 사용자: 수요기관/자체조달기관/조달업체
※ 적용분야: 공사</t>
  </si>
  <si>
    <t>1.검토결과
   - 준공금청구대상 목록과 준공금청구서 목록을 조회하는 기능
   - 준공금청구대상은 기성확인서
   - 준공금청구대상 목록에서 원하는 건을 선택하면 준공금청구서 작성 화면으로 연결
   - 준공금청구서 목록에서 원하는 건을 선택하면 준공금청구서 조회 화면으로 연결
   - 현행유지
2.구현방안/제약사항
  - N/A</t>
  </si>
  <si>
    <t>RQ-FUN-공공계약-148-0100</t>
  </si>
  <si>
    <t>계약 건에 대해 대표업체가 준공금청구서를 작성 할 수 있어야함.
※ 사용자: 조달업체
※ 적용분야: 공사</t>
  </si>
  <si>
    <t>1.검토결과
   - 준공금청구서 작성/조회 기능 구현
   - 공동도급의 경우 ASIS는 대표업체만 준공금청구서 작성 가능
   - TOBE는 대표업체외 공동도급 업체도 준공금청구서 작성 가능. 공동도급업체가 준공금청구서 작성시 해당 사유를 기재 하도록 구현
2.구현방안/제약사항
  - N/A</t>
  </si>
  <si>
    <t>RQ-FUN-공공계약-148-0110</t>
  </si>
  <si>
    <t>준공금청구확인 요청</t>
  </si>
  <si>
    <t>준공금청구확인요청 작성</t>
  </si>
  <si>
    <t>계약 건이 공동수급/도급 건인 경우 대표업체가 준공금청구확인 요청을 작성하여 협력업체로 송신 할 수 있어야함.
※ 사용자: 조달업체
※ 적용분야: 공사</t>
  </si>
  <si>
    <t>1.검토결과
   - 준공금청구서 전송 시 공동도급인 경우 준공금청구서를 바탕으로 준공금청구확인요청서 자동생성 및 타 공동도급업체에게 전송
   - ASIS는 대표업체만 가능하나 TOBE에는 공동도급사도 가능 하도록 구현.
   - 단, 공동도급업체가 처리하는 경우 해당 사유를 기재 하도록 구현.
2.구현방안/제약사항
  - N/A</t>
  </si>
  <si>
    <t>RQ-FUN-공공계약-148-0120</t>
  </si>
  <si>
    <t>준공금청구확인요청 승인</t>
  </si>
  <si>
    <t>계약 건에 대한 대표업체의 준공금청구확인요청을 확인하고 승인처리 할 수 있어야함.
※ 사용자: 조달업체
※ 적용분야: 공사</t>
  </si>
  <si>
    <t>1.검토결과
   - 준공금청구확인요청서 목록과 준공금청구확인요청확인서 목록 조회
   - 준공금청구확인요청서 목록을 대상으로 준공금청구확인요청확인서를 수용/반려로 등록 저장
   - 수용/반려한 준공금청구확인요청확인서를 기관으로 송신
   - 현행유지
2.구현방안/제약사항
  - N/A</t>
  </si>
  <si>
    <t>RQ-FUN-공공계약-148-0130</t>
  </si>
  <si>
    <t>준공금청구서 전송/접수</t>
  </si>
  <si>
    <t>준공금청구서 전송</t>
  </si>
  <si>
    <t>계약 건에 대한 준공금청구서를 기관으로 송신 할 수 있어야함.
※ 사용자: 조달업체
※ 적용분야: 공사</t>
  </si>
  <si>
    <t>1.검토결과
   - 작성한 준공금청구서를 전송하는 기능
   - 공동도급인 경우 준공금청구확인요청서를 자동생성하여 타 공동도급업체로 전송
   - ASIS는 대표업체만 가능하나 TOBE에는 공동도급사도 가능 하도록 구현.
   - 단, 공동도급업체가 처리하는 경우 해당 사유를 기재 하도록 구현.
2.구현방안/제약사항
  - N/A</t>
  </si>
  <si>
    <t>RQ-FUN-공공계약-148-0140</t>
  </si>
  <si>
    <t>준공금청구서 접수</t>
  </si>
  <si>
    <t>계약 건에 대한 조달업체에게 수신한 준공금요청을 조회하고 지급요청, 이첩, 반려 등을 처리 할 수 있어야함.
※ 사용자: 수요기관/자체조달기관
※ 적용분야: 공사</t>
  </si>
  <si>
    <t>1.검토결과
   - 준공금청구서 목록을 조회하여 접수
   - 접수한 건을 타 담당자로 이첩할 수 있는 기능 구현
   - 공동도급인 경우 나머지 공동도급업체의 준공금청구확인요청확인서를 조회 및 접수 하는 기능 구현
   - 현행유지
2.구현방안/제약사항
  - N/A</t>
  </si>
  <si>
    <t>RQ-FUN-공공계약-148-0150</t>
  </si>
  <si>
    <t>준공금청구 응답</t>
  </si>
  <si>
    <t>준공금청구 응답서 작성</t>
  </si>
  <si>
    <t>계약 건에 대한 조달업체의 준공금청구에 대한 응답서를 작성하고 조달업체에게 회신 할 수 있어야함.
※ 사용자: 수요기관/자체조달기관
※ 적용분야: 공사</t>
  </si>
  <si>
    <t>1.검토결과
   - 준공금청구응답서를 수용/반려로 작성 저장 기능
   - 공동도급인 경우 공동도급업체들의 준공금청구확인요청확인서 중에서 반려상태인 건 또는 미접수된 건이 하나라도 있는 경우 준공금청구응답서를 반려 상태로만 작성 가능
   - 수용/반려 상태로 작성된 준공금청구응답서를 송신 하는 기능
   - 현행유지
2.구현방안/제약사항
  - N/A</t>
  </si>
  <si>
    <t>RQ-FUN-공공계약-148-0160</t>
  </si>
  <si>
    <t>준공금청구 응답서 접수</t>
  </si>
  <si>
    <t>계약 건에 대한 기관의 준공금청구응답서를 조회하고 접수 할 수 있어야함.
※ 사용자: 조달업체
※ 적용분야: 공사</t>
  </si>
  <si>
    <t>1.검토결과
   - 기관이 보내준 준공금청구응답서를 조회하는 기능.  반려 시 반려사유 포함.
   - ASIS는 준공금청구서를 작성한 대표업체만 가능하나 TOBE에는 공동도급업체도 준공금청구서를 작성할 수 있음으로 해당 준공금청구서를 작성한 조달업체가 조회 하도록 구현.
2.구현방안/제약사항
  - N/A</t>
  </si>
  <si>
    <t>RQ-FUN-공공계약-148-0161</t>
  </si>
  <si>
    <t>공동도급업체의 대금청구</t>
  </si>
  <si>
    <t>공동도급 시 대표업체 외 공동도급 업체가 대금 청구 하는 기능</t>
  </si>
  <si>
    <t>개선업무절차서</t>
  </si>
  <si>
    <t>1.검토결과
   - 공동도급인 계약에서 대표업체 이외의 공동도급업체가 대금청구 등록 할 수 있도록 구현
   - 대표업체 이외의 공동도급업체가 대금청구 할 경우 해당 사유를 등록 하도록 하며, 해당 사유는 기관으로 송신되어 기관에서 확인할 수 있도록 구현
   - 개선 기능으로 ASIS에서는 대표업체만 대금청구 등록 할 수 있음
2.구현방안/제약사항
  - N/A</t>
  </si>
  <si>
    <t>RQ-FUN-공공계약-148-0170</t>
  </si>
  <si>
    <t>완수금청구서 작성</t>
  </si>
  <si>
    <t>완수금청구대상 목록 조회</t>
  </si>
  <si>
    <t>계약 건에 대한 완수금청구대상 목록을 조회 할 수 있어야함.
※ 사용자: 수요기관/자체조달기관/조달업체
※ 적용분야: 기술용역</t>
  </si>
  <si>
    <t>1.검토결과
   - 완수금청구대상 목록과 완수금청구서 목록을 조회하는 기능
   - 완수금청구대상은 기성확인서
   - 완수금청구대상 목록에서 원하는 건을 선택하면 완수금청구서 작성 화면으로 연결
   - 완수금청구서 목록에서 원하는 건을 선택하면 완수금청구서 조회 화면으로 연결
   - 현행유지
2.구현방안/제약사항
  - N/A</t>
  </si>
  <si>
    <t>RQ-FUN-공공계약-148-0180</t>
  </si>
  <si>
    <t>계약 건에 대해 대표업체가 완수금청구서를 작성 할 수 있어야함.
※ 사용자: 조달업체
※ 적용분야: 기술용역</t>
  </si>
  <si>
    <t>1.검토결과
   - 완수금청구서 작성/조회 기능 구현
   - 공동도급의 경우 ASIS는 대표업체만 완수금청구서 작성 가능
   - TOBE는 대표업체외 공동도급 업체도 완수금청구서 작성 가능. 공동도급업체가 완수금청구서 작성시 해당 사유를 기재 하도록 구현
2.구현방안/제약사항
  - N/A</t>
  </si>
  <si>
    <t>RQ-FUN-공공계약-148-0190</t>
  </si>
  <si>
    <t>완수금청구확인 요청</t>
  </si>
  <si>
    <t>완수금청구확인요청 작성</t>
  </si>
  <si>
    <t>계약 건이 공동수급/도급 건인 경우 대표업체가 완수금청구확인 요청을 작성하여 협력업체로 송신 할 수 있어야함.
※ 사용자: 조달업체
※ 적용분야: 기술용역</t>
  </si>
  <si>
    <t>1.검토결과
   - 완수금청구서 전송 시 공동도급인 경우 완수금청구서를 바탕으로 완수금청구확인요청서 자동생성 및 타 공동도급업체에게 전송
   - ASIS는 대표업체만 가능하나 TOBE에는 공동도급사도 가능 하도록 구현.
   - 단, 공동도급업체가 처리하는 경우 해당 사유를 기재 하도록 구현.
2.구현방안/제약사항
  - N/A</t>
  </si>
  <si>
    <t>RQ-FUN-공공계약-148-0200</t>
  </si>
  <si>
    <t>완수금청구확인요청 승인</t>
  </si>
  <si>
    <t>계약 건에 대한 대표업체의 완수금청구확인요청을 확인하고 승인처리 할 수 있어야함.
※ 사용자: 조달업체
※ 적용분야: 기술용역</t>
  </si>
  <si>
    <t>1.검토결과
   - 완수금청구확인요청서 목록과 완수금청구확인요청확인서 목록 조회
   - 완수금청구확인요청서 목록을 대상으로 완수금청구확인요청확인서를 수용/반려로 등록 저장
   - 수용/반려한 완수금청구확인요청확인서를 기관으로 송신
   - 현행유지
2.구현방안/제약사항
  - N/A</t>
  </si>
  <si>
    <t>RQ-FUN-공공계약-148-0210</t>
  </si>
  <si>
    <t>완수금청구서 전송/접수</t>
  </si>
  <si>
    <t>완수금청구서 전송</t>
  </si>
  <si>
    <t>계약 건에 대한 완수금청구서를 기관으로 송신 할 수 있어야함.
※ 사용자: 조달업체
※ 적용분야: 기술용역</t>
  </si>
  <si>
    <t>1.검토결과
   - 작성한 완수금청구서를 전송하는 기능
   - 공동도급인 경우 완수금청구확인요청서를 자동생성하여 타 공동도급업체로 전송
   - ASIS는 대표업체만 가능하나 TOBE에는 공동도급사도 가능 하도록 구현.
   - 단, 공동도급업체가 처리하는 경우 해당 사유를 기재 하도록 구현.
2.구현방안/제약사항
  - N/A</t>
  </si>
  <si>
    <t>RQ-FUN-공공계약-148-0220</t>
  </si>
  <si>
    <t>완수금청구서 접수</t>
  </si>
  <si>
    <t>계약 건에 대한 조달업체에게 수신한 완수금요청을 조회하고 지급요청, 이첩, 반려 등을 처리 할 수 있어야함.
※ 사용자: 수요기관/자체조달기관
※ 적용분야: 기술용역</t>
  </si>
  <si>
    <t>1.검토결과
   - 완수금청구서 목록을 조회하여 접수
   - 접수한 건을 타 담당자로 이첩할 수 있는 기능 구현
   - 공동도급인 경우 나머지 공동도급업체의 완수금청구확인요청확인서를 조회 및 접수 하는 기능 구현
   - 현행유지
2.구현방안/제약사항
  - N/A</t>
  </si>
  <si>
    <t>RQ-FUN-공공계약-148-0230</t>
  </si>
  <si>
    <t>완수금청구서 응답</t>
  </si>
  <si>
    <t>완수금청구 응답서 작성</t>
  </si>
  <si>
    <t>계약 건에 대한 조달업체의 완수금청구에 대한 응답서를 작성하고 조달업체에게 회신 할 수 있어야함.
※ 사용자: 수요기관/자체조달기관
※ 적용분야: 기술용역</t>
  </si>
  <si>
    <t>1.검토결과
   - 완수금청구응답서를 수용/반려로 작성 저장 기능
   - 공동도급인 경우 공동도급업체들의 완수금청구확인요청확인서 중에서 반려상태인 건 또는 미접수된 건이 하나라도 있는 경우 완수금청구응답서를 반려 상태로만 작성 가능
   - 수용/반려 상태로 작성된 완수금청구응답서를 송신 하는 기능
   - 현행유지
2.구현방안/제약사항
  - N/A</t>
  </si>
  <si>
    <t>RQ-FUN-공공계약-148-0240</t>
  </si>
  <si>
    <t>완수금청구 응답서 접수</t>
  </si>
  <si>
    <t>계약 건에 대한 기관의 완수금청구응답서를 조회하고 접수 할 수 있어야함.
※ 사용자: 조달업체
※ 적용분야: 기술용역</t>
  </si>
  <si>
    <t>1.검토결과
   - 기관이 보내준 완수금청구응답서를 조회하는 기능.  반려 시 반려사유 포함.
   - ASIS는 완수금청구서를 작성한 대표업체만 가능하나 TOBE에는 공동도급업체도 완수금청구서를 작성할 수 있음으로 해당 완수금청구서를 작성한 조달업체가 조회 하도록 구현.
2.구현방안/제약사항
  - N/A</t>
  </si>
  <si>
    <t>RQ-FUN-공공계약-148-0250</t>
  </si>
  <si>
    <t>기성금/대금입금결과 조회</t>
  </si>
  <si>
    <t>계약 건에 대한 기관의 기성금/대금입금결과를 은행으로부터 수신하여 조회 할 수 있어야함.
※ 사용자: 조달업체
※ 적용분야: 공사/기술용역</t>
  </si>
  <si>
    <t>RQ-FUN-공공계약-149-0010</t>
  </si>
  <si>
    <t>유보금해제 요청</t>
  </si>
  <si>
    <t>유보금해제요청대상 목록 조회</t>
  </si>
  <si>
    <t>계약 건에 대한 유보금해제요청대상 목록을 조회 할 수 있어야함.
※ 사용자: 수요기관/자체조달기관/조달업체
※ 적용분야: 물품/공사/일반용역/기술용역</t>
  </si>
  <si>
    <t>FUN-공공계약-149</t>
  </si>
  <si>
    <t>1.검토결과
   - 유보금해제요청대상과 유보금해제요청서 목록 조회 구현.
   - 유보금해제요청대상은 대금지급 시 설정된 유보금.
   - 공동도급 계약 건 이어도 유보금은 각 공동도급 업체별로 설정되기 때문에 대금청구와 다르게 로그인한 조달업체의 유보금만 유보금해제요청대상으로 구현.
   - 목록에서 원하는 건을 선택하면 유보금해제요청서 상세 화면으로 연결하되 상태에 따라 유보금해제요청서 신규작성/수정/조회 상태로 연결
   - 현행유지
2.구현방안/제약사항
  - N/A</t>
  </si>
  <si>
    <t>RQ-FUN-공공계약-149-0020</t>
  </si>
  <si>
    <t>유보금해제요청서 작성</t>
  </si>
  <si>
    <t>계약 건에 대한 유보금해제요청서를 작성하여 기관으로 송신 할 수 있어야함.
※ 사용자: 조달업체
※ 적용분야: 물품/공사/일반용역/기술용역</t>
  </si>
  <si>
    <t>1.검토결과
   - 유보금해제요청서 상세 등록(작성), 조회, 기관으로 송신 기능 구현
   - 현행유지
2.구현방안/제약사항
  - N/A</t>
  </si>
  <si>
    <t>RQ-FUN-공공계약-149-0030</t>
  </si>
  <si>
    <t>유보금해제요청서 접수</t>
  </si>
  <si>
    <t>계약 건에 대한 조달업체의 유보금해제요청서를 접수 또는 반려처리 할 수 있어야함.
※ 사용자: 수요기관/자체조달기관
※ 적용분야: 물품/공사/일반용역/기술용역</t>
  </si>
  <si>
    <t>1.검토결과
   - 유보금해제요청서 목록을 조회하여 접수 하는 기능 구현
   - 반려 기능은 유보금해제확인서에서 구현
   - 현행유지
2.구현방안/제약사항
  - N/A</t>
  </si>
  <si>
    <t>RQ-FUN-공공계약-149-0040</t>
  </si>
  <si>
    <t>유보금해제 확인</t>
  </si>
  <si>
    <t>유보금해제확인서 작성</t>
  </si>
  <si>
    <t>계약 건에 대한 유보금해제 처리 후 유보금해제확인서를 작성하여 조달업체로 송신 할 수 있어야함.
※ 사용자: 수요기관/자체조달기관
※ 적용분야: 물품/공사/일반용역/기술용역</t>
  </si>
  <si>
    <t>1.검토결과
   - 유보금해제확인서를 등록, 조회, 전자결재요청, 조달업체로 송신 하는 기능 구현
   - 유보금해제확인서를 반려 상태로 등록 및 조달업체로 송신 하여 유보금해제요청서를 반려하는 기능 처리.
   - 현행유지
2.구현방안/제약사항
  - N/A</t>
  </si>
  <si>
    <t>RQ-FUN-공공계약-149-0050</t>
  </si>
  <si>
    <t>유보금해제확인서 조회</t>
  </si>
  <si>
    <t>계약 건에 대한 기관의 유보금해제확인서를 조회 할 수 있어야함.
※ 사용자: 조달업체
※ 적용분야: 물품/공사/일반용역/기술용역</t>
  </si>
  <si>
    <t>1.검토결과
   - 기관이 송신해준 유보금해제확인서 목록 조회 기능 구현
   - 목록에서 원하는 건 선택시 유보금해제확인서 상세 조회.
   - 현행유지
2.구현방안/제약사항
  - N/A</t>
  </si>
  <si>
    <t>RQ-FUN-공공계약-150-0010</t>
  </si>
  <si>
    <t>대금지급 결의</t>
  </si>
  <si>
    <t>대금지급 목록 조회</t>
  </si>
  <si>
    <t>직불 계약 건에 대한 대금지급 목록을 조회 할 수 있어야함.
※ 사용자: 수요기관/자체조달기관/조달청
※ 적용분야: 물품/외자/비축/기타계약</t>
  </si>
  <si>
    <t>FUN-공공계약-150</t>
  </si>
  <si>
    <t>1.검토결과
   - 직불 계약 건에 대해 대금지급결의 목록을 조회하는 기능 구현
   - 원하는 건을 선택하면 대금지급결의 상세 화면 연결
2.구현방안/제약사항
   - ASIS는 대금청구서접수 목록 화면만 존재.
   - ASIS 공사, 용역에는 대금지급목록 화면 존재함.
   - TOBE에는 공사, 용역과 동일하게 물품 등도 통일성있게 대금지급결의 목록화면 구현</t>
  </si>
  <si>
    <t>RQ-FUN-공공계약-150-0020</t>
  </si>
  <si>
    <t>대금지급대상 목록 조회</t>
  </si>
  <si>
    <t>직불 계약 건에 대한 대금지급대상 목록을 조회 할 수 있어야함.
※ 사용자: 수요기관/자체조달기관/조달청
※ 적용분야: 물품/외자/비축/기타계약</t>
  </si>
  <si>
    <t>1.검토결과
   - 직불 계약 건에 대해 대금지급대상 목록을 조회하는 기능 구현
   - 대금지급대상은 대금청구서를 기관이 접수하고 응답서를 송신한 건
   - 목록에서 원하는 건 선택 하면 대금지급결의 상세 등록 화면 연결
2.구현방안/제약사항
   - ASIS는 대금청구서접수 목록 화면만 존재.
   - ASIS 공사, 용역에는 대금지급목록화면 존재함.
   - TOBE에는 공사, 용역과 동일하게 물품 등도 통일성있게 대금지급결의 목록화면 구현(상태값으로 대금지급대상인지 대금지급결의 된 것인지 구분)</t>
  </si>
  <si>
    <t>RQ-FUN-공공계약-150-0030</t>
  </si>
  <si>
    <t>대금지급의뢰서 작성</t>
  </si>
  <si>
    <t>직불 계약 건에 대한 조달업체의 대금청구 내역에 따른 대금지급의뢰서를 작성하고 저장 할 수 있어야함.
※ 사용자: 수요기관/자체조달기관/조달청
※ 적용분야: 물품/외자/비축/기타계약</t>
  </si>
  <si>
    <t>1.검토결과
   - 대금지급결의서 등록, 조회 하는 기능 구현
   - 외부재정 연계 건인 경우 전자결재, 외부재정으로 송신 기능 구현
   - 외부재정 연계가 아닌 경우 지불의뢰쪽으로 지급결의서를 송신하는 지급요청 기능 구현
2.구현방안/제약사항
   - 외부재정 연계 건인 경우 ASIS는 "지출결의요청서" 라는 명칭으로 대금지급결의서 등록 기능이 있으며, 여기서 유보금을 변경 등록하고 유보사유를 등록 함.  TOBE에 기능 유지
   - 외부재정 연계가 아닌 경우 ASIS는 지불의뢰쪽으로 지급결의서를 송신하는 지급요청 기능만 있고, 유보금 변경과 유보사유 등록이 없음.  단, 공사/용역에는 외부재정 연계가 아닌 경우도 유보금 변경 기능 있음
   - 외부재정 연계가 아닌 경우 TOBE는 통일성 있게 유보금 변경 및 유보사유 등록 기능 구현.
   - 압류,가압류 관련하여 지급유보 시킬경우 유보금을 잡을 것인지 지급요청 자체를 못하게 할 것인지 고려 필요.(RQ-FUN-공공계약-152-0042 연계)</t>
  </si>
  <si>
    <t>RQ-FUN-공공계약-150-0040</t>
  </si>
  <si>
    <t>대금지급의뢰서 결재</t>
  </si>
  <si>
    <t>직불 계약 건에 대한 대금지급의뢰서를 건의하여 결재처리 할 수 있어야함.
※ 사용자: 수요기관/자체조달기관/조달청
※ 적용분야: 물품/외자/비축/기타계약</t>
  </si>
  <si>
    <t>1.검토결과
   - 외부재정 연계인 경우만 전자결재 기능 구현
   - 외부재정 연계가 아닌 경우는 ASIS와 동일하게 전자결재 기능 없음.
   - 현행유지
2.구현방안/제약사항
  - N/A</t>
  </si>
  <si>
    <t>RQ-FUN-공공계약-150-0050</t>
  </si>
  <si>
    <t>지출결의 취소</t>
  </si>
  <si>
    <t>대금지급 지출결의 취소</t>
  </si>
  <si>
    <t>직불 계약 건에 대한 대금지급 지출결의를 취소처리 할 수 있어야함.
※ 사용자: 수요기관/자체조달기관/조달청
※ 적용분야: 물품/외자/비축/기타계약</t>
  </si>
  <si>
    <t>1.검토결과
   - 외부재정에서 수신된 지출결의취소문서를 처리 하여 대금청구서 부터 다시 할 수 있도록 초기화 한다
   - 현행유지
2.구현방안/제약사항
  - N/A</t>
  </si>
  <si>
    <t>RQ-FUN-공공계약-151-0010</t>
  </si>
  <si>
    <t>기성금/대금지급 결의</t>
  </si>
  <si>
    <t>기성금/대금지급 목록 조회</t>
  </si>
  <si>
    <t>직불 계약 건에 대한 기성금/대금지급 목록을 조회 할 수 있어야함.
※ 사용자: 수요기관/자체조달기관
※ 적용분야: 공사/일반용역/기술용역</t>
  </si>
  <si>
    <t>FUN-공공계약-151</t>
  </si>
  <si>
    <t xml:space="preserve">1.검토결과
   - 직불 계약 건에 대해 대금지급결의 목록을 조회하는 기능 구현
   - 원하는 건을 선택하면 대금지급결의 상세 화면 연결
   - 현행유지
2.구현방안/제약사항
  - N/A
</t>
  </si>
  <si>
    <t>RQ-FUN-공공계약-151-0020</t>
  </si>
  <si>
    <t>기성금/대금지급대상 목록 조회</t>
  </si>
  <si>
    <t>직불 계약 건에 대한 기성금/대금지급대상 목록을 조회 할 수 있어야함.
※ 사용자: 수요기관/자체조달기관
※ 적용분야: 공사/일반용역/기술용역</t>
  </si>
  <si>
    <t>1.검토결과
   - 직불 계약 건에 대해 대금지급대상 목록을 조회하는 기능 구현
   - 대금지급대상은 대금청구서를 기관이 접수하고 응답서를 송신한 건
   - 목록에서 원하는 건 선택 하면 대금지급결의 상세 등록 화면 연결
   - 현행유지
2.구현방안/제약사항
   - 상태값으로 대금지급대상인지 대금지급결의 된 것인지 구분</t>
  </si>
  <si>
    <t>RQ-FUN-공공계약-151-0030</t>
  </si>
  <si>
    <t>기성금/대금지급의뢰서 작성</t>
  </si>
  <si>
    <t>직불 계약 건에 대한 조달업체의 기성금/대금청구 내역에 따른 기성금/대금지급의뢰서를 작성하고 저장 할 수 있어야함.
※ 사용자: 수요기관/자체조달기관
※ 적용분야: 공사/일반용역/기술용역</t>
  </si>
  <si>
    <t xml:space="preserve">1.검토결과
   - 대금지급결의서 등록, 조회 하는 기능 구현
   - 외부재정 연계 건인 경우 전자결재, 외부재정으로 송신 기능 구현
   - 외부재정 연계가 아닌 경우 지불의뢰쪽으로 지급결의서를 송신하는 지급요청 기능 구현
   - 외부재정 연계와 관계 없이 유보금 변경, 유보사유 등록 기능 구현
   - 현행유지
2.구현방안/제약사항
  - N/A
</t>
  </si>
  <si>
    <t>RQ-FUN-공공계약-151-0040</t>
  </si>
  <si>
    <t>기성금/대금지급의뢰서 결재</t>
  </si>
  <si>
    <t>직불 계약 건에 대한 기성금/대금지급의뢰서를 건의하여 결재처리 할 수 있어야함.
※ 사용자: 수요기관/자체조달기관
※ 적용분야: 공사/일반용역/기술용역</t>
  </si>
  <si>
    <t>RQ-FUN-공공계약-151-0041</t>
  </si>
  <si>
    <t>하도급지킴이 디브레인 직접 연계</t>
  </si>
  <si>
    <t>디브레인과 연계하는 대금지급건 중 하도급지킴이를 사용하는 건은 나라장터를 통하지 않고 하도급지킴이와 디브레인 직접연계 처리</t>
  </si>
  <si>
    <t>RQ-FUN-공공계약-151-0050</t>
  </si>
  <si>
    <t>기성금/대금지급 지출결의 취소</t>
  </si>
  <si>
    <t>직불 계약 건에 대한 기성금/대금지급 지출결의를 취소처리 할 수 있어야함.
※ 사용자: 수요기관/자체조달기관
※ 적용분야: 공사/일반용역/기술용역</t>
  </si>
  <si>
    <t>RQ-FUN-공공계약-152-0010</t>
  </si>
  <si>
    <t>대금(대지급)지급 결의</t>
  </si>
  <si>
    <t>대금(대지급)지급 목록 조회</t>
  </si>
  <si>
    <t>중앙조달 대지급 계약 건에 대한 대금(대지급)지급 목록을 조회 할 수 있어야함.
※ 사용자: 조달청
※ 적용분야: 물품/일반용역</t>
  </si>
  <si>
    <t>FUN-공공계약-152</t>
  </si>
  <si>
    <t>1.검토결과
   - 대지급 계약에 대한 대금지급(대지급) 목록을 조회하는 기능 구현
   - 원하는 건을 선택하면 대금지급의뢰서 화면으로 연결
   - 현행유지
2.구현방안/제약사항</t>
  </si>
  <si>
    <t>RQ-FUN-공공계약-152-0020</t>
  </si>
  <si>
    <t>대금(대지급)지급대상 목록 조회</t>
  </si>
  <si>
    <t>중앙조달 대지급 계약 건에 대한 대금(대지급)지급대상 목록을 조회 할 수 있어야함.
※ 사용자: 조달청
※ 적용분야: 물품/일반용역</t>
  </si>
  <si>
    <t>1.검토결과
   - 대지급 계약에 대한 대금지급대상(대지급) 목록을 조회하는 기능 구현
   - 원하는 건을 선택하면 대금지급의뢰서 화면으로 연결
   - 현행유지
2.구현방안/제약사항
  - N/A</t>
  </si>
  <si>
    <t>RQ-FUN-공공계약-152-0030</t>
  </si>
  <si>
    <t>대금(대지급)지급의뢰서 작성</t>
  </si>
  <si>
    <t>중앙조달 대지급 계약 건에 대한 조달업체의 대금청구 내역에 따른 대금지급의뢰서를 작성하고 저장 할 수 있어야함.
※ 사용자: 조달청
※ 적용분야: 물품/일반용역</t>
  </si>
  <si>
    <t>1.검토결과
   - 대지급 계약에 대한 대금지급의뢰서를 등록 하는 기능 구현
   - 지급액을 변경한 경우 변경사유를 등록
   - 현행유지
2.구현방안/제약사항
  - N/A</t>
  </si>
  <si>
    <t>RQ-FUN-공공계약-152-0040</t>
  </si>
  <si>
    <t>대금(대지급)지급의뢰서 결재</t>
  </si>
  <si>
    <t>중앙조달 대지급 계약 건에 대한 대금지급의뢰서를 건의하여 결재처리 할 수 있어야함.
※ 사용자: 조달청
※ 적용분야: 물품/일반용역
공동도급일때 오류로 고지서와 지급결의서 금액이 잘못되는 경우가 있어 개선 필요함.</t>
  </si>
  <si>
    <t>FUN-공공계약-152, 20211201_APP_회의록_경리 서울지방조달청 인터뷰회의(응용개발3팀).hwp</t>
  </si>
  <si>
    <t>1.검토결과
   - 대금지급의뢰서를 건의하여 전자결재 요청하는 기능 구현
   - 해당 전자결재가 승인 되면 고지서와 지급결의서를 경리에 생성
      . 대금(품대)에 대한 고지서와 조달수수료 고지서를 생성
      . 해당 고지서에 대한 전표 생성
      . 조달업체에 지급할 지급결의서 생성
      . 해당 지급결의서에 대한 전표 생성
   - 공동도급일 경우 고지서/지급결의서 금액이 틀리게 처리되는 오류 개선
2.구현방안/제약사항
   - 공동도급일 경우 금액이 틀어지는 case 검토 필요</t>
  </si>
  <si>
    <t>RQ-FUN-공공계약-152-0041</t>
  </si>
  <si>
    <t>선금 부분청산 시 고지서 발행</t>
  </si>
  <si>
    <t>대지급일 때 기존에 처리한 선금을 부분청산 할 경우 고지서가 발행되지 않는 문제점을 해결하여 선금청산금액을 제외한 나머지 금액을 고지하는 기능</t>
  </si>
  <si>
    <t>1.검토결과
   - 선수금 중에서 선금청산액 만큼만 대체하는 선수금 종류를 구분하여 선수금 대체 즉, 선금청산액 대체 되도록 하고 나머지 금액을 고지 할 수 있는 기능을 구현
   - 해당 기능은 대금(대지급)지급의뢰서 전자결재가 승인 되었을때 고지서를 생성하는 시점에 처리
   - 개선기능
2.구현방안/제약사항
  - N/A</t>
  </si>
  <si>
    <t>RQ-FUN-공공계약-152-0042</t>
  </si>
  <si>
    <t>채권압류 시 지급유보</t>
  </si>
  <si>
    <t>제3자 채권 압류, 가압류 시 지급유보 처리 온라인화 할 수 있어야함.</t>
  </si>
  <si>
    <t>인터뷰 : 20211208_APP_회의록_경리_인터뷰결과서검토회의(응용개발3팀).hwp</t>
  </si>
  <si>
    <t>1.검토결과
   - 대금지급의 지급결의 시점에 압류, 가압류 내용을 체크하여 지급유보 처리 구현.
   - 지급결의 시점
     . 직불은 지급요청 또는 외부재정으로 지출결의요청서 송신 시점
     . 대지급은 지급의뢰서 전자결재 요청 시점
   - 신규기능
2.구현방안/제약사항
   - 세부 금액 계산식과 범위(선금, 대금) 등은 별도 협의하여 처리
   - ASIS 직불의 외부재정을 연계하지 않는경우 유보금 변경 불가한 프로세스 재검토 필요
   - 자체조달의 압류 등록과 중앙조달의 압류 등록을 담당하는 파트와 협의하여 압류 등록 내용을 지급유보에 반영</t>
  </si>
  <si>
    <t>RQ-FUN-공공계약-152-0050</t>
  </si>
  <si>
    <t>종결이전 고지</t>
  </si>
  <si>
    <t>종결이전고지생성 조회</t>
  </si>
  <si>
    <t>중앙조달 대지급 계약 건에 대한 종결이전고지가 정상적으로 생성되었는지 확인 할 수 있어야함.
※ 사용자: 조달청
※ 적용분야: 물품/일반용역</t>
  </si>
  <si>
    <t>1.검토결과
   - 종결이전고지 목록을 조회하는 기능 구현
   - 조회된 종결이전고지 목록 중에서 대기나 오류인 건을 선택하여 고지서를 생성하는 기능 구현
   - 현행유지
2.구현방안/제약사항
  - N/A</t>
  </si>
  <si>
    <t>RQ-FUN-공공계약-152-0060</t>
  </si>
  <si>
    <t>종결이전고지의 물납영수증상태 조회</t>
  </si>
  <si>
    <t>중앙조달 대지급 계약 건에 대한 종결이전에 고지서가 생성된 건 중 해당 물납영수증이 반려된 건에 대해 조회 할 수 있어야함.
※ 사용자: 조달청
※ 적용분야: 물품/일반용역</t>
  </si>
  <si>
    <t>1.검토결과
   - 종결이전고지서가 생성된 건 중 해당 물납영수증이 반려된 건 목록 조회 기능
   - 변경할 건을 선택하여 종결이전고지 변경내역을 등록 하는 기능 구현
   - 종결이전고지 변경내역의 전자결재 요청 기능
   - 해당 전자결재가 승인된 경우 종결이전고지 변경내역에 맞는 고지서를 생성
   - 현행유지
2.구현방안/제약사항
  - N/A</t>
  </si>
  <si>
    <t>RQ-FUN-공공계약-152-0070</t>
  </si>
  <si>
    <t>종결이전고지 종결처리현황 조회</t>
  </si>
  <si>
    <t>중앙조달 대지급 계약 건에 대한 종결이전 고지서가 생성되었으나, 대지급 계약 건에 대한 종결처리되지 않은 건에 대한 현황목록을 조회하는기능
※ 사용자: 조달청
※ 적용분야: 물품/일반용역</t>
  </si>
  <si>
    <t>1.검토결과
   - 대지급 계약건에 대한 종결이전 고지서가 생성되었으나, 해당 건이 종결처리되지 않은 현황목록을 조회
   - 현행유지
2.구현방안/제약사항
  - N/A</t>
  </si>
  <si>
    <t>RQ-FUN-공공계약-152-0080</t>
  </si>
  <si>
    <t>대금지급결과 조회</t>
  </si>
  <si>
    <t>중앙조달 대지급 계약 건에 대한 대금지급결과를 조회 할 수 있어야함.
※ 사용자: 조달업체
※ 적용분야: 물품/일반용역</t>
  </si>
  <si>
    <t>1.검토결과
   - ASIS에 조달업체가 조회하는 대지급 입금결과 조회 화면이 있음.
   - 대지급 입금결과가 조달청의 지급결과이기 때문에 해당화면과 유사하게 구현
   - 신규기능
2.구현방안/제약사항
   - 화면설계 시 항목 협의에 따라 화면 통합 고려</t>
  </si>
  <si>
    <t>RQ-FUN-공공계약-153-0010</t>
  </si>
  <si>
    <t>조달수수료 안내</t>
  </si>
  <si>
    <t>조달수수료 계산 방법 안내</t>
  </si>
  <si>
    <t>물품/공사/일반용역/기술용역/외자 중앙조달요청 및 소액수의계약, 총사업비검토, 공사원가사전검토, 맞춤형서비스, 설계적정성검토 서비스에 대한 조달수수료 계산 방법 제공/안내 할 수 있어야함
※ 사용자: 수요기관
※ 적용분야: 물품/공사/일반용역/기술용역/외자</t>
  </si>
  <si>
    <t>FUN-공공계약-153</t>
  </si>
  <si>
    <t>1.검토결과
   - 물품, 공사 등 업무 종류별로 적용되는 수수료 요율과 할인 조건 안내하는 기능
   - 납품금액 등 수수료의 기준을 입력하여 수수료 예상 금액을 시뮬레이션하는 기능
   - 현행유지
2.구현방안/제약사항
  - N/A</t>
  </si>
  <si>
    <t>RQ-FUN-공공계약-154-0010</t>
  </si>
  <si>
    <t>조달수수료 의뢰고지 생성</t>
  </si>
  <si>
    <t>조달수수료의뢰 목록 조회</t>
  </si>
  <si>
    <t>중앙조달 계약 건에 대한 조달수수료의뢰 목록을 조회 할 수 있어야함.
※ 사용자: 조달청
※ 적용분야: 물품/공사/일반용역/기술용역/외자</t>
  </si>
  <si>
    <t>FUN-공공계약-154</t>
  </si>
  <si>
    <t>1.검토결과
   - 고지의뢰된 조달수수료의뢰 목록을 조회하는 기능
   - ASIS는 직불계약의 계약완료 시 생성된 공사/용역의 조달수수료 고지 목록을 조회
   - TOBE는 RFP요구사항에 맞춰 직불계약의 계약완료 시점에 생성되는 물품/공사/용역/외자 조달수수료 고지 목록을 조회 하도록 구현
2.구현방안/제약사항
  - N/A</t>
  </si>
  <si>
    <t>RQ-FUN-공공계약-154-0020</t>
  </si>
  <si>
    <t>조달수수료의뢰 고지 생성</t>
  </si>
  <si>
    <t>중앙조달 계약 건에 대한 조달수수료의뢰 고지를 생성 할 수 있어야함.
※ 사용자: 조달청
※ 적용분야: 물품/공사/일반용역/기술용역/외자</t>
  </si>
  <si>
    <t>1.검토결과
   - ASIS와 동일하게 조달수수료의뢰 고지서 생성은 계약완료와 대급지급의뢰서 전자결재에서 생성
   - 생성된 조달수수료 고지서를 조회하여 조달수수료 금액을 변경 등록 하고 변경 사유를 등록하여 조달수수료 변경 고지서를 생성하는 기능 구현
   - 조달수수료 변경 및 변경사유 등록과 변경 고지서 생성
      . ASIS는 직불계약의 계약완료 시 생성된 공사/용역의 조달수수료 고지서에 대해 변경 고지서 생성
      . TOBE는 RFP요구사항에 맞춰 직불계약의 계약완료 시점에 생성되는 물품/공사/용역/외자 조달수수료 고지서에 대해 변경 고지서 생성
2.구현방안/제약사항
  - N/A</t>
  </si>
  <si>
    <t>RQ-FUN-공공계약-154-0030</t>
  </si>
  <si>
    <t>조달수수료 의뢰고지 수정</t>
  </si>
  <si>
    <t>조달수수료 변경 등록</t>
  </si>
  <si>
    <t>중앙조달 계약 건에 대한 조달수수료 변경요청수수료를 입력 할 수 있어야함.
※ 사용자: 조달청
※ 적용분야: 물품/공사/일반용역/기술용역/외자</t>
  </si>
  <si>
    <t>1.검토결과
   - 생성된 조달수수료 고지서를 조회하여 조달수수료 금액을 변경 등록 하고 변경 사유를 등록하여 조달수수료 변경 고지서를 생성하는 기능 구현
   - 조달수수료 변경 및 변경사유 등록과 변경 고지서 생성
      . ASIS는 직불계약의 계약완료 시 생성된 공사/용역의 조달수수료 고지서에 대해 변경 등록
      . TOBE는 RFP요구사항에 맞춰 직불계약의 계약완료 시점에 생성되는 물품/공사/용역/외자 조달수수료 고지서에 대해 변경 등록
2.구현방안/제약사항
  - N/A</t>
  </si>
  <si>
    <t>RQ-FUN-공공계약-154-0040</t>
  </si>
  <si>
    <t>조달수수료 변경 사유 등록</t>
  </si>
  <si>
    <t>중앙조달 계약 건에 대한 조달수수료 변경 사유를 입력 할 수 있어야함.
※ 사용자: 조달청
※ 적용분야: 물품/공사/일반용역/기술용역/외자</t>
  </si>
  <si>
    <t>1.검토결과
   - 생성된 조달수수료 고지서를 조회하여 조달수수료 금액을 변경 등록 하고 변경 사유를 등록하여 조달수수료 변경 고지서를 생성하는 기능 구현
   - 조달수수료 변경 및 변경사유 등록과 변경 고지서 생성
      . ASIS는 직불계약의 계약완료 시 생성된 공사/용역의 조달수수료 고지서에 대해 변경사유 등록
      . TOBE는 RFP요구사항에 맞춰 직불계약의 계약완료 시점에 생성되는 물품/공사/용역/외자 조달수수료 고지서에 대해 변경사유 등록
2.구현방안/제약사항</t>
  </si>
  <si>
    <t>RQ-FUN-공공계약-154-0050</t>
  </si>
  <si>
    <t>조달수수료 의뢰고지 조회</t>
  </si>
  <si>
    <t>조달수수료현황 조회</t>
  </si>
  <si>
    <t>중앙조달 계약 건에 대한 조달물자대금 및 조달수수료 고지현황, 미납현황, 수납현황, 선고지수납내역 및 나라장터 이용 수수료 미납 현황에 대한 내역을 조회할 수 있어야함.
※ 사용자: 수요기관
※ 적용분야: 물품/공사/일반용역/기술용역/외자</t>
  </si>
  <si>
    <t>1.검토결과
   - 아래와 같은 해당 기능 화면 구현
      . 조달물자대금및수수료고지조회
      . 조달물자대금및수수료미납조회
      . 조달물자대금및수수료수납조회
      . 선고지수납조회
      . 나라장터이용수수료미납조회
   - 현행유지
2.구현방안/제약사항
  - N/A</t>
  </si>
  <si>
    <t>RQ-FUN-공공계약-154-0060</t>
  </si>
  <si>
    <t>조달수수료 산정 이력 조회</t>
  </si>
  <si>
    <t>조달수수료산정이력 조회</t>
  </si>
  <si>
    <t>조달수수료 산정된 이후 산정된 이력을 조회할 수 있어야 함
※ 사용자: 조달청
※ 적용분야: 물품/공사/일반용역/기술용역/외자</t>
  </si>
  <si>
    <t>1.검토결과
   - 조달수수료 의뢰고지 조회, 변경등록 화면에서 최초 생성과 변경 이력을 조회하는 기능 
   - 조달수수료 의뢰고지 조회, 변경등록
      . ASIS는 직불계약의 계약완료 시 생성된 공사/용역의 조달수수료 고지서에 대해 변경 등록 이력 조회
      . TOBE는 RFP요구사항에 맞춰 직불계약의 계약완료 시점에 생성되는 물품/공사/용역/외자 조달수수료 고지서에 대해 변경 등록 이력 조회
2.구현방안/제약사항
  - N/A</t>
  </si>
  <si>
    <t>RQ-FUN-공공계약-111-0010</t>
  </si>
  <si>
    <t>선금지급(대지급)</t>
  </si>
  <si>
    <t>대지급 계약 건에 대한 선금지급목록 조회</t>
  </si>
  <si>
    <t>대지급 계약 건에 대한 선금지급목록을 조회 할 수 있어야함
※ 사용자 : 조달청    ※ 적용분야 : 물품/일반용역</t>
  </si>
  <si>
    <t>FUN-공공계약-111</t>
  </si>
  <si>
    <t>1.검토결과
   - 대지급 계약에 대한 선금지급 목록을 조회하는 기능 구현
   - 원하는 건을 선택하면 선금지급의뢰서 화면으로 연결
   - 현행유지
2.구현방안/제약사항
  - N/A</t>
  </si>
  <si>
    <t>RQ-FUN-공공계약-111-0020</t>
  </si>
  <si>
    <t>대지급 계약 건에 대한 선금지급대상(선금급 청구) 목록 조회</t>
  </si>
  <si>
    <t>대지급 계약 건에 대한 선금지급대상(선금급 청구) 목록을 조회 할 수 있어야함
※ 사용자 : 조달청    ※ 적용분야 : 물품/일반용역</t>
  </si>
  <si>
    <t>1.검토결과
   - 대지급 계약에 대한 선금지급대상 목록을 조회하는 기능 구현
   - 원하는 건을 선택하면 선금지급의뢰서 화면으로 연결
   - 현행유지
2.구현방안/제약사항
  - N/A</t>
  </si>
  <si>
    <t>RQ-FUN-공공계약-111-0030</t>
  </si>
  <si>
    <t>대지급 계약 건에 대한 선금지급의뢰서 작성</t>
  </si>
  <si>
    <t>대지급 계약 건에 대한 조달업체의 선금급 청구 내역에 따른 선금지급의뢰서를 작성하고 저장 할 수 있어야함
※ 사용자 : 조달청    ※ 적용분야 : 물품/일반용역</t>
  </si>
  <si>
    <t>1.검토결과
   - 대지급 계약에 대한 선금지급의뢰서를 등록 하는 기능 구현
   - 지급의뢰 금액을 청구금액과 다르게 변경 등록 할 수 있다
   - 현행유지
2.구현방안/제약사항
  - N/A</t>
  </si>
  <si>
    <t>RQ-FUN-공공계약-111-0040</t>
  </si>
  <si>
    <t>대지급 계약 건에 대한 선금지급의뢰서 결재</t>
  </si>
  <si>
    <t>대지급 계약 건에 대한 선금지급의뢰서를 건의하여 결재처리 할 수 있어야함
※ 사용자 : 조달청    ※ 적용분야 : 물품/일반용역
공동도급일때 오류로 고지서와 지급결의서 금액이 잘못되는 경우가 있어 개선 필요함.</t>
  </si>
  <si>
    <t>FUN-공공계약-111, 20211201_APP_회의록_경리 서울지방조달청 인터뷰회의(응용개발3팀).hwp</t>
  </si>
  <si>
    <t>1.검토결과
   - 선금지급의뢰서를 건의하여 전자결재 요청하는 기능 구현
   - 해당 전자결재가 승인 되면 고지서와 지급결의서를 경리에 생성
      . 선금 고지서 생성(선금후납 고지서)
      . 조달업체에 지급할 지급결의서 생성
   - 공동도급일 경우 고지서/지급결의서 금액이 틀리게 처리되는 오류 개선
2.구현방안/제약사항
   - 대금지급(대지급)과 다르게 해당 고지서와 지급결의서에 대한 전표가 경리에서 보이지 않음.
   - 전표생성여부 검토하여 설계에 반영
   - 공동도급일 경우 금액이 틀어지는 case 검토 필요</t>
  </si>
  <si>
    <t>RQ-FUN-공공계약-111-0041</t>
  </si>
  <si>
    <t>선금보증금액 적정성 검증</t>
  </si>
  <si>
    <t>선금보증보험의 보증금액에 약정이자액이 포함 되었는지, 약정이자액은 알맞게 계산 되었는지 검증 할 수 있어야함</t>
  </si>
  <si>
    <t>인터뷰 : 개선업무절차서</t>
  </si>
  <si>
    <t>1.검토결과
   - 선금지급 처리 시 선금보증보험 보증서를 접수한 경우 보험가입액에 약정이자액이 포함 되었는지 체크
   - 보험가입액 &lt; 선금요청금액 + 약정이자액인 경우 안내 메시지를 제공하고 다음 단계로 진행 할 수 없도록 구현
   - 신규기능
2.구현방안/제약사항
   - 선금지급일과 이자율 수집 방법 확인 필요</t>
  </si>
  <si>
    <t>RQ-FUN-공공계약-111-0050</t>
  </si>
  <si>
    <t>대지급 계약 건에 대한 선금지급결과 조회</t>
  </si>
  <si>
    <t>대지급 계약 건에 대한 선금지급결과를 조회 할 수 있어야함
※ 사용자 : 조달청    ※ 적용분야 : 물품/일반용역</t>
  </si>
  <si>
    <t>RQ-FUN-공공계약-111-0060</t>
  </si>
  <si>
    <t>선금환수</t>
  </si>
  <si>
    <t>계약 건에 대한 선금환수목록 조회</t>
  </si>
  <si>
    <t>계약 건에 대한 선금환수목록을 조회 할 수 있어야함
※ 사용자 : 조달청    ※ 적용분야 : 물품/일반용역</t>
  </si>
  <si>
    <t>1.검토결과
   - 대지급 계약건에 대한 선금환수의뢰 목록을 조회 하는 기능
   - 원하는 건을 선택하면 선금환수의뢰서 화면 연결
   - 현행유지
2.구현방안/제약사항
  - N/A</t>
  </si>
  <si>
    <t>RQ-FUN-공공계약-111-0070</t>
  </si>
  <si>
    <t>계약 건에 대한 선금환수대상 목록 조회</t>
  </si>
  <si>
    <t>계약 건에 대한 선금환수대상 목록을 조회 할 수 있어야함
※ 사용자 : 조달청    ※ 적용분야 : 물품/일반용역</t>
  </si>
  <si>
    <t>1.검토결과
   - 대지급 계약건에 대한 선금환수대상 목록을 조회하는 기능
   - 선금환수대상은 선금지급의뢰 등록한 건 중에서 전자결재가 승인된 건
   - 원하는 건을 선택하면 선금환수의뢰서 등록 화면 연결
   - 현행유지
2.구현방안/제약사항</t>
  </si>
  <si>
    <t>RQ-FUN-공공계약-111-0080</t>
  </si>
  <si>
    <t>계약 건에 대한 선금환수의뢰서 작성</t>
  </si>
  <si>
    <t>계약 건에 대한 선금지급 내역을 확인하여 선금환수의뢰서를 작성하고 저장 할 수 있어야함
※ 사용자 : 조달청    ※ 적용분야 : 물품/일반용역</t>
  </si>
  <si>
    <t>1.검토결과
   - 대지급 계약건에 대한 선금환수의뢰서를 등록하는 기능
   - 현행유지
2.구현방안/제약사항
  - N/A</t>
  </si>
  <si>
    <t>RQ-FUN-공공계약-111-0090</t>
  </si>
  <si>
    <t>계약 건에 대한 선금환수의뢰서 결재</t>
  </si>
  <si>
    <t>계약 건에 대한 선금환수의뢰서를 건의하여 결재처리 할 수 있어야함
※ 사용자 : 조달청    ※ 적용분야 : 물품/일반용역</t>
  </si>
  <si>
    <t>1.검토결과
   - 등록한 선금환수의뢰서를 건의하여 전자결재 요청하는 기능
   - 해당 전자결재가 승인되면 조달업체에 대한 환수고지서와 전표를 경리에 생성하는 기능
   - 현행유지
2.구현방안/제약사항
  - N/A</t>
  </si>
  <si>
    <t>RQ-FUN-공공계약-111-0100</t>
  </si>
  <si>
    <t>계약 건에 대한 선금환수결과 조회</t>
  </si>
  <si>
    <t>계약 건에 대한 선금환수결과를 조회 할 수 있어야함
※ 사용자 : 조달청    ※ 적용분야 : 물품/일반용역</t>
  </si>
  <si>
    <t>1.검토결과
   - 대지급 계약건에 대한 선금환수결과를 조회하는 기능
   - 선금환수의뢰서에 대한 고지서의 수납된 내역을 조회
   - 신규기능
2.구현방안/제약사항
   - 화면설계 시 상세 항목 협의</t>
  </si>
  <si>
    <t>RQ-FUN-공공계약-111-0110</t>
  </si>
  <si>
    <t>선금잔액명세서</t>
  </si>
  <si>
    <t>계약 건에 대한 선금잔액명세서 정보 조회</t>
  </si>
  <si>
    <t>계약 건에 대한 선금지급대상의 선금잔액명세서 정보를 조회 할 수 있어야함
※ 사용자 : 조달청    ※ 적용분야 : 물품/일반용역</t>
  </si>
  <si>
    <t>1.검토결과
   - 대지급 계약건에 대해 선금지급/선금환수/선금청산에 따른 선금 변화 내역과 선금잔액을 조회하는 기능
   - 선금지급/선금환수/선금청산을 포함한 대금지급 의뢰서 중에서 전자결재가 승인 완료된 건을 조회
   - 현행유지
2.구현방안/제약사항
   - ASIS는 선금지급 총액을 선금환수한 경우 선금지급 건과 환수 건 모두 의뢰금액이 0 으로 상계되어 조회됨
   - TOBE에는 선금지급은 (+)로 선금환수는 (-)로 표현하여 변경 이력이 표현되는 방안 고려</t>
  </si>
  <si>
    <t>RQ-FUN-공공계약-110-0010</t>
  </si>
  <si>
    <t>선금지급(직불)</t>
  </si>
  <si>
    <t>직불 계약 건에 대한 선금지급목록 조회</t>
  </si>
  <si>
    <t>직불 계약 건에 대한 선금지급목록을 조회 할 수 있어야함
※ 사용자 : 수요기관/자체조달기관/조달청
※ 적용분야 : 물품/공사/일반용역/기술용역/외자</t>
  </si>
  <si>
    <t>FUN-공공계약-110</t>
  </si>
  <si>
    <t>1.검토결과
   - 직불 계약 건에 대해 선금지급결의 목록을 조회하는 기능 구현
   - 원하는 건을 선택하면 선금지급결의 상세 화면 연결
2.구현방안/제약사항
   - ASIS는 물품/외자 에는 선금청구서접수 목록 화면만 존재.
   - ASIS 공사, 용역에는 대금지급목록 화면 존재함.
   - TOBE에는 공사, 용역과 동일하게 물품 등도 통일성있게 대금지급결의 목록화면 구현</t>
  </si>
  <si>
    <t>RQ-FUN-공공계약-110-0020</t>
  </si>
  <si>
    <t>직불 계약 건에 대한 선금지급대상(선금급청구) 목록 조회</t>
  </si>
  <si>
    <t>직불 계약 건에 대한 선금지급대상(선금급청구) 목록을 조회 할 수 있어야함
※ 사용자 : 수요기관/자체조달기관/조달청
※ 적용분야 : 물품/공사/일반용역/기술용역/외자</t>
  </si>
  <si>
    <t>1.검토결과
   - 직불 계약 건에 대해 선금지급대상 목록을 조회하는 기능 구현
   - 선금지급대상은 선금청구서를 기관이 접수하고 응답서를 송신한 건
   - 목록에서 원하는 건 선택 하면 선금지급결의 상세 등록 화면 연결
2.구현방안/제약사항
   - ASIS는 물품/외자에는 선금청구서접수 목록 화면만 존재.
   - ASIS 공사, 용역에는 대금지급목록화면 존재함.
   - TOBE에는 공사, 용역과 동일하게 물품 등도 통일성있게 선금지급결의 목록화면 구현(상태값으로 선금지급대상인지 선금지급결의 된 것인지 구분)</t>
  </si>
  <si>
    <t>RQ-FUN-공공계약-110-0030</t>
  </si>
  <si>
    <t>직불 계약 건에 대한 선금지급의뢰서 작성</t>
  </si>
  <si>
    <t>직불 계약 건에 대한 조달업체의 선금급청구 내역에 따른 선금지급의뢰서를 작성하고 저장 할 수 있어야함
※ 사용자 : 수요기관/자체조달기관/조달청
※ 적용분야 : 물품/공사/일반용역/기술용역/외자</t>
  </si>
  <si>
    <t>1.검토결과
   - 선금지급결의서 등록, 조회 하는 기능 구현
   - 외부재정 연계 건인 경우 전자결재, 외부재정으로 송신 기능 구현
   - 외부재정 연계가 아닌 경우 지불의뢰쪽으로 지급결의서를 송신하는 지급요청 기능 구현
2.구현방안/제약사항
   - 외부재정 연계 건인 경우 ASIS는 "지출결의요청서" 라는 명칭으로 선금지급결의서 화면 있음.  TOBE에 기능 유지
   - 외부재정 연계가 아닌 경우 ASIS는 지불의뢰쪽으로 지급결의서를 송신하는 지급요청 기능만 있고, 별도 선금지급결의서 화면이 없음.  단, 공사/용역에는 외부재정 연계가 아닌 경우도 지급결의서 화면이 있음.
   - 외부재정 연계가 아닌 경우 TOBE는 통일성 있게 지급결의서 화면 구현.
   - 단, 선금은 대금지급과 다르게 등록하거나 수정하는 항목이 없어 사용자 입장에서는 불필요한 화면으로 보일수  있음.  화면설계시 고려하여 검토.
   - 선금은 유보금 항목이 없고 대금지급은 유보금 항목이 있음. 압류,가압류 관련하여 지급유보 시킬경우 선금도 지급유보 할 것인지 고려 필요. 또한 선금도 유보금을 잡을 것인지 지급요청 자체를 못하게 할 것인지 고려 필요.(RQ-FUN-공공계약-152-0042 연계)</t>
  </si>
  <si>
    <t>RQ-FUN-공공계약-110-0040</t>
  </si>
  <si>
    <t>직불 계약 건에 대한 선금지급의뢰서 결재</t>
  </si>
  <si>
    <t>직불 계약 건에 대한 선금지급의뢰서를 건의하여 결재처리 할 수 있어야함
※ 사용자 : 수요기관/자체조달기관/조달청
※ 적용분야 : 물품/공사/일반용역/기술용역/외자</t>
  </si>
  <si>
    <t>RQ-FUN-공공계약-110-0050</t>
  </si>
  <si>
    <t>직불 계약 건에 대한 선금지급결과 조회</t>
  </si>
  <si>
    <t>직불 계약 건에 대한 선금지급결과를 조회 할 수 있어야함
※ 사용자 : 수요기관/자체조달기관/조달청
※ 적용분야 : 물품/공사/일반용역/기술용역/외자</t>
  </si>
  <si>
    <t>1.검토결과
   - ASIS에 조달업체가 조회하는 직불 입금결과 조회 화면이 있음.
   - 직불 입금결과가 수요기관의 지급결과이기 때문에 해당화면과 유사하게 구현
   - 신규기능
2.구현방안/제약사항
   - 화면설계 시 항목 협의에 따라 화면 통합 고려
   - 전자지불의 계좌이체결과 조회 화면으로 대체 고려</t>
  </si>
  <si>
    <t>RQ-FUN-공공계약-108-0010</t>
  </si>
  <si>
    <t>선금청구(선금지급보증)</t>
  </si>
  <si>
    <t>선금지급보증 신청</t>
  </si>
  <si>
    <t>선금지급보증서 목록 조회</t>
  </si>
  <si>
    <t>계약 건에 대한 선금지급보증서 목록을 조회 할 수 있어야함
  ※ 사용자 : 수요기관/자체조달기관/조달청/조달업체
  ※ 적용분야 : 물품/공사/일반용역/기술용역/외자/비축</t>
  </si>
  <si>
    <t>FUN-공공계약-108</t>
  </si>
  <si>
    <t>1.검토결과
 - 선금청구시 선금지급보증신청서를 작성하거나 선금지급보증금 납부신청을 수행한 대상 목록을 조회하는 기능 구현
 - 문서구분, 계약번호/공고번호, 계약명, 계약기관명, 계약상태, 보증서구분, 신청서여부 등 항목을 조회 
 - 신청서 작성가능을 나타내어 선금지급보증신청서 작성 화면을 호출하는 기능 구현
 - 선금지급보증금 납부 신청을 수행하는 화면 기능 구현(가상계좌 부여)
 - 신규 기능
2.구현방안/제약사항
 - 가상계좌 도입 범위에 따라 가상계좌부여의 범위 결정</t>
  </si>
  <si>
    <t>RQ-FUN-공공계약-108-0020</t>
  </si>
  <si>
    <t>선금지급보증신청서 작성 및 송신</t>
  </si>
  <si>
    <t>계약 건에 대해 조달업체가 선금지급보증신청서를 작성하여 보증사 내부시스템으로 송신 할 수 있어야함
  ※ 사용자 : 조달업체
  ※ 적용분야 : 물품/공사/일반용역/기술용역/외자/비축</t>
  </si>
  <si>
    <t>1.검토결과
 - 보증사에 선금지급보증을 신청하기 위한 신청서 작성 기능 구현 : 선금청구시 보증사를 선택하여 신청서 작성을 수행.
 - 선금지급보증신청서 작성 후 보증사에 송신을 위한 송신 기능 구현
 - 신규 기능
2.구현방안/제약사항
 -  보증사별 보증신청서인터페이스를 위한 협의 필요.</t>
  </si>
  <si>
    <t>RQ-FUN-공공계약-108-0030</t>
  </si>
  <si>
    <t>선금지급보증신청에 대한 응답서 작성 및 조회</t>
  </si>
  <si>
    <t>계약 건에 대해 보증사가 보증사 내부시스템에서 조달업체의 선금지급보증신청에 대한 응답서를 작성하여 나라장터로 송신한 선금지급보증신청 응답서를 조회 할 수 있어야함
  ※ 사용자 : 조달업체
  ※ 적용분야 : 물품/공사/일반용역/기술용역/외자/비축</t>
  </si>
  <si>
    <t>1.검토결과
 - 선금지급보증신청서 내역을 검색하여 신청 접수 결과를 조회하는 기능 구현 : 신청일자, 보증사, 수요기관, 접수결과, 납부구분의 내역을 기준으로 검색
 - 선금지급보증신청응답서를 조회하는 기능을 호출
 - 선금지급보증신청결과에 따라 보증료납부 기능을 호출
 - 신규 기능
2.구현방안/제약사항
-  보증사별 보증신청응답서 인터페이스를 위한 협의 필요.</t>
  </si>
  <si>
    <t>RQ-FUN-공공계약-108-0040</t>
  </si>
  <si>
    <t>선금지급보증금 납부</t>
  </si>
  <si>
    <t>선금지급보증금납부목록 조회</t>
  </si>
  <si>
    <t>계약 건에 대해 조달업체가 선금지급보증금납부목록을 조회할 수 있어야 함
  ※ 사용자 : 조달업체
  ※ 적용분야 : 물품/공사/일반용역/기술용역/외자/비축</t>
  </si>
  <si>
    <t>1.검토결과
 -  선금청구시 선금지급보증의 보증금납부 또는 보증사 보증수수료 납부 대상이 되는 보증내역에 대하여 조회하는 기능을 구현
 - 계약번호, 계약명, 계약기관, 작성일자, 계약상태, 보증유형, 납부구분 등 항목관리
 - 납부유형별로 납부처리시 연계화면 호출
  보증금납부 : 은행이체화면, 보증수수료: 보증사납부화면
   -  신규 기능
2.구현방안/제약사항
   -  보증금납부시 가상계좌의 활용 범위에 대한 의사결정이 필요함.</t>
  </si>
  <si>
    <t>RQ-FUN-공공계약-108-0050</t>
  </si>
  <si>
    <t>보증금납부 관리</t>
  </si>
  <si>
    <t>계약 건에 대해 연동된 보증사 보증금납부기능을 이용하여 전자납부 또는 계좌이체 방식으로 납부하거나 조달청, 수요기관에 직접 납부할 수 있어야 함
  ※ 사용자 : 조달업체
  ※ 적용분야 : 물품/공사/일반용역/기술용역/외자/비축</t>
  </si>
  <si>
    <t>1.검토결과
 - 선금지급보증금 납부 기능 :  보증금의 기관별 가상계좌 도입여부에 따라 가상계좌 또는 예금입금 처리 기능 구현
 - 선금지급보증수수료 납부 기능 : 보증사의 가상계좌 또는 입금계좌로 보증수수료 이체 기능 구현
 - 중앙조달 가상계좌 납부시 경리업무의 전표처리 기능 추가 필요.
 - 개선 기능
2.구현방안/제약사항
 - 가상계좌 도입에 대한 의사결정 필요.
 - 가상계좌 도입시 관리주체에 대한 결정 필요.
 - 가상계좌의 도입범위 검토 필요(조달청 및 수요기관)
 - 가상계좌와 예금이체 방법에 대한 이원화된 납부 방법 기능 구현 필요.</t>
  </si>
  <si>
    <t>RQ-FUN-공공계약-108-0060</t>
  </si>
  <si>
    <t>선금지급보증금납부결과 조회</t>
  </si>
  <si>
    <t>계약 건에 대한 조달업체의 선금지급보증금납부결과를 조회할 수 있어야 함
  ※ 사용자 : 수요기관/자체조달기관/조달청
  ※ 적용분야 : 물품/공사/일반용역/기술용역/외자/비축</t>
  </si>
  <si>
    <t>1.검토결과
 - 선금지급보증금 납부방법 계좌이체 또는 가상계좌에 따른 처리 결과를 인터페이스 받아 보증금납부조회 화면에서 납부결과를 나타내는 기능을 구현 
 - 신규 기능
2.구현방안/제약사항
   -  이체결과 인터페이스 협의 필요(은행)</t>
  </si>
  <si>
    <t>RQ-FUN-공공계약-108-0070</t>
  </si>
  <si>
    <t>선금지급보증금 조회</t>
  </si>
  <si>
    <t>선금지급보증서 관리</t>
  </si>
  <si>
    <t>계약 건에 대해 보증사가 조달업체의 보증금 납부여부를 확인 후 내부시스템에서 보증서를 발급처리하여 나라장터로 송신한 선금지급보증서를 조회할 수 있어야 함</t>
  </si>
  <si>
    <t>1.검토결과
 - 보증사의 선금지급보증서 인터페이스 기능 구현
 - 선금지급보증서의 상세 조회 기능을 제공하고 상세화면에서 접수처리 할 수 있는 기능 구현 
 - 선금지급보증금을 납부한 경우는 선금지급보증금 납부정보를 상세화면으로 제공
 - 개선 기능
2.구현방안/제약사항
 -  하자보증서 수신 인터페이스 확인</t>
  </si>
  <si>
    <t>RQ-FUN-공공계약-108-0080</t>
  </si>
  <si>
    <t>선금지급보증금 출력</t>
  </si>
  <si>
    <t>선금지급보증서 출력</t>
  </si>
  <si>
    <t>계약 건에 대해 보증사가 발급한 선금지급보증서를 출력 할 수 있어야 함
  ※ 사용자 : 조달업체
  ※ 적용분야 : 물품/공사/일반용역/기술용역/외자/비축</t>
  </si>
  <si>
    <t>1.검토결과
 - 선금지급보증서 출력 기능 구현
 - 신규 기능
2.구현방안/제약사항
 -  N/A</t>
  </si>
  <si>
    <t>RQ-FUN-공공계약-108-0090</t>
  </si>
  <si>
    <t>선금지급보증금/보증서 접수</t>
  </si>
  <si>
    <t>선금지급보증서 조회</t>
  </si>
  <si>
    <t>계약 건에 대해 조달업체의 선금지급보증금 납부 결과 또는 선금지급보증서를 조회하고 접수 처리할 수 있어야 함
  ※ 사용자 : 수요기관/자체조달기관/조달청
  ※ 적용분야 : 물품/공사/일반용역/기술용역/외자/비축</t>
  </si>
  <si>
    <t>1.검토결과
 - 선금지급보증서 상세화면에서  계약정보 및 선금지급보증내역을 확인 후 접수처리 하는 기능 구현
 - 개선 기능
2.구현방안/제약사항
   -  N/A</t>
  </si>
  <si>
    <t>RQ-FUN-공공계약-108-0100</t>
  </si>
  <si>
    <t>보증서 만기 알림</t>
  </si>
  <si>
    <t>보증서 만기 1개월 전에는 알람 기능을 통해 알림을 할 수 있어야 함</t>
  </si>
  <si>
    <t xml:space="preserve">1.검토결과
 - 보증서의 보증기간을 체크하여 만기 1개월전에 알림메세지를 수요기관 및 조달기관에 메시지를 송신하는 배치를 제공함
 - 보증의 유형구분 없이 모든 보증서에 적용
 - 신규 기능
2.구현방안/제약사항
 - N/A </t>
  </si>
  <si>
    <t>RQ-FUN-공공계약-109-0010</t>
  </si>
  <si>
    <t>선금청구(선금청구)</t>
  </si>
  <si>
    <t>선금지급이용 안내</t>
  </si>
  <si>
    <t>선금지급 이용안내 정보 조회</t>
  </si>
  <si>
    <t>계약 건에 대한 선금지급 이용안내 정보를 조회하는 기능
※ 사용자 : 조달업체
※ 적용분야 : 물품/공사/일반용역/기술용역/외자</t>
  </si>
  <si>
    <t>FUN-공공계약-109</t>
  </si>
  <si>
    <t>1.검토결과
   - 조달업체에게 선금지급 관련한 제도/기준/보증사별 선금보증서 등 선금을 처리하기 위한 내용을 안내하는 기능
   - 현행유지
2.구현방안/제약사항
  - N/A</t>
  </si>
  <si>
    <t>RQ-FUN-공공계약-109-0020</t>
  </si>
  <si>
    <t>선금청구서 작성</t>
  </si>
  <si>
    <t>선금급청구 대상 목록 조회</t>
  </si>
  <si>
    <t>계약 건에 대한 선금급청구 대상 목록을 조회하는 기능
※ 사용자 : 수요기관/자체조달기관/조달청/조달업체
※ 적용분야 : 물품/공사/일반용역/기술용역/외자</t>
  </si>
  <si>
    <t>1.검토결과
   - 선금청구대상 목록과 선금청구서 목록을 조회하는 기능
   - 선금청구대상은 계약서, 납품요구서 목록
   - 선금청구대상 목록에서 원하는 건을 선택하면 선금청구서 작성 화면으로 연결
   - 선금청구서 목록에서 원하는 건을 선택하면 선금청구서 조회 화면으로 연결
   - 현행유지
2.구현방안/제약사항
  - N/A</t>
  </si>
  <si>
    <t>RQ-FUN-공공계약-109-0030</t>
  </si>
  <si>
    <t>대표업체 선금지급청구서 작성</t>
  </si>
  <si>
    <t>계약 건에 대해 대표업체가 선금지급청구서를 작성하는 기능
※ 사용자 : 조달업체
※ 적용분야 : 물품/공사/일반용역/기술용역/외자</t>
  </si>
  <si>
    <t>1.검토결과
   - 선금청구서 작성/조회 기능 구현
   - 공동도급의 경우 ASIS는 대표업체만 선금청구서 작성 가능
   - TOBE는 대표업체외 공동도급 업체도 선금청구서 작성 가능. 공동도급업체가 선금청구서 작성시 해당 사유를 기재 하도록 구현
2.구현방안/제약사항
  - N/A</t>
  </si>
  <si>
    <t>RQ-FUN-공공계약-109-0040</t>
  </si>
  <si>
    <t>선금청구확인 요청</t>
  </si>
  <si>
    <t>선금급청구 확인요청 작성 및 송신</t>
  </si>
  <si>
    <t>계약 건이 공동수급/도급 건인 경우 대표업체가 선금급청구확인 요청을 작성하여 협력업체로 송신하는 기능
※ 사용자 : 조달업체
※ 적용분야 : 물품/공사/일반용역/기술용역/외자</t>
  </si>
  <si>
    <t>1.검토결과
   - 선금청구서 전송 시 공동도급인 경우 선금청구서를 바탕으로 선금청구확인요청서 자동생성 및 타 공동도급업체에게 전송
   - ASIS는 대표업체만 가능하나 TOBE에는 공동도급사도 가능 하도록 구현.
   - 단, 공동도급업체가 처리하는 경우 해당 사유를 기재 하도록 구현.
2.구현방안/제약사항
  - N/A</t>
  </si>
  <si>
    <t>RQ-FUN-공공계약-109-0050</t>
  </si>
  <si>
    <t>선금급청구 확인요청 승인</t>
  </si>
  <si>
    <t>계약 건에 대한 대표업체의 선금급청구 확인요청을 확인하고 승인처리하는 기능
※ 사용자 : 조달업체
※ 적용분야 : 물품/공사/일반용역/기술용역/외자</t>
  </si>
  <si>
    <t>1.검토결과
   - 선금청구확인요청서 목록과 선금청구확인요청확인서 목록 조회
   - 선금청구확인요청서 목록을 대상으로 선금청구확인요청확인서를 수용/반려로 등록 저장
   - 수용/반려한 선금청구확인요청확인서를 기관으로 송신
   - 현행유지
2.구현방안/제약사항
  - N/A</t>
  </si>
  <si>
    <t>RQ-FUN-공공계약-109-0060</t>
  </si>
  <si>
    <t>선금청구확인 전송/접수</t>
  </si>
  <si>
    <t>선금급청구서 기관 송신</t>
  </si>
  <si>
    <t>계약 건에 대한 선금급청구서를 기관으로 송신하는 기능
※ 사용자 : 조달업체
※ 적용분야 : 물품/공사/일반용역/기술용역/외자</t>
  </si>
  <si>
    <t>1.검토결과
   - 작성한 선금청구서를 전송하는 기능
   - 공동도급인 경우 선금청구확인요청서를 자동생성하여 타 공동도급업체로 전송
   - ASIS는 대표업체만 가능하나 TOBE에는 공동도급사도 가능 하도록 구현.
   - 단, 공동도급업체가 처리하는 경우 해당 사유를 기재 하도록 구현.
2.구현방안/제약사항
  - N/A</t>
  </si>
  <si>
    <t>RQ-FUN-공공계약-109-0070</t>
  </si>
  <si>
    <t>선금지급요청 조회/지급요청/이첩/반려</t>
  </si>
  <si>
    <t>계약 건에 대한 조달업체에게 수신한 선금지급요청을 조회하고 지급요청, 이첩, 반려 등을 처리하는 기능
※ 사용자 : 수요기관/자체조달기관/조달청
※ 적용분야 : 물품/공사/일반용역/기술용역/외자</t>
  </si>
  <si>
    <t>1.검토결과
   - 선금청구서 목록을 조회하여 접수
   - 접수한 건을 타 담당자로 이첩할 수 있는 기능 구현
   - 공동도급인 경우 나머지 공동도급업체의 선금청구확인요청확인서를 조회 및 접수 하는 기능 구현
   - 현행유지
2.구현방안/제약사항
  - N/A</t>
  </si>
  <si>
    <t>RQ-FUN-공공계약-109-0080</t>
  </si>
  <si>
    <t>선금적정성 검토요청</t>
  </si>
  <si>
    <t>선금적정성검토대상 조회</t>
  </si>
  <si>
    <t>자체조달기관 계약 건의 선금청구에 대한 선금적정성검토대상을 조회하는 기능
※ 사용자 : 자체조달기관
※ 적용분야 : 물품/공사/일반용역/기술용역</t>
  </si>
  <si>
    <t>1.검토결과
   - 선금청구서 접수목록 조회에 선금적정성검토여부 필드를 추가하여 조회
   - 신규기능
2.구현방안/제약사항
   - 자체조달기관 시스템과의 관계 검토 필요</t>
  </si>
  <si>
    <t>RQ-FUN-공공계약-109-0090</t>
  </si>
  <si>
    <t>선금적정성 검토요청서 작성 및 송신</t>
  </si>
  <si>
    <t>자체조달기관 계약 건의 선금청구에 대한 선금적정성 검토요청서를 작성하여 기관 시스템으로 송신하는 기능
※ 사용자 : 자체조달기관
※ 적용분야 : 물품/공사/일반용역/기술용역</t>
  </si>
  <si>
    <t>1.검토결과
   - 선금청구서 접수화면에 선금적정성검토 버튼을 신설 하여 해당 버튼 클릭 시 선금적정성검토를 등록
   - 선금적정성검토 등록은 계약금액 대비 선금비율, 잔여이행기간 등이 규정에 적합한지 검토 하는 기능
   - 신규기능
2.구현방안/제약사항
   - 각 지자체별 규정이 상이하고 규정이 변경될 수 있어 규정의 선금비율 등을 화면에서 입력하는 방법 고려 및 협의
   - 자체조달기관 시스템과의 관계 검토 필요</t>
  </si>
  <si>
    <t>RQ-FUN-공공계약-109-0100</t>
  </si>
  <si>
    <t>선금청구 응답</t>
  </si>
  <si>
    <t>선금급청구 응답서 작성 및 회신</t>
  </si>
  <si>
    <t>계약 건에 대한 조달업체의 선금급 청구에 대한 응답서를 작성하고 조달업체에게 회신하는 기능
※ 사용자 : 수요기관/자체조달기관/조달청
※ 적용분야 : 물품/공사/일반용역/기술용역/외자</t>
  </si>
  <si>
    <t>1.검토결과
   - 선금청구응답서를 수용/반려로 작성 저장 기능
   - 공동도급인 경우 공동도급업체들의 선금청구확인요청확인서 중에서 반려상태인 건 또는 미접수된 건이 하나라도 있는 경우 선금청구응답서를 반려 상태로만 작성 가능
   - 수용/반려 상태로 작성된 선금청구응답서를 송신 하는 기능
   - 현행유지
2.구현방안/제약사항
  - N/A</t>
  </si>
  <si>
    <t>RQ-FUN-공공계약-109-0110</t>
  </si>
  <si>
    <t>선금급청구 응답서 조회 및 접수</t>
  </si>
  <si>
    <t>계약 건에 대한 기관의 선금급청구 응답서를 조회하고 접수하는 기능
※ 사용자 : 조달업체
※ 적용분야 : 물품/공사/일반용역/기술용역/외자</t>
  </si>
  <si>
    <t>1.검토결과
   - 기관이 보내준 선금청구응답서를 조회하는 기능.  반려 시 반려사유 포함.
   - ASIS는 선금청구서를 작성한 대표업체만 가능하나 TOBE에는 공동도급업체도 선금청구서를 작성할 수 있음으로 해당 선금청구서를 작성한 조달업체가 조회 하도록 구현.
2.구현방안/제약사항
  - N/A</t>
  </si>
  <si>
    <t>RQ-FUN-공공계약-109-0120</t>
  </si>
  <si>
    <t>선금입금결과 조회</t>
  </si>
  <si>
    <t>선금급 입금결과 수신</t>
  </si>
  <si>
    <t>계약 건에 대한 기관의 선금급 입금결과를 은행으로부터 수신하여 조회하는 기능
※ 사용자 : 조달업체
※ 적용분야 : 물품/공사/일반용역/기술용역/외자</t>
  </si>
  <si>
    <t>RQ-FUN-공공계약-105-0010</t>
  </si>
  <si>
    <t>신용장개설(신용장개설)</t>
  </si>
  <si>
    <t>신용장접수 통보</t>
  </si>
  <si>
    <t>신용장접수 목록 조회</t>
  </si>
  <si>
    <t>계약 건에 대한 신용장접수 목록을 조회 할 수 있어야 함
※ 사용자 : 수요기관/자체조달기관/조달청/은행
※ 적용분야 : 외자</t>
  </si>
  <si>
    <t>FUN-공공계약-105
20211110_APP_회의록_외국환은행 업무협의(응용개발2팀).hwp</t>
  </si>
  <si>
    <t>1.검토결과
  - 신용장 개설 목록을 조회
  - 기등록 신용장 건을 선택하면 해당 신용장상세조회 화면으로 이동
  - 사용자 단위의 현행 목록조회 화면 통합 고려
2.구현방안/제약사항
  - 화면 통합시 처리상태 및 진행상태 코드 및 코드명 정리 필요</t>
  </si>
  <si>
    <t>RQ-FUN-공공계약-105-0020</t>
  </si>
  <si>
    <t>신용장 접수</t>
  </si>
  <si>
    <t>계약 건에 대해 외국환은행이 신용장 접수하여 등록 할 수 있어야 함
※ 사용자 : 은행
※ 적용분야 : 외자</t>
  </si>
  <si>
    <t>FUN-공공계약-10520211110_APP_회의록_외국환은행 업무협의(응용개발2팀).hwp</t>
  </si>
  <si>
    <t>1.검토결과
  - 신용장 개설 대상 계약 및 관련 신용장 목록을 조회
  - 신용장 개설 건 선택시 신용장 상세조회 및 수정 화면으로 이동
  - 신용장 미개설 계약을 선택시 신용장 개설 화면으로 이동하고 관련 계약정보를 조회
  - 신용장 정보를 등록
  - 신용장 개설 목록 및 개설대상 계약 목록을 통합
  - 현행 시스템 기준 다음 화면 통합
    신용장접수통보
    신용장접수통보응답
  - 신용장 개설당시에는 AP-BOND의 유효기간은 확정이 되는데 AP-BOND의 금액은 확정이 안되므로 개설 시에는 필요없음
2.구현방안/제약사항
  - 다음 요구사항에 대한 기능과 통합 검토
    RQ-FUN-공공계약-105-0030 (신용장 기관 통보)
    RQ-FUN-공공계약-105-0070 (신용장접수통보응답서 접수)
  - 외국환은행과의 연계 방식 결정에 따라 기능 변동 가능함</t>
  </si>
  <si>
    <t>RQ-FUN-공공계약-105-0030</t>
  </si>
  <si>
    <t>신용장 기관 통보</t>
  </si>
  <si>
    <t>계약 건에 대해 외국환은행이 신용장 접수를 기관에 통보 할 수 있어야 함
※ 사용자 : 은행
※ 적용분야 : 외자</t>
  </si>
  <si>
    <t>1.검토결과
  - 등록한 신용장 정보를 조달청에 송신
  - 자체조달 계약에 대하여 신용장 개설 처리가 가능한 경우 해당 수요기관에 송신 처리
  - 현행 시스템 기준 다음 화면 통합
    신용장접수통보
    신용장접수통보응답
2.구현방안/제약사항
  - 다음 요구사항에 대한 기능과 통합 검토
    RQ-FUN-공공계약-105-0020 (신용장 접수)
    RQ-FUN-공공계약-105-0070 (신용장접수통보응답서 접수)
  - 외국환은행과의 연계 방식 결정에 따라 기능 변동 가능함</t>
  </si>
  <si>
    <t>RQ-FUN-공공계약-105-0040</t>
  </si>
  <si>
    <t>신용장개설 접수/처리</t>
  </si>
  <si>
    <t>정보 조회 및 접수</t>
  </si>
  <si>
    <t>계약 건에 대해 외국환은행에서 수신된 신용장 정보 조회 및 접수처리 할 수 있어야 함
※ 사용자 : 수요기관/자체조달기관/조달청
※ 적용분야 : 외자</t>
  </si>
  <si>
    <t>1.검토결과
  - 외국환은행이 송신한 신용장 목록 조회
  - 신용장 선택시 상세조회 화면으로 이동
  - 수신한 신용장 접수 처리
  - 현행 시스템 기준 다음 화면 통합
    신용장개설접수
    신용장개설처리
2.구현방안/제약사항
  - 다음 요구사항에 대한 기능과 통합 검토
    RQ-FUN-공공계약-105-0050 (신용장 정보 조회 및 건의/반려)
    RQ-FUN-공공계약-105-0060 (신용장접수통보 응답서 작성 및 송신)
  - 외국환은행과의 연계 방식 결정에 따라 기능 변동 가능함</t>
  </si>
  <si>
    <t>RQ-FUN-공공계약-105-0050</t>
  </si>
  <si>
    <t>신용장 정보 조회 및 건의/반려</t>
  </si>
  <si>
    <t>계약 건에 대한 접수완료 된 신용장 정보를 조회 및 건의 처리 또는 반려처리 할 수 있어야 함
※ 사용자 : 수요기관/자체조달기관/조달청
※ 적용분야 : 외자</t>
  </si>
  <si>
    <t>1.검토결과
  - 접수 처리한 신용장에 대한 결재요청 처리 또는 반려(응답서) 처리
  - 현행 시스템 기준 다음 화면 통합
    신용장개설접수
    신용장개설처리
2.구현방안/제약사항
  - 다음 요구사항에 대한 기능과 통합 검토
    RQ-FUN-공공계약-105-0040 (정보 조회 및 접수)
    RQ-FUN-공공계약-105-0060 (신용장접수통보 응답서 작성 및 송신)
  - 외국환은행과의 연계 방식 결정에 따라 기능 변동 가능함</t>
  </si>
  <si>
    <t>RQ-FUN-공공계약-105-0060</t>
  </si>
  <si>
    <t>신용장개설응답</t>
  </si>
  <si>
    <t>신용장접수통보 응답서 작성 및 송신</t>
  </si>
  <si>
    <t>계약 건에 대한 신용장접수통보 응답서를 작성하여 외국환은행으로 송신 할 수 있어야 함
※ 사용자 : 수요기관/자체조달기관/조달청
※ 적용분야 : 외자</t>
  </si>
  <si>
    <t>1.검토결과
  - 접수 처리한 신용장에 대한 응답서를 작성하고 이를 외국환은행에 송신
  - 현행 시스템 기준 다음 화면 통합
    신용장개설접수
    신용장개설처리
2.구현방안/제약사항
  - 다음 요구사항에 대한 기능과 통합 검토
    RQ-FUN-공공계약-105-0040 (정보 조회 및 접수)
    RQ-FUN-공공계약-105-0050 (신용장 정보 조회 및 건의/반려)
  - 외국환은행과의 연계 방식 결정에 따라 기능 변동 가능함</t>
  </si>
  <si>
    <t>RQ-FUN-공공계약-105-0070</t>
  </si>
  <si>
    <t>신용장접수통보응답서 접수</t>
  </si>
  <si>
    <t>계약 건에 대한 기관의 신용장접수통보응답서를 접수 할 수 있어야 함
※ 사용자 : 은행
※ 적용분야 : 외자</t>
  </si>
  <si>
    <t>1.검토결과
  - 조달청에서 송신한 신용장 개설에 대한 응답서 목록 조회
  - 응답서 선택시 상세조회 화면으로 이동
  - 수신한 응답서 접수 처리 및 관련 계약의 신용장 정보 상태 초기화 처리
  - 현행 시스템 기준 다음 화면 통합
    신용장접수통보
    신용장접수통보응답
2.구현방안/제약사항
  - 다음 요구사항에 대한 기능과 통합 검토
    RQ-FUN-공공계약-105-0020 (신용장 접수)
    RQ-FUN-공공계약-105-0030 (신용장 기관 통보)
  - 외국환은행과의 연계 방식 결정에 따라 기능 변동 가능함</t>
  </si>
  <si>
    <t>RQ-FUN-공공계약-105-0080</t>
  </si>
  <si>
    <t>신용장 입력(수기)</t>
  </si>
  <si>
    <t>수기 접수된 신용장 정보 입력</t>
  </si>
  <si>
    <t>계약 건에 대한 수기 접수된 신용장 정보를 입력 할 수 있어야 함
※ 사용자 : 수요기관/자체조달기관/조달청
※ 적용분야 : 외자/비축</t>
  </si>
  <si>
    <t>1.검토결과
  - 은행으로부터 오프라인으로 전달받은 신용장 정보를 수기 등록
  - 현행 시스템 화면 통합
2.구현방안/제약사항
  - 외자(자체조달) 및 비축 업무 각각에서 등록하는 신용장 정보가 서로 상이함(외자 업무의 항목이 비축 업무의 항목을 포함함)
  - 외자(자체조달) 및 비축 업무의 사용자가 서로 다르므로 통합 필요성 확인 필요</t>
  </si>
  <si>
    <t>RQ-FUN-공공계약-105-0090</t>
  </si>
  <si>
    <t>신용장 조회</t>
  </si>
  <si>
    <t>신용장 입력 자료 조회</t>
  </si>
  <si>
    <t>계약 건에 대해 등록된 신용장 입력 자료를 조회 할 수 있어야 함
※ 사용자 : 수요기관/조달청
※ 적용분야 : 비축</t>
  </si>
  <si>
    <t>1.검토결과
  - 은행으로부터 오프라인으로 전달받아 수기 등록한 신용장 목록을 조회
  - 비축 업무의 수기 신용장 정보 목록을 조회
  - 기등록 신용장 건을 선택하면 해당 상세조회 화면으로 이동
  - 현행 시스템 기능 유지
2.구현방안/제약사항
  - 현행 시스템 기능 유지</t>
  </si>
  <si>
    <t>RQ-FUN-공공계약-105-0100</t>
  </si>
  <si>
    <t>외국환은행과 API 연계</t>
  </si>
  <si>
    <t>외국환은행과 API 연계방식 개선</t>
  </si>
  <si>
    <t>외국환은행과 API 연계방식으로 개선하여 계약정보 조회, 신용장 수신과정을 자동화하고 수신된 신용장과 계약정보 비교 자동화하여야 함
※ 사용자 : 수요기관/조달청
※ 적용분야 : 비축/외자</t>
  </si>
  <si>
    <t>RQ-FUN-공공계약-105-0110</t>
  </si>
  <si>
    <t>영문품명 제공</t>
  </si>
  <si>
    <t>계약서 내에 영문품명 기재</t>
  </si>
  <si>
    <t>계약서 내에 영문품명이 기재될 수 있어야 함</t>
  </si>
  <si>
    <t>1.검토결과
  - 계약서 정보에 영문품명 항목을 추가
  - 계약서 정보에 영문품명 항목을 추가하고, 입찰공고 또는 계약서 작성시 등록할 수 있도록 함
2.구현방안/제약사항
  - 입찰공고 또는 계약 업무에 요청</t>
  </si>
  <si>
    <t>RQ-FUN-공공계약-105-0120</t>
  </si>
  <si>
    <t>상대은행의 SWIFT 코드 정보가 제공</t>
  </si>
  <si>
    <t>신용장 등록 시 상대은행의 SWIFT 코드 정보 제공</t>
  </si>
  <si>
    <t>외국환 은행 담당자가 신용장 등록 시 상대은행의 SWIFT 코드 정보가 제공될 수 있어야 함(입찰참가 시 투찰자가 입력하는 정보)</t>
  </si>
  <si>
    <t>1.검토결과
  - 조달업체에서 계약(또는 입찰) 정보 등록시 SWIFT코드 정보를 등록
  - 조달업체에서 계약(또는 입찰)시 SWIFT코드 정보를 등록하도록 함
2.구현방안/제약사항
  - 계약(입찰) 업무에 요청
  - 필수 항목 지정여부는 확인 필요
  - 필요한 경우 SWIFT코드 조회를 위한 웹 화면 LINK 제공</t>
  </si>
  <si>
    <t>RQ-FUN-공공계약-106-0010</t>
  </si>
  <si>
    <t>신용장개설(적하보험부보)</t>
  </si>
  <si>
    <t>보험증권/사고 관리</t>
  </si>
  <si>
    <t>보험증권등록 대상 목록 조회</t>
  </si>
  <si>
    <t>계약 건에 대한 보험사의 보험증권등록 대상 목록을 조회 할 수 있어야 함
※ 사용자 : 조달업체
※ 적용분야 : 외자</t>
  </si>
  <si>
    <t>FUN-공공계약-106</t>
  </si>
  <si>
    <t>1.검토결과
  - 외자 계약에 대한 관련 적하보험 목록을 조회
  - 기등록 보험 건을 선택하면 해당 상세조회 화면으로 이동
  - 신규 적하보험 등록을 위한 대상 계약 목록 조회
  - 현행 시스템 기능 유지
2.구현방안/제약사항
  - 적하보험 관련 보험사고 건수 등의 정보를 함께 조회하는 것을 고려(사고 건수 선택시 해당 목록을 조회)</t>
  </si>
  <si>
    <t>RQ-FUN-공공계약-106-0020</t>
  </si>
  <si>
    <t>보험증권 등록</t>
  </si>
  <si>
    <t>계약 건에 대한 보험사의 보험증권을 등록 할 수 있어야 함
※ 사용자 : 조달업체
※ 적용분야 : 외자</t>
  </si>
  <si>
    <t>1.검토결과
  - 외자 계약에 대한 관련 적하보험 및 관련 물품 정보 등록
  - 적하보험 관련 보험사고 정보 등록
  - 현행 시스템 기능 유지
2.구현방안/제약사항
  - 현행 시스템에서는 각각의 화면으로 구성된 적하보험 및 보험사고 등록 화면 통합 고려</t>
  </si>
  <si>
    <t>RQ-FUN-공공계약-106-0030</t>
  </si>
  <si>
    <t>적하보험료 지급의뢰관리</t>
  </si>
  <si>
    <t>적하보험료 지급 의뢰 및 관리 목록 조회</t>
  </si>
  <si>
    <t>계약 건에 대한 적하보험료 지급 의뢰 및 관리 목록을 조회 할 수 있어야 함
※ 사용자 : 수요기관/자체조달기관/조달청
※ 적용분야 : 외자</t>
  </si>
  <si>
    <t>1.검토결과
  - 적하보험료지급의뢰 목록을 조회
  - 현행 시스템 기능 유지
2.구현방안/제약사항
  - 현행 시스템 기능 유지</t>
  </si>
  <si>
    <t>RQ-FUN-공공계약-106-0040</t>
  </si>
  <si>
    <t>적하보험료 지급 의뢰 관리</t>
  </si>
  <si>
    <t>계약 건에 대한 적하보험료 지급 의뢰를 등록하고 관리 할 수 있어야 함
※ 사용자 : 수요기관/자체조달기관/조달청
※ 적용분야 : 외자</t>
  </si>
  <si>
    <t>1.검토결과
  - 적하보험료지급의뢰 및 관련 계약 정보를 등록
  - 현행 시스템 기능 유지
2.구현방안/제약사항
  - 적하보험료지급의뢰 관련 계약의 보험사 체크가 가능한 경우 체크 기능 추가 고려</t>
  </si>
  <si>
    <t>RQ-FUN-공공계약-106-0050</t>
  </si>
  <si>
    <t>적하보험료 지급 대상 조회</t>
  </si>
  <si>
    <t>계약 건에 대한 적하보험료 지급 대상을 조회 할 수 있어야 함
※ 사용자 : 수요기관/자체조달기관/조달청
※ 적용분야 : 외자</t>
  </si>
  <si>
    <t>1.검토결과
  - 적하보험료지급의뢰 대상 계약목록 조회
  - 현행 시스템 기능 유지
2.구현방안/제약사항
  - 별도의 화면이 아니라 현행 시스템과 같이 적하보험료지급의뢰 등록 화면에서 함께 조회하는 것을 고려(요구사항ID : RQ-FUN-공공계약-106-0040 와 함께 구현)</t>
  </si>
  <si>
    <t>RQ-FUN-공공계약-041-0010</t>
  </si>
  <si>
    <t>입찰집행/참가(입찰보증)</t>
  </si>
  <si>
    <t>입찰보증신청</t>
  </si>
  <si>
    <t>입찰보증서 목록 조회</t>
  </si>
  <si>
    <t>입찰 건에 대한 입찰보증서 목록을 조회 할 수 있어야 함
※ 사용자 : 수요기관/자체조달기관/조달청/조달업체
※ 적용분야 : 물품/공사/일반용역/기술용역/외자/비축</t>
  </si>
  <si>
    <t>FUN-공공계약-041</t>
  </si>
  <si>
    <t>1.검토결과
 - 입찰보증 대상내역을 조회 하는 기능을 구현 : 공고일자, 개찰일자, 수요기관, 보증유형, 신청구분순으로 검색
 - 입찰공고 상세내역을 통해 입찰정보를 확인하고 입찰보증서 신청 또는 입찰보증금 납부 기능을 호출 할 수 있도록 구현함
 - 납부구분이 지급각서일떄 지급각서작성 화면을 호출
 - 수요기관 보증금 납부일떄 납부 신청을 통해 가상계좌를 지급 받는 기능 구현
 - 신규 기능
2.구현방안/제약사항
 - 중앙조달 및 수요기관 자체조달로 구분하여 가상계좌 도입 여부 협의 필요(경리부 개선요구사항)</t>
  </si>
  <si>
    <t>RQ-FUN-공공계약-041-0020</t>
  </si>
  <si>
    <t>입찰보증신청서 송신</t>
  </si>
  <si>
    <t>입찰 건에 대해 조달업체가 입찰보증신청서를 작성하여 보증사 내부시스템으로 송신 할 수 있어야 함
※ 사용자 : 조달업체
※ 적용분야 : 물품/공사/일반용역/기술용역/외자/비축</t>
  </si>
  <si>
    <t>1.검토결과
 - 보증사에 입찰보증을 신청하기 위한 신청서 작성 기능 구현 : 입찰공고 내역 및 입찰보증 내역을 확인하여 입찰보증을 위한 보증사를 선택하여 신청서 작성을 수행.
 - 입찰보증신청서 작성 후 보증사에 송신을 위한 송신 기능 구현
 - 신규 기능
2.구현방안/제약사항
 -  보증사별 보증신청서인터페이스를 위한 협의 필요.</t>
  </si>
  <si>
    <t>RQ-FUN-공공계약-041-0030</t>
  </si>
  <si>
    <t>입찰보증신청에 대한 응답서 작성</t>
  </si>
  <si>
    <t>입찰 건에 대해 보증사가 보증사 내부시스템에서 조달업체의 입찰보증신청에 대한 응답서를 작성하여 나라장터로 송신한 입찰보증신청응답서를 조회
※ 사용자 : 조달업체
※ 적용분야 : 물품/공사/일반용역/기술용역/외자/비축</t>
  </si>
  <si>
    <t>1.검토결과
 - 입찰보증신청서 내역을 검색하여 신청 접수 결과를 조회하는 기능 구현 : 신청일자, 보증사, 수요기관, 접수결과, 납부구분의 내역을 기준으로 검색
 - 입찰보증신청응답서를 조회하는 기능을 호출
 - 입찰보증신청결과에 따라 보증료납부 기능을 호출
 - 신규 기능
2.구현방안/제약사항
-  보증사별 보증신청응답서 인터페이스를 위한 협의 필요.</t>
  </si>
  <si>
    <t>RQ-FUN-공공계약-041-0040</t>
  </si>
  <si>
    <t>입찰보증금 납부</t>
  </si>
  <si>
    <t>입찰보증금납부목록 조회</t>
  </si>
  <si>
    <t>입찰 건에 대해 조달업체가 입찰보증금납부목록을 조회 할 수 있어야 함
※ 사용자 : 조달업체
※ 적용분야 : 물품/공사/일반용역/기술용역/외자/비축</t>
  </si>
  <si>
    <t>1.검토결과
 - 입찰보증금 납부 대상이 되는 목록을 납부구분별로 조회하는 기능 구현
 - 지급각서 등 납부 면제 되는 입찰건을 제외하고 보증의 대상이 되는 건을 검색
 - 수요기관에 보증금을 직접납부하는 기능 호출
 - 보증사에 보증수수료를 납부하는 기능 호출
 - 개선 기능
2.구현방안/제약사항
 - 가상계좌를 통한 보증금 납부시 협의사항
   중앙조달 : 은행으로 부터 가상계좌 수납 처리 결과 인터페이스 및 회계처리 기능(경리) 필요
   자체조달 : 수요기관으로 부터 가상계좌 수납결과 회신 필요,
 - 보증사 보증수수료 납부시 협의사항
   보증사 보증수수료 수납 결과 인터페이스 필요</t>
  </si>
  <si>
    <t>RQ-FUN-공공계약-041-0050</t>
  </si>
  <si>
    <t>보증사 보증금납부기능 활용</t>
  </si>
  <si>
    <t>입찰 건에 대해 연동된 보증사 보증금납부기능을 이용하여 전자납부 또는 계좌이체 방식으로 납부하거나 수요기관에 직접 납부 할 수 있어야 함
※ 사용자 : 조달업체
※ 적용분야 : 물품/공사/일반용역/기술용역/외자/비축</t>
  </si>
  <si>
    <t xml:space="preserve">1.검토결과
 - 입찰보증금납부목록조회에서 납부처리시 이체화면을 연결하여 보증수수료 납부처리 기능 구현
 - 보증금납부시에는 가상계좌 도입여부에 따라 보증금 가상계좌납부 처리 기능 구현
 - 신규 기능
2.구현방안/제약사항
 - 보증사 납부기능 기능연결 검토(미적용시 off라인 처리 또는 별도처리) 후 이체 결과 인터페이스 구현
</t>
  </si>
  <si>
    <t>RQ-FUN-공공계약-041-0051</t>
  </si>
  <si>
    <t>가상계좌를 통한 보증금 현금 납부</t>
  </si>
  <si>
    <t>보증금 현금 납부 시 가상계좌로 납부 할 수 있어야 함</t>
  </si>
  <si>
    <t>1.검토결과
 - 보증금 납부시 현금납부 일떄 가상게좌번호를 부여하여 예금이체를 할 수 있는 기능 구현
 - 신규 기능 
2.구현방안/제약사항
 -  가상계좌 도입에 대한 의사결정 필요</t>
  </si>
  <si>
    <t>RQ-FUN-공공계약-041-0060</t>
  </si>
  <si>
    <t>입찰보증금납부결과 조회</t>
  </si>
  <si>
    <t>입찰 건에 대한 조달업체의 입찰보증금납부결과를 조회 할 수 있어야 함
※ 사용자 : 수요기관/자체조달기관/조달청/조달업체
  ※ 적용분야 : 물품/공사/일반용역/기술용역/외자/비축</t>
  </si>
  <si>
    <t xml:space="preserve">1.검토결과
 - 입찰보증금의 납부결과 및 보증서 수신 내용을 조회하는 기능을 구현
 - 납부구분에 따른 처리결과를 나타냄.
   지급각서 : 지급각서 작성결과 및 지급각서 접수결과
   보증금납부 : 입찰보증금 납부 결과 
   보증서 : 보증서조회 및 보증서접수 결과  등
 - 납부구분에 따라 지급각서/보증금/보증서 상세 화면 호출
 - 개선 기능 : 보증서 접수 및 접수결과 조회를 강화하여 CASE별 상세 화면을 구현
2.구현방안/제약사항
 - 해당사항업음  </t>
  </si>
  <si>
    <t>RQ-FUN-공공계약-041-0070</t>
  </si>
  <si>
    <t>입찰보증서 조회</t>
  </si>
  <si>
    <t>보증서를 발급처리</t>
  </si>
  <si>
    <t>입찰 건에 대해 보증사가 조달업체의 보증금 납부여부를 확인 후 내부시스템에서 보증서를 발급처리하여 나라장터로 송신한 입찰보증서를 조회 할 수 있어야 함
※ 사용자 : 수요기관/자체조달기관/조달청/조달업체
※ 적용분야 : 물품/공사/일반용역/기술용역/외자/비축</t>
  </si>
  <si>
    <t>1.검토결과
 - 보증사의 입찰보증서 인터페이스 기능 구현
 - 개선 기능
2.구현방안/제약사항
 -  입찰보증서 수신 인터페이스 확인</t>
  </si>
  <si>
    <t>RQ-FUN-공공계약-041-0080</t>
  </si>
  <si>
    <t>입찰보증서 출력</t>
  </si>
  <si>
    <t>입찰 건에 대해 보증사가 발급한 입찰보증서를 출력 할 수 있어야 함
※ 사용자 : 수요기관/자체조달기관/조달청/조달업체
※ 적용분야 : 물품/공사/일반용역/기술용역/외자/비축</t>
  </si>
  <si>
    <t>1.검토결과
 - 입찰보증서 내역을 화면에 조회 
 - 출력기능을 수행하여  입찰보증서를 출력
 - 신규 기능
2.구현방안/제약사항
 -  N/A</t>
  </si>
  <si>
    <t>RQ-FUN-공공계약-041-0090</t>
  </si>
  <si>
    <t>입찰보증금/보증서 접수</t>
  </si>
  <si>
    <t>입찰보증금납부 결과 관리</t>
  </si>
  <si>
    <t>입찰 건에 대해 조달업체의 입찰보증금납부 결과 또는 입찰보증서를 조회하고 접수 처리 할 수 있어야 함
※ 사용자 : 수요기관/자체조달기관/조달청
※ 적용분야 : 물품/공사/일반용역/기술용역/외자/비축</t>
  </si>
  <si>
    <t>1.검토결과
 - 입찰보증금 납부방법 계좌이체 또는 가상계좌에 따른 처리 결과를 보증금납부조회 화면에서 납부결과를 나타내는 기능을 구현 
 - 보증사에서 보내온 입찰보증서를 조회하고 상세화면에서 접수 처리를 수행하는 기능 구현
 - 개선 기능
2.구현방안/제약사항
   -  이체결과 인터페이스 협의 필요(은행)</t>
  </si>
  <si>
    <t>RQ-FUN-공공계약-041-0100</t>
  </si>
  <si>
    <t>입찰보증금 지급각서</t>
  </si>
  <si>
    <t>입찰보증금지급각서 관리</t>
  </si>
  <si>
    <t>입찰 건의 입찰보증 방법이 지급각서를 제출하는 경우 입찰보증금지급각서를 작성하여 기관에 송신 할 수 있어야 함
※ 사용자 : 조달업체
※ 적용분야 : 물품/공사/일반용역/기술용역/외자/비축</t>
  </si>
  <si>
    <t>1.검토결과
 - 입찰보증대상목록에서 입찰보증대상을 조회
 - 입찰보증 대상 중 납부방법이 지급각서인 경우 지급각서 작성 화면을 호출
 - 지급각서내용을 작성 후 기관에 송신
 - 신규 기능 : 입찰보증대상목록에서 지급각서를 별도로 작성 할 수 있도록 기능 구현
2.구현방안/제약사항
 -  N/A</t>
  </si>
  <si>
    <t>RQ-FUN-공공계약-041-0110</t>
  </si>
  <si>
    <t>입찰보증금지급각서를 접수</t>
  </si>
  <si>
    <t>입찰 건의 입찰보증 방법이 지급각서인 경우 조달업체가 제출한 입찰보증금지급각서를 접수 처리 할 수 있어야 함
※ 사용자 : 수요기관/자체조달기관/조달청
  ※ 적용분야 : 물품/공사/일반용역/기술용역/외자/비축</t>
  </si>
  <si>
    <t>1.검토결과
 - 입찰보증납부결과에서 입찰보증금 납부결과를 조회
 - 납부방법이 지급각서인 경우 지급각서 작성결과를 확인하여 자급각서 화면을 호출
 - 지급각서 내용을 확인 후 접수처리
 - 신규 기능 : 입찰보증금납부결과에서 화면을 호출하여 기능을 구현
2.구현방안/제약사항
 -  N/A</t>
  </si>
  <si>
    <t>RQ-FUN-공공계약-041-0120</t>
  </si>
  <si>
    <t>해외업체입찰보증 접수통보</t>
  </si>
  <si>
    <t>해외업체의 입찰보증접수목록 조회</t>
  </si>
  <si>
    <t>입찰 건에 대해 지정된 은행이 해외업체의 입찰보증접수목록을 조회 할 수 있어야 함
※ 사용자 : 은행    ※ 적용분야 : 외자/비축</t>
  </si>
  <si>
    <t xml:space="preserve">1.검토결과
 - 입찰보증금납부결과 조회에서 해외업체 입찰보증납부 내역을 조회
 - 외자/비축의 입찰보증내역의 입찰보증접수결과를 확인
 - 해외업체입찰보증 수납결과를 등록하는 화면을 호출
 - 신규 기능 : 
2.구현방안/제약사항
 - N/A  </t>
  </si>
  <si>
    <t>RQ-FUN-공공계약-041-0130</t>
  </si>
  <si>
    <t>해외업체의 입찰보증접수내역 관리</t>
  </si>
  <si>
    <t>입찰 건에 대해 지정된 은행이 해외업체의 입찰보증금을 수납하고 입찰보증접수내역을 등록 할 수 있어야 함
※ 사용자 : 은행    ※ 적용분야 : 외자/비축</t>
  </si>
  <si>
    <t xml:space="preserve">1.검토결과
 - 보증구분에 따라 입찰보증금 수납 정보 또는 입찰보증서를 등록 하는 기능 제공
 - 입찰보증금 수납정보는 은행이 자체 수납한 보증금 내역을 시스템에 등록
 - 입찰보증서는 해외에서 은행이 접수한 입찰보증서를 등록하고 보증서원본 내역을 파일첨부 할 수 있도록 기능을 구현
 - 개선 기능
2.구현방안/제약사항
 - N/A  </t>
  </si>
  <si>
    <t>RQ-FUN-공공계약-041-0140</t>
  </si>
  <si>
    <t>해외업체의 입찰보증금 수납 및 접수결과 통보</t>
  </si>
  <si>
    <t>입찰 건에 대해 지정된 은행이 해외업체의 입찰보증금 수납 및 접수결과를 기관에 통보 할 수 있어야 함
※ 사용자 : 은행    ※ 적용분야 : 외자/비축</t>
  </si>
  <si>
    <t>1.검토결과
 - 은행이 해외업체로부터 접수 받은 해외업체 입찰보증금 및 보증서 접수 결과를 기관에 통보 할 수 있는 기능 구현
 - 통보는 입찰보증금 수납 내역 과 보증서 접수처리 결과를 대상으로 수요기관에 통보하는 기능 구현
 - 개선 기능
2.구현방안/제약사항
 - N/A</t>
  </si>
  <si>
    <t>RQ-FUN-공공계약-041-0150</t>
  </si>
  <si>
    <t>해외업체의 입찰보증금 접수내역 조회</t>
  </si>
  <si>
    <t>입찰 건에 대한기관은 은행이 통보한 해외업체의 입찰보증금 접수내역을 조회 할 수 있어야 함
※ 사용자 : 수요기관/자체조달기관/조달청
※ 적용분야 : 외자/비축</t>
  </si>
  <si>
    <t>1.검토결과
 - 입찰보증금 접수결과에서 은행의 해외업체보증금 및 보증서 접수결과를 확인할 수 있는 기능을 구현함.
 - 입찰보증서 발급 현황 화면을 통해 상세 수납내역과 보증서접수 내역을 확인 할 수 있는 기능을 제공 
 - 개선 기능( ASIS에서는 입찰보증통보에서 보증서 내역을 확인하여 접수 후 통보)
2.구현방안/제약사항
 -  N/A</t>
  </si>
  <si>
    <t>RQ-FUN-계약관리-001-0010</t>
  </si>
  <si>
    <t>종심제계획서이행</t>
  </si>
  <si>
    <t>종심제계획서이행점검</t>
  </si>
  <si>
    <t>종심제계획서이행점검안내 및 감점관리</t>
  </si>
  <si>
    <t>종심제계획서이행점검을 수요기관에게 안내할 수 있어야 함.
※ 사용자 : 조달청
※ 적용분야 : 공사
종심제계획서이행점검 결과를 등록 관리할  수 있어야 함.
※ 사용자 : 수요기관/조달청/조달업체
※ 적용분야 : 공사</t>
  </si>
  <si>
    <t>인터뷰 : (2021-11-12, 김성환 주무관 요청)현행 업무시스템 메뉴 분석 과정에서 발견되어 신규 요구사항으로 등록함</t>
  </si>
  <si>
    <t>1.검토결과
  - 종심제계획서이행점검안내서를 수요기관에게 발송하는 기능
  - 종심제계획서이행점검 결과 감점 내역을 등록하고, 이를 조회하는 기능
  - 위반사항 선택에 따른 감점 내역 자동 세팅
  - 위반사항 감점 내역 승인시 조달업체 통보일자 및 적용종료일자 자동 세팅
2.구현방안/제약사항
  - 위반사항에 따른 감점 기준 관리 필요
  - 종심제계획서이행점검 관련 규정 변경시 기등록 건에 대한 적용 범위 확인 필요
  - 필요한 경우 다건의 위반사항을 등록할 수 화면 기능 처리 필요</t>
  </si>
  <si>
    <t>RQ-FUN-민간계약-001-0010</t>
  </si>
  <si>
    <t>누리장터</t>
  </si>
  <si>
    <t>견적-견적요청</t>
  </si>
  <si>
    <t>견적요청</t>
  </si>
  <si>
    <t>업체정보검색 및 견적요청서 작성</t>
  </si>
  <si>
    <t>민간수요자는 견적요청을 위해 업체정보를 검색하고, 견적요청서를 작성하여 조회할 수 있어야 함</t>
  </si>
  <si>
    <t>김봉수</t>
  </si>
  <si>
    <t>FUN-민간계약-001</t>
  </si>
  <si>
    <t>1.검토결과
민간수요기관이 견적요청서를 작성하고 공개 이전에는 수정 및 삭제할 수 있도록 구현함.
민간수요기관이 작성된 견적요청서를 조달업체에게 공개할 수 있도록 구현함.
지명견적인 경우 지명업체정보를 검색하고 지명할 수 있도록 구현함. 
2.구현방안/제약사항
   N/A</t>
  </si>
  <si>
    <t>RQ-FUN-민간계약-001-0020</t>
  </si>
  <si>
    <t>업체정보공개동의서 작성</t>
  </si>
  <si>
    <t>조달업체는 업체정보공개동의서를 작성할 수 있어야함</t>
  </si>
  <si>
    <t>1.검토결과
조달업체가 견적서 제출 시 제출하는 조달업체의 정보를 민간수요기관이 조회할수 있도록 공개를 동의하는 기능 구현함. 
2.구현방안/제약사항
   N/A</t>
  </si>
  <si>
    <t>RQ-FUN-민간계약-001-0030</t>
  </si>
  <si>
    <t>견적작성</t>
  </si>
  <si>
    <t>견적요청서 검색/조회, 작성 및 송신</t>
  </si>
  <si>
    <t>조달업체는 민간수요자가 송신한 견적요청서를 검색/조회하고 견적요청서에 따라 견적서 작성 후 민간수요자에게 송신 가능해야함</t>
  </si>
  <si>
    <t>1.검토결과
조달업체가 민간수요기관이 공개한 견적요청서를 검색하고 조회할 수 있도록 구현함.
조달업체가 견적서를 작성하고 송신 이전에는 수정 및 삭제할 수 있도록 구현함.
조달업체가 작성된 견적서를 민간수요기관에게 송신할 수 있도록 구현함. 
2.구현방안/제약사항
   N/A</t>
  </si>
  <si>
    <t>RQ-FUN-민간계약-001-0040</t>
  </si>
  <si>
    <t>견적비교</t>
  </si>
  <si>
    <t>견적서 조회, 접수 및 비교</t>
  </si>
  <si>
    <t>민간수요자는 조달업체가 송신한 견적서를 조회/접수하고 접수 완료된 건들을 체크하여 업체별 견적서 상세 비교를 할 수 있어야함</t>
  </si>
  <si>
    <t>1.검토결과
민간수요기관이 조달업체가 송신한 견적서를 검색하고 조회할 수 있도록 구현함.
민간수요기관이 조달업체가 송신한 견적서를 접수하고 각 제출업체를 선택하여 비교할 수 있도록 구현함.
조달업체가 견적서 제출 시 업체정보공개동의서를 작성한 경우 업체 상세 정보를 조회할 수 있도록 구현함.
견적금액이 낮은 순으로 정렬되며 계약서 초안을 작성하는 화면으로 이동되도록 기능 구현함. 
2.구현방안/제약사항
   N/A</t>
  </si>
  <si>
    <t>RQ-FUN-민간계약-017-0010</t>
  </si>
  <si>
    <t>계약-계약대장</t>
  </si>
  <si>
    <t>계약대장</t>
  </si>
  <si>
    <t>계약대장 검색/조회/상세</t>
  </si>
  <si>
    <t>민간수요자가 완료된 계약 목록과 계약 상세내역을 조회할 수 있어야함</t>
  </si>
  <si>
    <t>FUN-민간계약-017</t>
  </si>
  <si>
    <t>1.검토결과
민간수요기관이 체결통보가 완료된 계약정보를 검색 및 조회할 수 있도록 구현함.
민간수요기관이 단건의 완료된 계약의 상세정보를 조회할 수 있도록 구현함. 
2.구현방안/제약사항
   N/A</t>
  </si>
  <si>
    <t>타팀협력(전자계약)</t>
  </si>
  <si>
    <t>RQ-FUN-민간계약-015-0010</t>
  </si>
  <si>
    <t>계약-계약응답</t>
  </si>
  <si>
    <t>계약서 검색/조회, 작성 및 송신</t>
  </si>
  <si>
    <t>조달업체는 민간수요자가 송신한 계약서를 검색/조회하고, 계약응답서를 작성 및 송신할 수 있어야함</t>
  </si>
  <si>
    <t>FUN-민간계약-015</t>
  </si>
  <si>
    <t xml:space="preserve">1.검토결과
조달업체가 민간수요기관이 송신한 계약서초안을 검색 및 조회할 수 있도록 구현함.
조달업체가 계약응답서를 작성하고 송신 이전에는 수정 및 삭제할 수 있도록 구현함.
조달업체가 작성된 계약응답서를 민간수요기관에게 송신할 수 있도록 구현함.
2.구현방안/제약사항
   계약서응답에 대한 송신시 전자문서를 생성하지 않고 데이터상태로만 처리함. </t>
  </si>
  <si>
    <t>RQ-FUN-민간계약-015-0020</t>
  </si>
  <si>
    <t>계약응답서조회/접수 및 출력</t>
  </si>
  <si>
    <t>민간수요자는 조달업체가 송신한 계약응답서를 조회하고, 접수 및 출력할 수 있어야함</t>
  </si>
  <si>
    <t>1.검토결과
민간수요기관이 조달업체가 송신한 계약응답서를 검색 및 조회할 수 있도록 구현함.
민간수요기관이 조달업체가 송신한 계약응답서를 접수하고 출력할 수 있도록 구현함. 
2.구현방안/제약사항
   N/A</t>
  </si>
  <si>
    <t>RQ-FUN-민간계약-016-0010</t>
  </si>
  <si>
    <t>계약-계약통보</t>
  </si>
  <si>
    <t>계약통보</t>
  </si>
  <si>
    <t>계약통보서 작성/송신</t>
  </si>
  <si>
    <t>민간수요자는 계약통보서를 작성하여 조달업체에게 송신할 수 있어야 함</t>
  </si>
  <si>
    <t>FUN-민간계약-016</t>
  </si>
  <si>
    <t>1.검토결과
민간수요기관이 접수한 계약응답서에 대한 계약통보서를 작성하고 송신 이전에는 수정할 수 있도록 구현함.
민간수요기관이 작성된 계약통보서를 조달업체에게 송신할 수 있도록 구현함.
송신 시 전자문서를 생성함. 
2.구현방안/제약사항
   N/A</t>
  </si>
  <si>
    <t>RQ-FUN-민간계약-016-0020</t>
  </si>
  <si>
    <t>계약일자 수정/해지</t>
  </si>
  <si>
    <t>민간수요자는 계약일자 수정, 계약해지를 할 수 있어야함</t>
  </si>
  <si>
    <t>1.검토결과
민간수요기관이 계약통보서 작성 시 계약일자 수정 또는 계약을 해지 할 수 있도록 구현함. 
2.구현방안/제약사항
   N/A</t>
  </si>
  <si>
    <t>RQ-FUN-민간계약-016-0030</t>
  </si>
  <si>
    <t>(변경)계약체결통보서 조회/접수</t>
  </si>
  <si>
    <t>조달업체는 계약체결통보서, 변경계약체결통보서를 조회 및 접수처리 할 수 있어야함</t>
  </si>
  <si>
    <t>1.검토결과
조달업체가 민간수요기관이 송신한 계약체결통보서 또는 변경계약체결통보서를 검색 및 조회할 수 있도록 구현함.
조달업체가 민간수요기관이 송신한 계약체결통보서 또는 변경계약체결통보서를 접수 처리할 수 있도록 구현함. 
2.구현방안/제약사항
   N/A</t>
  </si>
  <si>
    <t>RQ-FUN-민간계약-014-0010</t>
  </si>
  <si>
    <t>계약-변경계약작성</t>
  </si>
  <si>
    <t>변경계약작성</t>
  </si>
  <si>
    <t>진행중인 변경계약 검색/조회</t>
  </si>
  <si>
    <t>민간수요자는 계약 진행 중이거나 체결된 변경계약 건을 검색/조회할 수 있어야 함</t>
  </si>
  <si>
    <t>FUN-민간계약-014</t>
  </si>
  <si>
    <t>1.검토결과
민간수요기관이 계약 진행 중이거나 체결된 변경계약 건을 조회하고 선택할 수 있도록 구현 
2.구현방안/제약사항
   N/A</t>
  </si>
  <si>
    <t>RQ-FUN-민간계약-014-0020</t>
  </si>
  <si>
    <t>도급방법별 작성/변경</t>
  </si>
  <si>
    <t>민간수요자는 물품(단일/공동도급), 공사(단일/공동도급),공사하도급(단일/공동도급), 용역(단일/공동도급), 용역하도급(단일/공동도급)에 대한 변경계약서를 신규로 작성하거나 변경할 수 있어야함</t>
  </si>
  <si>
    <t>1.검토결과
민간수요기관이 물품(단일/공동도급), 공사(단일/공동도급),공사하도급(단일/공동도급), 용역(단일/공동도급), 용역하도급(단일/공동도급)에 대한 변경계약서를 신규로 작성하거나 변경 작성할 수 있도록 구현함.
계약서초안에 대한 송신시 전자문서를 생성하지 않고 데이터상태로만 처리함. 
2.구현방안/제약사항
   N/A</t>
  </si>
  <si>
    <t>RQ-FUN-민간계약-018-0010</t>
  </si>
  <si>
    <t>계약-보증서관리</t>
  </si>
  <si>
    <t>보증서관리</t>
  </si>
  <si>
    <t>보증서 검색/조회/출력</t>
  </si>
  <si>
    <t>민간수요자는 수신된 계약/선금/하자 보증서를 검색, 조회, 출력할 수 있어야함</t>
  </si>
  <si>
    <t>FUN-민간계약-018</t>
  </si>
  <si>
    <t>1.검토결과
민간수요기관이 조달업체가 송신한 계약/선금/하자 보증서를 조회하고 출력할 수 있도록 구현함. 
2.구현방안/제약사항
   N/A</t>
  </si>
  <si>
    <t>타팀협력(전자계약, 대금지급-보증정보)</t>
  </si>
  <si>
    <t>RQ-FUN-민간계약-018-0020</t>
  </si>
  <si>
    <t>보증서 수용/반려 및 초기화</t>
  </si>
  <si>
    <t>민간수요자는 계약/선금/하자 보증서를 수용/반려하고, 초기화를 통해 미처리상태로 변경할 수 있어야함</t>
  </si>
  <si>
    <t>1.검토결과
민간수요기관이 조달업체가 송신한 계약/선금/하자 보증서를 수용 및 반려할 수 있도록 구현함.
민간수요기관이 보증서 초기화를 통해 미처리상태로 변경할 수 있도록 구현함. 
2.구현방안/제약사항
   N/A</t>
  </si>
  <si>
    <t>RQ-FUN-민간계약-018-0030</t>
  </si>
  <si>
    <t>보증서 직접입력</t>
  </si>
  <si>
    <t>민간수요자는 계약번호를 입력하여 계약정보 조회 후 오프라인으로 받은 계약보증서를 직접 입력할 수 있어야함</t>
  </si>
  <si>
    <t>1.검토결과
민간수요기관이 계약번호를 입력하여 계약정보 조회 후 오프라인으로 받은 계약보증서를 직접 입력할 수 있도록 구현함. 
2.구현방안/제약사항
   N/A</t>
  </si>
  <si>
    <t>RQ-FUN-민간계약-013-0010</t>
  </si>
  <si>
    <t>계약-신규계약작성</t>
  </si>
  <si>
    <t>신규계약작성</t>
  </si>
  <si>
    <t>진행중인 계약 검색/조회</t>
  </si>
  <si>
    <t>민간수요자는 계약 진행 중이거나 체결된 계약 건을 검색/조회할 수 있어야 함</t>
  </si>
  <si>
    <t>FUN-민간계약-013</t>
  </si>
  <si>
    <t>1.검토결과
민간수요기관이 계약 진행 중이거나 체결된 계약 건을 검색 및 조회할 수 있도록 구현함. 
2.구현방안/제약사항
   N/A</t>
  </si>
  <si>
    <t>RQ-FUN-민간계약-013-0020</t>
  </si>
  <si>
    <t>도급방법별 작성/해지/변경</t>
  </si>
  <si>
    <t xml:space="preserve">민간수요자는 물품(단일/공동도급), 공사(단일/공동도급),공사하도급(단일/공동도급), 용역(단일/공동도급), 용역하도급(단일/공동도급)에 대한 계약서를 신규로 작성하거나 해지 및 변경할 수 있어야함 </t>
  </si>
  <si>
    <t>1.검토결과
민간수요기관이 물품(단일/공동도급), 공사(단일/공동도급),공사하도급(단일/공동도급), 용역(단일/공동도급), 용역하도급(단일/공동도급)에 대한 계약서를 신규로 작성하거나 해지 및 변경할 수 있도록 구현함.
계약서초안에 대한 송신시 전자문서를 생성하지 않고 데이터상태로만 처리함. 
2.구현방안/제약사항
   N/A</t>
  </si>
  <si>
    <t>RQ-FUN-민간계약-019-0010</t>
  </si>
  <si>
    <t>계약-인지세납부정보조회</t>
  </si>
  <si>
    <t>인지세납부정보조회</t>
  </si>
  <si>
    <t>민간수요자는 제출된 계약 인지세 납부 내역을 조회/출력할 수 있어야함</t>
  </si>
  <si>
    <t>FUN-민간계약-019</t>
  </si>
  <si>
    <t>1.검토결과
민간수요기관이 조달업체가 제출한 계약 인지세 납부 내역을 조회하고 출력할 수 있도록 구현함. 
2.구현방안/제약사항
   N/A</t>
  </si>
  <si>
    <t>타팀협력(전자계약-인지세정보)</t>
  </si>
  <si>
    <t>RQ-FUN-민간계약-019-0020</t>
  </si>
  <si>
    <t>확인결과(환급승인/반려) 송신</t>
  </si>
  <si>
    <t>민간수요자는 미사용인지세확인요청에 대한 확인결과(환급승인/반려)를 송신할 수 있어야함</t>
  </si>
  <si>
    <t>1.검토결과
민간수요기관이 조달업체의 미사용인지세확인요청에 대한 확인결과(환급승인/반려)를 송신할 수 있도록 구현함. 
2.구현방안/제약사항
   N/A</t>
  </si>
  <si>
    <t>RQ-FUN-민간계약-020-0010</t>
  </si>
  <si>
    <t>사후관리</t>
  </si>
  <si>
    <t>검수처리</t>
  </si>
  <si>
    <t>검수확인요청서 검색/조회/작성 및 송신</t>
  </si>
  <si>
    <t>조달업체는 검수확인요청서를 검색/조회하고, 검수확인요청서(기성, 납품, 준공, 완수)서를 작성하여 송신 할 수 있어야함</t>
  </si>
  <si>
    <t>FUN-민간계약-020</t>
  </si>
  <si>
    <t>1.검토결과
조달업체가 계약통보된 계약 건에 대해 검색 및 조회할 수 있도록 구현함.
조달업체가 계약통보된 계약 건에 대해 검수확인요청서(기성, 납품, 준공, 완수)서를 작성하고 송신 이전에는 수정 및 삭제할 수 있도록 구현함.
조달업체가 작성된 검수확인요청서를 검색 및 조회할 수 있도록 구현함.
조달업체가 작성된 검수확인요청서를 민간수요기관에게 송신 할 수 있도록 구현함. 
2.구현방안/제약사항
   N/A</t>
  </si>
  <si>
    <t>타팀협력(계약이행-검수)</t>
  </si>
  <si>
    <t>RQ-FUN-민간계약-020-0020</t>
  </si>
  <si>
    <t>검수확인요청서 응답</t>
  </si>
  <si>
    <t>민간수요자는 조달업체로부터 송신받은 검수확인요청서를 조회하여 접수 및 검수결과(합격/불합격)를 입력하여 회신할 수 있어야함</t>
  </si>
  <si>
    <t>1.검토결과
민간수요기관이 조달업체가 송신한 검수확인요청서를 검색 및 조회할 수 있도록 구현함.
민간수요기관이 조달업체가 송신한 검수확인요청서를 접수할 수 있도록 구현함.
민간수요기관이 접수한 검수확인요청서에 대해 검수결과(합격/불합격)를 입력하고 그 결과를 조달업체에게 회신할 수 있도록 구현함. 
2.구현방안/제약사항
   N/A</t>
  </si>
  <si>
    <t>RQ-FUN-민간계약-020-0030</t>
  </si>
  <si>
    <t>검수확인결과서 조회/출력</t>
  </si>
  <si>
    <t>민간수요자는 검수확인결과서를 조회하고 출력할 수 있어야함</t>
  </si>
  <si>
    <t>1.검토결과
민간수요기관이 검수확인결과서를 조회하고 출력할 수 있도록 구현함. 
2.구현방안/제약사항
   N/A</t>
  </si>
  <si>
    <t>RQ-FUN-민간계약-020-0040</t>
  </si>
  <si>
    <t>대금청구관리</t>
  </si>
  <si>
    <t>선금(대금)청구서 작성/송신</t>
  </si>
  <si>
    <t>조달업체는 선금청구서, 대금청구서를 작성하여 민간수요자에게 송신할 수 있어야함</t>
  </si>
  <si>
    <t>1.검토결과
조달업체가 선금청구서, 대금청구서를 작성하고 송신 이전에는 수정 및 삭제할 수 있도록 구현함.
조달업체가 작성된 선금청구서, 대금청구서를 민간수요기관에게 송신할 수 있도록 구현함. 
2.구현방안/제약사항
   N/A</t>
  </si>
  <si>
    <t>타팀협력(대금지급-세금계산서)</t>
  </si>
  <si>
    <t>RQ-FUN-민간계약-020-0050</t>
  </si>
  <si>
    <t>나라장터발급 세금계산서 송신</t>
  </si>
  <si>
    <t>조달업체는 나라장터에서 발급한 세금계산서를 민간수요자에게 송신할 수 있어야함</t>
  </si>
  <si>
    <t>1.검토결과
조달업체가 나라장터에서 발급한 세금계산서 정보를 민간수요기관에게 송신할 수 있도록 구현함. 
2.구현방안/제약사항
   N/A</t>
  </si>
  <si>
    <t>RQ-FUN-민간계약-020-0060</t>
  </si>
  <si>
    <t>대금청구처리</t>
  </si>
  <si>
    <t>대금청구내역 검색/조회/접수 및 반려</t>
  </si>
  <si>
    <t>민간수요자는 조달업체의 대금청구내역을 검색/조회하여 대금청구서를 접수/반려할 수 있어야함</t>
  </si>
  <si>
    <t>1.검토결과
민간수요기관이 조달업체가 송신한 대금청구내역을 검색 및 조회할 수 있도록 구현함.
민간수요기관이 조달업체가 송신한 대금청구내역을 대금(선금)청구서를 접수 및 반려할 수 있도록 구현함. 
2.구현방안/제약사항
   N/A</t>
  </si>
  <si>
    <t>RQ-FUN-민간계약-020-0070</t>
  </si>
  <si>
    <t>대금청구응답서 작성/송신</t>
  </si>
  <si>
    <t>민간수요자는 조달업체의 대금청구에 대한 응답서를 작성하여 송신할 수 있어야함</t>
  </si>
  <si>
    <t>1.검토결과
민간수요기관이 접수한 대금(선금)청구서에 대한 응답서를 작성하고 송신 이전에는 수정할 수 있도록 구현함.
민간수요기관이 작성된 대금(선금)청구서를 조달업체에게 송신할 수 있도록 구현함. 
2.구현방안/제약사항
   N/A</t>
  </si>
  <si>
    <t>RQ-FUN-민간계약-020-0080</t>
  </si>
  <si>
    <t>세금계산서</t>
  </si>
  <si>
    <t>세금계산서정보 조회</t>
  </si>
  <si>
    <t>민간수요자는 수신된 세금계산서 정보를 조회할 수 있어야함</t>
  </si>
  <si>
    <t>1.검토결과
민간수요기관이 조달업체가 송신된 세금계산서 정보를 조회할 수 있도록 구현함. 
2.구현방안/제약사항
   N/A</t>
  </si>
  <si>
    <t>RQ-FUN-민간계약-020-0090</t>
  </si>
  <si>
    <t>지사정보 신규등록/조회</t>
  </si>
  <si>
    <t>민간수요자는 지사 목록을 조회하고 신규로 지사정보를 등록할 수 있어야함</t>
  </si>
  <si>
    <t>1.검토결과
민간수요기관이 지사 목록을 조회하고 신규로 지사정보를 등록 및 수정할 수 있도록 구현함. 
2.구현방안/제약사항
   N/A</t>
  </si>
  <si>
    <t>RQ-FUN-민간계약-020-0100</t>
  </si>
  <si>
    <t>세금계산서증빙서류 조회, 승인 및 반려</t>
  </si>
  <si>
    <t>민간수요자는 조달업체가 제출한 증빙서류 정보를 조회하고 승인/반려처리 할 수 있어야함</t>
  </si>
  <si>
    <t>1.검토결과
민간수요기관이 조달업체가 제출한 증빙서류 정보를 조회하고 승인 및 반려처리 할 수 있도록 구현 
2.구현방안/제약사항
   N/A</t>
  </si>
  <si>
    <t>RQ-FUN-민간계약-020-0110</t>
  </si>
  <si>
    <t>실적증명</t>
  </si>
  <si>
    <t>실적증명요청 작성/송신</t>
  </si>
  <si>
    <t>조달업체는 계약에 대한 실적증명 요청을 작성 및 송신할 수 있어야함</t>
  </si>
  <si>
    <t>2021-12-30</t>
  </si>
  <si>
    <t>20210817_APP_회의록_누리장터업무 3차회의(응용개발2팀).hwp</t>
  </si>
  <si>
    <t>1.검토결과
조달업체가 계약실적에 대해 실적증명을 요청할 수 있고 작성된 실적증명요청서를 민간수요기관에게 송신할 수 있도록 구현
2.구현방안/제약사항
   붙임) 2021017_APP_회의록_누리장터업무 3차회의(응용개발2팀).hwp 
3. 대체사유
   RQ-FUN-조달지원-143-0020  실적증명요청서 작성 으로 대체
    첨부)20220302_APP_회의록_누리장터업무 12차회의(응용개발2팀)_UI설계서.hwp
    첨부문서 8번에 의해 누리장터 요구사항에서 제거</t>
  </si>
  <si>
    <t>타팀협력(실적증명)</t>
  </si>
  <si>
    <t>RQ-FUN-조달지원-143-0020</t>
  </si>
  <si>
    <t>RQ-FUN-민간계약-020-0120</t>
  </si>
  <si>
    <t>실적증명접수/응답</t>
  </si>
  <si>
    <t>민간수요자는 요청된 실적증명을 접수하고 응답할 수 있어야함</t>
  </si>
  <si>
    <t>1.검토결과
민간수요기관이 조달업체가 요청한 계약에 대한 실적증명을 접수처리 할 수 있고 응답할 수 있도록 구현
2.구현방안/제약사항
   붙임) 2021017_APP_회의록_누리장터업무 3차회의(응용개발2팀).hwp
3. 대체사유
   RQ-FUN-조달지원-143-0030 실적증명요청서 처리 로 대체
   첨부)20220302_APP_회의록_누리장터업무 12차회의(응용개발2팀)_UI설계서.hwp
    첨부문서 8번에 의해 누리장터 요구사항에서 제거</t>
  </si>
  <si>
    <t>RQ-FUN-조달지원-143-0030</t>
  </si>
  <si>
    <t>RQ-FUN-민간계약-020-0130</t>
  </si>
  <si>
    <t>실적증명발급현황 조회</t>
  </si>
  <si>
    <t>민간수요자는 발급된 실적증명현황을 조회할 수 있어야함</t>
  </si>
  <si>
    <t>1.검토결과
민간수요기관가 발급된 실적증명현황을 조회할 수 있도록 구현
2.구현방안/제약사항
   붙임) 2021017_APP_회의록_누리장터업무 3차회의(응용개발2팀).hwp 
3. 대체사유
   RQ-FUN-조달지원-143-0040 계약실적증명 요청서 결과 조회 로 대체
   첨부)20220302_APP_회의록_누리장터업무 12차회의(응용개발2팀)_UI설계서.hwp
    첨부문서 8번에 의해 누리장터 요구사항에서 제거</t>
  </si>
  <si>
    <t>RQ-FUN-조달지원-143-0040</t>
  </si>
  <si>
    <t>RQ-FUN-민간계약-009-0010</t>
  </si>
  <si>
    <t>역경매-개찰/낙찰자관리</t>
  </si>
  <si>
    <t>개찰/낙찰자 관리</t>
  </si>
  <si>
    <t>역경매공고 개찰 및 낙찰 처리</t>
  </si>
  <si>
    <t>민간수요자는 역경매공고별 개찰대상정보조회, 개찰처리, 개찰결과확인, 낙찰자 선정 등록 및 결과 조회를 할 수 있어야 함</t>
  </si>
  <si>
    <t>FUN-민간계약-009</t>
  </si>
  <si>
    <t>1.검토결과
민간수요기관이 역경매공고의 개찰대상정보를 조회할 수 있도록 구현함.
민간수요기관이 개찰처리 및 복호화를 진행할 수 있도록 구현함.
민간수요기관이 개찰결과를 확인할 수 있도록 구현함.
민간수요기관이 개찰결과에 따라 낙찰자 선정 등록하고 결과 조회를 할 수 있도록 구현함. 
2.구현방안/제약사항
   N/A</t>
  </si>
  <si>
    <t>RQ-FUN-민간계약-007-0010</t>
  </si>
  <si>
    <t>역경매-나의공고관리</t>
  </si>
  <si>
    <t>나의공고관리(역경매)</t>
  </si>
  <si>
    <t>게시한 역경매공고 조회 및 관리</t>
  </si>
  <si>
    <t>민간수요자는 본인이 게시한 역경매공고정보를 조회하고 해당 공고정보를 관리할 수 있어야 함</t>
  </si>
  <si>
    <t>FUN-민간계약-007</t>
  </si>
  <si>
    <t>1.검토결과
민간수요기관이 게시된 역경매공고정보를 상세 조회할 수 있도록 구현함.
민간수요기관이 게시된 역경매공고에 대해 변경 및 취소 공고를 등록할 수 있도록 구현함.
민간수요기관이 역경매 공고에 대해 공고공지사항을 관리할 수 있도록 구현함.
민간수요기관이 현재 진행중인 투찰현황을 조회할 수 있도록 구현함. 
2.구현방안/제약사항
   N/A</t>
  </si>
  <si>
    <t>RQ-FUN-민간계약-007-0020</t>
  </si>
  <si>
    <t>공고의 시작가격 등록/관리</t>
  </si>
  <si>
    <t>민간수요자는 공고의 시작가격 등록(공고서에 첨부한 시작가격 입력)및 관리할 수 있어야함</t>
  </si>
  <si>
    <t>1.검토결과
민간수요기관이 공고의 시작가격 등록(공고서에 첨부한 시작가격 입력)및 관리를 할 수 있도록 구현함. 
2.구현방안/제약사항
   N/A</t>
  </si>
  <si>
    <t>RQ-FUN-민간계약-006-0010</t>
  </si>
  <si>
    <t>역경매-역경매공고입력</t>
  </si>
  <si>
    <t>역경매공고입력</t>
  </si>
  <si>
    <t>역경매공고 입력 및 게시</t>
  </si>
  <si>
    <t>민간수요자는 역경매공고항목 입력 및 관련 파일첨부 후 공고키를 발급받아 공고를 게시할 수 있어야 함</t>
  </si>
  <si>
    <t>FUN-민간계약-006</t>
  </si>
  <si>
    <t>1.검토결과
민간수요기관이 역경매공고항목 및 관련 파일첨부 입력하여 저장할 수 있도록 구현함.
민간수요기관이 공고를 게시할 경우 개인키를 발급받아 Local에 저장 후 공고가 최종적으로 게시될 수 있도록 구현함. 
2.구현방안/제약사항
   N/A</t>
  </si>
  <si>
    <t>RQ-FUN-민간계약-006-0020</t>
  </si>
  <si>
    <t>역경매공고 조회, 수정, 삭제</t>
  </si>
  <si>
    <t>공고게시 전까지는 역경매공고를 조회하고, 해당 공고를 수정/삭제할 수 있어야 함</t>
  </si>
  <si>
    <t>1.검토결과
민간수요기관이 작성된 역경매공고를 검색 및 조회할 수 있도록 구현함.
민간수요기관이 공고게시 전까지는 공고를 수정 및 삭제할 수 있도록 구현함. 
2.구현방안/제약사항
   N/A</t>
  </si>
  <si>
    <t>RQ-FUN-민간계약-008-0010</t>
  </si>
  <si>
    <t>역경매-투찰관리</t>
  </si>
  <si>
    <t>투찰관리</t>
  </si>
  <si>
    <t>역경매공고 참가 및 조회</t>
  </si>
  <si>
    <t>조달업체는 역경매공고 입찰 건에 대한 입찰보증금납부현황 조회 및 전자입찰서제출임시허용신청서 작성을 할 수 있어야 함</t>
  </si>
  <si>
    <t>FUN-민간계약-008</t>
  </si>
  <si>
    <t>1.검토결과
조달업체가 역경매공고 입찰 건에 대한 입찰보증금납부현황 조회 및 전자입찰서제출임시허용신청서 작성을 할 수 있도록 구현함. 
2.구현방안/제약사항
   N/A</t>
  </si>
  <si>
    <t>RQ-FUN-민간계약-008-0020</t>
  </si>
  <si>
    <t>투찰내역조회</t>
  </si>
  <si>
    <t>개찰이 진행된 건에 대한 역경매 투찰내역을 조회할 수 있어야 함</t>
  </si>
  <si>
    <t>1.검토결과
조달업체가 개찰이 진행된 건에 대한 역경매 투찰내역을 조회할 수 있도록 구현함. 
2.구현방안/제약사항
   N/A</t>
  </si>
  <si>
    <t>RQ-FUN-민간계약-005-0010</t>
  </si>
  <si>
    <t>입찰-개찰/낙찰자관리</t>
  </si>
  <si>
    <t>개찰/낙찰자관리</t>
  </si>
  <si>
    <t>입찰공고 개찰 및 낙찰처리</t>
  </si>
  <si>
    <t>민간수요자는 입찰공고별 개찰대상정보조회, 개찰처리, 개찰결과확인, 낙찰자 선정 등록 및 결과 조회를 할 수 있어야함</t>
  </si>
  <si>
    <t>FUN-민간계약-005</t>
  </si>
  <si>
    <t>1.검토결과
민간수요기관이 입찰공고의 개찰대상정보를 조회할 수 있도록 구현함.
민간수요기관이 개찰처리 및 복호화를 진행할 수 있도록 구현
민간수요기관이 개찰결과를 확인할 수 있도록 구현함.
민간수요기관이 개찰결과에 따라 낙찰자를 선정 등록하고 결과 조회를 할 수 있도록 구현함.
개찰결과가 유찰인 경우 민간수요기관은 재공고할 수 있도록 구현함. 
2.구현방안/제약사항
   N/A</t>
  </si>
  <si>
    <t>타팀협력(전자입찰)</t>
  </si>
  <si>
    <t>RQ-FUN-민간계약-003-0010</t>
  </si>
  <si>
    <t>입찰-나의공고관리</t>
  </si>
  <si>
    <t>나의공고관리(입찰공고)</t>
  </si>
  <si>
    <t>게시된 입찰공고 조회</t>
  </si>
  <si>
    <t>민간수요자는 본인이 게시한 입찰공고정보를 조회하고 해당 공고정보를 관리할 수 있어야 함</t>
  </si>
  <si>
    <t>FUN-민간계약-003</t>
  </si>
  <si>
    <t>1.검토결과
민간수요기관이 게시된 입찰공고정보를 상세 조회할 수 있도록 구현함.
민간수요기관이 게시된 입찰공고에 대해 변경 및 취소 공고를 등록할 수 있도록 구현함. 
2.구현방안/제약사항
   N/A</t>
  </si>
  <si>
    <t>RQ-FUN-민간계약-003-0020</t>
  </si>
  <si>
    <t>입찰공고 각종 정보 관리</t>
  </si>
  <si>
    <t>공고에 대하여 공지사항관리, 낙찰상(하)한가관리, 현장설명신청결과관리, 지명경쟁자료관리 및 관련 보고서를 조회할 수 있어야함</t>
  </si>
  <si>
    <t>1.검토결과
민간수요기관이 입찰공고에 대하여 공고공지사항을 관리할 수 있도록 구현함.
민간수요기관이 입찰공고에 대하여 낙찰상(하)한가를 관리할 수 있도록 구현함.
민간수요기관이 입찰공고에 대하여 현장설명신청결과를 관리할 수 있도록 구현함.
민간수요기관이 입찰공고에 대하여 지명경쟁자료를 관리할 수 있도록 구현함.
민간수요기관이 입찰공고에 대하여 관련 보고서를 조회할 수 있도록 구현함. 
2.구현방안/제약사항
   N/A</t>
  </si>
  <si>
    <t>RQ-FUN-민간계약-002-0010</t>
  </si>
  <si>
    <t>입찰-입찰공고입력</t>
  </si>
  <si>
    <t>입찰공고입력</t>
  </si>
  <si>
    <t>입찰공고 입력 및 게시</t>
  </si>
  <si>
    <t>민간수요자는 입찰공고항목 입력 및 관련 파일첨부 후 공고키를 발급받아 공고를 게시할 수 있어야 함</t>
  </si>
  <si>
    <t>FUN-민간계약-002</t>
  </si>
  <si>
    <t>1.검토결과
민간수요기관이 입찰공고항목 및 관련 파일첨부 입력하여 저장할 수 있도록 구현함.
공고를 게시할 경우 개인키를 발급받아 Local에 저장 후 공고가 최종적으로 게시될 수 있도록 구현함. 
2.구현방안/제약사항
   N/A</t>
  </si>
  <si>
    <t>RQ-FUN-민간계약-002-0020</t>
  </si>
  <si>
    <t>입찰공고 수정/삭제</t>
  </si>
  <si>
    <t>공고게시 전까지는 입찰공고를 조회하고, 해당 공고를 수정/삭제할 수 있어야 함</t>
  </si>
  <si>
    <t>1.검토결과
민간수요기관이 작성된 입찰공고를 검색 및 조회할 수 있도록 구현함.
민간수요기관이 공고게시 전까지는 공고를 수정 및 삭제할 수 있도록 구현함. 
2.구현방안/제약사항
   N/A</t>
  </si>
  <si>
    <t>RQ-FUN-민간계약-004-0010</t>
  </si>
  <si>
    <t>입찰-투찰관리</t>
  </si>
  <si>
    <t>입찰공고 참가 및 조회</t>
  </si>
  <si>
    <t>조달업체는 입찰공고건별 입찰보증급납부조회, 현장설명회신청및참가확인, 전자입찰제출임시허용신청을 할 수 있어야함</t>
  </si>
  <si>
    <t>FUN-민간계약-004</t>
  </si>
  <si>
    <t>1.검토결과
조달업체가 입찰공고 건에 대한 입찰보증급납부조회, 현장설명회신청및참가확인, 전자입찰제출임시허용신청을 할 수 있도록 구현함. 
2.구현방안/제약사항
   N/A</t>
  </si>
  <si>
    <t>RQ-FUN-민간계약-012-0010</t>
  </si>
  <si>
    <t>적격심사-비아파트</t>
  </si>
  <si>
    <t>적격심사대상 통보</t>
  </si>
  <si>
    <t>적격심사대장 검색/조회</t>
  </si>
  <si>
    <t>민간수요자는 적격심사대상통보를 위하여 적격심사대상을 검색할 수 있어야함</t>
  </si>
  <si>
    <t>FUN-민간계약-012</t>
  </si>
  <si>
    <t>1.검토결과
민간수요기관이 적격심사대상통보를 위하여 적격심사대상을 검색 및 조회할 수 있도록 구현함. 
2.구현방안/제약사항
   N/A</t>
  </si>
  <si>
    <t>타팀협력(전자입찰-적격심사)</t>
  </si>
  <si>
    <t>RQ-FUN-민간계약-012-0020</t>
  </si>
  <si>
    <t>적격심사대상통보 송신</t>
  </si>
  <si>
    <t>민간수요자는 통보대상업체/적격심사기준 선택 및 첨부파일을 입력하여 조달업체에 적격심사대상통보서를 송신할 수 있어야함</t>
  </si>
  <si>
    <t>1.검토결과
민간수요기관이 통보대상업체정보, 적격심사기준 선택 및 첨부파일을 입력하고 저장할 수 있도록 구현함.
민간수요기관이 송신 이전에는 적격심사대상통보서를 수정할 수 있도록 구현함.
민간수요기관이 작성된 적격심사대상통보서를 조달업체에게 송신할 수 있도록 구현함. 
2.구현방안/제약사항
   N/A</t>
  </si>
  <si>
    <t>RQ-FUN-민간계약-012-0030</t>
  </si>
  <si>
    <t>적격심사신청</t>
  </si>
  <si>
    <t>조달업체는 적격심사대상통보를 검색하고 적격심사신청서를 작성하여 민간수요자에게 송신할 수 있어야함</t>
  </si>
  <si>
    <t>1.검토결과
조달업체가 민간수요기관이 송신한 적격심사대상통보를 검색 및 조회할 수 있도록 구현함.
조달업체가 적격심사신청서를 작성하고 송신 이전에는 수정 및 삭제할 수 있도록 구현함.
조달업체가 작성한 적격심사신청서를 민간수요기관에게 송신할 수 있도록 구현함.
조달업체가 자기평가점수를 입력하여 저장할 수 있도록 구현함. 
2.구현방안/제약사항
   N/A</t>
  </si>
  <si>
    <t>RQ-FUN-민간계약-012-0040</t>
  </si>
  <si>
    <t>적격심사신청응답</t>
  </si>
  <si>
    <t>민간수요자는 조달업체의 적격심사신청서를 조회하고, 접수 및 승인/반려할 수 있어야함</t>
  </si>
  <si>
    <t>1.검토결과
민간수요기관이 조달업체가 신청한 적격심사신청서를 검색 및 조회할 수 있도록 구현함.
민간수요기관이 조달업체가 신청한 적격심사신청서를 접수 및 반려할 수 있도록 구현함.
민간수요기관이 접수한 적격심사신청 정보에 대해 승인및 반려할 수 있도록 구현함. 
2.구현방안/제약사항
   N/A</t>
  </si>
  <si>
    <t>RQ-FUN-민간계약-012-0050</t>
  </si>
  <si>
    <t>적격심사처리</t>
  </si>
  <si>
    <t>민간수요자는 적격심사처리 대상을 검색하고, 평가점수, 이의신청접수기한 등을 입력하여 심사결과를 공개할 수 있어야함</t>
  </si>
  <si>
    <t>1.검토결과
민간수요기관이 적격심사처리 대상을 검색 및 조회할 수 있도록 구현함.
민간수요기관이 적격심사처리 대상에 대해 평가점수, 이의신청접수기한 등을 입력하고 공개 이전에는 수정할 수 있도록 구현함.
민간수요기관이 작성된 적격심사처리 결과를 공개할 수 있도록 구현함. 
2.구현방안/제약사항
   N/A</t>
  </si>
  <si>
    <t>RQ-FUN-민간계약-012-0060</t>
  </si>
  <si>
    <t>평가점수 일괄입력</t>
  </si>
  <si>
    <t>민간수요자는 평가항목별로 업체의 평가 점수를 일괄로 입력할 수 있어야 함</t>
  </si>
  <si>
    <t>1.검토결과
민간수요기관이 적격심사 평가항목별로 업체의 평가 점수를 일괄로 입력한 파일을 업로드하여 일괄 등록할 수 있도록 구현함, 
2.구현방안/제약사항
   N/A</t>
  </si>
  <si>
    <t>RQ-FUN-민간계약-012-0070</t>
  </si>
  <si>
    <t>적격심사결과출력</t>
  </si>
  <si>
    <t>민간수요자는 업체별 점수와 처리상태 조회, 적격심사 내역을 출력할 수 있어야함</t>
  </si>
  <si>
    <t>1.검토결과
민간수요기관이 업체별 점수와 처리상태 조회하고 적격심사 내역을 출력할 수 있도록 구현함. 
2.구현방안/제약사항
   N/A</t>
  </si>
  <si>
    <t>RQ-FUN-민간계약-011-0010</t>
  </si>
  <si>
    <t>적격심사-아파트</t>
  </si>
  <si>
    <t>적격심사처리대상 검색/조회 및 평가결과 공개</t>
  </si>
  <si>
    <t>민간수요자는 적격심사처리 대상 검색/조회,  평가결과 공개 처리를 할 수 있어야 함</t>
  </si>
  <si>
    <t>FUN-민간계약-011</t>
  </si>
  <si>
    <t>1.검토결과
민간수요기관이 적격심사처리 대상 검색 및 조회할 수 있도록 구현함.
민간수요기관이 처리된 평가결과를 공개할 수 있도록 구현함. 
2.구현방안/제약사항
   N/A</t>
  </si>
  <si>
    <t>RQ-FUN-민간계약-011-0020</t>
  </si>
  <si>
    <t>업체관련정보조회</t>
  </si>
  <si>
    <t>업체정보조회, 신용평가등급조회, 투찰 첨부 문서를 조회할 수 있어야 함</t>
  </si>
  <si>
    <t>1.검토결과
민간수요기관이 적격심사 처리를 위해 업체정보조회, 신용평가등급조회, 투찰 첨부 문서를 조회할 수 있도록 구현함. 
2.구현방안/제약사항
   N/A</t>
  </si>
  <si>
    <t>RQ-FUN-민간계약-011-0030</t>
  </si>
  <si>
    <t>평가항목별 일괄점수입력</t>
  </si>
  <si>
    <t>평가항목별로 업체의 평가 점수를 일괄로 입력할 수 있어야 함</t>
  </si>
  <si>
    <t>1.검토결과
민간수요기관이 적격심사 평가항목별로 업체의 평가 점수를 일괄로 입력한 파일을 업로드하여 일괄 등록할 수 있도록 구현함. 
2.구현방안/제약사항
   N/A</t>
  </si>
  <si>
    <t>RQ-FUN-민간계약-010-0010</t>
  </si>
  <si>
    <t>적격심사-적격심사기준관리</t>
  </si>
  <si>
    <t>적격심사기준관리</t>
  </si>
  <si>
    <t>적격심사기준 등록/수정</t>
  </si>
  <si>
    <t>민간수요자는 조달업체의 적격심사를 위한 적격심사 기준을 등록 및 수정할 수 있어야 함</t>
  </si>
  <si>
    <t>FUN-민간계약-010</t>
  </si>
  <si>
    <t>1.검토결과
민간수요기관이 조달업체의 적격심사를 위한 적격심사 기준을 등록 및 수정할 수 있도록 구현함.
적격심사 기준은 2레벨 및 3레벨로 구분하여 등록할 수 있도록 구현함. 
2.구현방안/제약사항
   N/A</t>
  </si>
  <si>
    <t>RQ-FUN-자체조달-100-0890</t>
  </si>
  <si>
    <t>쇼핑몰</t>
  </si>
  <si>
    <t>방종혁</t>
  </si>
  <si>
    <t>MRO 관련 현재 자체조달기관 워크샵을 통해 구체화 예정임(11.3 워크샵 실시),109</t>
  </si>
  <si>
    <t>RQ-FUN-자체조달-100-0880</t>
  </si>
  <si>
    <t>(자체조달)견적에 의한 계약_견적서 계약 및 소액수의 견적입찰</t>
  </si>
  <si>
    <t>견적에 의한 계약_견적서 계약 및 소액수의 견적입찰</t>
  </si>
  <si>
    <t>ㅇ 통합조달업무 범위 : 2020년 신설 견적에 의한 계약, 누락된 B2B 계약 반영</t>
  </si>
  <si>
    <t>별도기능,109</t>
  </si>
  <si>
    <t>RQ-FUN-조달지원-076-0010</t>
  </si>
  <si>
    <t>MAS계약</t>
  </si>
  <si>
    <t>MAS2단계경쟁</t>
  </si>
  <si>
    <t>MAS2단계경쟁초기화</t>
  </si>
  <si>
    <t>조달청 사용자가 MAS2단계경쟁초기화를 할 수 있어야 함</t>
  </si>
  <si>
    <t>박성용</t>
  </si>
  <si>
    <t>FUN-조달지원-076,20211020_APP_회의록_조달지원(물품,MAS,우수제품) 업무회의(응용개발1팀)</t>
  </si>
  <si>
    <t>1. 검토결과
  - MAS2단계경쟁초기화 기능(버튼 클릭 시)  기능
2. 구현방안/제약사항
  - MAS2단계경쟁 제안요청/제안공고 목록을 조회
  - MAS2단계경쟁 제안요청은 오프라인 서류 및 초기화 후초기화 상세사유를 와 관련 문서를 첨부파일로 등록
  - MAS2단계경쟁초기화 목록의 제안요청 초기화 사유를  조회가능하도록 처리</t>
  </si>
  <si>
    <t>설계단계부터 상품조달-쇼핑몰에서 관리</t>
  </si>
  <si>
    <t>RQ-FUN-조달지원-076-0020</t>
  </si>
  <si>
    <t>2단계경쟁평가완료조회</t>
  </si>
  <si>
    <t>조달청 사용자가 2단계경쟁평가완료조회를 할 수 있어야 함</t>
  </si>
  <si>
    <t>1. 검토결과
  - MAS 2단계경쟁평가완료된 정보 조회 기능
2. 구현방안/제약사항
  - MAS2단계 제안요청(공고포함)에 의해 쇼핑몰에서 구매된 상품(물품)의 목록을 조회
  - 전체 점수정보 상세조회(해당납품업체의 평가분야/평가항목별 배정,각종평가 및 종합평가점수를 조회)
  - 전체식별번호정보 상세 조회( 제안정보, 금액정보, 평가관련 납품기한일수, 결합 정보 조회)</t>
  </si>
  <si>
    <t>RQ-FUN-조달지원-076-0030</t>
  </si>
  <si>
    <t>MAS2단계경쟁 기관별평가항목 조회</t>
  </si>
  <si>
    <t>조달청 사용자가 MAS2단계경쟁 기관별평가항목을 조회 할 수 있어야 함</t>
  </si>
  <si>
    <t>1. 검토결과
  - 조달청 사용자가 MAS2단계경쟁 기관별평가항목을 조회하는 기능 구현
2. 구현방안/제약사항
  - 기관별로 선정기준, 제안요청일자로 검색하여 제안요청목록을 조회   
  - 조회된 제안요청목록을 대상으로 엑셀다운로드하여 조회</t>
  </si>
  <si>
    <t>RQ-FUN-조달지원-076-0040</t>
  </si>
  <si>
    <t>2단계경쟁제안요청내역 조회</t>
  </si>
  <si>
    <t>조달청 사용자가 2단계경쟁제안요청내역을 조회 할 수 있어야 함</t>
  </si>
  <si>
    <t>1. 검토결과
  - 2단계경쟁제안요청내역 조회 기능
2. 구현방안/제약사항
  - 제안요청일/제안마감일 기준으로 검색하여 MAS 2단계경쟁 제안요청내역을 조회
  - 평가관련 제안요청내역을 엑셀다운로드</t>
  </si>
  <si>
    <t>RQ-FUN-조달지원-076-0050</t>
  </si>
  <si>
    <t>MAS2단계경쟁 품목별제안요청결과 조회</t>
  </si>
  <si>
    <t>조달청 사용자가 MAS2단계경쟁 품목별제안요청결과 조회 할 수 있어야 함</t>
  </si>
  <si>
    <t xml:space="preserve">1. 검토결과
  - MAS2단계경쟁 품목별제안요청결과 조회 기능
2. 구현방안/제약사항
  - 제안서평가시스템이용하여 평가완료된 MAS2단계경쟁 품목별로 제안요청 목록을 조회
  - 제안요청결과(품목별제안정보, 금액, 평가점수)를 엑셀다운로드  </t>
  </si>
  <si>
    <t>RQ-FUN-조달지원-076-0060</t>
  </si>
  <si>
    <t>MAS2단계경쟁 기관별제안요청결과 조회</t>
  </si>
  <si>
    <t>조달청 사용자가 MAS2단계경쟁 기관별제안요청결과 조회 할 수 있어야 함</t>
  </si>
  <si>
    <t xml:space="preserve">1. 검토결과
  - MAS2단계경쟁 기관별제안요청결과 조회 기능
2. 구현방안/제약사항
  - 제안서평가시스템이용하여 평가완료된 MAS2단계경쟁 기관별로 제안요청 목록을 조회
  - 제안요청결과(기관별제안정보, 금액, 평가점수)를 엑셀다운로드  </t>
  </si>
  <si>
    <t>RQ-FUN-조달지원-076-0070</t>
  </si>
  <si>
    <t xml:space="preserve"> MAS2단계 경쟁가격 조회</t>
  </si>
  <si>
    <t>조달청 사용자가 MAS계약의 가격조사 및 협상기준가격 작성 시 참고할 수 있도록 2단계 경쟁가격을 조회 할 수 있어야 함</t>
  </si>
  <si>
    <t>1. 검토결과
  - MAS계약의 가격조사 및 협상기준가격 작성 시 참고할 수 있도록 2단계 경쟁가격을 조회 기능
2. 구현방안/제약사항
  - 지정부서및 담당자 검색,  제안요청업체 관련 수요기관 검색하여 관련경쟁가격정보 확인
  - 관련 경쟁가격정보를 엑셀로 다운로드하여 조회</t>
  </si>
  <si>
    <t>RQ-FUN-조달지원-076-0080</t>
  </si>
  <si>
    <t>MAS2단계경쟁 기타통계 조회</t>
  </si>
  <si>
    <t>조달청 사용자가 MAS2단계경쟁 기타통계를 조회 할 수 있어야 함</t>
  </si>
  <si>
    <t xml:space="preserve">1. 검토결과
  - MAS2단계경쟁 제안요청 전체 통계 조회 기능
2. 구현방안/제약사항
  - 제안요청일 기준으로 검색하여 제안요청 목록을 조회
  - 제안요청정보, 금액정보, 선정정보 평가점수, 제안서제출 등의 전체 정보를엑셀로 다운로드하여 조회    </t>
  </si>
  <si>
    <t>RQ-FUN-조달지원-076-0081</t>
  </si>
  <si>
    <t>MAS2단계경쟁 업무 규정 적용시점 관리</t>
  </si>
  <si>
    <t>현동우</t>
  </si>
  <si>
    <t>전자조달관리과</t>
  </si>
  <si>
    <t>2022-01-31</t>
  </si>
  <si>
    <t>20211222_APP_쇼핑몰_전자조달관리과(응용개발2팀).hwp</t>
  </si>
  <si>
    <t>1. 검토결과
  - 규정 변경에 따른 프로그램 변경을 최소화하기 위한 DB파라미터화(Rule) 관리
2. 구현방안/제약사항
  - 규정별 평가항목, 배점, 적용시작/종료 시점 등을 관리하는 테이블을 구성
  - 규정을 적용하여 산출 관리하는 프로그램에서 시점별 평가항목을 사용</t>
  </si>
  <si>
    <t>[쇼핑몰] 업무 화면으로 이관</t>
  </si>
  <si>
    <t>RQ-FUN-조달지원-019-0110</t>
  </si>
  <si>
    <t>분할납품요구통보서 목록 다운로드</t>
  </si>
  <si>
    <t>조달업체 사용자가 분할납품요구통보서 목록 조회 및 상세다운로드, 목록다운로드를 할 수 있어야 함
[변경시작, 22.3.2]  근거자료 : 20220302_APP_회의록_조달지원(물품) 요구사항이관.hwp
  &lt;변경전&gt; 
         조달지원-물품(장일훈 PL) 관리
  &lt;변경후&gt;  
         상품조달 관리 변경
[변경종료, 22.3.2]</t>
  </si>
  <si>
    <t>RQ-FUN-조달지원-020-0161</t>
  </si>
  <si>
    <t>[물품]현황정보</t>
  </si>
  <si>
    <t>임시계약상품 등록</t>
  </si>
  <si>
    <t xml:space="preserve">조달청 사용자가 계약번호에 해당하는 임시계약상품 등록할 수 있어야 함
[추가시작, 22.2.14]  근거자료 : 20220307_APP_회의록_조달지원(물품) 업무회의(임시계약상품_직접생산확인).hwp
   조달청 사용자가 계약번호에 해당하는 임시계약상품 등록할 수 있어야 함
[추가종료, 22.2.14]
</t>
  </si>
  <si>
    <t>2022-03-15</t>
  </si>
  <si>
    <t>FUN-조달지원-020</t>
  </si>
  <si>
    <t>RQ-FUN-운영관리-011-0010</t>
  </si>
  <si>
    <t>검색관리</t>
  </si>
  <si>
    <t>사전관리</t>
  </si>
  <si>
    <t>종합쇼핑몰 상품 검색 사전 등록 관리</t>
  </si>
  <si>
    <t>종합쇼핑몰 상품 관련 검색어 도우미 서비스용 검색 사전을 등록 관리할 수 있어야 함</t>
  </si>
  <si>
    <t>김훈</t>
  </si>
  <si>
    <t>FUN-운영관리-011</t>
  </si>
  <si>
    <t>RQ-FUN-상품조달-011-0040</t>
  </si>
  <si>
    <t>재구매</t>
  </si>
  <si>
    <t xml:space="preserve">구매이력 기반으로 재구매 기능 제공 </t>
  </si>
  <si>
    <t>상품 검색 및 상세상품정보 조회</t>
  </si>
  <si>
    <t>정상영</t>
  </si>
  <si>
    <t>FUN-상품조달-001, 20211022_APP_회의록_쇼핑몰 인터뷰 구매총괄과(응용개발2팀)</t>
  </si>
  <si>
    <t>RQ-FUN-상품조달-001-0020</t>
  </si>
  <si>
    <t>검색어 입력</t>
  </si>
  <si>
    <t>FUN-상품조달-001</t>
  </si>
  <si>
    <t>RQ-FUN-상품조달-001-0021</t>
  </si>
  <si>
    <t>품명, 규격, 업체명, 식별번호 등을 하나의 검색창에 입력토록 되어 있어 조회시 검색되는 많은 제품의 조건을 일일히 확인하여 선택하는 번거로움 발생
 . 규격과 업체, 인도조건, 계약종료일, 납품지역 등을 각각 선택적으로 적용하여 검색할 수 있도록 검색조건 세분화</t>
  </si>
  <si>
    <t>RQ-FUN-상품조달-001-0030</t>
  </si>
  <si>
    <t>검색어 상품 제품명 적용</t>
  </si>
  <si>
    <t>RQ-FUN-상품조달-001-0040</t>
  </si>
  <si>
    <t>유의서 사전 구축</t>
  </si>
  <si>
    <t>통합검색은 키워드검색 및 상세검색을 할 있어야 함
 · 원하는 검색결과가 제공되도록 별도의 단어기반 유의어 사전을 구축해야 함</t>
  </si>
  <si>
    <t>RQ-FUN-상품조달-001-0050</t>
  </si>
  <si>
    <t>계약상품 통합검색결과(대표상품)</t>
  </si>
  <si>
    <t>검색결과는 목록형과 카드형으로 조회할 수 있어야 함
 · 검색결과 목록 중 색상만 다른 상품은 대표상품 1개만 목록에 표출되고 상세화면에서 색상을 선택할 수 있어야 함</t>
  </si>
  <si>
    <t>FUN-상품조달-001, 20211223_APP_회의록_쇼핑몰 정기 업무회의(응용개발2팀)</t>
  </si>
  <si>
    <t>RQ-FUN-상품조달-001-0060</t>
  </si>
  <si>
    <t>계약상품 통합검색결과(정렬기준)</t>
  </si>
  <si>
    <t>검색결과는 정렬기준을 추가 확대적용하여 재정렬 할 수 있어야 함
  (정렬기준 예: 가격, 할인율, 최근상품, 상품평점, 상품평 개수, 상품상세정보여부, 업체평가점수, 판매실적, 정확도, 쇼핑몰랭킹, 내림차순, 오름차순)</t>
  </si>
  <si>
    <t>FUN-상품조달-00120211208_APP_회의록_쇼핑몰 정기 업무회의(응용개발2팀)</t>
  </si>
  <si>
    <t>1. 검토결과
  - 설문결과 선호하는 정렬 기준(낮은가격순, 판매실적순, 상품평점순, 정확도순, 최근계약상품순)
2. 구현방안/제약사항
  - 정렬기준을 바로 선택할 수 있는 가로형 배치</t>
  </si>
  <si>
    <t>RQ-FUN-상품조달-001-0070</t>
  </si>
  <si>
    <t>계약상품 통합검색결과(필터링)</t>
  </si>
  <si>
    <t>FUN-상품조달-001, 20220208_APP_회의록_쇼핑몰 메인주요화면 시안 검토(응용개발2팀)</t>
  </si>
  <si>
    <t>RQ-FUN-상품조달-001-0071</t>
  </si>
  <si>
    <t>상품속성 간소화</t>
  </si>
  <si>
    <t>20211102_APP_회의록_쇼핑몰 인터뷰 PC조달업체(응용개발2팀)</t>
  </si>
  <si>
    <t>RQ-FUN-상품조달-001-0080</t>
  </si>
  <si>
    <t>계약상품 통합검색결과(비교검색)</t>
  </si>
  <si>
    <t>검색결과에 조회된 상품 중 비교 대상 상품을 선택하여 선택된 상품간 기본정보, 속성정보 등을 비교할 수 있어야 함
 · 상품비교는 사용자가 목록화면에서 상품을 선택하여 비교 할 수 있어야 함</t>
  </si>
  <si>
    <t>1. 검토결과
  - 검색결과 화면에서 비교하고자하는 상품을 선택하고 상품정보 비교
2. 구현방안/제약사항
  - 카테고리/통합 검색 결과 화면에서 비교 대상 상품 선택 후 '상품비교' 버튼 클릭
  - 상품비교 화면(팝업)에서 비교 기준을 선택 후 상품 비교 기능 제공</t>
  </si>
  <si>
    <t>RQ-FUN-상품조달-001-0090</t>
  </si>
  <si>
    <t>상품상세정보전체내용</t>
  </si>
  <si>
    <t>스마트 에디터 솔루션 선택은 공통팀과 협의 필요</t>
  </si>
  <si>
    <t>RQ-FUN-상품조달-001-0091</t>
  </si>
  <si>
    <t>상품 이미지 관리</t>
  </si>
  <si>
    <t>RQ-FUN-상품조달-001-0092</t>
  </si>
  <si>
    <t>상품 이미지 변경관리</t>
  </si>
  <si>
    <t xml:space="preserve"> 물품 계약 시 물품이미지 정보 변경에 대한 관리가 필요함
 - 허위 또는 과대 광고가 파악할수 있도록 해결책이 필요함.</t>
  </si>
  <si>
    <t>RQ-FUN-상품조달-001-0093</t>
  </si>
  <si>
    <t>상품속성값 코드화</t>
  </si>
  <si>
    <t>현재 상품속성값은 문자형의 자유입력방식으로 되어있음.
- 상품정보시스템의 상품속성 코드화 개선을 요청함
문제점 예시)
- 나라장터 계약시 상품속성별 상품속성값이 문자 입력형태에 의해 같은 속성값이어도 문자로는 다르게 표현됨(시스템에서는 다른 값으로 인식)
- 상품등록시 해당 상품속성인 경우 관련 같은 값이지만 문자형의 상품속성값 전부 체크하는 문제점 발생</t>
  </si>
  <si>
    <t>RQ-FUN-상품조달-001-0100</t>
  </si>
  <si>
    <t>1회 최대납품요구량, 재고수량 표시</t>
  </si>
  <si>
    <t>상품상세정보에서 1회 최대 납품요구량과 재고수량을 확인할 수 있어야 함 
[추가시작, 23.01.26] 근거자료 : 220817_차세대쇼핑몰_주요개선사항_토론_결과보고_최종.hwp
  - 긴급상황 시 활용할 수 있는 재고관리 기능 구현
  - 주문에 따라 실시간 재고정보 제공, 재고량 초과 주문은 자동 차단(재고수량은 업체 자율적 입력, 납품요구 시 차감)
  - 다만, 항시 제공 시 악용 우려가 있으므로, 기능만 구현해놓고 필요 시 구매업무심의회 등을 통해 해당기능 제공
  ※ 평시에는 ‘잔여 1회최대납품요구금액’을 표출
  - ‘잔여 1회최대납품요구금액*’ 표출은 알기 쉬운 명칭으로 변경하고, 해당업체와 수요기관 로그인 시에만 제공
  * 1회최대납품요구금액에서 이행중인 납품요구 건을 제외한 금액으로 현재 주문가능한 금액
  참고자료 : 220816(구매업무심의회)차세대나라장터쇼핑몰개선사항토론자료.pdf
[추가종료, 23.01.26]</t>
  </si>
  <si>
    <t>RQ-FUN-상품조달-001-0101</t>
  </si>
  <si>
    <t>재고부족 공지</t>
  </si>
  <si>
    <t>계약제품의 제고부족, 자재수급 등의 공급이 원활하지 못한 경우 관련 정보를 미리 공지할수 있어야 함
[추가시작, 23.01.26] 근거자료 : 220817_차세대쇼핑몰_주요개선사항_토론_결과보고_최종.hwp
  - 기업별 공지 게시판을 상품상세화면, 미니숍에 각각 배치하여 계약제품에 대한 재고정보, 공급상황, 문의처 등을 제공
  - 별도 승인절차 없이 자유롭게 등록·삭제·관리가 가능토록 구현
  참고자료 : 220816(구매업무심의회)차세대나라장터쇼핑몰개선사항토론자료.pdf
[추가종료, 23.01.26]</t>
  </si>
  <si>
    <t>1. 검토결과
  - 재고부족, 재재수급 등의 사유로 공급이 원활하지 않은 경우 관련 정보 미리 공지
2. 구현방안/제약사항
  - 상품상세정보 화명에서 상품기본정보 영역에 긴급공지 형식으로 공지 노출</t>
  </si>
  <si>
    <t>RQ-FUN-상품조달-001-0110</t>
  </si>
  <si>
    <t>SNS(페이스북, 트위터)에 공유</t>
  </si>
  <si>
    <t xml:space="preserve">상품상세정보 화면의 정보는 SNS(페이스북, 트위터)에 공유할 수 있어야 함 </t>
  </si>
  <si>
    <t>1. 검토결과
  - 카테고리/통합검색 결과 화면(목록)의 상품정보 영역에 SNS 아이콘(링크) 노출
2. 구현방안/제약사항
  - 상품상세정보 화면의 상품기본정보 영역에 SNS 아이콘(링크) 노출</t>
  </si>
  <si>
    <t>RQ-FUN-상품조달-001-0120</t>
  </si>
  <si>
    <t>자동상품비교 서비스</t>
  </si>
  <si>
    <t>상품상세화면에서는 기본적으로 검색결과에서 사용자가 상품선택을 통한 비교도 할 수 있어야 하지만, 상품을 기준으로 자동상품비교 서비스도 제공할 수 있어야 함
 · 자동으로 비교된 상품은 사용자가 유사가격기준, 상품 주요 속성의 유사 수준 등으로 비교기준을 선택하여 비교할 수도 있어야 함</t>
  </si>
  <si>
    <t>RQ-FUN-상품조달-001-0130</t>
  </si>
  <si>
    <t xml:space="preserve">연관상품, 인기상품 </t>
  </si>
  <si>
    <t>상품상세정보 화면에서는 해당 상품과 연관된 상품, 해당 상품의 공급업체 인기상품을 확인 할 수 있어야 함</t>
  </si>
  <si>
    <t>RQ-FUN-상품조달-001-0131</t>
  </si>
  <si>
    <t>메인화면</t>
  </si>
  <si>
    <t>공공쇼핑몰로서 정체성을 유지하되  민간쇼핑몰의 최근 트랜드를 반영하고, 전용몰 메뉴간소화, 고객센터, 공지사항의 효과적인 배열 등 개선을 통한 UI를 설계해야함
[추가시작, 23.01.26] 근거자료 : 20221123_APP_회의록_쇼핑몰_TF회의(응용개발2팀).hwp
  계약담당자 로그인 시 업무영역 먼저 제공
[추가종료, 23.01.26]</t>
  </si>
  <si>
    <t>1. 검토결과
  - 종합쇼핑몰 메인/상세 화면, 전용몰 메인화면에 대한 기획 컨셉을 확정하여 UI/UX를 설계함 
  * (쇼핑몰TF 결과) 종합쇼핑몰 로그인 시 업무 영역 My page화면으로 진입
2. 구현방안/제약사항
  - 상단GNB 영역 및 중앙 배너(기획전/이벤트/공지) 적용
  - 공지사항 및 MAS 입찰 및 공고
  - 상품 노출 영역별(특성별) 상품 노출
  - 조달업체 정보(공급사례 등) 노출
  - 하단 푸터 영역 적용</t>
  </si>
  <si>
    <t>RQ-FUN-상품조달-002-0010</t>
  </si>
  <si>
    <t>카테고리 검색</t>
  </si>
  <si>
    <t>물품 카테고리 검색</t>
  </si>
  <si>
    <t>모든 사용자는 물품 부문의 상품을 분류한 카테고리를 통해 상품을 검색 후 상세내용을 조회할 수 있어야 함</t>
  </si>
  <si>
    <t>FUN-상품조달-002</t>
  </si>
  <si>
    <t>RQ-FUN-상품조달-002-0020</t>
  </si>
  <si>
    <t>서비스 카테고리 검색</t>
  </si>
  <si>
    <t>모든 사용자는 서비스 부문의 상품을 분류한 카테고리를 통해 상품을 검색 후 상세내용을 조회할 수 있어야 함</t>
  </si>
  <si>
    <t>RQ-FUN-상품조달-002-0030</t>
  </si>
  <si>
    <t>상품정보 색인</t>
  </si>
  <si>
    <t xml:space="preserve">카테고리 검색은 검색엔진 기반으로 상품정보 색인을 통해 상품검색 처리를 할 수 있어야 함 </t>
  </si>
  <si>
    <t>RQ-FUN-상품조달-003-0010</t>
  </si>
  <si>
    <t>전용몰 서비스기능</t>
  </si>
  <si>
    <t xml:space="preserve">상품별 특화되었거나 인증, 우수제품 등으로 그룹화하여 서비스를 제공하는 전용몰을 별도로 구성하고 사용자가 전용몰의 상품을 검색 및 조회하거나 구매 할 수 있어야 함
</t>
  </si>
  <si>
    <t>FUN-상품조달-003, 20211223_APP_회의록_쇼핑몰 정기 업무회의(응용개발2팀)</t>
  </si>
  <si>
    <t>1. 검토결과
  - 전용몰에 등록된 상품의 통합검색 및 서브메인 화면의 조건 검색 기능 구현
2. 구현방안/제약사항
  - 전용몰 서비스 기능 통합(상품검색, 공지사항, 상품구매), 별도 전용몰 서비스 구성 기능 구축
[추가시작, 21.12.23]  근거자료 : 20211223_APP_회의록_쇼핑몰 정기 업무회의(응용개발2팀)
    우수제품 선정 정보를 종합쇼핑몰에 연계 반영 → 이를 통해 수정계약마다 종합쇼핑몰 운영자 사이트에서 별도 등록하는 번거로움 해소
[추가종료, 21.12.23]</t>
  </si>
  <si>
    <t>RQ-FUN-상품조달-003-0012</t>
  </si>
  <si>
    <t>전용몰 서브메인 화면</t>
  </si>
  <si>
    <t>전용몰 서브 메인 화면의 구성을 템플릿화 하여 신규 전용몰을 좀 더 쉽게 구축할 수 있는 기능 제공
[추가시작, 23.01.26] 근거자료 : 220817_차세대쇼핑몰_주요개선사항_토론_결과보고_최종.hwp
  - 언제든 자유롭게 생성과 삭제가 가능한 전용몰 관리기능 제공
  - 위젯ㆍ템플릿 등 생성을 위한 기본기능 지원
  참고자료 : 220816(구매업무심의회)차세대나라장터쇼핑몰개선사항토론자료.pdf
[추가종료, 23.01.26]</t>
  </si>
  <si>
    <t>2022-02-18</t>
  </si>
  <si>
    <t>20220208_APP_회의록_쇼핑몰 메인주요화면 시안 검토(응용개발2팀)</t>
  </si>
  <si>
    <t>1. 검토결과
  - 전용몰별 템플릿화된 서브메인 화면 설정 관리 기능 제공
2. 구현방안/제약사항
  - 상단 배너 영역 : 이벤트 및 홍보
  - 배너 하단 검색 기능 : 지역, 업체, 물품 등의 검색
  - 전용몰 카테고리 노출
  - 하단 공지사항, FAQ 링크 영역 노출
  - 가이드 다운로드 : 관련규정, 메뉴얼, 이용자 가이드 등 파일 자료</t>
  </si>
  <si>
    <t>RQ-FUN-상품조달-003-0020</t>
  </si>
  <si>
    <t>전용몰-사회적가치실현기업</t>
  </si>
  <si>
    <t>사용자는 기본적으로 아래의 전용몰을 이용할 수 있어야 함
 · 사회적가치실현기업</t>
  </si>
  <si>
    <t>FUN-상품조달-003</t>
  </si>
  <si>
    <t>RQ-FUN-상품조달-003-0030</t>
  </si>
  <si>
    <t>전용몰-기술품질인증제품</t>
  </si>
  <si>
    <t>사용자는 기본적으로 아래의 전용몰을 이용할 수 있어야 함
 · 기술품질인증제품</t>
  </si>
  <si>
    <t>RQ-FUN-상품조달-003-0040</t>
  </si>
  <si>
    <t>전용몰-녹색물품</t>
  </si>
  <si>
    <t>사용자는 기본적으로 아래의 전용몰을 이용할 수 있어야 함
 · 녹색물품</t>
  </si>
  <si>
    <t>RQ-FUN-상품조달-003-0050</t>
  </si>
  <si>
    <t>전용몰-중기간경쟁제품</t>
  </si>
  <si>
    <t>사용자는 기본적으로 아래의 전용몰을 이용할 수 있어야 함
 · 중기간경쟁제품</t>
  </si>
  <si>
    <t>RQ-FUN-상품조달-003-0060</t>
  </si>
  <si>
    <t>전용몰-창업기업제품</t>
  </si>
  <si>
    <t>사용자는 기본적으로 아래의 전용몰을 이용할 수 있어야 함
 · 창업기업제품</t>
  </si>
  <si>
    <t>RQ-FUN-상품조달-003-0070</t>
  </si>
  <si>
    <t>전용몰-우수조달물품</t>
  </si>
  <si>
    <t>사용자는 기본적으로 아래의 전용몰을 이용할 수 있어야 함
 · 우수조달물품</t>
  </si>
  <si>
    <t>RQ-FUN-상품조달-003-0080</t>
  </si>
  <si>
    <t>전용몰-학교구매물품</t>
  </si>
  <si>
    <t>사용자는 기본적으로 아래의 전용몰을 이용할 수 있어야 함
 · 학교구매물품</t>
  </si>
  <si>
    <t>RQ-FUN-상품조달-003-0090</t>
  </si>
  <si>
    <t>전용몰-우수조달공동상표</t>
  </si>
  <si>
    <t>사용자는 기본적으로 아래의 전용몰을 이용할 수 있어야 함
 · 우수조달공동상표</t>
  </si>
  <si>
    <t>RQ-FUN-상품조달-003-0100</t>
  </si>
  <si>
    <t>전용몰-정부조달전통문화상품</t>
  </si>
  <si>
    <t>사용자는 기본적으로 아래의 전용몰을 이용할 수 있어야 함
 · 정부조달전통문화상품</t>
  </si>
  <si>
    <t>RQ-FUN-상품조달-003-0110</t>
  </si>
  <si>
    <t>전용몰-품질보증조달물품</t>
  </si>
  <si>
    <t>사용자는 기본적으로 아래의 전용몰을 이용할 수 있어야 함
 · 품질보증조달물품</t>
  </si>
  <si>
    <t>RQ-FUN-상품조달-003-0120</t>
  </si>
  <si>
    <t>전용몰-국방상용물자</t>
  </si>
  <si>
    <t>사용자는 기본적으로 아래의 전용몰을 이용할 수 있어야 함
 · 국방상용물자
'※ 상기 전용몰 중 국방상용물자 전용몰은 국방수요자 중심으로 서비스를 제공해야 함</t>
  </si>
  <si>
    <t>RQ-FUN-상품조달-003-0121</t>
  </si>
  <si>
    <t>국방상용물자(모바일)</t>
  </si>
  <si>
    <t>군수품 모바일 조달 서비스
- 일선 군부대에서도 모바일을 통한 국방상용물자, 일반물품 등을 구매 가능하게 구현
[변경시작, 22.8.17]  근거자료 : 220816_차세대 종합쇼핑몰 주요 개선사항 토론자료.pdf
     모바일을 통한 바로구매 기능은 제외하고 장바구니에 담는 기능까지만 적용
[변경종료, 22.8.17]</t>
  </si>
  <si>
    <t>RQ-FUN-상품조달-003-0122</t>
  </si>
  <si>
    <t>국방상용물자(군 물품분류체계구성)</t>
  </si>
  <si>
    <t>군 예산구조와 동일한 물품분류체계 구성
- 현재 카테고리 생성 시 대분류&gt;중분류를 별도로 설정 가능하나 세분류는 세부품명으로만 사용가능해서 군 예산구조 동일하게 처리하기는 힘듬. 군에서는 예산구조에 맞는 세분류를 원함</t>
  </si>
  <si>
    <t>RQ-FUN-상품조달-003-0123</t>
  </si>
  <si>
    <t>국방상용물자(군 재고번호항목추가)</t>
  </si>
  <si>
    <t>군 재고번호로 상품관리 및 조회 가능
- 군에서 별도 관리하는 재고번호 정보를 관리·노출할 수 있게 요청
[삭제시작, 23.02.17] 근거자료 : 20230217_APP_회의록_군재고번호 관련 검토.hwp
    군재고번호 입력·관리(적격성평가 또는 계약서) 및 쇼핑몰 표출은 필요가 없어보임
[삭제종료, 23.02.17]</t>
  </si>
  <si>
    <t>1. 검토결과
  - 재고번호 항목을 추가 관리하여 등록 시 입력가능하게 처리
2. 구현방안/제약사항
  - 군에서는 관리하려고 하지 않기 때문에 계약 시 등록 필요 -&gt; 현재 등록 가능하게 개발되어 있음.
  - 상품정보상세 화면에 재고번호 항목을 노출하는 것으로 협의 완료
3. 제외근거 : 20230217_APP_회의록_군재고번호 관련 검토.hwp</t>
  </si>
  <si>
    <t>RQ-FUN-상품조달-003-0125</t>
  </si>
  <si>
    <t>국방상용물자(군우수상용품 카테고리 재구성)</t>
  </si>
  <si>
    <t>RQ-FUN-상품조달-003-0126</t>
  </si>
  <si>
    <t>국방상용물자(각 군기관코드 정비)</t>
  </si>
  <si>
    <t>RQ-FUN-상품조달-003-0130</t>
  </si>
  <si>
    <t>전용몰-레미콘아스콘</t>
  </si>
  <si>
    <t>사용자는 기본적으로 아래의 전용몰을 이용할 수 있어야 함
 · 레미콘아스콘</t>
  </si>
  <si>
    <t>RQ-FUN-상품조달-003-0131</t>
  </si>
  <si>
    <t>레미콘•아스콘 검색어 추가</t>
  </si>
  <si>
    <t xml:space="preserve">레미콘아스콘 전용몰의 지역+업체명 검색 기능 추가
- 업체명으로 검색시 업체명, 공급지역, 공장(본사)소재지를 모두 검색하여 처리(or조건으로 검색)  </t>
  </si>
  <si>
    <t>20211111_APP_회의록_쇼핑몰 인터뷰 레미콘조합(응용개발2팀)</t>
  </si>
  <si>
    <t>RQ-FUN-상품조달-003-0132</t>
  </si>
  <si>
    <t>레미콘•아스콘 검색순서</t>
  </si>
  <si>
    <t xml:space="preserve">선택 검색 시 포함된 조합원사별/규격별 제품이 먼저 노출되어 타 조합원사의 제품을 찾기 어려움
</t>
  </si>
  <si>
    <t>1. 검토결과
  - 현재 조합별 동일(유사)한 물품 검색 시 조합원사 조회 기준이 우선 적용되어 타 조합원사의 제품을 찾기 어려운 구조임. 
2. 구현방안/제약사항
  - 검색 시 지역을 먼저 선택 후 조합원사/규격을 선택 검색하는 방식으로 개선</t>
  </si>
  <si>
    <t>RQ-FUN-상품조달-003-0133</t>
  </si>
  <si>
    <t>레미콘•아스콘 위치기반서비스</t>
  </si>
  <si>
    <t>RQ-FUN-상품조달-003-0140</t>
  </si>
  <si>
    <t>전용몰-디지털서비스상품</t>
  </si>
  <si>
    <t>사용자는 기본적으로 아래의 전용몰을 이용할 수 있어야 함
 · 디지털서비스상품 
'※ 디지털서비스상품 전용몰은 2021년 고도화 사업을 통해 별도 서비스 구축 예정이나, 차세대 시스템으로의 재통합 여부는 조달청과 협의하여 결정해야 함</t>
  </si>
  <si>
    <t>RQ-FUN-상품조달-004-0010</t>
  </si>
  <si>
    <t>할인행사/기획전</t>
  </si>
  <si>
    <t>모든 사용자는 상품 할인행사 또는 특가상품 등의 기획상품 정보를 조회하고 필요시 해당 상품을 구매할 수 있어야 함</t>
  </si>
  <si>
    <t>FUN-상품조달-004</t>
  </si>
  <si>
    <t>RQ-FUN-상품조달-004-0020</t>
  </si>
  <si>
    <t>희망물품 신청</t>
  </si>
  <si>
    <t>수요기관 및 조달업체 사용자는 다수공급자계약을 위한 희망물품 신청서를 작성하여 조달청 담당자에게 제출할 수 있어야 함</t>
  </si>
  <si>
    <t>RQ-FUN-상품조달-004-0021</t>
  </si>
  <si>
    <t>희망물품 시장조사결과 등록</t>
  </si>
  <si>
    <t>RQ-FUN-상품조달-004-0030</t>
  </si>
  <si>
    <t>공지사항</t>
  </si>
  <si>
    <t>사용자는 상품몰 관련 공지사항을 확인 할 수 있어야 함</t>
  </si>
  <si>
    <t>1. 검토결과
  - 물품, 구매 등 구분하여 공지사항 노출
2. 구현방안/제약사항
  - 공지사항 내용을 구매관련 등 중요한 내용 표시
  - 메인화면에서 공지사항 노출 위치를 조정
[추가시작, 22.2.11]  근거자료 : 메인시안
    요약된 공지사항을 메인배너 하단에 노출하고 메인화면 중단 또는 하단에 공지사항 게시판으로 이동하는 링크 영역을 제공
[추가종료, 22.2.11]</t>
  </si>
  <si>
    <t>RQ-FUN-상품조달-004-0040</t>
  </si>
  <si>
    <t>마스크출고량</t>
  </si>
  <si>
    <t>RQ-FUN-상품조달-004-0050</t>
  </si>
  <si>
    <t>추천상품</t>
  </si>
  <si>
    <t>계약상품몰에 등록된 상품 중 추천 상품 정보를 조회하고, 필요시 해당 상품을 구매할 수 있어야 함</t>
  </si>
  <si>
    <t>RQ-FUN-상품조달-004-0060</t>
  </si>
  <si>
    <t>인기상품</t>
  </si>
  <si>
    <t>계약상품몰에 등록된 상품 중 인기 상품 정보를 조회하고, 필요시 해당 상품을 구매할 수 있어야 함</t>
  </si>
  <si>
    <t>RQ-FUN-상품조달-004-0061</t>
  </si>
  <si>
    <t>큐레이션 기능 제공</t>
  </si>
  <si>
    <t>메인 화면에 최근 본 품목, 가장 많이 계약된 제품(전체 or 카테고리별), 스크랩을 가장 많이 한 제품(전체 or 카테고리별) 등
큐레이션 기능 개선
참고자료) 차세대 종합쇼핑몰 큐레이션 기능(안).xlsx
[추가시작, 23.01.26] 근거자료 : 220817_차세대쇼핑몰_주요개선사항_토론_결과보고_최종.hwp
  - 메인화면, 상품상세화면 등에 맞춤형․전략적 큐레이션 도입
  참고자료 : 220816(구매업무심의회)차세대나라장터쇼핑몰개선사항토론자료.pdf
[추가종료, 23.01.26]</t>
  </si>
  <si>
    <t>20220114_APP_회의록_쇼핑몰 컨셉 제안 발표(응용개발2팀)</t>
  </si>
  <si>
    <t>RQ-FUN-상품조달-004-0070</t>
  </si>
  <si>
    <t>이용자 접속기록·경로 분석</t>
  </si>
  <si>
    <t>2022-01-06</t>
  </si>
  <si>
    <t>20211223_APP_회의록_쇼핑몰 정기 업무회의(응용개발2팀)</t>
  </si>
  <si>
    <t>RQ-FUN-상품조달-004-0080</t>
  </si>
  <si>
    <t>주문.공급 관련 안내 게시판 신설</t>
  </si>
  <si>
    <t>20211227_APP_회의록_쇼핑몰 정기 업무회의(응용개발2팀)</t>
  </si>
  <si>
    <t>RQ-FUN-상품조달-005-0010</t>
  </si>
  <si>
    <t>쇼핑몰도우미</t>
  </si>
  <si>
    <t>수요기관용 FAQ조회</t>
  </si>
  <si>
    <t>수요기관용 FAQ 조회
 · 수요기관 사용자가 FAQ 정보를 검색하고 조회할 수 있어야 함</t>
  </si>
  <si>
    <t>FUN-상품조달-005</t>
  </si>
  <si>
    <t>RQ-FUN-상품조달-005-0020</t>
  </si>
  <si>
    <t>수요기관용 Q&amp;A 조회</t>
  </si>
  <si>
    <t>RQ-FUN-상품조달-005-0030</t>
  </si>
  <si>
    <t>수요기관용 Q&amp;A 질문등록</t>
  </si>
  <si>
    <t>RQ-FUN-상품조달-005-0040</t>
  </si>
  <si>
    <t>수요기관용 분류별 안내</t>
  </si>
  <si>
    <t>RQ-FUN-상품조달-005-0050</t>
  </si>
  <si>
    <t>조달업체용 온라인 안내</t>
  </si>
  <si>
    <t xml:space="preserve">조달업체용 FAQ 조회
 · 조달업체 사용자가 FAQ 정보를 검색하고 조회할 수 있어야 함
[삭제시작, 22.12.06]  근거자료 : 20220404_APP_회의록_지원서비스 나라장터이용가이드, 부가서비스 업무 회의(응용개발2팀).hwp
  지원서비스 : 부가서비스(e-고객센터) 구현
  RQ-FUN-공통-018-0040 : 조달청 사용자는 부가정보를 관리하고 수요기관, 조달업체 등의 사용자는 해당 정보를 조회
[삭제종료, 22.12.06]
</t>
  </si>
  <si>
    <t>공통 적용되는 FAQ업무로 공통팀에서 구체화 후 진행 예정</t>
  </si>
  <si>
    <t>RQ-FUN-상품조달-005-0060</t>
  </si>
  <si>
    <t>조달업체용 Q&amp;A 조회</t>
  </si>
  <si>
    <t>RQ-FUN-상품조달-005-0070</t>
  </si>
  <si>
    <t>조달업체용 Q&amp;A 질문등록</t>
  </si>
  <si>
    <t>RQ-FUN-상품조달-005-0080</t>
  </si>
  <si>
    <t>조달업체용 분류별 안내</t>
  </si>
  <si>
    <t>RQ-FUN-상품조달-005-0090</t>
  </si>
  <si>
    <t>챗봇 연계 호출 (수요기관)</t>
  </si>
  <si>
    <t xml:space="preserve">챗봇 솔루션의 기능 범위, 적용 방법 솔루션 업체(바이브)와 협의.AI기술 활용은 가능 여부 파악 필요 </t>
  </si>
  <si>
    <t>RQ-FUN-상품조달-005-0100</t>
  </si>
  <si>
    <t>챗봇 연계 호출 (조달업체)</t>
  </si>
  <si>
    <t>RQ-FUN-상품조달-005-0110</t>
  </si>
  <si>
    <t>수요기관/조달업체 FAQ 관리</t>
  </si>
  <si>
    <t xml:space="preserve">권한을 가진 조달청 담당자가 수요기관/조달업체용 FAQ를 등록하고 관리할 수 있어야 함 
[삭제시작, 22.12.06]  근거자료 : 20220303_COT_회의록_일정변경_V1.hwp
  공통기술 : 서비스운영관리(공지형, 질의응답형, 일반형 게시판 생성관리) 기능 제공
  RQ-FUN-운영관리-003-0010 : 나라장터 통합게시판생성 관리
[삭제종료, 22.12.06]
</t>
  </si>
  <si>
    <t>RQ-FUN-운영관리-003-0010</t>
  </si>
  <si>
    <t>RQ-FUN-상품조달-005-0120</t>
  </si>
  <si>
    <t>수요기관/조달업체 Q&amp;A 관리</t>
  </si>
  <si>
    <t>권한을 가진 조달청 담당자가 수요기관/조달업체 Q&amp;A의 질문에 대한 답변을 등록할 수 있어야 함</t>
  </si>
  <si>
    <t>RQ-FUN-상품조달-005-0130</t>
  </si>
  <si>
    <t>수요기관/조달업체 분류별 안내 정보 관리</t>
  </si>
  <si>
    <t>인증 참조 정보</t>
  </si>
  <si>
    <t>인증/시험성적서 등 적합성평가 정보 관련
 - 종합쇼핑몰 내 세부품명별 적합성평가 DB 구축 및 관련 기관 DB와 온라인 연계
 - 종합쇼핑몰에서 연계 정보를 조회할 수 있어야 함.</t>
  </si>
  <si>
    <t>1. 검토결과
  - 쇼핑몰도우미 영역에  "인증 참조 정보" 링크 및 팝업 정보 제공
2. 구현방안/제약사항
  - 인증참조기관 링크 정보 제공
  - 규격서확인 링크 제공
  - 참고 자료 다운로드 기능 제공</t>
  </si>
  <si>
    <t>RQ-FUN-상품조달-006-0010</t>
  </si>
  <si>
    <t xml:space="preserve"> 맞춤형정보 제공</t>
  </si>
  <si>
    <t>맞춤형 상품정보 제공</t>
  </si>
  <si>
    <t>수요기관 사용자에게 상품몰의 구매이력정보를 활용하여 맞춤형 상품정보를 제공할 수 있어야 함 (예: 나의 구매이력 기반 상품 추천, 나의 관심상품 기반 상품 추천, 나의 검색이력 기반 상품 추천)</t>
  </si>
  <si>
    <t>FUN-상품조달-006</t>
  </si>
  <si>
    <t>RQ-FUN-상품조달-006-0020</t>
  </si>
  <si>
    <t>자주찾는 카테고리정보 제공</t>
  </si>
  <si>
    <t>RQ-FUN-상품조달-006-0030</t>
  </si>
  <si>
    <t>등록 및 판매상품 내용연수 정보 제공</t>
  </si>
  <si>
    <t xml:space="preserve">조달업체에게 자사가 계약상품몰에 등록 또는 판매한 상품의 내용연수 정보를 제공하여 마케팅에 활용할 수 있도록 해야 함 </t>
  </si>
  <si>
    <t>RQ-FUN-상품조달-006-0040</t>
  </si>
  <si>
    <t>구매이력정보 제공</t>
  </si>
  <si>
    <t>RQ-FUN-상품조달-006-0041</t>
  </si>
  <si>
    <t xml:space="preserve">타기관 구매이력 등 수요기관 구매정보 제공 확충 </t>
  </si>
  <si>
    <t>수요기관이 이전 구매한 공공기관의 정보를 얻을 수 있도록 시스템 개선</t>
  </si>
  <si>
    <t>RQ-FUN-상품조달-006-0042</t>
  </si>
  <si>
    <t>맞춤형정보 제공</t>
  </si>
  <si>
    <t>우리 업체 공급 사례</t>
  </si>
  <si>
    <t>조달업체 사용자가 자사 상품에 대한 공급 및 설치 사례를 등록하면 메인 및 공급사례 게시판을 통해 조회할 수 있어야 함.
[추가시작, 23.01.26] 근거자료 : 20221006_APP_회의록_쇼핑몰_워크샵(응용개발2팀).hwp
  공급후기 승인요청 알림서비스 제공시,실사용자에게 정확하게 전달 필요
  * 수요기관의 사업부서·계약부서 담당자상이하고 담당자정보가 정확하게 업데이트 안되어 있을수 있음
[추가종료, 23.01.26]
[추가시작, 23.01.26] 근거자료 : 220817_차세대쇼핑몰_주요개선사항_토론_결과보고_최종.hwp
  - 공급이 완료(검사·검수 종료)된 후 조달기업이 현장공급 후기 또는 설치 후기를 이미지와 함께 등록 → 수요기관 승인 후 등록 
  - 공급후기는 나라장터 상의 납품요구번호와 연계하여 작성하며, ①제품상세화면(Tab 영역), ②메인화면 하단, ③미니숍 등에 배치
  - 공급후기 등록 시 수요기관에 알림서비스를 제공하고 일정기간 승인ㆍ반려처리를 하지 않을 경우 자동 승인처리
  - 상품정렬조건에 ‘공급후기 많은順’을 추가하여 공급후기 활성화 유도
  참고자료 : 220816(구매업무심의회)차세대나라장터쇼핑몰개선사항토론자료.pdf
[추가종료, 23.01.26]</t>
  </si>
  <si>
    <t>메인시안</t>
  </si>
  <si>
    <t>RQ-FUN-상품조달-007-0010</t>
  </si>
  <si>
    <t>장바구니</t>
  </si>
  <si>
    <t>구매 선택 상품 임시 저장</t>
  </si>
  <si>
    <t>FUN-상품조달-007</t>
  </si>
  <si>
    <t>RQ-FUN-상품조달-007-0020</t>
  </si>
  <si>
    <t>장바구니 상품 바로 주문</t>
  </si>
  <si>
    <t>수요기관 사용자가 장바구니에 있는 상품을 바로주문 하거나 상품검색결과에서 바로주문 시 내자조달요청서를 작성하도록 내자조달요청서 작성화면을 호출 할 수 있어야 함</t>
  </si>
  <si>
    <t>RQ-FUN-상품조달-007-0030</t>
  </si>
  <si>
    <t>장바구니 상품 내자조달요청서 작성</t>
  </si>
  <si>
    <t>수요기관 사용자가 장바구니에 있는 상품을 바로주문 하거나 상품검색결과에서 바로주문 시 내자조달요청서를 작성하도록 내자조달요청서 작성화면을 호출 할 수 있어야 함
 · 내자조달요청서 화면에는 업체명 선택 시 품질점검, 납품검사, 직접생산확인 결과를 조회할 수 있어야 함</t>
  </si>
  <si>
    <t>각 결과의 완료 시점 확인- 자료대상 조회</t>
  </si>
  <si>
    <t>RQ-FUN-상품조달-008-0010</t>
  </si>
  <si>
    <t>임시저장요청서 조회</t>
  </si>
  <si>
    <t>임시저장요청서
 · 수요기관 사용자가 조달요청서 작성 시 임시저장한 요청서 목록 및 상세내용을 조회할 수 있어야 함</t>
  </si>
  <si>
    <t>FUN-상품조달-008</t>
  </si>
  <si>
    <t>화면연계) 나라장터</t>
  </si>
  <si>
    <t>RQ-FUN-상품조달-008-0020</t>
  </si>
  <si>
    <t>(단가계약/MAS상품) 조달요청서 작성</t>
  </si>
  <si>
    <t>RQ-FUN-상품조달-008-0030</t>
  </si>
  <si>
    <t>(단가계약/MAS상품) 조달요청서 접수</t>
  </si>
  <si>
    <t>화면연계) EDI</t>
  </si>
  <si>
    <t>RQ-FUN-상품조달-008-0040</t>
  </si>
  <si>
    <t>(단가계약/MAS상품) 분할납품요구및통보서 작성/송신</t>
  </si>
  <si>
    <t>납품요구(단가계약/MAS상품)
 · 조달청 사용자가 조달요청서를 조회하여 분할납품요구및통보서를 작성 후 조달업체에게 송신할 수 있어야 함</t>
  </si>
  <si>
    <t>RQ-FUN-상품조달-008-0050</t>
  </si>
  <si>
    <t>(단가계약/MAS상품) 납품요구 항목 온나라 건의</t>
  </si>
  <si>
    <t>납품요구(단가계약/MAS상품)
 · 조달청 사용자가 납품요구(단가) 2개이상의 항목을 온나라를 통해 건의할 수 있어야 함</t>
  </si>
  <si>
    <t>RQ-FUN-상품조달-008-0060</t>
  </si>
  <si>
    <t>(단가계약/MAS상품) 분할납품요구및통보서 일괄 업로드(엑셀)</t>
  </si>
  <si>
    <t>납품요구(단가계약/MAS상품)
 · 조달청 사용자가 분할납품요구 및 통보서를 일괄송신 할 수 있도록 엑셀파일로 데이터를 업로드 할 수 있어야 함</t>
  </si>
  <si>
    <t>1. 검토결과
  - 조달청 사용자가 분할납품요구및통보서를 일괄송신할수 있도록 양식제공 및 일괄송신 기능 제공
2. 구현방안/제약사항
  - 분할납품요구및통보서 일괄송신 용 양식 다운로드
  - 분할납품요구및통보서 파일 업로드 및 데이터 검증</t>
  </si>
  <si>
    <t>RQ-FUN-상품조달-008-0070</t>
  </si>
  <si>
    <t>(3자단가상품) 분할납품요구및통보서 작성</t>
  </si>
  <si>
    <t>납품요구(3자단가상품)
 · 수요기관 사용자가 조달업체 및 조달청에게 송신하기 위한 분할납품요구 및 통보서를 작성 할 수 있어야 함</t>
  </si>
  <si>
    <t>RQ-FUN-상품조달-008-0080</t>
  </si>
  <si>
    <t>분할납부요구 및 통보서 목록 조회</t>
  </si>
  <si>
    <t>분할납품요구 및 통보서
 · 수요기관, 조달업체, 조달청 사용자가 저장된 분할납품요구 및 통보서 목록을 조회할 수 있어야 함</t>
  </si>
  <si>
    <t>RQ-FUN-상품조달-008-0081</t>
  </si>
  <si>
    <t>분할납품요구및통보서 기능 개선</t>
  </si>
  <si>
    <t>RQ-FUN-상품조달-008-0090</t>
  </si>
  <si>
    <t>분할납부요구 및 통보서 접수</t>
  </si>
  <si>
    <t>분할납품요구 및 통보서
 · 조달업체가 수요기관이 작성한 분할납품요구및 통보서를 접수 할 수 있어야 함</t>
  </si>
  <si>
    <t>RQ-FUN-상품조달-008-0100</t>
  </si>
  <si>
    <t>3자단가 분할납부요구 및 통보서 접수</t>
  </si>
  <si>
    <t>분할납품요구 및 통보서
 · 조달청은 수요기관이 작성한 3자단가 분할납품요구 및 통보서를 조회 할 수 있어야 함</t>
  </si>
  <si>
    <t>RQ-FUN-상품조달-008-0110</t>
  </si>
  <si>
    <t>분할납부요구 및 통보서 접수현황 조회</t>
  </si>
  <si>
    <t>분할납품요구 및 통보서
 · 수요기관이 분할납품요구 및 통보서 접수현황을 조회할 수 있어야 함</t>
  </si>
  <si>
    <t xml:space="preserve">공통과 협의 필요(현황, 통계제공 표준 템플릿) 에서 현황과 통계 제공 화면에서 템플릿 표준 제시가 필요 </t>
  </si>
  <si>
    <t>RQ-FUN-상품조달-008-0120</t>
  </si>
  <si>
    <t>분할납부요구 및 통보서 업무 자동/배치처리 등 선택 기능</t>
  </si>
  <si>
    <t xml:space="preserve">물품구분, 계약 프로세스에서 자동처리 조건과 개별처리 조건 기준을 적용하여 처리가 필요  </t>
  </si>
  <si>
    <t>RQ-FUN-상품조달-008-0130</t>
  </si>
  <si>
    <t>온라인 안내 관리</t>
  </si>
  <si>
    <t>RQ-FUN-상품조달-008-0140</t>
  </si>
  <si>
    <t>(단가계약/MAS상품) 납품요구변경요청대상 목록 조회</t>
  </si>
  <si>
    <t>납품요구변경(단가계약/MAS상품)
 · 수요기관 사용자가 납품요구변경요청대상 목록을 조회할 수 있어야 함</t>
  </si>
  <si>
    <t>RQ-FUN-상품조달-008-0150</t>
  </si>
  <si>
    <t>(단가계약/MAS상품) 납품요구변경요청서 작성</t>
  </si>
  <si>
    <t>납품요구변경(단가계약/MAS상품)
 · 수요기관 사용자가 조달청사용자에게 송신할 납품요구변경요청서를 작성할 수 있어야 함</t>
  </si>
  <si>
    <t>RQ-FUN-상품조달-008-0160</t>
  </si>
  <si>
    <t>(단가계약/MAS상품) 납품요구변경요청서 접수</t>
  </si>
  <si>
    <t>납품요구변경(단가계약/MAS상품)
 · 조달청 사용자가 수요기관이 송신한 납품요구변경요청서를 접수할 수 있어야 함</t>
  </si>
  <si>
    <t>RQ-FUN-상품조달-008-0170</t>
  </si>
  <si>
    <t>(단가계약/MAS상품) 분할납품요구변경요청서 작성</t>
  </si>
  <si>
    <t xml:space="preserve">납품요구변경(단가계약/MAS상품)
 · 조달청 사용자가 분할납품변경요청서를 작성할 수 있어야 함 </t>
  </si>
  <si>
    <t>RQ-FUN-상품조달-008-0180</t>
  </si>
  <si>
    <t>(단가계약/MAS상품) 분할납품요구변경요청응답서 작성</t>
  </si>
  <si>
    <t xml:space="preserve">납품요구변경(단가계약/MAS상품)
 · 조달청 사용자가 분할납품변경요청응답서를 작성할 수 있어야 함 </t>
  </si>
  <si>
    <t>RQ-FUN-상품조달-008-0190</t>
  </si>
  <si>
    <t>(단가계약/MAS상품) 분할납품요구변경반려통보서 작성</t>
  </si>
  <si>
    <t>납품요구변경(단가계약/MAS상품)
 · 조달청 사용자가 분할납품변경반려통보서를 작성할 수 있어야 함</t>
  </si>
  <si>
    <t>RQ-FUN-상품조달-008-0200</t>
  </si>
  <si>
    <t>3자단가 납품요구변경요청대상 목록 조회</t>
  </si>
  <si>
    <t>납품요구변경(3자단가상품)
 · 수요기관 사용자가 분할납품변경요청대상 목록을 조회할 수 있어야 함</t>
  </si>
  <si>
    <t>RQ-FUN-상품조달-008-0210</t>
  </si>
  <si>
    <t>3자단가 납품요구변경요청서 작성</t>
  </si>
  <si>
    <t>납품요구변경(3자단가상품)
 · 수요기관 사용자가 분할납품변경요청서를 작성할 수 있어야 함</t>
  </si>
  <si>
    <t>RQ-FUN-상품조달-008-0220</t>
  </si>
  <si>
    <t>분할납품변경요청서 목록 조회(조달청)</t>
  </si>
  <si>
    <t>분할납품변경요청서
 · 조달청 사용자가 분할납품변경요청서 목록을 조회할 수 있어야 함</t>
  </si>
  <si>
    <t>RQ-FUN-상품조달-008-0230</t>
  </si>
  <si>
    <t>분할납품변경요청서 목록 조회(조달업체)</t>
  </si>
  <si>
    <t>분할납품변경요청서
 · 조달업체 사용자가 분할납품변경요청서 목록을 조회할 수 있어야 함</t>
  </si>
  <si>
    <t>RQ-FUN-상품조달-008-0240</t>
  </si>
  <si>
    <t>분할납품변경요청서 접수</t>
  </si>
  <si>
    <t>분할납품변경요청서
 · 조달업체 사용자가 분할납품변경요청서를 접수할 수 있어야 함</t>
  </si>
  <si>
    <t>RQ-FUN-상품조달-008-0250</t>
  </si>
  <si>
    <t>분할납품변경요청서 조회</t>
  </si>
  <si>
    <t xml:space="preserve">분할납품변경요청서
 · 조달청 사용자가 분할납품변경요청서를 조회할 수 있어야 함 </t>
  </si>
  <si>
    <t>RQ-FUN-상품조달-008-0260</t>
  </si>
  <si>
    <t>분할납품변경요청응답서 목록 조회 (수요기관)</t>
  </si>
  <si>
    <t>RQ-FUN-상품조달-008-0270</t>
  </si>
  <si>
    <t>분할납품변경요청응답서 목록 조회 (조달업체)</t>
  </si>
  <si>
    <t>RQ-FUN-상품조달-008-0280</t>
  </si>
  <si>
    <t>분할납품변경요청응답서 접수</t>
  </si>
  <si>
    <t>분할납품변경요청응답서
 · 수요기관 사용자가 분할납품변경요청응답서를 접수할 수 있어야 함</t>
  </si>
  <si>
    <t>RQ-FUN-상품조달-008-0290</t>
  </si>
  <si>
    <t>분할납품변경요청응답서 조회</t>
  </si>
  <si>
    <t>분할납품변경요청응답서
 · 조달업체 사용자가 분할납품변경요청응답서를 조회할 수 있어야 함</t>
  </si>
  <si>
    <t>RQ-FUN-상품조달-008-0300</t>
  </si>
  <si>
    <t>분할납품변경반려통보서 목록 조회 (수요기관)</t>
  </si>
  <si>
    <t>RQ-FUN-상품조달-008-0310</t>
  </si>
  <si>
    <t>분할납품변경반려통보서 목록 조회 (조달업체)</t>
  </si>
  <si>
    <t>RQ-FUN-상품조달-008-0320</t>
  </si>
  <si>
    <t>분할납품변경반려통보서 조회</t>
  </si>
  <si>
    <t xml:space="preserve">분할납품변경반려통보서
 · 조달업체 사용자가 분할납품변경반려통보서를 조회할 수 있어야 함 </t>
  </si>
  <si>
    <t>RQ-FUN-상품조달-008-0330</t>
  </si>
  <si>
    <t>주문내역 조회</t>
  </si>
  <si>
    <t>RQ-FUN-상품조달-008-0340</t>
  </si>
  <si>
    <t>문서회수현황조회</t>
  </si>
  <si>
    <t>RQ-FUN-상품조달-008-0350</t>
  </si>
  <si>
    <t>소요량통보서 작성 (수요기관)</t>
  </si>
  <si>
    <t>수요기관 사용자가 수신된 납품요구서의 소요량통보서를 작성할 수 있어야 함</t>
  </si>
  <si>
    <t>RQ-FUN-상품조달-008-0360</t>
  </si>
  <si>
    <t>소요량통보서 조회 (수요기관)</t>
  </si>
  <si>
    <t>RQ-FUN-상품조달-008-0370</t>
  </si>
  <si>
    <t>소요량통보서 조회 (조달업체)</t>
  </si>
  <si>
    <t>RQ-FUN-상품조달-008-0380</t>
  </si>
  <si>
    <t>배정대상문서 및 배정내역 상세 조회</t>
  </si>
  <si>
    <t>수요기관 사용자가 배정통보서 목록을 조회할 수 있어야 함
조달업체 사용자가 배정대상문서 및 배정내역 상세내용을 조회할 수 있어야 함</t>
  </si>
  <si>
    <t>RQ-FUN-상품조달-008-0390</t>
  </si>
  <si>
    <t>레미콘/아스콘 배정현황 조회 (수요기관)</t>
  </si>
  <si>
    <t>RQ-FUN-상품조달-008-0391</t>
  </si>
  <si>
    <t>조합원사 배정정보 자동연계</t>
  </si>
  <si>
    <t>2022-02-04</t>
  </si>
  <si>
    <t>20211018_APP_회의록_쇼핑몰 인터뷰시설자재, PC(응용개발2팀).hwp, 20211111_APP_회의록_쇼핑몰 인터뷰 레미콘조합(응용개발2팀)</t>
  </si>
  <si>
    <t>RQ-FUN-상품조달-008-0400</t>
  </si>
  <si>
    <t>레미콘/아스콘 배정현황 조회 (조달업체)</t>
  </si>
  <si>
    <t>RQ-FUN-상품조달-008-0402</t>
  </si>
  <si>
    <t>분할납품요구 및 통지서 재송신</t>
  </si>
  <si>
    <t>20211018_APP_회의록_쇼핑몰 인터뷰시설자재, PC(응용개발2팀).hwp, 20211223_APP_회의록_쇼핑몰 정기 업무회의(응용개발2팀).hwp</t>
  </si>
  <si>
    <t>RQ-FUN-상품조달-008-0403</t>
  </si>
  <si>
    <t>조합원사 실적 관리</t>
  </si>
  <si>
    <t>RQ-FUN-상품조달-008-0410</t>
  </si>
  <si>
    <t>조합별 프로그램 목록 조회</t>
  </si>
  <si>
    <t>수요기관이 조합별 프로그램 목록을 조회 할 수 있어야 함</t>
  </si>
  <si>
    <t>1. 검토결과
  - 수요기관이 조합별 프로그램 목록을 조회
2. 구현방안/제약사항
  - 수요기관 사용자가 조합별 프로그램 목록을 조회
  - 수요기관 사용자가 조합별 프로그램 내역을 확인</t>
  </si>
  <si>
    <t>RQ-FUN-상품조달-008-0420</t>
  </si>
  <si>
    <t>특정 지정물품 주문 목록 조회</t>
  </si>
  <si>
    <t xml:space="preserve">* 예시 :수학여행주문 동의, 위험물, 주류구매 동의 등
조달업체가 수학여행용역 주문동의 목록을 조회할 수 있어야 함 </t>
  </si>
  <si>
    <t>RQ-FUN-상품조달-008-0430</t>
  </si>
  <si>
    <t>카탈로그입찰 낙찰완료 목록 조회</t>
  </si>
  <si>
    <t>수요기관이 카탈로그 입찰공고 중 낙찰완료된 건을 목록으로 조회할 수 있어야 함</t>
  </si>
  <si>
    <t>RQ-FUN-상품조달-008-0432</t>
  </si>
  <si>
    <t>카탈로그 물품, 다자수의시담(입찰) 관리 주체</t>
  </si>
  <si>
    <t>카탈로그 물품인 경우 제안요청, 다자수의시담(입찰), 2단계경쟁 형태로 구분됨
 . 다자수의시담(입찰) 인 경우 과거 일정 문제로 일찰 업무에서 처리하고 있으나 종합쇼핑몰 업무에서 처리하는 것이 맞다고 봄
[변경]
 - 수요기관 예산 기준 2천만원 이상 5천만원 미만인 경우, 관리과 종합쇼핑몰 part에서 업무 처리(추가수정) 
 . 납품업체 선정방식이 다자간시담(입찰)과 유사한 방식으로, 현재 입찰 part에서 업무 처리 중 
[삭제시작, 22.10.25]  근거자료 : 20221025_APP_회의록_쇼핑몰_요구사항 검토(응용개발2팀).hwp
  입찰 업무와 중복되는 업무로 제외, 해당 업무로 이동할 수 있는 링크만 제공
[삭제종료, 22.10.25]</t>
  </si>
  <si>
    <t>RQ-FUN-상품조달-008-0441</t>
  </si>
  <si>
    <t>철근 소요량 통보서 전산화 개선</t>
  </si>
  <si>
    <t xml:space="preserve">수요기관에서 년/월 단위 소요량을 작성 관리하고 조달업체에서는 등록된 정보를 온라인으로 확인하여 원활한 생산 계획에 반영할 수 있도록 등록/관리 전산화 요청 </t>
  </si>
  <si>
    <t>RQ-FUN-상품조달-008-0451</t>
  </si>
  <si>
    <t>PC류 구입 기능 개선</t>
  </si>
  <si>
    <t>본품(베어본), 부품(SSD, Hard 등) + 옵션(OS, ODD, MCR, 설치비(미설치, 기본, 고급))
     . 구매 시 설치비 옵션을 꼭 선택해야 함(예. 미설치/기본/고급)
       -&gt; 기본적으로 미설치/기본 default 셋팅으로 개선 요청</t>
  </si>
  <si>
    <t>1. 검토결과
  - 옵션 선택 시 미설치 옵션을 기본 설정으로 적용 처리
2. 구현방안/제약사항
  - DB 테이블의 컬럼 추가 또는 프로그램으로 기본 설정 처리</t>
  </si>
  <si>
    <t>RQ-FUN-상품조달-008-0452</t>
  </si>
  <si>
    <t>구매입찰 자동화처리 시스템 구축</t>
  </si>
  <si>
    <t xml:space="preserve">- 구매 입찰 자동처리시스템 구축
. 중기간 관련 사항 연계 강화(중기간경쟁제품을 자동 처리 되도록 시스템 마련)
. 조달요청 화면 및 구매결의 입력사항 표준화
[삭제시작, 22.7.13]  근거자료 : 20221017_APP_회의록_쇼핑몰_TF회의(응용개발2팀).hwp
   아래 요구사항과 중복되는 요구사항임.
  - RQ-FUN-상품조달-008-0440 : 조달요청서 입력항목 표준화 
  - RQ-FUN-상품조달-008-0460 : 외부연계 강화 및 활용
[삭제종료, 22.7.13]
</t>
  </si>
  <si>
    <t>RQ-FUN-상품조달-008-0440, RQ-FUN-상품조달-008-0460</t>
  </si>
  <si>
    <t>RQ-FUN-상품조달-009-0010</t>
  </si>
  <si>
    <t>납품요구현황</t>
  </si>
  <si>
    <t>단가변경안내 조회/송신</t>
  </si>
  <si>
    <t xml:space="preserve">조달청 사용자가 관급자재 납품요구 미종결 건에 대하여 단가변경안내(관급자재) 송신을 위한 목록 및 세부내역 조회 후 수요기관에 문서를 송신할 수 있어야 함 </t>
  </si>
  <si>
    <t>FUN-상품조달-009</t>
  </si>
  <si>
    <t>RQ-FUN-상품조달-009-0020</t>
  </si>
  <si>
    <t>납품요구서 종결정보 조회</t>
  </si>
  <si>
    <t>조달청 사용자가 납품요구서 종결정보를 조회할 수 있고, 미종결건에 대해서는 선택 후 저장할 수 있어야 함</t>
  </si>
  <si>
    <t>RQ-FUN-상품조달-009-0030</t>
  </si>
  <si>
    <t>납품요구서 종결처리</t>
  </si>
  <si>
    <t>납품 수량이 소량 남은 건이 수 년간 미종결된 상태로 남아있음</t>
  </si>
  <si>
    <t>RQ-FUN-상품조달-009-0040</t>
  </si>
  <si>
    <t>납품요구선금보증서 정보 목록 조회</t>
  </si>
  <si>
    <t>RQ-FUN-상품조달-009-0050</t>
  </si>
  <si>
    <t>납품요구선금보증서 상세정보 조회</t>
  </si>
  <si>
    <t>RQ-FUN-상품조달-009-0060</t>
  </si>
  <si>
    <t>납품요구검사기관 변경</t>
  </si>
  <si>
    <t>조달청 사용자가 납품요구검사기관을 변경 할 수 있어야 함</t>
  </si>
  <si>
    <t>RQ-FUN-상품조달-009-0070</t>
  </si>
  <si>
    <t>납품요구 관련 정보 조회</t>
  </si>
  <si>
    <t>조달청 사용자가 납품요구 관련 다양한 정보를 조회 및 확인 할 수 있어야 함 (단가변경안내송신현황, 납품현황통계, 납품요구현황, 납품요구차수비교를 위한 납품요구변경이력, 계약자별 계약대비 공급현황, 검사진행상세현황, 납품요구선금보증서 정보, 레미콘/아스콘 배정현황, 규격변경검사요청서, 검사기관변경업무 현황)</t>
  </si>
  <si>
    <t>RQ-FUN-상품조달-009-0080</t>
  </si>
  <si>
    <t>납품요구현황 조회</t>
  </si>
  <si>
    <t>조달청사용자가 계약번호별, 품명별, 미종결된 건에 대한 납품요구현황을 조회할 수 있어야 함</t>
  </si>
  <si>
    <t>RQ-FUN-상품조달-010-0010</t>
  </si>
  <si>
    <t>주문/배송현황</t>
  </si>
  <si>
    <t>주문/배송 내역 조회</t>
  </si>
  <si>
    <t>FUN-상품조달-010</t>
  </si>
  <si>
    <t>RQ-FUN-상품조달-010-0020</t>
  </si>
  <si>
    <t>교환 또는 A/S 신청</t>
  </si>
  <si>
    <t>RQ-FUN-상품조달-010-0030</t>
  </si>
  <si>
    <t>주문변경/반려내역 조회</t>
  </si>
  <si>
    <t>주문변경/반려내역
 · 수요기관 사용자가 주문 변경 또는 반려 내역을 기간별로 조회할 수 있어야 함</t>
  </si>
  <si>
    <t>1. 검토결과
  - 수요기관 사용자가 주문 변경 또는 반려 내역을 기간별로 조회
2. 구현방안/제약사항
  - 수요기관 사용자가 주문변경 내역을 조회
  - 수요기관 사용자가 주문반려 내역을 조회</t>
  </si>
  <si>
    <t>RQ-FUN-상품조달-010-0040</t>
  </si>
  <si>
    <t>교환/AS내역 조회</t>
  </si>
  <si>
    <t>교환/AS내역
 · 수요기관 사용자가 교환 및 AS내역을 기간별로 조회할 수 있어야 함
※ 상품의 교환처리상태 안내가 가능한 상품에 대하여 해당 정보를 제공할 필요가 있음
  (예: 교환신청중 교환접수 교환완료신청 교환완료)
※ 상품의 AS처리상태 안내가 가능한 상품에 대하여 해당 정보를 제공할 필요가 있음
  (예: AS신청중 AS접수 AS완료신청 AS완료)</t>
  </si>
  <si>
    <t>RQ-FUN-상품조달-010-0050</t>
  </si>
  <si>
    <t>상품평 등록</t>
  </si>
  <si>
    <t>상품평등록
 · 수요기관 사용자가 상품이 배송된 후 상품평점, 상품평, 이미지등을 첨부할 수 있어야 함</t>
  </si>
  <si>
    <t>RQ-FUN-상품조달-010-0060</t>
  </si>
  <si>
    <t>배송일정 정보 조회</t>
  </si>
  <si>
    <t>레미콘/아스콘 배송일정 및 실시간 배송현황 
 · 수요기관 사용자가 배송일정 정보(예: 일자별 배송 차량 수)를 조회할 수 있어야 함</t>
  </si>
  <si>
    <t>RQ-FUN-상품조달-010-0070</t>
  </si>
  <si>
    <t>배송일정 정보 연계수신 또는 수기등록(조달업체)</t>
  </si>
  <si>
    <t>레미콘/아스콘 배송일정 및 실시간 배송현황 
 · 배송일정 정보는 레미콘/아스콘 협회로부터 정보를 연계수신하거나 조달업체가 수기 등록해야 함 
※ 사업자는 조달청과 함께 레미콘/아스콘 협회와 사전 협의를 통해 연계여부를 결정해야 함. 기관간 정보연계가 안되는 경우 연계에 의한 배송일정 조회 서비스는 제외함</t>
  </si>
  <si>
    <t>RQ-FUN-상품조달-010-0080</t>
  </si>
  <si>
    <t>실시간 배송현황 모니터링</t>
  </si>
  <si>
    <t>·수요기관 사용자가 레미콘/아스콘 차량 위치정보를 연계 수신하여 실시간으로 배송현황을 모니터링 할 수 있어야 함
※ 사업자는 조달청과 함께 레미콘/아스콘 차량 위치정보를 보유한 기관(또는 기업)과 사전 협의를 통해 연계여부를 결정해야 함. 기관(또는 기업)간 정보연계가 안되는 경우 실시간 배송현황 서비스는 제외함
[삭제시작, 22.11.16]  근거자료 : 20221116_APP_회의록_레미콘아스콘배송배정연계.hwp
  업체 사정상 적용은 어렵다고 판단됨(쇼핑몰기획과)
[삭제종료, 22.11.16]</t>
  </si>
  <si>
    <t>RQ-FUN-상품조달-010-0090</t>
  </si>
  <si>
    <t>주문처리현황 조회</t>
  </si>
  <si>
    <t>RQ-FUN-상품조달-010-0100</t>
  </si>
  <si>
    <t>배송 결과 등록</t>
  </si>
  <si>
    <t>RQ-FUN-상품조달-010-0110</t>
  </si>
  <si>
    <t>조달업체 사용자가 수요기관의 주문 변경 요청사항을 기간별로 조회하고, 분할납품변경요청응답서 내용을 확인할 수 있어야 함</t>
  </si>
  <si>
    <t>RQ-FUN-상품조달-010-0120</t>
  </si>
  <si>
    <t>검사검수처리통보서 조회</t>
  </si>
  <si>
    <t>또한 수요기관의 주문에 대한 반려를 요청한 정보 목록을 기간별로 조회하고, 검사검수처리통보서 내용을 확인할 수 있어야 함</t>
  </si>
  <si>
    <t>RQ-FUN-상품조달-010-0130</t>
  </si>
  <si>
    <t>검사요청서 조회</t>
  </si>
  <si>
    <t>수요기관 사용자는 조달업체가 송신한 검사요청서를 조회하고, 검사를 처리할 수 있어야 함
[삭제시작, 22.11.30] 근거자료 : 20221220_APP_회의록_쇼핑몰_요구사항검토(응용개발2팀).hwp
  추진단 협의 결과에 따라 업무 담당자(계약관리)와 상의 후 대체 처리
  RQ-FUN-공공계약-131-0010 : 검사/검수요청 대상 목록 조회
[삭제종료, 22.11.30]</t>
  </si>
  <si>
    <t>[계약관리] 검사요청목록(UI-PMBAAA-040M) 화면에서 처리</t>
  </si>
  <si>
    <t xml:space="preserve">RQ-FUN-공공계약-131-0010 </t>
  </si>
  <si>
    <t>RQ-FUN-상품조달-010-0140</t>
  </si>
  <si>
    <t>수요기관 사용자는 조달업체가 송신한 검사요청서를 조회하고, 검사를 처리할 수 있어야 함
[삭제시작, 22.11.30] 근거자료 : 20221220_APP_회의록_쇼핑몰_요구사항검토(응용개발2팀).hwp
  추진단 협의 결과에 따라 업무 담당자(계약관리)와 상의 후 대체 처리
  RQ-FUN-공공계약-132-0070 : 검수처리(검수확인, 반려, 이첩) 후 검수확인서 작성
[삭제종료, 22.11.30]</t>
  </si>
  <si>
    <t>[계약관리] 검수확인서처리(UI-PMBADA-020M) 화면에서 처리</t>
  </si>
  <si>
    <t>RQ-FUN-상품조달-010-0150</t>
  </si>
  <si>
    <t>상품교환/AS요청 조회</t>
  </si>
  <si>
    <t>조달업체 사용자가 수요기관이 요청한 상품교환 또는 AS 요청 건에 대하여 내용을 확인할 수 있어야 함</t>
  </si>
  <si>
    <t>RQ-FUN-상품조달-011-0010</t>
  </si>
  <si>
    <t>구매이력 조회</t>
  </si>
  <si>
    <t>수요기관사용자가 상품(관급자재 포함) 구매이력을 조회할 수 있어야 함</t>
  </si>
  <si>
    <t>FUN-상품조달-011</t>
  </si>
  <si>
    <t>RQ-FUN-상품조달-011-0020</t>
  </si>
  <si>
    <t>계약진행 및 해지정보 조회</t>
  </si>
  <si>
    <t>수요기관 사용자가 계약 진행 및 해지정보를 조회할 수 있어야 함</t>
  </si>
  <si>
    <t>RQ-FUN-상품조달-011-0030</t>
  </si>
  <si>
    <t>계약이행실적평가결과 조회</t>
  </si>
  <si>
    <t>조달업체 사용자가 계약이행실적평가결과를 조회할 수 있어야 함</t>
  </si>
  <si>
    <t>RQ-FUN-상품조달-012-0010</t>
  </si>
  <si>
    <t>상품Q&amp;A</t>
  </si>
  <si>
    <t>상품 질의 등록</t>
  </si>
  <si>
    <t>FUN-상품조달-012</t>
  </si>
  <si>
    <t>RQ-FUN-상품조달-012-0020</t>
  </si>
  <si>
    <t>상품 질의 답변</t>
  </si>
  <si>
    <t>RQ-FUN-상품조달-012-0030</t>
  </si>
  <si>
    <t>관심상품</t>
  </si>
  <si>
    <t>관심상품 조회</t>
  </si>
  <si>
    <t>수요기관 사용자는 자신이 찜한 관심상품을 조회할 수 있어야 함</t>
  </si>
  <si>
    <t>RQ-FUN-상품조달-012-0040</t>
  </si>
  <si>
    <t>상품정보 다운로드</t>
  </si>
  <si>
    <t>상품목록 다운로드</t>
  </si>
  <si>
    <t>수요기관 사용자가 상품목록을 다운로드 할 수 있어야 함</t>
  </si>
  <si>
    <t>1. 검토결과
  - 수요기관 사용자가 상품정보 목록 다운로드 기능 제공
2. 구현방안/제약사항
  - 쇼핑몰에 등록된 상품목록 정보를 검색 조건별로 다운로드할 수 있는 기능</t>
  </si>
  <si>
    <t>RQ-FUN-상품조달-012-0050</t>
  </si>
  <si>
    <t>나의카테고리관리</t>
  </si>
  <si>
    <t>나의카테고리 등록/수정/삭제</t>
  </si>
  <si>
    <t>수요기관 사용자가 자신이 원하는 카테고리를 관리(등록/수정/삭제) 할 수 있어야 함</t>
  </si>
  <si>
    <t>1. 검토결과
  - 수요기관 사용자가 관심있는 카테고리를 선택 등록 관리할 수 있는 기능 제공
2. 구현방안/제약사항
  - 특정 카테고리를 지정하여 관심 카테고리로 등록 관리</t>
  </si>
  <si>
    <t>RQ-FUN-상품조달-012-0060</t>
  </si>
  <si>
    <t>업체홍보관</t>
  </si>
  <si>
    <t>공급상품 홍보 동영상 또는 이미지 등록</t>
  </si>
  <si>
    <t>FUN-상품조달-012, 20211126_APP_회의록_쇼핑몰 정기 업무회의(응용개발2팀).hwp</t>
  </si>
  <si>
    <t>RQ-FUN-상품조달-003-0070, RQ-FUN-상품조달-003-0090</t>
  </si>
  <si>
    <t>RQ-FUN-상품조달-012-0070</t>
  </si>
  <si>
    <t>홍보관 등록 승인 처리</t>
  </si>
  <si>
    <t>RQ-FUN-상품조달-012-0080</t>
  </si>
  <si>
    <t>3D/VR(가상현실)전시관</t>
  </si>
  <si>
    <t>가구상품 전시관 게시</t>
  </si>
  <si>
    <t>RQ-FUN-상품조달-012-0101</t>
  </si>
  <si>
    <t>RQ-FUN-상품조달-012-0090</t>
  </si>
  <si>
    <t>가구상품 전시관 조회</t>
  </si>
  <si>
    <t>RQ-FUN-상품조달-012-0100</t>
  </si>
  <si>
    <t>상품이미지 전시관 배치</t>
  </si>
  <si>
    <t>업체홍보관, 전시관</t>
  </si>
  <si>
    <t>메타버스 구축</t>
  </si>
  <si>
    <t>RQ-FUN-상품조달-012-0102</t>
  </si>
  <si>
    <t>동영상서비스</t>
  </si>
  <si>
    <t>여행상품 홍보</t>
  </si>
  <si>
    <t>20211022_APP_회의록_쇼핑몰 인터뷰 용역카탈로그(응용개발2팀), 20211126_APP_회의록_쇼핑몰 정기 업무회의(응용개발2팀).hwp</t>
  </si>
  <si>
    <t>RQ-FUN-상품조달-012-0110</t>
  </si>
  <si>
    <t>내 상품보기</t>
  </si>
  <si>
    <t>조달업체 사용자가 계약상품몰에 등록한 자사 상품을 조회할 수 있어야 함</t>
  </si>
  <si>
    <t>1. 검토결과
  - 조달업체 사용자가 등록한 자사 상품 조회
2. 구현방안/제약사항
  - 조달업체 사용자가 등록한 자사 상품목록 및 상세정보 조회</t>
  </si>
  <si>
    <t>RQ-FUN-상품조달-012-0120</t>
  </si>
  <si>
    <t>대표상품지정관리</t>
  </si>
  <si>
    <t>대표상품 조회</t>
  </si>
  <si>
    <t>조달업체 사용자가 색상만 다른 동일상품의 대표상품을 조회하고 동일 상품 중 다른 상품을 대표상품으로 변경 할 수 있어야 함</t>
  </si>
  <si>
    <t>RQ-FUN-상품조달-012-0130</t>
  </si>
  <si>
    <t>대표상품 변경</t>
  </si>
  <si>
    <t>조달업체 사용자가 색상만 다른 동일상품의 대표상품을 조회하고 동일 상품 중 다른 상품을 대표상품으로 변경 할 수 있어야 함
[삭제시작, 22.11.30] 근거자료 : 20221220_APP_회의록_쇼핑몰_요구사항검토(응용개발2팀).hwp
  물품/MAS : 대표/옵션품목관리 기능 제공
  RQ-FUN-조달지원-074-0100 : 물품별 대표 및 옵션 품목 관리
[삭제종료, 22.11.30]
[추가시작, 23.01.26] 근거자료 : 20221006_APP_회의록_쇼핑몰_워크샵(응용개발2팀).hwp
  - 옵션 등록 시에 템플릿  제공 → 엑셀 업로드 기능 필요
[추가종료, 23.01.26]</t>
  </si>
  <si>
    <t>FUN-상품조달-012, 20211022_APP_회의록_쇼핑몰 인터뷰 구매총괄과(응용개발2팀)</t>
  </si>
  <si>
    <t>물품업무의 본품목/추가선택품목 관리 화면에서 처리</t>
  </si>
  <si>
    <t>RQ-FUN-조달지원-074-0100</t>
  </si>
  <si>
    <t>RQ-FUN-상품조달-012-0131</t>
  </si>
  <si>
    <t>옵션 등록</t>
  </si>
  <si>
    <t>자동차 옵션 등록·관리</t>
  </si>
  <si>
    <t>「If A, then B」와 같은 조건부 로직 구현
예를 들어, 특정 승용차 등급이 ‘최고급’, ‘고급’, ‘일반’ 세계로 구분 
  - ‘일반’ 등급 선택 시 ‘선루프’ 옵션이 선택되지 않도록 개선 
다양한 인기 옵션이 결합된 패키지 옵션 트렌드 구현
[삭제시작, 22.10.25]  근거자료 : 20221025_APP_회의록_쇼핑몰_요구사항 검토(응용개발2팀).hwp
  물품식별번호 단위로 관리되는 MAS 방식과는 맞지 않음  
[삭제종료, 22.10.25]</t>
  </si>
  <si>
    <t>20211227_APP_회의록_쇼핑몰 현대자동차 전화인터뷰(응용개발2팀).hwp</t>
  </si>
  <si>
    <t>RQ-FUN-상품조달-012-0140</t>
  </si>
  <si>
    <t>제품명 및 상품상세정보</t>
  </si>
  <si>
    <t>상품 상제정보 등록/수정 (웹에디터 적용)</t>
  </si>
  <si>
    <t>FUN-상품조달-012, 20211227_APP_회의록_현대자동차 전화인터뷰(응용개발2팀).hwp</t>
  </si>
  <si>
    <t>RQ-FUN-상품조달-012-0150</t>
  </si>
  <si>
    <t>상품별 재고수량</t>
  </si>
  <si>
    <t>상품별 납품가능 재고수량 관리</t>
  </si>
  <si>
    <t>RQ-FUN-상품조달-012-0160</t>
  </si>
  <si>
    <t>상품별 수요기관 설정</t>
  </si>
  <si>
    <t>상품별 구매제한 수요기관 지정</t>
  </si>
  <si>
    <t>조달청 사용자가 상품별 구매제한을 위하여 특정 수요기관만 이용하도록 지정할 수 있어야 함</t>
  </si>
  <si>
    <t>1.검토결과
  - 조달청 사용자가 상품별 가능 가능 수요기관을 설정 등록
2. 구현방안/제약사항
  - 상품별 구매가능 수요기관 정보 설정 관리</t>
  </si>
  <si>
    <t>RQ-FUN-상품조달-012-0170</t>
  </si>
  <si>
    <t>유사상품관리</t>
  </si>
  <si>
    <t>유사상품 등록</t>
  </si>
  <si>
    <t>조달업체 사용자가 유사상품을 등록할 수 있어야 함</t>
  </si>
  <si>
    <t>RQ-FUN-상품조달-012-0180</t>
  </si>
  <si>
    <t>단일업체 임시정지</t>
  </si>
  <si>
    <t>단일업체 임시정지현황 조회</t>
  </si>
  <si>
    <t>조달업체 사용자가 단일업체임시정지현황을 조회할 수 있어야 함</t>
  </si>
  <si>
    <t>RQ-FUN-상품조달-012-0190</t>
  </si>
  <si>
    <t>계약상품</t>
  </si>
  <si>
    <t>계약상품 조회</t>
  </si>
  <si>
    <t>RQ-FUN-상품조달-012-0200</t>
  </si>
  <si>
    <t>계약상품 수정</t>
  </si>
  <si>
    <t>RQ-FUN-상품조달-012-0210</t>
  </si>
  <si>
    <t>계약상품 첨부파일 등록</t>
  </si>
  <si>
    <t>조달청이 계약상품에 관한 조회 및 정보를 관리할 수 있어야 함
 · 계약상품 관련 첨부파일 등록</t>
  </si>
  <si>
    <t>RQ-FUN-상품조달-012-0220</t>
  </si>
  <si>
    <t>임시계약상품 선택분류지정 및 자료이관</t>
  </si>
  <si>
    <t>조달청이 계약상품에 관한 조회 및 정보를 관리할 수 있어야 함
 · 임시계약상품 관리: 계약완료된 건에 대해 선택분류지정(카테고리) 및 자료이관(상품몰 등재) 처리</t>
  </si>
  <si>
    <t>RQ-FUN-상품조달-012-0230</t>
  </si>
  <si>
    <t>계약상품 정보 일괄 변경</t>
  </si>
  <si>
    <t>조달청이 계약상품에 관한 조회 및 정보를 관리할 수 있어야 함
 · 계약상품 정보 일괄 변경</t>
  </si>
  <si>
    <t xml:space="preserve">1. 검토결과
  - 조달청이 계약상품  정보 일괄 변경
2. 구현방안/제약사항
  - 계약번호을 이용하여 계약정보 일괄 변경 항목 검색
  - 개수와 관련없이 선택된 항목 전체 정보 변경 </t>
  </si>
  <si>
    <t>RQ-FUN-상품조달-012-0240</t>
  </si>
  <si>
    <t>주문차단 이력 조회</t>
  </si>
  <si>
    <t>조달청이 계약상품에 관한 조회 및 정보를 관리할 수 있어야 함
 · 주문차단 이력 조회</t>
  </si>
  <si>
    <t>RQ-FUN-상품조달-012-0250</t>
  </si>
  <si>
    <t>MRO 관할지역 관리</t>
  </si>
  <si>
    <t>조달청이 계약상품에 관한 조회 및 정보를 관리할 수 있어야 함
 · MRO관할지역 및 체온계수량관리
[삭제시작, 22.6.28]  근거자료 : 20220628_APP_회의록_쇼핑몰_메뉴검토(응용개발2팀).hwp
     MRO관할지역관리, 체온계수량관리 기능 제외
[삭제종료, 22.6.28]</t>
  </si>
  <si>
    <t>RQ-FUN-상품조달-012-0260</t>
  </si>
  <si>
    <t>체온계수량 관리</t>
  </si>
  <si>
    <t>RQ-FUN-상품조달-012-0270</t>
  </si>
  <si>
    <t>거래정지</t>
  </si>
  <si>
    <t>거래정지 조회/입력/변경/해제</t>
  </si>
  <si>
    <t>RQ-FUN-상품조달-012-0280</t>
  </si>
  <si>
    <t>거래정지 요청현황 조회</t>
  </si>
  <si>
    <t>조달청이 계약상품에 관한 거래정지요청 현황 조회 및 처리 등을 수행할 수 있어야 함
 · 거래정지 요청현황 및 종료이력 조회</t>
  </si>
  <si>
    <t>RQ-FUN-상품조달-012-0290</t>
  </si>
  <si>
    <t>거래정지 종료이력 조회</t>
  </si>
  <si>
    <t>조달청이 계약상품에 관한 거래정지요청 현황 조회 및 처리 등을 수행할 수 있어야 함
 · 거래정지 요청현황 및 종료이력 조회
 · 거래정지종료이력조회</t>
  </si>
  <si>
    <t>RQ-FUN-상품조달-012-0300</t>
  </si>
  <si>
    <t>거래정지 승인</t>
  </si>
  <si>
    <t>RQ-FUN-상품조달-012-0310</t>
  </si>
  <si>
    <t>계약해지 거래정지 이력 조회</t>
  </si>
  <si>
    <t>조달청이 계약상품에 관한 거래정지요청 현황 조회 및 처리 등을 수행할 수 있어야 함
 · 계약해지거래정지이력</t>
  </si>
  <si>
    <t>RQ-FUN-상품조달-012-0320</t>
  </si>
  <si>
    <t>2개사 거래정지 해제 요청</t>
  </si>
  <si>
    <t>조달청이 계약상품에 관한 거래정지요청 현황 조회 및 처리 등을 수행할 수 있어야 함
 · 2개사거래정지해제요청: 2개사인 경우 거래정지 해제요청(구매심의에 통과하여 2개사도 상품몰에 등재되어야 할 때)</t>
  </si>
  <si>
    <t>RQ-FUN-상품조달-012-0330</t>
  </si>
  <si>
    <t>2개사 거래정지 해제 승인</t>
  </si>
  <si>
    <t>조달청이 계약상품에 관한 거래정지요청 현황 조회 및 처리 등을 수행할 수 있어야 함
 · 2개사거래정지해제승인</t>
  </si>
  <si>
    <t>RQ-FUN-상품조달-012-0331</t>
  </si>
  <si>
    <t>거래정지 관리번호 적용</t>
  </si>
  <si>
    <t>RQ-FUN-상품조달-012-0340</t>
  </si>
  <si>
    <t>계약상품 정보관리</t>
  </si>
  <si>
    <t>상품상세정보 등록/수정</t>
  </si>
  <si>
    <t>RQ-FUN-상품조달-012-0350</t>
  </si>
  <si>
    <t>상품인증 등록/수정</t>
  </si>
  <si>
    <t>RQ-FUN-상품조달-012-0360</t>
  </si>
  <si>
    <t>유의어 등록/수정</t>
  </si>
  <si>
    <t>RQ-FUN-상품조달-012-0370</t>
  </si>
  <si>
    <t>상품상세 정보 승인/반려 처리</t>
  </si>
  <si>
    <t>RQ-FUN-상품조달-012-0380</t>
  </si>
  <si>
    <t>상품인증 승인/반려 처리</t>
  </si>
  <si>
    <t>RQ-FUN-상품조달-012-0390</t>
  </si>
  <si>
    <t>상품유의어 승인/반려 처리</t>
  </si>
  <si>
    <t>RQ-FUN-상품조달-012-0400</t>
  </si>
  <si>
    <t>미니숍 구축</t>
  </si>
  <si>
    <t>기업 전용 미니숍 운영</t>
  </si>
  <si>
    <t>조달청은 기업마켓팅 활용 지원을 위한 기업 전용몰 미니숍을 운영해야 함</t>
  </si>
  <si>
    <t>RQ-FUN-상품조달-012-0410</t>
  </si>
  <si>
    <t>미니숍 부가기능</t>
  </si>
  <si>
    <t>기업 전용 미니숍의 편의기능 제공</t>
  </si>
  <si>
    <t>조달청은 '기업전용몰 미니숍은 기업소개, 공지사항의 부가적인 편의기능을 제공해야 함.</t>
  </si>
  <si>
    <t>RQ-FUN-상품조달-012-0420</t>
  </si>
  <si>
    <t>단골스토어 관리</t>
  </si>
  <si>
    <t>미니숍을 단골 스토어로 등록 관리</t>
  </si>
  <si>
    <t>RQ-FUN-상품조달-012-0430</t>
  </si>
  <si>
    <t xml:space="preserve">공동구매 </t>
  </si>
  <si>
    <t xml:space="preserve">수요기관에서는 특정물품에 한하여 공동구매가 가능해야 함 </t>
  </si>
  <si>
    <t>수요기관에서는 특정물품에 한하여 공동구매가 가능해야 함 
[삭제시작, 21.11.03]  근거자료 : 20211103_APP_회의록_쇼핑몰 정기 업무회의(응용개발2팀)
  공동구매 기능은 어려울 것으로 판단
[삭제종료, 21.11.03]</t>
  </si>
  <si>
    <t>RQ-FUN-상품조달-013-0010</t>
  </si>
  <si>
    <t>원가계산</t>
  </si>
  <si>
    <t>(졸업앨범/승강기/배전반) 가격협상 목록 조회</t>
  </si>
  <si>
    <t>조달업체 사용자가 졸업앨범/승강기/배전반에 대한 가격협상목록을 조회할 수 있어야 함</t>
  </si>
  <si>
    <t>이광연</t>
  </si>
  <si>
    <t>FUN-상품조달-013</t>
  </si>
  <si>
    <t xml:space="preserve">1.  검토결과
  - 조달업체 사용자가 등록한 가격협상목록 조회 기능
2. 구현방안/제약사항
  - 승강기 부분 제외
 (근거:20211019_APP_회의록_쇼핑몰 인터뷰 원가계산배전반,승강기(응용개발2팀).hwp)
</t>
  </si>
  <si>
    <t>RQ-FUN-상품조달-013-0020</t>
  </si>
  <si>
    <t>(졸업앨범/승강기/배전반) 가격협상 정보 등록</t>
  </si>
  <si>
    <t>조달업체 사용자가 졸업앨범/승강기/배전반에 대한 규격별 단가 및 가격협상정보를 등록할 수 있어야 함</t>
  </si>
  <si>
    <t xml:space="preserve">1.  검토결과
  - 조달업체 사용자가 규격별 단가 및 가격협상정보 등록 기능
2. 구현방안/제약사항
  - 승강기 부분 제외
 (근거:20211019_APP_회의록_쇼핑몰 인터뷰 원가계산배전반,승강기(응용개발2팀).hwp)
</t>
  </si>
  <si>
    <t>RQ-FUN-상품조달-013-0030</t>
  </si>
  <si>
    <t>(졸업앨범/승강기/배전반) 가격협상 정보 전송</t>
  </si>
  <si>
    <t>조달업체 사용자가 졸업앨범/승강기/배전반에 대해 등록한 가격협상정보를 수요기관에게 전송할 수 있어야 함</t>
  </si>
  <si>
    <t xml:space="preserve">1.  검토결과
  - 조달업체 사용자가 등록한 가격협상정보를 수요기관으로 전송 기능
2. 구현방안/제약사항
  - 승강기 부분 제외
 (근거:20211019_APP_회의록_쇼핑몰 인터뷰 원가계산배전반,승강기(응용개발2팀).hwp)
</t>
  </si>
  <si>
    <t>RQ-FUN-상품조달-013-0040</t>
  </si>
  <si>
    <t>(졸업앨범/승강기/배전반) 매뉴얼 다운로드</t>
  </si>
  <si>
    <t xml:space="preserve">조달업체 사용자가 졸업앨범/승강기/배전반에 대한 매뉴얼을 다운로드할 수 있어야 함 </t>
  </si>
  <si>
    <t>1.  검토결과
  - 매뉴얼 작성 및 다운로드 기능
2. 구현방안/제약사항
  - 승강기 부분 제외
 (근거:20211019_APP_회의록_쇼핑몰 인터뷰 원가계산배전반,승강기(응용개발2팀).hwp)</t>
  </si>
  <si>
    <t>RQ-FUN-상품조달-013-0050</t>
  </si>
  <si>
    <t>(졸업앨범/승강기/배전반) 가격산출</t>
  </si>
  <si>
    <t xml:space="preserve">수요기관 사용자가 졸업앨범/승강기/배전반에 대한 주문 시 세부 규격을 선택하여 가격산출을 할 수 있어야 함 </t>
  </si>
  <si>
    <t>1.  검토결과
  - 수요기관 사용자가 주문 시 세부 규격 선택 후 가격산출 기능
2. 구현방안/제약사항
  - 승강기 부분 제외
 (근거:20211019_APP_회의록_쇼핑몰 인터뷰 원가계산배전반,승강기(응용개발2팀).hwp)</t>
  </si>
  <si>
    <t>RQ-FUN-상품조달-013-0051</t>
  </si>
  <si>
    <t>자재사전 구축</t>
  </si>
  <si>
    <t xml:space="preserve">주자재/부속자재 정보를 관리하는 자재사전 구축 필요
- 쇼핑몰구매과, 조합 및 관련 담당자와 협의하여 자재사전 관리 </t>
  </si>
  <si>
    <t>20211020_APP_회의록_쇼핑몰 인터뷰 배전반조합(응용개발2팀)</t>
  </si>
  <si>
    <t xml:space="preserve">1. 검토결과
  - 자재사전 등록 관리 기능 제공
2. 구현방안/제약사항
  - 원가계산시 자재사전의 주자재 선택 시 부속자재 정보를 재공하여 단가 확인 가능하도록 기능 제공  </t>
  </si>
  <si>
    <t>RQ-FUN-상품조달-013-0052</t>
  </si>
  <si>
    <t>졸업앨범 원가계산 웹기반 프로그램 개발</t>
  </si>
  <si>
    <t>졸업앨범 조합에서  조합원 관리가 가능해야 함
- 조합원 명단에 다른 조합원 명단이 불러 오는 오류가 존재</t>
  </si>
  <si>
    <t>20211104_APP_회의록_쇼핑몰 인터뷰 앨범인쇄협회(응용개발2팀)</t>
  </si>
  <si>
    <t>RQ-FUN-상품조달-013-0053</t>
  </si>
  <si>
    <t>졸업앨범 납품기한 변경</t>
  </si>
  <si>
    <t>MAS계약의 졸업앨범 납품기한 변경을 요청함
- 졸업앨범인 경우 판매 특성상 MAS계약의 납품기한 60일 기준이 현실에 맞지 않음</t>
  </si>
  <si>
    <t>RQ-FUN-상품조달-013-0054</t>
  </si>
  <si>
    <t xml:space="preserve">졸업앨범 원가계산 사용 </t>
  </si>
  <si>
    <t>졸업앨범 조합과 조달업체 사용자가 졸업앨범 웹기반 원가계산 프로그램 사용이 가능해야 함</t>
  </si>
  <si>
    <t>1. 검토결과
  - 조달업체 사용자가 상품의 원가계산프로그램을 사용가능하게 처리
2. 구현방안/제약사항
  - 조달업체 마이페지를 통해 상품의 원가계산프로그램을 사용 가능하게 처리</t>
  </si>
  <si>
    <t>RQ-FUN-상품조달-013-0055</t>
  </si>
  <si>
    <t>졸업앨범 원가계산 조달수수료 할인 처리</t>
  </si>
  <si>
    <t>졸업앨범 판매시 조달 수수료 할인이 가능해야 함</t>
  </si>
  <si>
    <t>1. 검토결과
  - 졸업앨범 원가계산 조달수수료 할인율 반영
2. 구현방안/제약사항
  - 년도 시즌별 수수료 할인율 반영 개선</t>
  </si>
  <si>
    <t>RQ-FUN-상품조달-013-0056</t>
  </si>
  <si>
    <t>졸업앨범 원가계산 오류</t>
  </si>
  <si>
    <t>졸업앨범 원가계산시 정확한 계산이 되어야 함</t>
  </si>
  <si>
    <t>1. 검토결과
  - 원가계산프로그램 정확도 개선
2. 구현방안/제약사항
  - 졸업앨범의 경우 원 단위 오류 원인을 파악하여 개선</t>
  </si>
  <si>
    <t>RQ-FUN-상품조달-013-0057</t>
  </si>
  <si>
    <t>졸업앨범 규격서 오류</t>
  </si>
  <si>
    <t xml:space="preserve">졸업앨범 원가계산 프로그램에서 규격이 다른 규격으로 불러오는 오류를 개선이 되어야 함 </t>
  </si>
  <si>
    <t>RQ-FUN-상품조달-013-0058</t>
  </si>
  <si>
    <t>승강기 추가선택 품목 그룹화</t>
  </si>
  <si>
    <t>승강기 관리 시 추가선택 품목을 그룹화하여 대표선택품목으로 묶어서 관리.
옵션설정(선택품목의 관리) 통한 관리
 - 기본형 – 옵션 미그룹화 기본형으로 현행 구성
 - 선택형(그룹형) - 조달청 게약담당자 본품에 매칭된 추가선택 상품을 그룹명을 지정하여 같은 그룹상품을 선별      
 - 선택형 – 수요기관에서 그룹으로 선별된 상품을 선택하여 구매 
   . 본품(기본품목)에 매칭되는 선택품목과 수량을 Default 값이 존재시 기본 셋팅되도록 처리하여 사용편리성 제공도 고려하여 구축
[삭제시작, 22.10.25]  근거자료 : 20221025_APP_회의록_쇼핑몰_요구사항 검토(응용개발2팀).hwp
  품목 그룹화는 구조적인 문제로 적용하지 않음
[삭제종료, 22.10.25]</t>
  </si>
  <si>
    <t>2022-02-11</t>
  </si>
  <si>
    <t>20211019-APP_회의록_쇼핑몰 인터뷰 원가계산배전반,승강기(응용개발2팀)</t>
  </si>
  <si>
    <t>RQ-FUN-상품조달-014-0010</t>
  </si>
  <si>
    <t>전자세금계산서 등록 관리</t>
  </si>
  <si>
    <t>전자세금계산서 등록</t>
  </si>
  <si>
    <t xml:space="preserve">조달업체 사용자가 전자세금계산서를 등록할 수 있어야 함 </t>
  </si>
  <si>
    <t>FUN-상품조달-014</t>
  </si>
  <si>
    <t>1. 검토결과
  - 조달업체 사용자가 전자세금계산서를 등록 기능
2. 구현방안/제약사항
  - 세금계산서 등록 화면을 통해 전자세금계산서 등록 처리</t>
  </si>
  <si>
    <t>RQ-FUN-상품조달-014-0020</t>
  </si>
  <si>
    <t>수집동의 지사 및 조합 관리</t>
  </si>
  <si>
    <t>조달업체 사용자가 전자세금계산서 수집동의 지사 및 조합을 관리할 수 있어야 함</t>
  </si>
  <si>
    <t>1. 검토결과
  - 전자세금계산서 수집동의 지사 및 조합 등록 관리
2. 구현방안/제약사항
  - 조달업체 사용자가 전자세금계산서 수집동의 지사 및 조합 관리</t>
  </si>
  <si>
    <t>RQ-FUN-상품조달-015-0010</t>
  </si>
  <si>
    <t>거래정지기준 관리</t>
  </si>
  <si>
    <t>조달청 운영자가 거래정지에 대한 기준을 관리할 수 있어야 함</t>
  </si>
  <si>
    <t>FUN-상품조달-015</t>
  </si>
  <si>
    <t>1. 검토결과
  - 조달청 운영자가 거래정지에 대한 기준을 관리
2. 구현방안/제약사항
  - 관련 규정에 의한 거래정지 기준을 등록 관리</t>
  </si>
  <si>
    <t>RQ-FUN-상품조달-015-0020</t>
  </si>
  <si>
    <t>업체구매금액제한 관리</t>
  </si>
  <si>
    <t xml:space="preserve">조달청 운영자가 업체구매금액제한을 조회, 등록, 수정할 수 있어야 함 </t>
  </si>
  <si>
    <t>RQ-FUN-상품조달-015-0030</t>
  </si>
  <si>
    <t xml:space="preserve">상품평 및 포인트 현황 조회 </t>
  </si>
  <si>
    <t xml:space="preserve">상품평 및 포인트 조회 </t>
  </si>
  <si>
    <t>조달청 운영자가 상품평 및 포인트를 조회할 수 있어야 함</t>
  </si>
  <si>
    <t>RQ-FUN-상품조달-015-0040</t>
  </si>
  <si>
    <t>중소기업우선구매품명 관리</t>
  </si>
  <si>
    <t>중소기업우선구매 세부품명 등록</t>
  </si>
  <si>
    <t>조달청 운영자가 중소기업우선구매 세부품명을 등록할 수 있어야 함 
[삭제시작, 22.6.28]  근거자료 : 20220628_APP_회의록_쇼핑몰_메뉴검토(응용개발2팀).hwp
     중소기업우선구매 세부품명 등록, 직접생산확인업체 관리, 전통공예기능인 관리 사용하지 않는 것으로 판단되어
	 제외 처리
[삭제종료, 22.6.28]</t>
  </si>
  <si>
    <t>RQ-FUN-상품조달-015-0050</t>
  </si>
  <si>
    <t>직접생산확인업체 관리</t>
  </si>
  <si>
    <t>조달청 운영자가 직접생산확인업체를 조회, 등록, 수정할 수 있어야 함 
[삭제시작, 22.6.28]  근거자료 : 20220628_APP_회의록_쇼핑몰_메뉴검토(응용개발2팀).hwp
     중소기업우선구매 세부품명 등록, 직접생산확인업체 관리, 전통공예기능인 관리 사용하지 않는 것으로 판단되어
	 제외 처리
[삭제종료, 22.6.28]</t>
  </si>
  <si>
    <t>RQ-FUN-상품조달-015-0060</t>
  </si>
  <si>
    <t>전통공예기능인 관리</t>
  </si>
  <si>
    <t>조달청 운영자가 전통공예기능인을 조회, 등록, 수정할 수 있어야 함 
[삭제시작, 22.6.28]  근거자료 : 20220628_APP_회의록_쇼핑몰_메뉴검토(응용개발2팀).hwp
     중소기업우선구매 세부품명 등록, 직접생산확인업체 관리, 전통공예기능인 관리 사용하지 않는 것으로 판단되어
	 제외 처리
[삭제종료, 22.6.28]</t>
  </si>
  <si>
    <t>RQ-FUN-상품조달-015-0070</t>
  </si>
  <si>
    <t>주요물품관리</t>
  </si>
  <si>
    <t>주요물품 지정 관리</t>
  </si>
  <si>
    <t xml:space="preserve">조달청 운영자가 주요 물품을 지정하고 관리할 수 있어야 함 </t>
  </si>
  <si>
    <t>RQ-FUN-상품조달-015-0080</t>
  </si>
  <si>
    <t>중기간경쟁제품관리</t>
  </si>
  <si>
    <t>중기간경쟁제품 관리</t>
  </si>
  <si>
    <t>조달청 운영자가 중기간 경쟁제품에 대한 정보를 관리할 수 있어야 함</t>
  </si>
  <si>
    <t>RQ-FUN-상품조달-015-0090</t>
  </si>
  <si>
    <t>우수조달공동상표지정물품</t>
  </si>
  <si>
    <t>우수조달공동상표지정물품 인증 정보 조회/수정</t>
  </si>
  <si>
    <t>RQ-FUN-상품조달-015-0100</t>
  </si>
  <si>
    <t>우수조달공동상표지정물품 계약건 조회</t>
  </si>
  <si>
    <t>RQ-FUN-상품조달-015-0110</t>
  </si>
  <si>
    <t>우대가격유지의무위반관리</t>
  </si>
  <si>
    <t>우대가격유지의무위반 상품 조회 및 조치</t>
  </si>
  <si>
    <t>RQ-FUN-상품조달-015-0120</t>
  </si>
  <si>
    <t>세금계산서관리</t>
  </si>
  <si>
    <t>세금계산서 관리</t>
  </si>
  <si>
    <t>조달청 운영자가 세금계산서를 관리할 수 있어야 함</t>
  </si>
  <si>
    <t>RQ-FUN-상품조달-015-0130</t>
  </si>
  <si>
    <t>서비스신상품제안검토</t>
  </si>
  <si>
    <t>서비스신상품 제안 검토</t>
  </si>
  <si>
    <t xml:space="preserve">조달청 운영자가 서비스신상품 제안에 대한 검토를 할 수 있어야 함 </t>
  </si>
  <si>
    <t>RQ-FUN-상품조달-015-0140</t>
  </si>
  <si>
    <t>팝업 및 배너이미지 관리</t>
  </si>
  <si>
    <t>조달청 운영자가 상품몰 팝업 및 배너이미지를 관리 할 수 있어야 함
[변경시작, 22.12.06] 요구사항 대체 처리
    RQ-FUN-운영관리-003-0010 : 나라장터 통합게시판생성 관리
[변경종료, 22.12.06]</t>
  </si>
  <si>
    <t>공통적용되는 업무로 공통팀과 구체적인 협의 진행 중</t>
  </si>
  <si>
    <t>RQ-FUN-상품조달-016-0010</t>
  </si>
  <si>
    <t>계약상품몰 게시물 정보 조회</t>
  </si>
  <si>
    <t>상품Q&amp;A 조회</t>
  </si>
  <si>
    <t>FUN-상품조달-016</t>
  </si>
  <si>
    <t>RQ-FUN-상품조달-016-0020</t>
  </si>
  <si>
    <t>주문내역(배송현황) 조회</t>
  </si>
  <si>
    <t>RQ-FUN-상품조달-016-0030</t>
  </si>
  <si>
    <t>납품요구 변경 및 반려 내역 조회</t>
  </si>
  <si>
    <t>RQ-FUN-상품조달-016-0040</t>
  </si>
  <si>
    <t>상품평 내역 조회</t>
  </si>
  <si>
    <t>RQ-FUN-상품조달-016-0050</t>
  </si>
  <si>
    <t>관심상품현황 조회</t>
  </si>
  <si>
    <t>RQ-FUN-상품조달-016-0060</t>
  </si>
  <si>
    <t>업체참고사항 조회</t>
  </si>
  <si>
    <t>RQ-FUN-상품조달-016-0070</t>
  </si>
  <si>
    <t>유사상품 정보조회</t>
  </si>
  <si>
    <t>RQ-FUN-상품조달-017-0010</t>
  </si>
  <si>
    <t>온라인 시험문제 관리</t>
  </si>
  <si>
    <t>시험문제 등록 관리</t>
  </si>
  <si>
    <t>조달청 사용자가 사이버교육 후 치루는 시험문제를 등록 및 관리할 수 있어야 함</t>
  </si>
  <si>
    <t>FUN-상품조달-017</t>
  </si>
  <si>
    <t>1. 검토결과
  - 사이버교육 결과 평가를 위한 시험문제 등록관리
2. 구현방안/제약사항
  - 등록된 시험문제 관련 기준에 따라 시험문제 등록 관리</t>
  </si>
  <si>
    <t>RQ-FUN-상품조달-017-0020</t>
  </si>
  <si>
    <t>문제지 생성 및 관리</t>
  </si>
  <si>
    <t>조달청 사용자가 문제지를 생성 및 관리할 수 있어야 함</t>
  </si>
  <si>
    <t>RQ-FUN-상품조달-017-0030</t>
  </si>
  <si>
    <t>시험결과 조회</t>
  </si>
  <si>
    <t>조달청 사용자가 업체의 시험 결과를 조회할 수 있어야 함</t>
  </si>
  <si>
    <t>RQ-FUN-상품조달-018-0010</t>
  </si>
  <si>
    <t>전용몰 생성 및 관리</t>
  </si>
  <si>
    <t>신규 전용몰 이름 등록 및 관리</t>
  </si>
  <si>
    <t>조달청 사용자가 신규 서비스할 전용몰 이름을 등록 및 관리할 수 있어야 함</t>
  </si>
  <si>
    <t>FUN-상품조달-018</t>
  </si>
  <si>
    <t>RQ-FUN-상품조달-018-0020</t>
  </si>
  <si>
    <t>신규 전용몰 분류 등록 및 관리</t>
  </si>
  <si>
    <t>조달청 사용자가 신규 서비스할 전용몰의 이름을 등록한 후 전용몰의 분류(다중레벨지원)를 등록및 관리할 수 있어야 함</t>
  </si>
  <si>
    <t>RQ-FUN-상품조달-018-0030</t>
  </si>
  <si>
    <t>신규 전용몰 기준 관리</t>
  </si>
  <si>
    <t>조달청 사용자가 신규 서비스할 전용몰의 분류를 생성하면 분류별로 인증, 세부품명번호 등의 기준을 관리할 수 있어야 함</t>
  </si>
  <si>
    <t>1. 검토결과
  - 전용몰의 분류 기준 관리
2. 구현방안/제약사항
  - 전용볼 분류별로 인증, 세부품명번호 등의 기준 관리</t>
  </si>
  <si>
    <t>RQ-FUN-상품조달-018-0040</t>
  </si>
  <si>
    <t>신규 전용몰 개시/중지 관리</t>
  </si>
  <si>
    <t>조달청 사용자가 신규 서비스할 전용몰을 개시하거나 중지할 수 있어야 함</t>
  </si>
  <si>
    <t>1. 검토결과
  - 신규 전용몰 개시/중지 관리
2. 구현방안/제약사항
 - 전용몰 게시/중지에 따라 검색 및 노출에서 제외되게 처리</t>
  </si>
  <si>
    <t>RQ-FUN-상품조달-019-0010</t>
  </si>
  <si>
    <t>희망물품신청현황</t>
  </si>
  <si>
    <t>희망물품 신청현황</t>
  </si>
  <si>
    <t>조달청 사용자가 조달업체 또는 수요기관이 신청한 희망물품에 대한 현황을 조회할 수 있어야 함</t>
  </si>
  <si>
    <t>FUN-상품조달-019</t>
  </si>
  <si>
    <t>RQ-FUN-상품조달-019-0020</t>
  </si>
  <si>
    <t>희망물품 신청현황통계관리</t>
  </si>
  <si>
    <t xml:space="preserve">조달청 사용자가 연도별 희망물품신청 건수(미접수,희망물품접수 등)를 조회할 수 있어야 함 </t>
  </si>
  <si>
    <t>1. 검토결과
  - 조달청 사용자가 연도별 희망물품신청 건수(미접수,희망물품접수 등)를 조회
2. 구현방안/제약사항
  - 조달청 사용자가 연도별로 조달업체, 수요기관이 신청한 희망물품신청 현황을 조회
  - 신청현황을 총건수, 미접수, 접수, 담당자접수, 구매검토, 구매공고준비 상태로 조회</t>
  </si>
  <si>
    <t>RQ-FUN-상품조달-019-0030</t>
  </si>
  <si>
    <t>MAS구매추진여부안내발송</t>
  </si>
  <si>
    <t>MAS구매추진여부안내발송이력관리</t>
  </si>
  <si>
    <t>조달청 사용자가 희망물품 MAS구매추진여부 안내 발송 이력을 조회할 수 있어야 함</t>
  </si>
  <si>
    <t>RQ-FUN-상품조달-020-0010</t>
  </si>
  <si>
    <t xml:space="preserve">졸업앨범/승강기/배전반/CCTV/방송장치/자동제어/무대장치 상품 정보 관리 </t>
  </si>
  <si>
    <t>상품목록 조회</t>
  </si>
  <si>
    <t>조달청 사용자가 졸업앨범/승강기/배전반/CCTV/방송장치/ 자동제어/무대장치에 대한 상품목록을 조회할 수 있어야 함</t>
  </si>
  <si>
    <t>FUN-상품조달-020</t>
  </si>
  <si>
    <t>RQ-FUN-상품조달-020-0020</t>
  </si>
  <si>
    <t>단가 관리</t>
  </si>
  <si>
    <t>조달청 사용자가 졸업앨범/승강기/배전반/CCTV/방송장치/ 자동제어/무대장치에 대한 단가를 관리할 수 있어야 함</t>
  </si>
  <si>
    <t>RQ-FUN-상품조달-020-0030</t>
  </si>
  <si>
    <t>관련 조합 관리</t>
  </si>
  <si>
    <t>RQ-FUN-상품조달-020-0040</t>
  </si>
  <si>
    <t>상품 가격협상 관리</t>
  </si>
  <si>
    <t>RQ-FUN-상품조달-020-0050</t>
  </si>
  <si>
    <t>상품 가격 산출</t>
  </si>
  <si>
    <t>조달청 사용자가 졸업앨범/승강기/배전반/CCTV/방송장치/자동제어/무대장치 상품에 대한 가격을 산출할 수 있어야 함</t>
  </si>
  <si>
    <t>RQ-FUN-상품조달-020-0060</t>
  </si>
  <si>
    <t>총액수배전반 상품 정보 관리</t>
  </si>
  <si>
    <t>조달청 사용자가 총액수배전반의 자재사전, 노임단가, 사전의 로그, 자재정보, 심볼을 관리할 수 있어야 함</t>
  </si>
  <si>
    <t>RQ-FUN-상품조달-020-0070</t>
  </si>
  <si>
    <t>총액수배전반 상품 가격 산출</t>
  </si>
  <si>
    <t>조달청 사용자가 총액수배전반 상품의 가격을 산출할 수 있어야 함</t>
  </si>
  <si>
    <t>1. 검토결과
  - 조달청 사용자가 총액수배전반 상품의 가격을 산출 기능
2. 구현방안/제약사항
  - 재료비, 노임비 등을 고려하여 가격 산출</t>
  </si>
  <si>
    <t>RQ-FUN-상품조달-020-0080</t>
  </si>
  <si>
    <t>총액수배전반 도면파일 관리</t>
  </si>
  <si>
    <t>조달업체 및 조달청 사용자가 총액수배전반 도면파일을 편집하고 조회할 수 있어야 함
[삭제시작, 21.10.19]  근거자료 : 20211019_APP_회의록_쇼핑몰 인터뷰 원가계산배전반 승강기(응용개발2팀).hwp
  CAD를 이용한 방식은 삭제하고 엑셀 형식의 웹기반 프로그램 개발
[삭제종료, 21.10.19]</t>
  </si>
  <si>
    <t>FUN-상품조달-020, 20211019_APP_회의록_쇼핑몰 인터뷰 원가계산배전반,승강기(응용개발2팀)</t>
  </si>
  <si>
    <t>RQ-FUN-조달지원-011-0010</t>
  </si>
  <si>
    <t>RQ-FUN-상품조달-040-0010</t>
  </si>
  <si>
    <t xml:space="preserve">제안 요청함 </t>
  </si>
  <si>
    <t>장바구니 제안요청 지정 상품 조회</t>
  </si>
  <si>
    <t xml:space="preserve">제안요청 조회
 · 수요기관 사용자가 장바구니에서 제안요청으로 지정된 상품을 조회할 수 있어야 함 </t>
  </si>
  <si>
    <t>FUN-상품조달-040</t>
  </si>
  <si>
    <t>1. 검토결과
  - 장바구니 화면에서 제안요청 지정된 상품 조회
2. 구현방안/제약사항
  - 장바구니 화면구성을 제안요청, 일반구매 등으로 구분하여 노출</t>
  </si>
  <si>
    <t>RQ-FUN-상품조달-040-0020</t>
  </si>
  <si>
    <t>(MAS2단계 경쟁) 제안요청서 작성</t>
  </si>
  <si>
    <t>RQ-FUN-상품조달-040-0030</t>
  </si>
  <si>
    <t>(MAS2단계 경쟁) 제안요청서 접수</t>
  </si>
  <si>
    <t>RQ-FUN-상품조달-040-0040</t>
  </si>
  <si>
    <t>제안요청 선정기준 정보 사전 확인</t>
  </si>
  <si>
    <t xml:space="preserve">제안요청사전정보
 · 조달업체 사용자가 제안요청 선정기준 정보를 사전에 확인할 수 있어야 함 </t>
  </si>
  <si>
    <t>1. 검토결과
  - 조달업체 사용자가 나라장터와 연계하여 제안요청 선정기준 정보를 사전에 확인하는 기능 구현
2. 구현방안/제약사항
  - 제안요청 사전정보 목록을 조회
  - 조달평가 요청하여 관련 제안요청 평가기준 상세 조회</t>
  </si>
  <si>
    <t>RQ-FUN-상품조달-040-0050</t>
  </si>
  <si>
    <t>제안서</t>
  </si>
  <si>
    <t>제안서 작성</t>
  </si>
  <si>
    <t>RQ-FUN-상품조달-040-0060</t>
  </si>
  <si>
    <t>제안서 접수</t>
  </si>
  <si>
    <t>RQ-FUN-상품조달-040-0070</t>
  </si>
  <si>
    <t>제안서 평가</t>
  </si>
  <si>
    <t>제안서 평가기준 관리</t>
  </si>
  <si>
    <t>RQ-FUN-상품조달-040-0080</t>
  </si>
  <si>
    <t>제안서 사전평가</t>
  </si>
  <si>
    <t>RQ-FUN-상품조달-040-0090</t>
  </si>
  <si>
    <t>제안서 복호화</t>
  </si>
  <si>
    <t>제안서복호화
 · 수요기관 사용자가 제안서 제출 마감일 이후 제안서를 복호화 할 수 있어야 함</t>
  </si>
  <si>
    <t>1. 검토결과
  - 수요기관 사용자가 제안서 제출 마감일 이후 제안서를 복호화하는 기능 구현
2. 구현방안/제약사항
  - 각 제안업체로부터 접수된 암호화된 제안서를 복호화 처리</t>
  </si>
  <si>
    <t>RQ-FUN-상품조달-040-0100</t>
  </si>
  <si>
    <t>제안평가결과 산출</t>
  </si>
  <si>
    <t>RQ-FUN-상품조달-040-0110</t>
  </si>
  <si>
    <t>제안평가결과조회</t>
  </si>
  <si>
    <t>RQ-FUN-상품조달-040-0120</t>
  </si>
  <si>
    <t>제안평가현황 (수요기관)</t>
  </si>
  <si>
    <t>RQ-FUN-상품조달-040-0130</t>
  </si>
  <si>
    <t>제안평가현황 (조달업체)</t>
  </si>
  <si>
    <t>RQ-FUN-상품조달-040-0140</t>
  </si>
  <si>
    <t>제안물품구매관리</t>
  </si>
  <si>
    <t>수요기관사용자가 평가완료 된  제안요청 정보를 조회 후 장바구니에 담거나 구매를 요청할 수 있어야 함</t>
  </si>
  <si>
    <t>1. 검토결과
  - 수요기관사용자가 평가완료된  제안요청 정보를 조회 후 장바구니에 담거나 구매를 요청하는 기능 구현
2. 구현방안/제약사항
  - 제안요청평가에서 선정된 제안요청 목록 검색
  - 해당제안요청의 물품조회
  - 주문유효기관 이전인 경우 바로구매, 장바구니 구매 요청 처리</t>
  </si>
  <si>
    <t>RQ-FUN-상품조달-040-0150</t>
  </si>
  <si>
    <t>기존 제안요청서 및 제안요청응답</t>
  </si>
  <si>
    <t>수요기관 사용자가 과거 제안요청서 및 제안요청응답 정보를 조회할 수 있어야 함</t>
  </si>
  <si>
    <t>1. 검토결과
  - 수요기관 사용자가 과거 제안요청서 및 제안요청응답 정보를 조회하는 기능 구현
2. 구현방안/제약사항
  - 제안요청서(기존) 조회
   . 제안요청번호, 제안요청건명과 문서번호로 검색하여 제안요청목록조회
   . 제안요청서상세정보 조회
  - 제안요청응답(기존) 조회
   . 제안요청번호, 제안요청건명과 문서번호로 검색하여 제안요청모록조회
   . 제안요청서(기준)목록 조회에 마감여부 추가됨
  - 제안요청서상세정보 조회
  - 제안비교함 조회 
  - 구매결정을 하기위한 업체정보(신용평가, 업체소재지 등)와 물품정보(쇼핑몰합계금액/제안합계금액/제안율)정보를 확인</t>
  </si>
  <si>
    <t>RQ-FUN-상품조달-041-0010</t>
  </si>
  <si>
    <t>제안공고</t>
  </si>
  <si>
    <t>제안공고등록</t>
  </si>
  <si>
    <t>제안공고등록
 · 수요기관 사용자가 제안공고서를 작성 및 등록 할 수 있어야 함</t>
  </si>
  <si>
    <t>FUN-상품조달-041</t>
  </si>
  <si>
    <t>1. 검토결과
  - 수요기관 사용자가 제안공고서를 작성 및 등록하는 기능 구현
2. 구현방안/제약사항
  - 제안공고서 저장
  - 제안공고정보 작성 , 제안공고대상내역(구매 품명/규격) 설정, 파일 첨부
  - 제안공고서 등록
  - 1회 납품요구대상금액(예산액)이 5억원 이상 적용 
  - 5억원 미만인 경우에도 수요기관이 원하는 경우 적용 가능
  - 제안공고 대상임에도 불구, 예외 조항에 의해 제안공고 대신 제안요청을 진행할 경우
   . 제안공고 미진행 사유서 등록</t>
  </si>
  <si>
    <t>RQ-FUN-상품조달-041-0020</t>
  </si>
  <si>
    <t>제안공고등록(레미콘아스콘)</t>
  </si>
  <si>
    <t>제안공고등록(레미콘아스콘)
 · 수요기관 사용자가 레미콘,아스콘 상품의 제안공고서를 작성 및 등록 할 수 있어야 함</t>
  </si>
  <si>
    <t>1. 검토결과
  - 수요기관 사용자가 레미콘,아스콘 상품의 제안공고서를 작성 및 등록
2. 구현방안/제약사항
  - 제안공고서 저장
  - 레미콘아스콘은 공사현장정보 추가 포함되어야 함
  - 제안공고서 등록</t>
  </si>
  <si>
    <t>RQ-FUN-상품조달-041-0030</t>
  </si>
  <si>
    <t>제안공고조회</t>
  </si>
  <si>
    <t>제안공고조회
 · 수요기관 및 조달업체 사용자가 제안공고 내용을 조회 할 수 있어야 함</t>
  </si>
  <si>
    <t>1. 검토결과
  - 수요기관 및 조달업체 사용자가 제안공고 내용을 조회하는 기능 구현
2. 구현방안/제약사항
  - 제안공고번호, 제안곧고명, 문서명, 세부품명으로 검색하여  제안공고목록 조회 
  - 수요기관은 작성중~게시 상태모두 조회
  - 조달업체는 게시건만 조회
  - 제안공고상세 조회
  - 수요기관 사용자는 제안공고서의 수정, 삭제, 게시 기능 제공됨</t>
  </si>
  <si>
    <t>RQ-FUN-상품조달-041-0040</t>
  </si>
  <si>
    <t xml:space="preserve">제안(규격)서 </t>
  </si>
  <si>
    <t>제안(규격)서 작성 및 접수</t>
  </si>
  <si>
    <t>제안(규격)서작성 및 접수
 · 조달업체 사용자가 제안(규격)서를 작성 후 송신하면, 수요기관 사용자가 확인 후 접수 할 수 있어야 함</t>
  </si>
  <si>
    <t>1. 검토결과
  - 조달업체 사용자가 제안(규격)서를 작성 후 송신하면, 수요기관 사용자가 확인 후 접수하는 기능 구현
2. 구현방안/제약사항
  - 해당조달업체는 게시된 제안규격등록목록 조회
  - 조달업체는 제안공고대상 물품에 대한 제안(규격)을 작성하여 등록
  - 조달업체는 제안공고의 제안내역을 작성하여 등록
  - 조달업체는 제안암호화하여 수요기관에 제안서를 나라장터 전자문서함을 통해 제출
  - 수요기관은 제안서를 전자문서를 통해 수신하여 접수</t>
  </si>
  <si>
    <t>RQ-FUN-상품조달-041-0050</t>
  </si>
  <si>
    <t>제안(규격)서 평가</t>
  </si>
  <si>
    <t>제안(규격)서 평가기준관리</t>
  </si>
  <si>
    <t>RQ-FUN-상품조달-041-0060</t>
  </si>
  <si>
    <t>제안(규격)서 사전판정</t>
  </si>
  <si>
    <t xml:space="preserve">사전판정
 · 수요기관 사용자가 제안(규격)서 사전판정을 할 수 있어야 함 </t>
  </si>
  <si>
    <t>1. 검토결과
  - 수요기관 사용자가 제안(규격)서 사전판정하는 기능 구현
2. 구현방안/제약사항
  - 해당 제안공고에 제안서를 제출한 업체 목록 조회
  - 적격, 부적격 업체 사전판정 처리</t>
  </si>
  <si>
    <t>RQ-FUN-상품조달-041-0070</t>
  </si>
  <si>
    <t>제안(규격)서 복호화</t>
  </si>
  <si>
    <t>제안서복호화
 · 수요기관 사용자가 제안(규격)서를 복호화할 수 있어야 함</t>
  </si>
  <si>
    <t>1. 검토결과
  - 수요기관 사용자가 제안(규격)서를 복호화 기능 구현
2. 구현방안/제약사항
  - 제안서 평가를 위해 조달업체가 제출한 암호화된 제안서 및 첨부파일을 복호화 처리</t>
  </si>
  <si>
    <t>RQ-FUN-상품조달-041-0080</t>
  </si>
  <si>
    <t>제안(규격)서 평가대상선정</t>
  </si>
  <si>
    <t>평가대상선정
 · 수요기관 사용자가 제안(규격)서 평가 대상을 선정 할 수 있어야 함</t>
  </si>
  <si>
    <t>1. 검토결과
  - 수요기관 사용자가 제안(규격)서 평가 대상을 선정하는 기능 구현
2. 구현방안/제약사항
  - 종합평가인 경우는  가격,적기납품,품질관리 평가항목의 합산점수가 높은 순으로 상위 5인을 평가대상자로 선정
  - 표준평가인 경우 제안서 제출자 중 가격, 적기납품, 사후관리, 품질관리 평가항목의 합산점수가 높은 순으로 상위 5인을 평가대상자로 선정</t>
  </si>
  <si>
    <t>RQ-FUN-상품조달-041-0090</t>
  </si>
  <si>
    <t>제안(규격)서 평가결과산출</t>
  </si>
  <si>
    <t>RQ-FUN-상품조달-041-0100</t>
  </si>
  <si>
    <t>제안(규격)서 평가현황 (수요기관)</t>
  </si>
  <si>
    <t>RQ-FUN-상품조달-041-0110</t>
  </si>
  <si>
    <t>제안(규격)서 평가현황 (조달업체)</t>
  </si>
  <si>
    <t>RQ-FUN-상품조달-042-0010</t>
  </si>
  <si>
    <t>2단계경쟁제외 관리</t>
  </si>
  <si>
    <t>2단계 경쟁 제외 세부물품 분류 조회</t>
  </si>
  <si>
    <t>2단계경쟁제외품명설정
 · 조달청 사용자가 2단계 경쟁 제외 세부물품분류를 조회 , 등록 및 삭제 할 수 있어야 함</t>
  </si>
  <si>
    <t>FUN-상품조달-042</t>
  </si>
  <si>
    <t xml:space="preserve">1. 검토결과
  - 조달청 사용자가 2단계 경쟁 제외 세부물품분류를 조회하기 위해 팝업창으로 구현
2. 구현방안/제약사항
  - 물품분류번호, 품명으로 검색
  - 2단계경쟁 제외 품명/세부품명을 선택
  * 2단계경쟁 제외 물품, 2단계경쟁회피기관 을 Rule-Base로 기준을 관리하고 그에 따라 2단계경젱 제외 배치가 돌아서 체크하는 방식으로 전환을 상세 협의하여 진행 </t>
  </si>
  <si>
    <t>RQ-FUN-상품조달-042-0020</t>
  </si>
  <si>
    <t>2단계 경쟁 제외 세부물품 분류 등록/삭제</t>
  </si>
  <si>
    <t>2단계경쟁제외상품설정
 · 조달청 사용자가 2단계 경쟁 제외 계약번호단위로 조회 , 등록 및 삭제  할 수 있어야 함</t>
  </si>
  <si>
    <t xml:space="preserve">1. 검토결과
  - 조달청 사용자가 2단계 경쟁 제외 세부물품분류를 등록 및 삭제
2. 구현방안/제약사항
  - 2단계경쟁 제외 세부물품분류 조회를 통해 제외품명을 선택
  - 해당 품명을 등록처리
  - 등록된 제외품명을 삭제 처리 
  * 2단계경쟁 제외 물품, 2단계경쟁회피기관 을 Rule-Base로 기준을 관리하고 그에 따라 2단계경젱 제외 배치가 돌아서 체크하는 방식으로 전환을 상세 협의하여 진행 </t>
  </si>
  <si>
    <t>RQ-FUN-상품조달-042-0030</t>
  </si>
  <si>
    <t>2단계 경쟁 회피 기관 조회</t>
  </si>
  <si>
    <t>2단계경쟁회피기관
 · 수요기관 사용자가 2단계 경쟁 회피 기관을 조회  할 수 있어야 함</t>
  </si>
  <si>
    <t xml:space="preserve">1. 검토결과
  - 수요기관 사용자가 2단계 경쟁 회피 기관을 조회하여 정지/해지 처리 기능 구현
2. 구현방안/제약사항
  - 거래정지기간, 물품식별번호, 수요기관의 검색 조회
  - 해당 계약정보 확인(주문정지일자등 관련 계약정보를 확인하고 해당 물품(물품식별번호, 상품이미지, 단가, 단위)
  - 해당 계약물품 건의 정지/해지 여부를 확인하고 선택해지 여부를 변경하여 2단계경쟁 회피기관으로 설정
  * 2단계경쟁 제외 물품, 2단계경쟁회피기관 을 Rule-Base로 기준을 관리하고 그에 따라 2단계경젱 제외 배치가 돌아서 체크하는 방식으로 전환을 상세 협의하여 진행 </t>
  </si>
  <si>
    <t>RQ-FUN-상품조달-042-0040</t>
  </si>
  <si>
    <t>15일1억원 차단 제외 세부품명 등록</t>
  </si>
  <si>
    <t>15일1억원차단제외품명관리
 · 조달청 사용자가 15일동안 수요기관 1억원이상(초중고 2천만원이상) 납품요구 못하도록 제어되고 있는 납품요구 차단시스템에서 예외조건으로 특정 세부품명은 15일동안 1억원이상(초중고 2천만원이상) 체크를 하지 않고 바로 주문 가능하도록 하기 위한 세부품명을 등록 할 수 있어야 함</t>
  </si>
  <si>
    <t>RQ-FUN-상품조달-042-0041</t>
  </si>
  <si>
    <t>레미콘·아스콘 2단계경쟁 회피</t>
  </si>
  <si>
    <t>공사현장별로 구매량 관리가 되도록 개선 요청
-구체적으로 최근 30일 이내 동일업체의 동일 세부품명에 대해 2단계경쟁을 거치지 않고 납품요구한 금액의 합계가 2단계경쟁 기준금액을  초과하는 경우 납품요구를 시스템에서 차단 
  - 다만, 해당 납품요구건의 공사현장이나 예산비목, 예산회계연도가 이전 납품요구 건과 상이한 경우에는 예외로 할 수 있음
  - 그런데, 공사현장별로 구매량 관리가 되지 않아 주문 취소 후 예외사유를 다시 입력하여 주문해야 하는 수요기관의 불편함 발생</t>
  </si>
  <si>
    <t>20211223_APP_회의록_쇼핑몰 정기 업무회의(응용개발2팀).hwp</t>
  </si>
  <si>
    <t>RQ-FUN-상품조달-042-0042</t>
  </si>
  <si>
    <t>자동차 2단계경쟁 예외 품목 지정</t>
  </si>
  <si>
    <t xml:space="preserve">차량은 2단계경쟁 예외 품목이고, 자동차는 최초 계약 후 빈번한 차량 개선(페이스리프트)으로 인해 수정계약 차수가 무수히 발생
 . 수정계약 때마다 2단계경쟁 예외로 지정해 줘야 해서 불편함
 . 2단계경쟁 예외를 계약 건으로 관리할 것인가, 세부품명으로 관리 할 것인가의 부분도 봐야 함
</t>
  </si>
  <si>
    <t>20220119_APP_회의록_쇼핑몰 정기 업무회의(응용개발2팀).hwp</t>
  </si>
  <si>
    <t>RQ-FUN-상품조달-042-0050</t>
  </si>
  <si>
    <t>2단계경쟁예외요청 현황조회</t>
  </si>
  <si>
    <t>RQ-FUN-상품조달-042-0060</t>
  </si>
  <si>
    <t>2단계경쟁예외요청 승인처리</t>
  </si>
  <si>
    <t>2단계경쟁예외요청 현황조회 및 승인처리
 · 조달청 사용자가 2단계경쟁금액이 초과함에도 불구하고 예외가 필요할경우 요청건 조회,승인 및 반려 처리를  할 수 있어야 함</t>
  </si>
  <si>
    <t xml:space="preserve">1. 검토결과
  - 조달청 사용자가 2단계경쟁금액이 초과함에도 불구하고 예외가 필요할경우 요청건 승인 및 반려 처리기능 구현
2. 구현방안/제약사항
  - 해당 2단계경쟁예외요청현황의 상세정보르 조회하여 승인/반려 처리를 수행 
  - 반려시 제안요청제외사유를 등록 </t>
  </si>
  <si>
    <t>RQ-FUN-상품조달-042-0070</t>
  </si>
  <si>
    <t>2단계경쟁 공동수급 관리</t>
  </si>
  <si>
    <t>공동수급공고 등록</t>
  </si>
  <si>
    <t>공동수급공고
 · 수요기관 사용자가 2단계경쟁 공동수급공고를 등록 할 수 있어야 함</t>
  </si>
  <si>
    <t>1. 검토결과
  - 수요기관 사용자가 2단계경쟁 공동수급공고를 등록하여 생성
2. 구현방안/제약사항
  - MAS 2단계경쟁 공동수급(가구류)에 공고내역을 등록
  - 공동수급공고서를 생성</t>
  </si>
  <si>
    <t>RQ-FUN-상품조달-042-0080</t>
  </si>
  <si>
    <t>공동수급공고 조회 (수요기관)</t>
  </si>
  <si>
    <t>공동수급공고
 · 수요기관 및 조달업체 사용자가 2단계 경쟁 공동수급 공고정보를 조회 할 수 있어야 함</t>
  </si>
  <si>
    <t>1. 검토결과
  - 수요기관 사용자가2단계 경쟁 공동수급 공고정보를 조회 기능 구현
2. 구현방안/제약사항
  - 해당기관의 공고 처리상태(공고작성, 공고게시, 공고취소, 공고종결)에 공고정보 목록을 조회
  - 해당 MAS 2단계경쟁공고 상세정보를 조회
  - 공고작성중인 상태는 삭제처리 가능
  - 공동수급공고서를 출력처리</t>
  </si>
  <si>
    <t>RQ-FUN-상품조달-042-0090</t>
  </si>
  <si>
    <t>공동수급공고 조회 (조달업체)</t>
  </si>
  <si>
    <t>1. 검토결과
  - 조달업체 사용자가 2단계 경쟁 공동수급 공고정보를 조회
2. 구현방안/제약사항
  - 공고처리상태(공고게시, 공고취소, 공고종결)에 대한 공고정보 목록을 조회
  - MAS 2단계경쟁공고 상세정보를 조회
  - 2단계경쟁공고를 게시, 공고취소, 보완요청 처리 및 조회
  - 공동수급 미선정사유를 등록/조회</t>
  </si>
  <si>
    <t>RQ-FUN-상품조달-042-0100</t>
  </si>
  <si>
    <t>2단계 경쟁 공동수급체 신청</t>
  </si>
  <si>
    <t>공동수급체구성
 · 조달업체 사용자가 2단계 경쟁 공동수급체 신청을 청할 수 있어야 함</t>
  </si>
  <si>
    <t>1. 검토결과
  - 조달업체 사용자가 2단계 경쟁 공동수급체 신청하는 기능 구현
2. 구현방안/제약사항
  - 해당업체의 2단계경쟁 공동수급체구성 요청 건의 목록 조회
  - MAS2단계경쟁 공고신청을 위해 계약업체인 경우는 공동수급체 요청중 공동수급체를 조회/ 신청등록 
  - 공동수급공고업체 검색 및 공동수급협정서 작성</t>
  </si>
  <si>
    <t>RQ-FUN-상품조달-042-0110</t>
  </si>
  <si>
    <t>2단계 경쟁 공동수급체 구성 정보 조회</t>
  </si>
  <si>
    <t>공동수급체구성
 · 조달업체(대표업체, 협력업체) 사용자가 2단계 경쟁 공동수급체 구성 정보를 조회 할 수 있어야 함</t>
  </si>
  <si>
    <t xml:space="preserve">1. 검토결과
  - 조달업체(대표업체, 협력업체) 사용자가 2단계 경쟁 공동수급체 구성 정보를 조회 기능을 구현
2. 구현방안/제약사항
  - 해당업체의 공동수급공동체 구성 수급 공고정보 조회
  - 공동수급체 구성을 위한 공고에서 세품품목을 조회
  - 2단계경쟁공동수급공고서 출력 </t>
  </si>
  <si>
    <t>RQ-FUN-상품조달-042-0120</t>
  </si>
  <si>
    <t>공동수급협정 승인</t>
  </si>
  <si>
    <t>공동수급체구성
 · 협력업체 사용자가 공동수급협정 내용을 승인 할 수 있어야 함</t>
  </si>
  <si>
    <t>1. 검토결과
  - 협력업체 사용자가 공동수급협정내용을 승인 구현
2. 구현방안/제약사항
  - 해당협력업체 공동수급체 구성대상 확인
  - 공동수급협정정보 조회
  - 해당 협력업체 공동수급협정 승인처리</t>
  </si>
  <si>
    <t>RQ-FUN-상품조달-042-0130</t>
  </si>
  <si>
    <t>공동수급협정서 제출</t>
  </si>
  <si>
    <t>공동수급체구성
 · 조달업체 사용자가 공동수급협정서를 제출 할 수 있어야 함</t>
  </si>
  <si>
    <t>1. 검토결과
  - 조달업체 사용자가 공동수급협정서를 제출 기능 구현
2. 구현방안/제약사항
  - 공동수급공고의 협정서 정보 확인
  - 수요기관에 공동수급협정서를 제출 처리</t>
  </si>
  <si>
    <t>RQ-FUN-상품조달-042-0140</t>
  </si>
  <si>
    <t>공동수급협정서 접수</t>
  </si>
  <si>
    <t>공동수급체구성
 · 수요기관 사용자가 공동수급협정서를 접수 할 수 있어야 함</t>
  </si>
  <si>
    <t>1. 검토결과
  - 수요기관 사용자가 공동수급협정서를 접수
2. 구현방안/제약사항
  - 수요기관은 공동수급협정서 접수처리
  - 공동수급신청상세정보 조회</t>
  </si>
  <si>
    <t>RQ-FUN-상품조달-042-0150</t>
  </si>
  <si>
    <t>공동수급품목등록</t>
  </si>
  <si>
    <t>공동수급품목등록
 · 공동수급체에 참여한 공동수급 업체별 품목을 등록 할 수 있어야 함</t>
  </si>
  <si>
    <t>1. 검토결과
  - 조달업체 사용자는 공동수급체에 참여한 공동수급 업체별 품목을 등록
2. 구현방안/제약사항
  - 공동수급품목을 등록하기 위해 해당 공동수급공고 조회
  - 업체별 품목을 세부품명 단위로 등록/조회</t>
  </si>
  <si>
    <t>RQ-FUN-상품조달-046-0010</t>
  </si>
  <si>
    <t>OPEN API 개발 요청</t>
  </si>
  <si>
    <t>RQ-FUN-상품조달-046-0020</t>
  </si>
  <si>
    <t>개별 인증 방식 요청</t>
  </si>
  <si>
    <t>개별인증 방식(전화인증 등)을 통해 사용자별 접근이 가능한 방식으로 개선 요청
. 문제점) 공동인증서 방식은 업체 소속 복수 사용자가 사용 시 실제 처리자 확인이 어려움
. 모바일에서도 개인 인증(접속) 가능한 방식이면 종합쇼핑몰시스템 사용이 용이해짐. 
[삭제시작, 22.7.13]  근거자료 : 20221017_APP_회의록_쇼핑몰_TF회의(응용개발2팀).hwp
  중복 요구사항으로 타 업무와 통합
  RQ-FUN-공통-006-0040 : 기관, 업체의 인증서정보 관리 
[삭제종료, 22.7.13]</t>
  </si>
  <si>
    <t>RQ-FUN-공통-006-0040</t>
  </si>
  <si>
    <t>RQ-FUN-상품조달-047-0010</t>
  </si>
  <si>
    <t>모바일</t>
  </si>
  <si>
    <t>분할납부, 검사/검수요청, 대금청구 업무 모바일 서비스 추가</t>
  </si>
  <si>
    <t>RQ-FUN-상품조달-048-0010</t>
  </si>
  <si>
    <t>기준관리</t>
  </si>
  <si>
    <t>쇼핑몰 기준관리에 대한 유연성/확장성 설계 강화</t>
  </si>
  <si>
    <t>RQ-FUN-조달평가-023-0010</t>
  </si>
  <si>
    <t>계약이행실적평가</t>
  </si>
  <si>
    <t>평가대상 관리</t>
  </si>
  <si>
    <t>조달청 사용자가 평가대상업체를 등록, 대상업체엑셀다운로드, 평가시작을 할 수 있어야함
- 조달청 사용자가 평가기준 및 평가구간을 등록할 수 있어야함</t>
  </si>
  <si>
    <t>FUN-조달평가-023,20210916_APP_회의록_업무조정협의(계약이행실적평가)</t>
  </si>
  <si>
    <t xml:space="preserve">1. 검토결과
  - 평가대상업체별 기준 및 평가구간 정보 등록 기능
2. 구현방안/제약사항
  - 평가대상업체 등록 기능 개발
  - 대상업체 정보 엑셀 다운로드 기능 개발
  - 평가 시작 기능 개발
  - 평가기준, 평가구간 등록 기능 개발
</t>
  </si>
  <si>
    <t>RQ-FUN-조달평가-024-0010</t>
  </si>
  <si>
    <t>최종평가 결과</t>
  </si>
  <si>
    <t>최종평가 결과 등록</t>
  </si>
  <si>
    <t>조달청 사용자가 기준년도, 기준회차로 최종평가결과 조회, 업체공개기간 등록할 수 있어야함</t>
  </si>
  <si>
    <t>FUN-조달평가-024,20210916_APP_회의록_업무조정협의(계약이행실적평가)</t>
  </si>
  <si>
    <t>RQ-FUN-조달평가-024-0020</t>
  </si>
  <si>
    <t>최종평가 결과 조회</t>
  </si>
  <si>
    <t>조달청 사용자가 기준년도, 기준회차로 최종평가결과 정보제공 동의 여부를 조회할 수 있어야함</t>
  </si>
  <si>
    <t>RQ-FUN-조달평가-025-0010</t>
  </si>
  <si>
    <t>이의신청 관리</t>
  </si>
  <si>
    <t>이의신청 등록</t>
  </si>
  <si>
    <t>FUN-조달평가-025,20210916_APP_회의록_업무조정협의(계약이행실적평가)</t>
  </si>
  <si>
    <t>RQ-FUN-조달평가-025-0020</t>
  </si>
  <si>
    <t>이의신청 처리</t>
  </si>
  <si>
    <t>RQ-FUN-조달평가-025-0030</t>
  </si>
  <si>
    <t>가점처리신청</t>
  </si>
  <si>
    <t>조달청 사용자가 가점처리신청 목록을 조회하고 처리할 수 있어야함</t>
  </si>
  <si>
    <t>1. 검토결과
  - 가전처리신청 목록 조회 및 신청 처리 기능 구현
2. 구현방안/제약사항
  - 가점처리신청 목록을 조회 기능 개발
  - 가점처리신청 처리 기능 개발</t>
  </si>
  <si>
    <t>RQ-FUN-조달평가-025-0040</t>
  </si>
  <si>
    <t>임시평가 결과</t>
  </si>
  <si>
    <t>20210916_APP_회의록_업무조정협의(계약이행실적평가)</t>
  </si>
  <si>
    <t>RQ-FUN-조달평가-026-0010</t>
  </si>
  <si>
    <t>평가결과 이관</t>
  </si>
  <si>
    <t>조달청 사용자가 평가결과 이관 목록을 관리하고 할 수 있어야함
- 조달청 사용자가 평가결과 이관 기준업체 선택, 이관대상 물품확인, 이관후 업체 선택후 이관처리를 할 수 있어야함</t>
  </si>
  <si>
    <t>FUN-조달평가-026,20210916_APP_회의록_업무조정협의(계약이행실적평가)</t>
  </si>
  <si>
    <t>1. 검토결과
  - 평가결과 이관 목록 조회 기능 구현
2. 구현방안/제약사항
  - 목록 조회(평가결과 이관 기준업체 선택, 이관대상 물품확인, 이관후 업체 등) 기능
  - 평가결과 이관 등록/이관 취소 기능</t>
  </si>
  <si>
    <t>MAS 담당자협의필요, 설계단계부터 상품조달-쇼핑몰에서 관리</t>
  </si>
  <si>
    <t>RQ-FUN-조달평가-026-0020</t>
  </si>
  <si>
    <t>재평가</t>
  </si>
  <si>
    <t>조달청 사용자가 재평가목록을 관리할 수 있어야함
- 조달청 사용자가 재평가 기준업체 선택, 재평가 물품확인, 재평가 업체 선택후 이관처리를 할 수 있어야함</t>
  </si>
  <si>
    <t>FUN-조달평가-026, 20210916_APP_회의록_업무조정협의(계약이행실적평가)</t>
  </si>
  <si>
    <t>1. 검토결과
  - 재평가 업체 및 물품 조회 기능
2. 구현방안/제약사항
  - 재평가 목록 조회 기능 구현
  - 재평가 이관 처리 구현
  - 이관대상(재평가 기준년도, 재평가 기준회차, 재평가 기간, 재평가 기준 조달업체, 재평가 기준 물품분류, 재평가 대상 조달업체(평가))</t>
  </si>
  <si>
    <t>RQ-FUN-조달평가-027-0010</t>
  </si>
  <si>
    <t>평가지표상세항목관리</t>
  </si>
  <si>
    <t>조달청 사용자가 평가지표 상세항목을 관리하고 평가지표별 상세값을 조회 할 수 있어야함</t>
  </si>
  <si>
    <t>FUN-조달평가-027, 20210916_APP_회의록_업무조정협의(계약이행실적평가)</t>
  </si>
  <si>
    <t>1. 검토결과
  - 평가지표 상세정보 관리 및 지표별 상세값 조회 기능
2. 구현방안/제약사항
  - 평가지표 상세항목 조회 기능 개발
  - 조회 목록 내 상세값 필수 표기</t>
  </si>
  <si>
    <t>RQ-FUN-조달평가-028-0010</t>
  </si>
  <si>
    <t>보고서</t>
  </si>
  <si>
    <t>조달청 사용자가 기준년도, 기준회차로 평가보고서 조회하고 엑셀다운로드 할 수 있어야함</t>
  </si>
  <si>
    <t>FUN-조달평가-028,20210916_APP_회의록_업무조정협의(계약이행실적평가)</t>
  </si>
  <si>
    <t>1. 검토결과
  - 평가보고서 조회 및 엑셀 다운로드 기능
2. 구현방안/제약사항
  - 평가보고서 조건 별 조회 기능 개발
  - 검색조건(기준년도, 기준회차)
  - 평가보고서 엑셀 다운로드 기능 개발</t>
  </si>
  <si>
    <t>보고서 솔루션 확인 필요, 설계단계부터 상품조달-쇼핑몰에서 관리</t>
  </si>
  <si>
    <t>RQ-FUN-운영관리-013-0010</t>
  </si>
  <si>
    <t>공통관리</t>
  </si>
  <si>
    <t>계약상품몰 카테고리 관리</t>
  </si>
  <si>
    <t>계약상품몰의 상품 카테고리 관리할 수 있어야 함</t>
  </si>
  <si>
    <t>FUN-운영관리-013</t>
  </si>
  <si>
    <t>1. 검토결과
  - 상품 카테고리 등록 및 관리 기능
2. 구현방안/제약사항
  - 계약상품몰의 물품, 서비스 카테고리 등록 관리</t>
  </si>
  <si>
    <t>RQ-FUN-운영관리-013-0011</t>
  </si>
  <si>
    <t>계약상품몰 자동차분야 카테고리 관리</t>
  </si>
  <si>
    <t>계약상품몰의 상품 자동차 분야 카테고리 관리를 관리할 수 있어야 함</t>
  </si>
  <si>
    <t>1. 검토결과
  - 자동차분야 카테고리 등록 및 관리
2. 구현방안/제약사항
  - 계약상품몰의 자동차 분야 카테고리 등록 관리</t>
  </si>
  <si>
    <t>RQ-FUN-운영관리-013-0012</t>
  </si>
  <si>
    <t>계약상품몰  이용규정 첨부문서 이력 관리</t>
  </si>
  <si>
    <t>계약상품몰의 이용 관련 규정의 첨부문서 이력을 관리할 수 있어야 함</t>
  </si>
  <si>
    <t>[쇼핑몰 사용] 공통팀의  첨부문서관리 업무에서 처리</t>
  </si>
  <si>
    <t>RQ-FUN-운영관리-013-0020</t>
  </si>
  <si>
    <t>계약상품몰 상품정렬순위관리</t>
  </si>
  <si>
    <t>계약상품몰의 상품들에 대한 정렬 우선순위 관리할 수 있어야 함</t>
  </si>
  <si>
    <t>1. 검토결과
  - 상품 노출 시 상품 정렬 우선순위 관리
2. 구현방안/제약사항
  - 계약상품몰의 상품 노출 시 정렬 우선순위 등록 관리</t>
  </si>
  <si>
    <t>RQ-FUN-운영관리-013-0021</t>
  </si>
  <si>
    <t>계약상품몰 공통코드관리</t>
  </si>
  <si>
    <t>계약상품몰의 상품들에 대한 공통코드 관리할 수 있어야 함
[삭제시작, 22.12.06]  근거자료 : 20221220_APP_회의록_쇼핑몰_요구사항검토(응용개발2팀).hwp
  공통기술 : 공통코드 관리, 공통코드 수집 및 정리는 DB통합팀에서 처리
  RQ-DAR-020-0030 : 코드 관리 기능
[식제종료, 22.12.06]</t>
  </si>
  <si>
    <t>공통팀에서 등록/관리</t>
  </si>
  <si>
    <t>RQ-DAR-020-0030</t>
  </si>
  <si>
    <t>RQ-FUN-운영관리-013-0022</t>
  </si>
  <si>
    <t>계약상품몰 상품 속성 관리</t>
  </si>
  <si>
    <t>계약상품몰의 상품들에 대한 상품 분류속성/추천검색값을 관리할 수 있어야 함</t>
  </si>
  <si>
    <t>1. 검토결과
  - 계약상품몰의 상품 분류속성 등록 관리
2. 구현방안/제약사항
  - 상품별 분류속성 등록 및 관리 기능
  - 속성별 중요(우선순위) 속성 관리</t>
  </si>
  <si>
    <t>RQ-FUN-문서유통-006-0053</t>
  </si>
  <si>
    <t>배치 관리</t>
  </si>
  <si>
    <t>현행 시스템 문서유통 배치 이관(쇼핑몰)</t>
  </si>
  <si>
    <t>RQ-FUN-운영관리-014-0010</t>
  </si>
  <si>
    <t>우수제품클럽관리</t>
  </si>
  <si>
    <t>회원관리</t>
  </si>
  <si>
    <t xml:space="preserve">우수제품클럽관리를 위하여 회원 조회할 수 있어야 함
[삭제시작, 22.6.28]  근거자료 : 20220628_APP_회의록_쇼핑몰_메뉴검토(응용개발2팀).hwp
     우수제품클럽은 더 이상 운영하지 않음. 우수제품 인증몰 업무로 대체 처리
[삭제종료, 22.6.28]
</t>
  </si>
  <si>
    <t>FUN-운영관리-014</t>
  </si>
  <si>
    <t>RQ-FUN-운영관리-014-0011</t>
  </si>
  <si>
    <t>콘텐츠등록 관리</t>
  </si>
  <si>
    <t>우수제품클럽관리를 위하여  콘텐츠 등록관리할 수 있어야 함
[삭제시작, 22.6.28]  근거자료 : 20220628_APP_회의록_쇼핑몰_메뉴검토(응용개발2팀).hwp
    우수제품클럽은 더 이상 운영하지 않음. 우수제품 인증몰 업무로 대체 처리
[삭제종료, 22.6.28]</t>
  </si>
  <si>
    <t>RQ-FUN-운영관리-014-0012</t>
  </si>
  <si>
    <t>e카탈로그 관리</t>
  </si>
  <si>
    <t xml:space="preserve">우수제품클럽관리를 위하여 E-카탈로그를 관리할 수 있어야 함
[삭제시작, 22.6.28]  근거자료 : 20220628_APP_회의록_쇼핑몰_메뉴검토(응용개발2팀).hwp
     우수제품클럽은 더 이상 운영하지 않음. 우수제품 인증몰 업무로 대체 처리
[삭제종료, 22.6.28]
</t>
  </si>
  <si>
    <t>RQ-FUN-운영관리-014-0013</t>
  </si>
  <si>
    <t>홍보동영상 관리</t>
  </si>
  <si>
    <t xml:space="preserve">우수제품클럽관리를 위하여 홍보동영상을 관리할 수 있어야 함
[삭제시작, 22.6.28]  근거자료 : 20220628_APP_회의록_쇼핑몰_메뉴검토(응용개발2팀).hwp
     우수제품클럽은 더 이상 운영하지 않음. 우수제품 인증몰 업무로 대체 처리
[삭제종료, 22.6.28]
</t>
  </si>
  <si>
    <t>RQ-FUN-운영관리-014-0014</t>
  </si>
  <si>
    <t xml:space="preserve">우수제품클럽관리를 위하여 공지사항을 관리할 수 있어야 함
[삭제시작, 22.6.28]  근거자료 : 20220628_APP_회의록_쇼핑몰_메뉴검토(응용개발2팀).hwp
     우수제품클럽은 더 이상 운영하지 않음.
[삭제종료, 22.6.28]
</t>
  </si>
  <si>
    <t>RQ-FUN-운영관리-014-0015</t>
  </si>
  <si>
    <t>FAQ</t>
  </si>
  <si>
    <t xml:space="preserve">우수제품클럽관리를 위하여 FAQ를 관리할 수 있어야 함
[삭제시작, 22.6.28]  근거자료 : 20220628_APP_회의록_쇼핑몰_메뉴검토(응용개발2팀).hwp
     우수제품클럽은 더 이상 운영하지 않음.
[삭제종료, 22.6.28]
</t>
  </si>
  <si>
    <t>RQ-FUN-운영관리-014-0016</t>
  </si>
  <si>
    <t>통계관리</t>
  </si>
  <si>
    <t xml:space="preserve">우수제품클럽관리를 위하여 통계 관리할 수 있어야 함
[삭제시작, 22.6.28]  근거자료 : 20220628_APP_회의록_쇼핑몰_메뉴검토(응용개발2팀).hwp
     우수제품클럽은 더 이상 운영하지 않음. 우수제품 인증몰 업무로 대체 처리
[삭제종료, 22.6.28]
</t>
  </si>
  <si>
    <t>RQ-FUN-운영관리-014-0017</t>
  </si>
  <si>
    <t>메인이미지관리</t>
  </si>
  <si>
    <t xml:space="preserve">우수제품클럽관리를 위하여 메인이미지를 관리할 수 있어야 함
[삭제시작, 22.6.28]  근거자료 : 20220628_APP_회의록_쇼핑몰_메뉴검토(응용개발2팀).hwp
    우수제품클럽은 더 이상 운영하지 않음. 우수제품 인증몰 업무로 대체 처리
[삭제종료, 22.6.28]
</t>
  </si>
  <si>
    <t>RQ-FUN-운영관리-014-0018</t>
  </si>
  <si>
    <t>질문답변관리</t>
  </si>
  <si>
    <t xml:space="preserve">우수제품클럽관리를 위하여 질문답변을 관리할 수 있어야함
[삭제시작, 22.6.28]  근거자료 : 20220628_APP_회의록_쇼핑몰_메뉴검토(응용개발2팀).hwp
     우수제품클럽은 더 이상 운영하지 않음. 우수제품 인증몰 업무로 대체 처리
[삭제종료, 22.6.28]
</t>
  </si>
  <si>
    <t>2022-01-19</t>
  </si>
  <si>
    <t>RQ-FUN-조달지원-145-0010</t>
  </si>
  <si>
    <t>발주정보관리</t>
  </si>
  <si>
    <t>직발주 목록 조회</t>
  </si>
  <si>
    <t>자체조달기관/조달업체 사용자가 직발주 목록 조회를 할 수 있어야 함</t>
  </si>
  <si>
    <t>FUN-조달지원-145</t>
  </si>
  <si>
    <t>RQ-FUN-조달지원-145-0020</t>
  </si>
  <si>
    <t>직발주 등록</t>
  </si>
  <si>
    <t xml:space="preserve">자체조달기관 사용자가 직발주 등록을 할 수 있어야 함 </t>
  </si>
  <si>
    <t>RQ-FUN-조달지원-145-0030</t>
  </si>
  <si>
    <t>직발주 접수</t>
  </si>
  <si>
    <t xml:space="preserve">조달업체 사용자가 직발주 접수를 할 수 있어야 함 </t>
  </si>
  <si>
    <t>RQ-FUN-조달지원-145-0040</t>
  </si>
  <si>
    <t>발주목록 조회</t>
  </si>
  <si>
    <t>자체조달기관/조달업체 사용자가 발주 목록 조회를 할 수 있어야 함
[삭제시작, 22.11.30] 근거자료 : 20221123_APP_회의록_쇼핑몰_자체조달기관 MRO 관련 요구사항 검토_최종본.hwp
    직발주 업무로 통합관리
    RQ-FUN-조달지원-145-0010 : 직발주 목록 조회
[삭제종료, 22.11.30]</t>
  </si>
  <si>
    <t xml:space="preserve">RQ-FUN-조달지원-145-0010 </t>
  </si>
  <si>
    <t>RQ-FUN-조달지원-145-0050</t>
  </si>
  <si>
    <t>발주 등록</t>
  </si>
  <si>
    <t>자체조달기관 사용자가 발주 등록을 할 수 있어야 함 
[삭제시작, 22.11.30] 근거자료 : 20221123_APP_회의록_쇼핑몰_자체조달기관 MRO 관련 요구사항 검토_최종본.hwp
    직발주 업무로 통합관리
    RQ-FUN-조달지원-145-0020 : 직발주 등록
[삭제종료, 22.11.30]</t>
  </si>
  <si>
    <t>RQ-FUN-조달지원-145-0060</t>
  </si>
  <si>
    <t>발주 접수</t>
  </si>
  <si>
    <t>조달업체 사용자가 발주 접수를 할 수 있어야 함 
[삭제시작, 22.11.30] 근거자료 : 20221123_APP_회의록_쇼핑몰_자체조달기관 MRO 관련 요구사항 검토_최종본.hwp
    직발주 업무로 통합관리
    RQ-FUN-조달지원-145-0030 : 직발주 접수
[삭제종료, 22.11.30]</t>
  </si>
  <si>
    <t>RQ-FUN-조달지원-145-0070</t>
  </si>
  <si>
    <t>미납현황 조회</t>
  </si>
  <si>
    <t xml:space="preserve">자체조달기관 사용자가 미납현황 조회를 할 수 있어야 함 </t>
  </si>
  <si>
    <t>RQ-FUN-조달지원-151-0010</t>
  </si>
  <si>
    <t>품품수령처리</t>
  </si>
  <si>
    <t>물품수령 대상목록 조회</t>
  </si>
  <si>
    <t xml:space="preserve">자체조달기관 사용자가 물품수령 대상목록 조회를 할 수 있어야 함
</t>
  </si>
  <si>
    <t>RQ-FUN-조달지원-151-0020</t>
  </si>
  <si>
    <t>물품수령 등록</t>
  </si>
  <si>
    <t xml:space="preserve">자체조달기관 사용자가 물품수령 등록을 할 수 있어야 함 
</t>
  </si>
  <si>
    <t>RQ-FUN-조달지원-151-0030</t>
  </si>
  <si>
    <t>물품수령 현황 조회</t>
  </si>
  <si>
    <t xml:space="preserve">자체조달기관 사용자가 물품수령 현황 조회를 할 수 있어야 함
</t>
  </si>
  <si>
    <t>RQ-FUN-운영관리-012-0010</t>
  </si>
  <si>
    <t>통계</t>
  </si>
  <si>
    <t>계약구분별통계</t>
  </si>
  <si>
    <t>계약상품몰의 계약구분별통계  정보를 조회할 수 있어야 함</t>
  </si>
  <si>
    <t>FUN-운영관리-012</t>
  </si>
  <si>
    <t>1. 검토결과
  - 계약구분별 통계정보 조회
2. 구현방안/제약사항
  - MAS계약, 단가계약, 2자단가게약별 통계정보 조회 기능</t>
  </si>
  <si>
    <t>RQ-FUN-운영관리-012-0011</t>
  </si>
  <si>
    <t>인증별 등록상품통계</t>
  </si>
  <si>
    <t xml:space="preserve">계약상품몰의 인증별등록상품통계 정보를 조회할 수 있어야 함
</t>
  </si>
  <si>
    <t xml:space="preserve">1. 검토결과
  - 인증별 틍록상품 통계정보 조회
2. 구현방안/제약사항
  - 인증몰에서 제공된 각종 인증별 등록상품 통계정보 조회 기능 제공
</t>
  </si>
  <si>
    <t>RQ-FUN-운영관리-012-0012</t>
  </si>
  <si>
    <t>부서별 담당자별 계약건수</t>
  </si>
  <si>
    <t xml:space="preserve">계약상품몰의 부서/담당자별 계약건수를 조회할 수 있어야 함
</t>
  </si>
  <si>
    <t xml:space="preserve">1. 검토결과
  - 부서별 담당자 계약건수 통계정보 조회
2. 구현방안/제약사항
  - 계약담당자(부서별 담당자)별 계약건수 통계정보 조회 기능 제공
</t>
  </si>
  <si>
    <t>RQ-FUN-운영관리-012-0013</t>
  </si>
  <si>
    <t>담당자별 미처리 현황</t>
  </si>
  <si>
    <t xml:space="preserve">계약상품몰의 담당자별 미처리 현황를 조회할 수 있어야 함
</t>
  </si>
  <si>
    <t xml:space="preserve">1. 검토결과
  - 담당자별 미처리 현황 조회
2. 구현방안/제약사항
  - 계약 처리 단계별 진행 처리 건수 및 미처리 건수 현황 조회
</t>
  </si>
  <si>
    <t>RQ-FUN-운영관리-012-0014</t>
  </si>
  <si>
    <t>우수제품 맞춤형 서비스</t>
  </si>
  <si>
    <t xml:space="preserve">계약상품몰의 우수제품 맞춤형서비스를 조회할 수 있어야 함
</t>
  </si>
  <si>
    <t xml:space="preserve">1. 검토결과
  - 우수제품 맞춤형 서비스 통계정보 조회
2. 구현방안/제약사항
  - 우수제품 맟춤형 서비스별 통계정보 조회 기능
</t>
  </si>
  <si>
    <t>RQ-FUN-운영관리-012-0015</t>
  </si>
  <si>
    <t>상용SW맞춤형서비스</t>
  </si>
  <si>
    <t xml:space="preserve">계약상품몰의 상용SW맞춤형서비스를 조회할 수 있어야 함
</t>
  </si>
  <si>
    <t xml:space="preserve">1. 검토결과
  - 상용SW맞춤형 서비스 통계정보 조회
2. 구현방안/제약사항
  - 상용SW맞춤형 서비스별 통계정보 조회 기능
</t>
  </si>
  <si>
    <t>RQ-FUN-운영관리-012-0016</t>
  </si>
  <si>
    <t>주문현황통계</t>
  </si>
  <si>
    <t xml:space="preserve">계약상품몰의 주문현황통계를 조회할 수 있어야 함
</t>
  </si>
  <si>
    <t>1. 검토결과
  - 주문현황통계 정보 조회
2. 구현방안/제약사항
  - 기간별/업체별 주문현황 통계정보 조회 기능</t>
  </si>
  <si>
    <t>RQ-FUN-운영관리-012-0017</t>
  </si>
  <si>
    <t>Q&amp;A통계</t>
  </si>
  <si>
    <t xml:space="preserve">계약상품몰의 Q&amp;A통계를 조회할 수 있어야 함
</t>
  </si>
  <si>
    <t xml:space="preserve">1. 검토결과
  - Q&amp;A 통계정보 조회
2. 구현방안/제약사항
  - 기간별 질문 및 답변 건수 조회 기능
</t>
  </si>
  <si>
    <t>RQ-FUN-운영관리-012-0018</t>
  </si>
  <si>
    <t>상품정보 다운로드 이력관리</t>
  </si>
  <si>
    <t xml:space="preserve">계약상품몰의 상품정보다운로드이력관리를 조회할 수 있어야 함
</t>
  </si>
  <si>
    <t xml:space="preserve">1. 검토결과
  - 상품정보 다운로드 이력관리 조회
2. 구현방안/제약사항
  - 기간별 상품정보 다운로드 이력 및 건수 조회 기능
</t>
  </si>
  <si>
    <t>RQ-FUN-운영관리-012-0019</t>
  </si>
  <si>
    <t>2022-03-07</t>
  </si>
  <si>
    <t>RQ-FUN-운영관리-015-0010</t>
  </si>
  <si>
    <t>벤처나라</t>
  </si>
  <si>
    <t>SMS발송/e-메일발송현황 관리</t>
  </si>
  <si>
    <t>SMS일괄전송</t>
  </si>
  <si>
    <t>SMS 단건/대량 발송</t>
  </si>
  <si>
    <t>발신번호 및 문자내용을 입력하여 SMS를 단 건 또는 대량으로 발송 할 수 있어야 함</t>
  </si>
  <si>
    <t>FUN-운영관리-015</t>
  </si>
  <si>
    <t>1. 검토결과
  - 발신번호 및 발신내용을 등록하고 실(준)실시간 SMS 대량 발송 기능
2. 구현방안/제약사항
  - 조달청 사용자가 수신자 선택 팝업창에서 조달업체 및 수요기관 담당자 목록에서 전체 또는 특정인을 선택하여 수신자를 선택
  - 발신번호 및 문자내용을 입력하여 SMS를 단 건 또는 대량 발송할 수 있도록 기능 구현</t>
  </si>
  <si>
    <t>설계단계부터 상품조달-벤처나라에서 관리</t>
  </si>
  <si>
    <t>RQ-FUN-운영관리-015-0020</t>
  </si>
  <si>
    <t>e메일발송현황</t>
  </si>
  <si>
    <t>이메일 발송현황 조회</t>
  </si>
  <si>
    <t>조건별 (업체 지정 등록 시, 상품 문의 시, 주문제작요청 시, 견적요청 시, 답변 등록 시)로 이메일 발송현황을 조회할 수 있어야 함</t>
  </si>
  <si>
    <t>1. 검토결과
  - 업무 단계별 발송되는 이메일 발송 내역 조회 기능
2. 구현방안/제약사항
  - 업체 지정 등록 시, 상품 문의 시, 주문제작요청 시, 견적요청 시, 답변 등록 시 자동으로 이메일이 발송
  - 조달청 사용자는 이메일 발송현황 조회 화면에서 업체 지정 등록 시, 상품 문의 시, 주문제작요청 시, 견적요청 시, 답변 등록 시 자동으로 이메일이 발송된 현황을 발송유형 구분별로 이메일 발송 현황 조회 기능 구현</t>
  </si>
  <si>
    <t>RQ-FUN-운영관리-016-0010</t>
  </si>
  <si>
    <t>통계정보</t>
  </si>
  <si>
    <t>벤처창업상품 업무실적 통계 정보 조회</t>
  </si>
  <si>
    <t>벤처창업상품 업무 관련 종합실적, 쇼핑몰계약상품, 소관기관정보 엑셀 다운로드, 상품에 대한 기준일자별 실적 현황 (건수, 금액) 조회 및 실적 통계 정보를 조회할 수 있어야 함</t>
  </si>
  <si>
    <t>FUN-운영관리-016</t>
  </si>
  <si>
    <t>1. 검토결과
  - (조달청사용자) 관리자페이지 &gt; 보고서 &gt; EXCEL전용(관리자통계 목록) 화면에서 종합실적, 쇼핑몰계약상품, 소관기관정보에 대한 row 데이터를 엑셀로 다운로드할 수 있는 기능 구현
2. 구현방안/제약사항
  - 현재 미사용 화면으로 협의 후 조달청 사용자가 벤처나라 관련 각종 통계정보를 조회하는 화면 기능을 제공한다.</t>
  </si>
  <si>
    <t>RQ-FUN-운영관리-016-0020</t>
  </si>
  <si>
    <t>카테고리 및 이벤트 관리</t>
  </si>
  <si>
    <t>벤처창업상품몰 관리</t>
  </si>
  <si>
    <t>벤처창업상품몰 관리를 위하여 카테고리관리, 기획전관리 및 이벤트페이지에 대한 관리를 할 수 있어야 함
[삭제시작, 22.8.16]  근거자료 : 20220812_APP_회의록_벤처나라 이벤트기능 삭제(응용개발2팀).hwp
     이벤트페이지 관리는 더 이상 운영하지 않음.
[삭제종료, 22.8.16]</t>
  </si>
  <si>
    <t xml:space="preserve">1. 검토결과
  - 카테고리 등록 및 관리, 기획전/이벤트 관리 기능
2. 구현방안/제약사항
  - 조달청 사용자는 카테고리 관리화면에서 대분류, 중분류, 소분류별로 신규 카테고리를 추가 또는 삭제할 수 있도록 하고 
  - 카테고리 신규 등록 시 카테고리의 대표이미지를 설정할 수 있도록 한다. 3. 카테고리 Depth는 3Depth가 최대이며, 카테고리 삭제 시 실제 삭제가 아닌 미사용으로 삭제 기능을 대체한다.
</t>
  </si>
  <si>
    <t>RQ-FUN-운영관리-016-0030</t>
  </si>
  <si>
    <t>게시판 관리</t>
  </si>
  <si>
    <t>벤처창업상품몰 게시 및 규정정보 등록 관리</t>
  </si>
  <si>
    <t>벤처창업상품몰 관련 공지사항/Q&amp;A/FAQ/도움말 및 관련 규정정보를 등록 관리할 수 있어야 함</t>
  </si>
  <si>
    <t>1. 검토결과
  - 게시판관리 기능 제공
2. 구현방안/제약사항
  - 각 게시판 유형에 따라 게시판의 항목들을 추가, 삭제, 수정할 수 있도록 한다. 
  - 또한 각 게시판에 등록된 게시글은 게시판 유형(양방향, 단방향)에 따라 공지, FAQ, 관련규정, 도움말은 게시글을 등록하고 삭제할 수 있도록 하고 
  - Q&amp;A 게시판은 수요기관 및 조달업체 문의글에 대해 답변만 할 수 있도록 기능을 제공한다.</t>
  </si>
  <si>
    <t>RQ-FUN-상품조달-050-0030</t>
  </si>
  <si>
    <t>대표상품</t>
  </si>
  <si>
    <t>동일상품이지만 규격이 다른 상품을 검색결과에서 묶어서 조회될 수 있도록 대표상품을 지정하는 기능을 도입한다.</t>
  </si>
  <si>
    <t>2022-09-05</t>
  </si>
  <si>
    <t>20220502_APP_회의록_벤처나라 UI설계서 리뷰 및 검토(응용개발2팀)</t>
  </si>
  <si>
    <t>1. 검토결과
- 대표상품은 조달업체에서 대표상품을 선정하고 해당 대표상품에 포함될 멤버상품을 추가하여 관리하도록 한다.
2. 구현방안/제약사항
- 조달업체가 대표상품을 등록하고 해당 대표상품에 속하는 멤버상품을 매핑하는 기능을 신규로 구현한다.
- 상품검색 시 대표상픔으로 등록된 상품만 검색되도록 하고 상품상세화면에서 해당 멤버상품의 정보로 다시 이동될 수 있도록 한다.</t>
  </si>
  <si>
    <t>RQ-FUN-상품조달-050-0020</t>
  </si>
  <si>
    <t>미니샵</t>
  </si>
  <si>
    <t>조달업체 판매 상품을 한꺼번에 조회할 수 있는 미니샵 기능을 적용한다.</t>
  </si>
  <si>
    <t>20220502_APP_회의록_벤처나라 UI설계서 리뷰 및 검토(응용개발2팀), 20220406_APP_회의록_벤처나라 개선사항 설명회(응용개발2팀)</t>
  </si>
  <si>
    <t>1. 검토결과
  - 미니샵 기능을 구현하기 위한 쇼핑몰, 조달업체, 수요기관의 일부 기능을 신규로 구현한다.
2. 구현방안/제약사항
- 조달업체: 미니샵 관리
- 상품상세: 조달업체별 미니샵 가기 버튼
- 쇼핑몰 메인화면: 미니샵 노출
- 미니샵 메인</t>
  </si>
  <si>
    <t>RQ-FUN-상품조달-021-0010</t>
  </si>
  <si>
    <t>벤처창업상품몰</t>
  </si>
  <si>
    <t>상품지정신청 및 추천문서 관리</t>
  </si>
  <si>
    <t>벤처창업상품 지정신청서 작성</t>
  </si>
  <si>
    <t>벤처창업상품으로 지정받고자 하는 기업의 직원이 벤처창업상품 지정신청서를 작성할 수 있어야 함.
 . 추천받은 업체의 경우 추천기관을 입력할 수 있어야 함.</t>
  </si>
  <si>
    <t>FUN-상품조달-021</t>
  </si>
  <si>
    <t>1. 검토결과
  - 지정신청서 작성 기능 필요
2. 구현방안/제약사항
  -  벤처창업상품 지정신청서를 신청업체 담당자가 기업인증(사업자번호, 업체명, 비밀번호)을 거친 뒤 기업상세정보, 추천기관 선택 및 상품정보를 등록하고 수정 및 제출할 수 있도록 기능을 제공한다.
 - 이후 조달청 관리자의 검토결과에 따라 보완하거나 또는 신청접수된 상태를 조회할 수 있도록 한다.</t>
  </si>
  <si>
    <t>RQ-FUN-상품조달-021-0020</t>
  </si>
  <si>
    <t>온라인 평가 수행</t>
  </si>
  <si>
    <t>평가위이 온라인으로 평가를 수행할 수 있어야 함.</t>
  </si>
  <si>
    <t>1. 검토결과
  -  현재는 벤처나라에서 각 평가위원이 로그인하여 평가대상 조달업체에 대해서 별도로 심사를 하고 있음
2. 구현방안/제약사항
  -  현재 벤처나라 자체 평가방식을 조달평가 업무로 이관하고 조달평가에서 평가위원이 평가한 정보를 조회하여 평가결과 등을 조달업체에게 제공할 수 있도록 한다.</t>
  </si>
  <si>
    <t>RQ-FUN-상품조달-021-0030</t>
  </si>
  <si>
    <t>추천문서 등록</t>
  </si>
  <si>
    <t>추천기관 사용자가 직접 추천문서를 등록할 수 있어야 함</t>
  </si>
  <si>
    <t>1. 검토결과
  -  현재는 온나라 또는 우편으로 조달청에 전달하고 있음.
2. 구현방안/제약사항
  -  조달업체가 지정신청서 접수 시 선택한 추천기관에 SMS 등의 방법으로 알림을 보내고 추천기관 담당자는 추천기관 추천문서 등록 목록에서 해당 업체에 대한 정보를 조회하고 확인 한 뒤 추천문서를 등록할 수 있도록 기능을 제공한다.</t>
  </si>
  <si>
    <t>RQ-FUN-상품조달-021-0040</t>
  </si>
  <si>
    <t>추천내역 상세 조회</t>
  </si>
  <si>
    <t>수요기관, 평가위원, 관리자가 추천내역에 대한 상세 정보를 조회할 수 있어야 함</t>
  </si>
  <si>
    <t>온라인평가시스템 연계방법 확인 필요</t>
  </si>
  <si>
    <t>RQ-FUN-상품조달-021-0050</t>
  </si>
  <si>
    <t>지정신청 시 보완요청 신청</t>
  </si>
  <si>
    <t>조달청 담당자가 업체가 수정할 수 있는 특정 항목만을 선택하여 보완요청 보내는 기능이 제공되어야 함</t>
  </si>
  <si>
    <t>인터뷰결과서-벤처-21</t>
  </si>
  <si>
    <t>1. 검토결과
  -  지정신청서나 상품정보 보완요청시 수정해야할 항목이나 내용을 확인하기 힘듬. 
2. 구현방안/제약사항
  -  보완이 필요한 요소에 대해서는 각 항목별로 선택하고 보완사유를 입력하고 보완요청을 처리할 있도록 기능을 제공한다.</t>
  </si>
  <si>
    <t>RQ-FUN-상품조달-021-0060</t>
  </si>
  <si>
    <t>상품심사등록이력조회</t>
  </si>
  <si>
    <t>기관추천-지정신청-심사-등록까지 DB 연동을 통해 각 단계의 이력 조회가 가능해야 함</t>
  </si>
  <si>
    <t>인터뷰결과서-벤처-01</t>
  </si>
  <si>
    <t>RQ-FUN-상품조달-022-0010</t>
  </si>
  <si>
    <t>지정정보관리</t>
  </si>
  <si>
    <t>지정업체 목록 조회</t>
  </si>
  <si>
    <t>조달청 사용자가 등록된 이용업체를 목록으로 조회</t>
  </si>
  <si>
    <t>FUN-상품조달-022</t>
  </si>
  <si>
    <t>1. 검토결과
  -  검색조건을 이용하여 지정업체 목록을 조회할 수 있어야 함.
2. 구현방안/제약사항
  -  조달청 사용자가 지정업체 목록 관리 화면에서 사업자등록번호, 업체명, 상태 등의 조건을 부여하여 지정업체를 조회하도록 기능을 제공한다.</t>
  </si>
  <si>
    <t>RQ-FUN-상품조달-022-0020</t>
  </si>
  <si>
    <t>지정업체 지정취소, 경고조치, 이용정지</t>
  </si>
  <si>
    <t>조달청 사용자가 해당업체별 지정취소, 경고조치, 이용정지를 할 수 있어야 함.</t>
  </si>
  <si>
    <t>1. 검토결과
  -  조달청 사용자가 지정업체를 관리할 수 있는 기능 필요.
2. 구현방안/제약사항
  -  조달청 사용자가 지정업체 목록 관리 화면에서 조달업체 정보를 조회한 후 조회된 결과에서 특정 업체에 대해서 지정취소, 경고조치, 이용정지 할 수 있도록 처리한다.</t>
  </si>
  <si>
    <t>RQ-FUN-상품조달-022-0030</t>
  </si>
  <si>
    <t>지정업체 등록</t>
  </si>
  <si>
    <t>조달청 사용자가 지정 발표 후 승인된 업체가 벤처창업상품몰에 로그인할 수 있도록 해당 업체를 등록할 수 있어야 함.</t>
  </si>
  <si>
    <t>1. 검토결과
  -  조달청 사용자가 지정신청업체를 관리할 수 있는 기능 필요.
2. 구현방안/제약사항
  -  조달업체 담당자가 접수한 지정신청건에 대해서 1차로 조달청 담당자가 검토 후 승인 결재를 요청하고 최종 승인자(조달청 담당자) 승인이 완료되면 조달업체 담당자가 로그인 할 수 있도록 처리한다.</t>
  </si>
  <si>
    <t>RQ-FUN-상품조달-022-0040</t>
  </si>
  <si>
    <t>지정 승인업체 일괄 등록</t>
  </si>
  <si>
    <t>조달청 사용자가 엑셀을 이용하여 지정발표 후 승인된 업체를 일괄로 등록할 수 있어야 함.</t>
  </si>
  <si>
    <t>1. 검토결과
  -  지정승인된 업체를 엑셀로 일괄 등록할 수 있는 기능 필요.
2. 구현방안/제약사항
  -  조달청 사용자가 지정신청 승인 업체 정보를 사업자등록번호로 구성된 엑셀을 업로드하고 시스템에서는 해당 엑셀파일을 읽어서 지정신청서 접수 업체 중에서 해당 업체에 대해 일괄 승인처리하는 기능을 제공한다.</t>
  </si>
  <si>
    <t>RQ-FUN-상품조달-022-0050</t>
  </si>
  <si>
    <t>지정업체정보 조회/변경</t>
  </si>
  <si>
    <t>조달청 사용자가 지정업체 정보를 조회하고 상세정보를 변경할 수 있어야 함.</t>
  </si>
  <si>
    <t>1. 검토결과
  -  지정업체 관리 기능 필요.
2. 구현방안/제약사항
  -  조달청 사용자는 조달업체 관리 기능에서 업체정보를 조회하고 수정 기능을 이용해서 업체 기본정보, 담당자 정보, 추천기관정보 및 상품정보 등을 수정할 수 있도록 기능을 제공한다.</t>
  </si>
  <si>
    <t>RQ-FUN-상품조달-022-0060</t>
  </si>
  <si>
    <t>지정업체상품정보 조회/변경</t>
  </si>
  <si>
    <t>조달청 사용자가 등록된 지정업체 상품의 첨부파일, 상품대표 이미지, 소개이미지를 조회하거나 변경할 수 있어야 함.
지정서류와 상품등록 서류 중 중복되는 부분이 있다면 그대로 상품등록에도 반영이 되도록 하며, 상품 등록 시에는 상품에 관한 추가 정보 (ex, 식별번호별 가격, 상품상세이미지 등) 정도만 기입하여 등록 가능해야 함</t>
  </si>
  <si>
    <t>FUN-상품조달-022인터뷰결과서-벤처-02</t>
  </si>
  <si>
    <t>1. 검토결과
  -  상품정보 관리 기능 필요.
2. 구현방안/제약사항
  -  조달청 사용자가 지정업체 상품정보를 조회하거나 변경할 때 조달업체 담당자가 상품지정신청시 등록했던 지정신청 관련 서류, 상품 상세 이미지, 식별번호 등을 그대로 불러와서 확인할 수 있도록 하고 지정업체의 상품정보 변경 시 조달업체 담당자는 상품등록에 불필요한 절차를 줄이고 조달담당자는 재검토 시간을 없애도록 기능을 개선한다.</t>
  </si>
  <si>
    <t>RQ-FUN-상품조달-022-0070</t>
  </si>
  <si>
    <t>부정당업체 목록/이력 조회</t>
  </si>
  <si>
    <t>조달청 사용자가 부정당업체 목록을 조회하고, 부정당 이력이 있는 지정업체의 이력을 확인할 수 있어야 함.
특정 사업자번호 리스트를 excel 등으로 업로드하면 한번에 부정당 이력이 표현될 수 있어야함
[변경]
 - 이용정지 이력을 확인 할 수 있는 기능 필요</t>
  </si>
  <si>
    <t>FUN-상품조달-022, 인터뷰결과서-벤처-02</t>
  </si>
  <si>
    <t>1. 검토결과
  -  부정당업체 관리 기능 필요.
2. 구현방안/제약사항
  -  조달청 담당자는 부정당업체 목록 화면에서 부정당 이력이 있는 업체를 조회할 수 있는 기능을 제공하고 특정 업체를 선택했을 때 선택한 업체의 부정당 이력을 조회할 수 있도록 한다. 또한 조회방법에서 건별 조회뿐만 아니라 사업자등록번호로 구성된 엑셀을 업로드하여 부정당업체를 일괄적으로 조회가 가능하도록 기능을 제공한다.</t>
  </si>
  <si>
    <t>RQ-FUN-상품조달-022-0080</t>
  </si>
  <si>
    <t>졸업처리</t>
  </si>
  <si>
    <t>현재 벤처나라에는 ‘졸업’이라는 개념이 있는데, 부정당 업체와 졸업 업체 등이 모두 상품이용정지라는 항목으로 통합되어 해당 내역들을 구분하기가 어렵다보니 이후 시스템에서는 부정당 제제, 이용정지 이외에 졸업 등의 절차를 추가하여 위와 같은 애로사항이 개선되길 바랍니다.</t>
  </si>
  <si>
    <t>인터뷰결과서-벤처-02</t>
  </si>
  <si>
    <t>1. 검토결과
  -  졸업과 이용정지가 구분되어야 함.
2. 구현방안/제약사항
  - 조달청 사용자는 업체 및 상품정보 관리에서 부정당업체와 종합쇼핑몰 진입업체를 구분하여 이용정지와 졸업으로 처리할 수 있도록 기능을 제공
 - 조달업체 정보뿐만 아니라 상품에 대해서도 이용정지와 졸업을 구분하여 상품 판매 상태 정보를 관리할 수 있도록 기능을 제공한다.
  -  정상적으로 이용정지된 업체는 '졸업'으로 구분 처리하고 그 외 부정당업체 등은 이용정지로 정의한다.</t>
  </si>
  <si>
    <t>RQ-FUN-상품조달-022-0090</t>
  </si>
  <si>
    <t>졸업 상품 목록/이력 조회</t>
  </si>
  <si>
    <t>특정 사업자번호 리스트를 excel 등으로 업로드하면 한 번에 졸업 유무(종쇼 계약여부)를 표현될 수 있는 기능이 제공되어야 함</t>
  </si>
  <si>
    <t>1. 검토결과
  -  졸업한 업체를 엑셀 업로드한 후 한번에 확인하는 기능 필요.
2. 구현방안/제약사항
  - 조달청 사용자가 사업자등록번호가 기재된 엑셀을 등록한다.
 - 시스템은 해당 업체의 졸업유무(종합쇼핑몰 계약여부 포함) 등이 포함된 조달업체 정보를 지정정보관리 화면에 결과로 조회할 수 있도록 개발한다.</t>
  </si>
  <si>
    <t>RQ-FUN-상품조달-023-0010</t>
  </si>
  <si>
    <t>업체/상품정보관리</t>
  </si>
  <si>
    <t>업체정보 등록 및 조회</t>
  </si>
  <si>
    <t>조달업체 사용자가 업체정보를 입력 및 수정, 조회 할 수 있어야 함.</t>
  </si>
  <si>
    <t>FUN-상품조달-023</t>
  </si>
  <si>
    <t>1. 검토결과
  -  업체정보 관리 기능 필요.
2. 구현방안/제약사항
  - 조달청 사용자는 지정업체 및 상품에 대해서 조달업체 요청 또는 필요에 따라서 업체정보에 대해 추가입력 및 기존 정보 변경이 가능하도록 업체 및 상품정보 관리화면을 제공한다.</t>
  </si>
  <si>
    <t>RQ-FUN-상품조달-023-0020</t>
  </si>
  <si>
    <t>상품정보등록 및 조회</t>
  </si>
  <si>
    <t>조달업체 사용자가 상품정보를 입력 및 수정, 조회 할 수 있어야 함.
상품상세 정보는 현재 이미지 첨부로만 되어 있는데, 글쓰기 에디터 등을 추가하여 이미지 외 글씨나 기타 정보를 넣고 싶은 업체들을 위한 기능이 제공되어야 함</t>
  </si>
  <si>
    <t>FUN-상품조달-023인터뷰결과서-벤처-03</t>
  </si>
  <si>
    <t>RQ-FUN-상품조달-023-0030</t>
  </si>
  <si>
    <t>업체/상품정보 등록 및 변경 요청함 조회</t>
  </si>
  <si>
    <t>조달청 사용자가 업체 및 상품정보를 신규 등록 또는 변경 요청한 내역을 조회할 수 있어야 함.
업체가 수정을 통해 상품 정보를 변경해서 제출하는 경우, 변경된 사항을 조달청 담당자에게 표시해줘야 함</t>
  </si>
  <si>
    <t>1. 검토결과
  -  수정된 업체정보와 상품정보 내역을 쉽게 확인할 수 있어야 함.
2. 구현방안/제약사항
  - 조달업체 담당자가 업체 및 상품정보에 대해서 변경, 추가 작업을 처리한 뒤 승인을 요청할 경우 조달청 담당자는 변경, 추가된 정보가 어떤 항목인지 내역을 확인할 수 있도록 변경 승인요청서에 표시를 하고 변경내역을 쉽게 파악할 수 있도록 기능을 제공한다.</t>
  </si>
  <si>
    <t>RQ-FUN-상품조달-023-0040</t>
  </si>
  <si>
    <t>업체/상품정보 상세 내용 조회/보완요청/승인</t>
  </si>
  <si>
    <t>조달청 사용자가 업체가 신규, 수정한 세부 내용을 조회하고 보완요청 또는 승인할 수 있어야 함.</t>
  </si>
  <si>
    <t>1. 검토결과
  -  업체상품정보승인관리 기능 필요.
2. 구현방안/제약사항
 - 조달청 사용자는 조달업체 관리 기능에서 업체정보 조회 후 상세정보를 조회할 수 있도록 한다.
 - 업체정보, 담당자 정보, 상품정보 및 각 종 서류에 대해서 보완요청을 한다.
 - 조달업체가 보완요청 정보를 확인하고 해당 보완 사항을 수정하여 승인요청했을 때 조달청 사용자는 제출된 정보를 확인하고 승인할 수 있도록 처리</t>
  </si>
  <si>
    <t>RQ-FUN-상품조달-023-0050</t>
  </si>
  <si>
    <t>지정 상품 등록</t>
  </si>
  <si>
    <t>지정 신청 시에 식별번호 입력이 어렵다면 상품 모델명 등 특정 상품의 고유 값을 기재할 수 있게 하여 지정 시 입력한 식별번호, 모델명만 등록 할 수 있도록 상품 등록 개선 되어야 함</t>
  </si>
  <si>
    <t>1. 검토결과
  -  상품정보시스템에 등록되지 않은 상품을 지정신청시 등록할수 있어야 함.
2. 구현방안/제약사항
 - 조달업체 담당자는 지정 신청 시 식별번호(계약번호 등) 입력이 불가능한 상품은 상품의 SN, 품번, 모델명 등만 등록하고 상품이 등록될 수 있도록 개선한다. 
 - 이후 정식으로 상품정보시스템에 상품이 등록될 경우 해당 상품에 대한 식별번호와 가 식별번호가 매칭이 되도록 수정할 수 있도록 기능을 제공한다.</t>
  </si>
  <si>
    <t>RQ-FUN-상품조달-023-0060</t>
  </si>
  <si>
    <t>상품복사기능</t>
  </si>
  <si>
    <t>비슷한 상품을 여러개 올리는 업체가 이미 작성한 1건의 상품 정보를 복사하여 변경되는 사항만 기재하여 다수의 제품을 편하게 올릴 수 있어야 함</t>
  </si>
  <si>
    <t>FUN-상품조달-023, 인터뷰결과서-벤처-03</t>
  </si>
  <si>
    <t>1. 검토결과
  -  상품정보 복사 기능 필요.
2. 구현방안/제약사항
 - 조달업체 담당자가 상품을 신규로 추가할 경우 상품정보 조회 목록에서 특정 상품을 선택하여 복사 기능을 통해 신규 상품을 생성할 수 있도록 기능을 제공한다.
 - 복사된 상품 정보에서 특정 정보만 변경하여 신규 상품이 생성이 되도록 기능을 제공한다.</t>
  </si>
  <si>
    <t>RQ-FUN-상품조달-024-0010</t>
  </si>
  <si>
    <t>지정증서 조회 및 출력</t>
  </si>
  <si>
    <t>지정증서 발급 목록 조회</t>
  </si>
  <si>
    <t>조달업체 사용자가 지정증서 발급 목록을 조회할 수 있어야 함.</t>
  </si>
  <si>
    <t>FUN-상품조달-024</t>
  </si>
  <si>
    <t>1. 검토결과
  -  지정증서 발급목록기능 필요.
2. 구현방안/제약사항
 - 조달업체 사용자는 벤처나라 지정업체 및 상품으로 지정된 기간에 대해서 지정증서 발급 목록을 조회할 수 있도록 기능을 제공한다.
 - 지정증서 발급 목록에서 해당 증서를 선택해서 출력할 수 있도록 한다.</t>
  </si>
  <si>
    <t>RQ-FUN-상품조달-024-0020</t>
  </si>
  <si>
    <t>지정증서 출력</t>
  </si>
  <si>
    <t>조달업체 사용자가 지정을 받은 후 지정 목록을 조회하여 PDF로 지정증서를 출력 할 수 있어야 함.
이-폼이라는 프로그램으로 지정증서를 발급해주고 있으나, 지정 증서를 좀 더 편리한 출력 프로그램으로 출력 할 수 있도록 개선되어야 함
※ 이-폼(출력 프로그램)에 대한 문제점 및 교체 여부 확인 필요</t>
  </si>
  <si>
    <t>FUN-상품조달-024, 인터뷰결과서-벤처-04</t>
  </si>
  <si>
    <t xml:space="preserve">공통에서 사용하는 리포팅툴 확인 필요 </t>
  </si>
  <si>
    <t>검색</t>
  </si>
  <si>
    <t>전체 사용자가 업체명, 상품명, 상품내용에 대해 키워드를 입력하여 상품을 검색할 수 있어야 함.
필터링, 타겟팅 검색되어야 함</t>
  </si>
  <si>
    <t>FUN-상품조달-025, 인터뷰결과서-벤처-05</t>
  </si>
  <si>
    <t>공통 통합검색 솔루션기능 범위 확인</t>
  </si>
  <si>
    <t>RQ-FUN-상품조달-025-0015</t>
  </si>
  <si>
    <t>통합검색 결과</t>
  </si>
  <si>
    <t>상품 검색 리스트 조회 화면에서의 규격 부분은 업체가 벤처나라에 기재한 규격이 아닌 ‘상품정보시스템’의 개별속성정보 값이 표현되어야 함 ※ 벤처나라에서의 규격 기재 불필요</t>
  </si>
  <si>
    <t>FUN-상품조달-025,인터뷰결과서-벤처-05</t>
  </si>
  <si>
    <t>상품정보시스템 연계 방법 확인 필요</t>
  </si>
  <si>
    <t>RQ-FUN-상품조달-025-0020</t>
  </si>
  <si>
    <t>상품비교</t>
  </si>
  <si>
    <t>전체 사용자가 검색된 상품 목록에서 비교할 상품 선택 후 상품을 비교할 수 있어야 함.
상품 개별 속성 정보가 표현되어 업체들이 비교를 용이하게 할 수 있어야 함</t>
  </si>
  <si>
    <t>RQ-FUN-상품조달-025-0030</t>
  </si>
  <si>
    <t>상품상세정보</t>
  </si>
  <si>
    <t>전체 사용자가 검색된 상품의 상세정보를 조회할 수 있어야 함.</t>
  </si>
  <si>
    <t>FUN-상품조달-025</t>
  </si>
  <si>
    <t>1. 검토결과
  -  상품 상세정보 조회 기능 필요.
2. 구현방안/제약사항
 - 전체 사용자(조달청, 수요기관, 조달업체)가 검색 기능을 통해 검색된 상품에 대한 상세정보를 조회할 수 있도록 상품 상세 페이지를 제공한다.
 - 상품 상세 페이지에서는 상품정보, 업체정보, Q&amp;A , 상품평에 대한 정보를 조회할 수 있도록 한다.
 - 해당 상품에 대해서 확인 후 질문이 있을 경우 Q&amp;A &gt; 질문등록 기능을 이용해서 질문을 등록하고 답변을 확인할 수 있도록 한다.</t>
  </si>
  <si>
    <t>RQ-FUN-상품조달-025-0040</t>
  </si>
  <si>
    <t>대/중분류 카테고리 제공</t>
  </si>
  <si>
    <t>전체 사용자에게 대분류 카테고리와 각 대분류 카테고리의 중분류 카테고리를 제공할 수 있어야 함.</t>
  </si>
  <si>
    <t>1. 검토결과
  -  카테고리 관리 기능 필요.
2. 구현방안/제약사항
 - 조달청 사용자는 관리자 페이지에서 상품에 대한 분류체계를 관리할 수 있도록 하고 등록된 분류에 따라 조달업체는 상품을 분류한다.
 - 벤처나라 메인에서는 분류된 카테고리별로 조달청, 수요기관, 조달업체 사용자가 분류별 상품을 조회할 수 있도록 한다.</t>
  </si>
  <si>
    <t>RQ-FUN-상품조달-025-0050</t>
  </si>
  <si>
    <t>테마별 카테고리 제공</t>
  </si>
  <si>
    <t>전체 사용자에게 융복합 신산업, 아이디어 상품, 행사 상품 기획 등 새로운 테마를 주제로 카테고리를 제공할 수 있어야 함.</t>
  </si>
  <si>
    <t>1. 검토결과
  - 테마 카테고리 관리 기능 필요.
2. 구현방안/제약사항
 - 조달청 사용자는 관리자 페이지에서 테마별 상품을 관리할 수 있도록 기능을 제공하고 조달청, 수요기관, 조달업체 사용자가 벤처나라 메인에서 융복합 신산업, 아이디어 상품, 행사 상품 기획 등 새로운 테마를 주제로 카테고리의 상품을 조회할 수 있도록 한다.</t>
  </si>
  <si>
    <t>RQ-FUN-상품조달-025-0060</t>
  </si>
  <si>
    <t>구매BEST 상품 및 인기검색 상품</t>
  </si>
  <si>
    <t>전체 사용자에게 가장 많이 판매된 10개 상품을 판매량이 높은 순으로 제공하고, 실시간으로 검색이 가장 많이 이루어지는 상품을 제공할 수 있어야 함.
수요기관 유형별로 구매 BEST, 인기 검색등 개인화 요소가 개선되어야 함
전체 사용자에게 추천상품과 최근 등록된 상품 목록을 제공할 수 있어야 함.
[변경시작, 22.7.15]  근거자료 : 20221221_APP_회의록_벤처나라_요구사항정리(응용개발2팀).hwp
     구매BEST는 삭제하고 인기검색상품은 인기상품으로 대체한다.
[변경종료, 22.7.15]</t>
  </si>
  <si>
    <t>FUN-상품조달-025인터뷰결과서-벤처-05</t>
  </si>
  <si>
    <t>RQ-FUN-상품조달-025-0070</t>
  </si>
  <si>
    <t>추천상품 및 최근등록 상품</t>
  </si>
  <si>
    <t>전체 사용자에게 추천상품과 최근 등록된 상품 목록을 제공할 수 있어야 함.
[삭제시작, 22.7.15]  근거자료 : 20221221_APP_회의록_벤처나라_요구사항정리(응용개발2팀).hwp
     추천상품 및 최근등록 상품은 삭제, 상품상세정보 화면에서 추천상품 기능 제공
[삭제종료, 22.7.15]</t>
  </si>
  <si>
    <t>RQ-FUN-상품조달-026-0010</t>
  </si>
  <si>
    <t>상품질의 관리</t>
  </si>
  <si>
    <t>수요기관 사용자가 상품 관련 질의/답변을 조회하거나 질의사항을 등록할 수 있어야 함.</t>
  </si>
  <si>
    <t>FUN-상품조달-026</t>
  </si>
  <si>
    <t>1. 검토결과
  - Q&amp;A 관리 기능 필요.
2. 구현방안/제약사항
 - 수요기관 사용자가 상품 상세화면에서 해당 상품에 대한 질의를 등록한다.
 - 조달업체 담당자는 마이페이지 화면에서 등록된 질문에 대해 목록을 조회한다.
 - 조회된 목록에서 조달업체 담당자가 특정 질문에 답변을 등록한다.
 - 수요기관 담당자는 상품 상세화면에서 회신한 답변을 조회할 수 있도록 한다.</t>
  </si>
  <si>
    <t>RQ-FUN-상품조달-026-0020</t>
  </si>
  <si>
    <t>상품답변 관리</t>
  </si>
  <si>
    <t>조달업체 사용자가 수요기관의 질의를 조회하거나 답변을 등록/조회할 수 있어야 함.
문자 또는 메일 등으로 답변이 등록되었다는 알림이 제공되어야 함. 관리자가 답변 조회 시 업체명 조회가 되어야 함</t>
  </si>
  <si>
    <t>FUN-상품조달-026,인터뷰결과서-벤처-06</t>
  </si>
  <si>
    <t>1. 검토결과
  - Q&amp;A 관리 기능 필요.
2. 구현방안/제약사항
 - 수요기관 담당자가 질문한 내용에 대해서 조달업체 사용자가 수요기관 질의에 답변을 등록한다.
 - 시스템은 SMS, MMS, 이메일 등으로 답변등록에 대한 안내정보를 자동으로 발송하도록 한다.
 - 조달청 담당자가 답변을 조회할 경우 답변한 업체명을 파악할 수 있도록 기능을 제공한다.</t>
  </si>
  <si>
    <t>RQ-FUN-상품조달-027-0010</t>
  </si>
  <si>
    <t>장바구니 조회</t>
  </si>
  <si>
    <t>수요기관 사용자가 상품을 선택 후 구매를 위하여 장바구니에 등록한 상품 목록을 조회하고 해당 상품을 삭제, 주문할 수 있어야 함.</t>
  </si>
  <si>
    <t>FUN-상품조달-027</t>
  </si>
  <si>
    <t>1. 검토결과
  -장바구니 관리 기능 필요.
2. 구현방안/제약사항
 - 수요기관 사용자로 로그인 후 장바구니에 보관된 상품을 조회한다.
 - 조회된 장바구니 상품 목록에서 특정 상품을 선택하여 삭제하거나 바로 주문할 수 있도록 기능을 제공한다.</t>
  </si>
  <si>
    <t>RQ-FUN-상품조달-027-0020</t>
  </si>
  <si>
    <t>장바구니 등록</t>
  </si>
  <si>
    <t>수요기관 사용자가 검색된 상품중 구매하려는 상품을 장바구니에 담을 수 있어야 함.</t>
  </si>
  <si>
    <t>1. 검토결과
  - 장바구니 관리 기능 필요.
2. 구현방안/제약사항
 - 수요기관 사용자는 상품 상세정보 조회한다.
 - 장바구니 담기 기능을 통해서 해당 상품을 장바구니에 저장할 수 있도록 한다.
 - 장바구니는 상단 TOP에 메뉴를 위치시켜 언제라도 장바구니로 바로 이동할 수 있도록 한다.</t>
  </si>
  <si>
    <t>RQ-FUN-상품조달-028-0010</t>
  </si>
  <si>
    <t>규격변경제작</t>
  </si>
  <si>
    <t>규격변경제작 요청</t>
  </si>
  <si>
    <t>수요기관 사용자가 원하는 규격으로 변경하여 맞춤 제작을 요청하고, 요청한 건들을 조건에 맞춰 조회할 수 있어야 함.</t>
  </si>
  <si>
    <t>FUN-상품조달-028</t>
  </si>
  <si>
    <t>1. 검토결과
  - 규격변경요청 관리 기능 필요.
2. 구현방안/제약사항
 - 수요기관 사용자는 상품상세 화면에서 기본적으로 등록되어 있는 규격정보를 확인한다.
 - 만약 원하는 규격이 없을 경우 규격변경 제작요청 기능을 통해 해당 상품에 대한 규격변경을 요청할 수 있도록 기능을 제공한다.</t>
  </si>
  <si>
    <t>RQ-FUN-상품조달-028-0020</t>
  </si>
  <si>
    <t>규격변경제작 요청 응답</t>
  </si>
  <si>
    <t>조달업체 사용자가 규격변경제작 요청 정보를 확인하고 반려 및 승인 처리를 할 수 있어야 함.
승인이후 견적요청 및 구매까지 이어질수 있도록 수정되어야 함
규격변경 제작 요청 시, 주문서, 계약서 등에 기재된 식별번호와 실제 납품된 제품의 규격이 다를 수 있다는 점을 업체에게 안내가 되어야 함</t>
  </si>
  <si>
    <t>FUN-상품조달-028,인터뷰결과서-벤처-08~09</t>
  </si>
  <si>
    <t>1. 검토결과
  - 규격변경요청 관리 기능 필요.
2. 구현방안/제약사항
 - 수요기관이 접수한 규격변경 제작요청 정보는 조달업체가 접수된 규격변경요청서 상세화면에서 내용을 확인하고 승인하면 수요기관에서 승인된 정보를 확인하하고 규격변경 제작요청 화면에 "견적요청", "바로구매" 등과 같이 주문과 견적을 바로 연결할 수 있는 기능 추가
 - 규격변경 제작요청 승인 후 수요기관 담당자가 주문 시 주문서, 계약서 등에 기재된 식별번호와 실제 납품된 제품의 규격이 다를 수 있다는 알림을 수요기관에 표시가 되도록 구현한다.</t>
  </si>
  <si>
    <t>RQ-FUN-상품조달-028-0030</t>
  </si>
  <si>
    <t>규격변경제작현황 조회</t>
  </si>
  <si>
    <t>조달청 사용자가 규격변경제작요청 관련 상세내역을 조회할 수 있어야 함.</t>
  </si>
  <si>
    <t>FUN-상품조달-029</t>
  </si>
  <si>
    <t>RQ-FUN-상품조달-028-0040</t>
  </si>
  <si>
    <t>규격변경제작 옵션 요청</t>
  </si>
  <si>
    <t>옵션 기능이라 함은, 색상, 사이즈 등 단순 규격변경 사항도 있지만, 본 상품 외 추가 물품을 구매하는 경우도 있습니다.
다만 조달청은 식별번호 기준으로 상품 등록되기 때문에 상품 옵션 기능이 들어갈 수 있는지 모르겠습니다.
[삭제시작, 22.05.02]  근거자료 : 20220502_APP_회의록_벤처나라 UI설계서 리뷰 및 검토(응용개발2팀) 회의록
     상품에 규격 속성만 가지고 있고, 옵션기능은 사용하지 않는 기능으로 삭제
[삭제종료, 22.05.02]</t>
  </si>
  <si>
    <t>RQ-FUN-상품조달-029-0010</t>
  </si>
  <si>
    <t>상품주문관리</t>
  </si>
  <si>
    <t>상품주문</t>
  </si>
  <si>
    <t>수요기관 사용자가 주문서작성, 계약서작성, 중앙조달계약요청 중 한가지 방법을 선택하여 주문할 수 있어야 함.
구매하기 페이지에서 ‘벤처나라 계약건은 수의계약이니 계약에 필요한 모든 사항을 검토 후 구매하라’ 라는 등의 경고 메시지가 제공되어야 함
등록 제품이 중기간경쟁제품 인 경우 직생여부를 확인할 필요성이 있는데, 중기간 품목의 경우에는 위 안내가 별도로 표기되어야 함</t>
  </si>
  <si>
    <t>FUN-상품조달-029,인터뷰결과서-벤처-10</t>
  </si>
  <si>
    <t>1. 검토결과
  - 조건에 따라 주문서 작성화면이 바뀌어야 함.
2. 구현방안/제약사항
 - 수요기관 사용자가 상품상세 페이지에서 주문하기를 클릭했을 때 레이어 팝업으로 주문서 작성, 계약서 작성, 중앙조달계약요청 내용에 대한 법규정을 보여주고 해당 주문의 특성에 맞게 주문을 할 수 있는 경로를 제공하도록 한다.
&lt;참조화면&gt;
 ‘주문서작성’ 버튼 클릭 : 주문서 작성 화면
 '계약서작성' 버튼 클릭 : 나라장터 &gt; 구매계약서작성 화면
 '중앙조달계약요청' 버튼 클릭 : 나라장터 &gt; 내자계약요청서 작성 화면
 - 추가로 벤처나라 주문건은 수의계약에 필요한 사항을 모두 검토하고 구매해야 한다는 안내와 중기간경재제품인 경우 직생여부를 확인하라는 안내를 제공하도록 한다.</t>
  </si>
  <si>
    <t>RQ-FUN-상품조달-029-0020</t>
  </si>
  <si>
    <t>상품주문내역 조회</t>
  </si>
  <si>
    <t>수요기관 사용자가 주문한 내역을 조회할 수 있어야 함.</t>
  </si>
  <si>
    <t>1. 검토결과
  - 주문현황관리기능 필요.
2. 구현방안/제약사항
 - 수요기관 사용자는 주문내역에서 주문한 내역을 조회할 수 있도록 기능을 제공하고 조달업체 사용자는 주문접수 현황 화면에서 수요기관의 모든 주문 내역을 확인할 수 있는 기능을 제공한다.</t>
  </si>
  <si>
    <t>RQ-FUN-상품조달-029-0030</t>
  </si>
  <si>
    <t>상품평 관리</t>
  </si>
  <si>
    <t>수요기관 사용자가 만족도를 별 점수로 입력하고, 상품평 입력과 직접 작성한 이미지 파일을 등록할 수 있어야 함.</t>
  </si>
  <si>
    <t>RQ-FUN-상품조달-029-0040</t>
  </si>
  <si>
    <t>상품주문확인</t>
  </si>
  <si>
    <t>조달업체 사용자가 수요기관이 요청한 주문서의 목록을 조회하고 주문서 상세 내역을 확인할 수 있어야 함.</t>
  </si>
  <si>
    <t>1. 검토결과
  - 주문서 확인 기능 필요.
2. 구현방안/제약사항
 - 조달업체 사용자는 수요기관이 전송한 주문서 정보를 목록으로 확인하고 상세정보까지 조회할 수 있도록 처리한다.
 - 현재 나라장터 물품 &gt; 견적주문관리 &gt; 주문서관리 기능을 벤처나라로 이관하고 현행유지해서 개발한다.</t>
  </si>
  <si>
    <t>RQ-FUN-상품조달-029-0050</t>
  </si>
  <si>
    <t>납품실적</t>
  </si>
  <si>
    <t>조달업체 사용자가 주문건에 대하여 납품한 실적현황을 조회하고 상품평에 대한 정보도 확인 할 수 있어야 함.</t>
  </si>
  <si>
    <t>1. 검토결과
  - 납품실적현황 기능 필요.
2. 구현방안/제약사항
 - 벤처나라를 통해 주문 요청을 받아 납품 완료 후 물품납품 및 영수증 발행까지 끝난 납품 실적에 대해서 조달업체는 내역을 조회할 수 있도록 하고 해당 상품에 대한 상품평도 별도로 조회할 수 있도록 한다.</t>
  </si>
  <si>
    <t>RQ-FUN-상품조달-029-0060</t>
  </si>
  <si>
    <t>회계연계 실적관리</t>
  </si>
  <si>
    <t>① 그러나 기관 입장으로는 대금지금, 납품이력 조회 등이 나라장터에서 어렵기에 힘들어 하며, 계약 사항 수정도 어려운 상태입니다. (수량변경, 주문 취소 등) ② 관리자 입장에서는 부정확한 실적 기록으로 인해 통계가 왜곡되고 있습니다. 
- 따라서 모든 회계프로그램을 연동할 수 있어 벤처나라-나라장터를 통해 구매할 수 있게 개선이 되거나, 벤처나라 자체 결제 프로그램을 갖출 필요성이 있다고 생각됩니다.
※ 회계프로그램 연동 또는 자체 결제 프로그램은 재 논의 대상</t>
  </si>
  <si>
    <t>인터뷰결과서-벤처-10</t>
  </si>
  <si>
    <t>RQ-FUN-상품조달-030-0010</t>
  </si>
  <si>
    <t>수기실적관리</t>
  </si>
  <si>
    <t>수기실적신청 관리</t>
  </si>
  <si>
    <t>조달업체 사용자가 공공기관에 납품한 실적을 수기로 입력하고 승인을 요청할 수 있어야 함.
다만 수기 실적건은 요청 건수도 적고, 업체들의 오해도 많기 때문에 굳이 넣어야할 기능일지를 고민해보는게 좋을 것 같습니다.</t>
  </si>
  <si>
    <t>FUN-상품조달-030</t>
  </si>
  <si>
    <t>RQ-FUN-상품조달-030-0020</t>
  </si>
  <si>
    <t>수기실적승인 관리</t>
  </si>
  <si>
    <t>조달청 사용자가 조달업체가 등록한 수기실적을 조회하고 승인할 수 있어야 함.</t>
  </si>
  <si>
    <t>RQ-FUN-상품조달-031-0010</t>
  </si>
  <si>
    <t>연장신청</t>
  </si>
  <si>
    <t>연장신청 대상 목록 조회</t>
  </si>
  <si>
    <t>조달업체 사용자가 연장신청 대상(지정기간 만료 2개월 전) 목록을 조회할 수 있어야 함.</t>
  </si>
  <si>
    <t>FUN-상품조달-031</t>
  </si>
  <si>
    <t>1. 검토결과
  - 연장신청관리 기능 필요.
2. 구현방안/제약사항
 - 조달업체 사용자가 로그인했을 때 연장신청 대상이 존재할 경우 해당 정보를 팝업으로 보여주고 별도로 마이페이지 &gt; 연장신청 목록에서 연장신청이 필요한 상품정보를 조회하고
단건 또는 여러 건을 선택하여 일괄로 연장 신청 가능(기본 3년을 2년 추가 연장)</t>
  </si>
  <si>
    <t>RQ-FUN-상품조달-031-0020</t>
  </si>
  <si>
    <t>연장신청서 작성</t>
  </si>
  <si>
    <t>조달업체 사용자가 연장신청서를 신규로 작성할 수 있어야 함
연장 신청 내역등을 추출할 때 같이 포함되어야 함
- 연장시 검토 사항 : 창업, 벤처기업 유무 / 품질 증빙서류 유무 / OEM 식별번호 유무 / 중기간 제품 유무 / 해외 제조 여부</t>
  </si>
  <si>
    <t>FUN-상품조달-031,인터뷰결과서-벤처-12</t>
  </si>
  <si>
    <t>1. 검토결과
  - 연장신청관리 기능 필요.
2. 구현방안/제약사항
 - 조달업체 사용자가 연장신청서를 신규로 등록할 경우 창업, 벤처기업 유무 / 품질 증빙서류 유무 / OEM 식별번호 유무 / 중기간 제품 유무 / 해외 제조 여부에 대한 사항도 포함하여 신청서에 기재할 수 있도록 하고 조달청 사용자가 연장신청 검토 시 창업, 벤처기업 유무 / 품질 증빙서류 유무 / OEM 식별번호 유무 / 중기간 제품 유무 / 해외 제조 여부에 대한 정보도 함께 조회가 가능하도록 한다.</t>
  </si>
  <si>
    <t>RQ-FUN-상품조달-031-0030</t>
  </si>
  <si>
    <t>연장신청 승인</t>
  </si>
  <si>
    <t>조달청 사용자가 연장신청한 건을 조회하고 승인할 수 있어야 함.
관리자에게는 신청 건이 업체별로 구분되서 표기되어야 함</t>
  </si>
  <si>
    <t>1. 검토결과
  - 연장신청관리 기능 필요.
2. 구현방안/제약사항
 - 지정차수 만료 2개월 전부터 업체에서 지정기간 2년 연장 신청했을 경우 조회가 되도록 하며, 해당 식별번호 선택 후 ‘선택 상품 연장‘ 클릭 시 2년 연장이 적용됨(상품 등록 완료 후 표시됨)
 - 관리자에게는 신청 건 조회 시 업체별로 구분되서 표기되도록 처리</t>
  </si>
  <si>
    <t>RQ-FUN-상품조달-032-0010</t>
  </si>
  <si>
    <t>상품추가</t>
  </si>
  <si>
    <t>상품규격추가 신청</t>
  </si>
  <si>
    <t>조달업체 사용자가 상품의 규격추가를 신청할 수 있어야 함.
상품 추가를 업체가 요청할 때, 식별번호를 입력하고 요청하게 하고, 승인된 경우 승인된 식별번호만 등록이 가능해야 함</t>
  </si>
  <si>
    <t>FUN-상품조달-032,인터뷰결과서-벤처-13</t>
  </si>
  <si>
    <t>1. 검토결과
  - 상품규격추가관리 기능 필요.
2. 구현방안/제약사항
 - 기존에 조달업체 사용자가 상품규격추가 신청을 이메일로 신청하던 방식을 조달업체 마이페이지 &gt; 상품규격관리 화면에서 상품규격을 추가하고 추가된 규격에 대해서 승인 요청을 신청할 수 있도록 신규 기능을 제공한다.
 - 조달업체 사용자가 상품 추가를 요청할 경우 상품에 대한 식별번호를 기재하여 요청하도록 필수값으로 처리하고 승인된 경우 승인된 식별번호만 등록이 가능하도록 기능 구현</t>
  </si>
  <si>
    <t>RQ-FUN-상품조달-032-0020</t>
  </si>
  <si>
    <t>상품규격추가 신청 목록 조회</t>
  </si>
  <si>
    <t>조달청 사용자가 상품추가신청한 목록을 조회할 수 있어야 함.</t>
  </si>
  <si>
    <t>FUN-상품조달-032</t>
  </si>
  <si>
    <t>1. 검토결과
  - 상품규격추가관리 기능 필요.
2. 구현방안/제약사항
 - 조달업체가 신청한 상품규격추가 신청정보를 조달청 사용자가 목록 및 상세정보를 조회할 수 있는 기능을 제공한다.</t>
  </si>
  <si>
    <t>RQ-FUN-상품조달-032-0030</t>
  </si>
  <si>
    <t>상품규격추가 상세내역 조회</t>
  </si>
  <si>
    <t>조달청 및 조달업체 사용자가 상품추가신청 상세내역을 조회할 수 있어야 함.</t>
  </si>
  <si>
    <t>1. 검토결과
  - 상품규격추가관리 기능 필요.
2. 구현방안/제약사항
 - 상품규격추가 신청서에 대한 상세내용을 조달업체는 상품관리 화면에서 신청 내용 및 처리 상태 등 상세내역을 조회할 수 있도록 하고
조달청 사용자는 상품추가 신청 상세내역을 관리자 페이지에서 조회할 수 있는 기능을 제공한다.</t>
  </si>
  <si>
    <t>RQ-FUN-상품조달-032-0040</t>
  </si>
  <si>
    <t>상품추가신청 및 회신 목록 조회</t>
  </si>
  <si>
    <t>조달청 및 조달업체 사용자가 상품규격신청 및 회신한 목록을 조회할 수 있어야 함.</t>
  </si>
  <si>
    <t>1. 검토결과
  - 상품규격추가관리 기능 필요.
2. 구현방안/제약사항
 - 조달업체 사용자가 상품규격추가 신청 및 회신 정보를 마이페이지 페이지에서 신청내용, 상품정보, 신청 상태 등을 조회할 수 있는 기능을 제공한다.
 - 조달청 사용자가 상품규격추가 신청 및 회신 정보를 관리자 페이지에서 신청내용, 상품정보, 신청 상태 등을 조회할 수 있는 기능을 제공한다.</t>
  </si>
  <si>
    <t>RQ-FUN-상품조달-032-0050</t>
  </si>
  <si>
    <t>상품추가신청 회신 내용 작성</t>
  </si>
  <si>
    <t>조달청 사용자가 상품의 규격추가에 대한 회신할 내용을 작성할 수 있어야 함.</t>
  </si>
  <si>
    <t>1. 검토결과
  - 상품규격추가관리 기능 필요.
2. 구현방안/제약사항
 - 조달청 사용자는 접수된 상품규격추가 신청에 대해 검토한다.
 - 검토 후 검토의견 및 회신 내용을 작성하여 조달업체로 전송할 수 있는 기능을 제공한다.</t>
  </si>
  <si>
    <t>RQ-FUN-상품조달-032-0060</t>
  </si>
  <si>
    <t>상품추가신청 회신 내용 조회</t>
  </si>
  <si>
    <t>조달청 및 조달업체 사용자가 상품의 규격추가 신청에 대한 회신내용을 조회할 수 있어야 함.</t>
  </si>
  <si>
    <t>1. 검토결과
  - 상품규격추가관리 기능 필요.
2. 구현방안/제약사항
 - 조달청 사용자는 상품규격추가 신청에 대한 검토 의견을 회신한다.
 - 조달업체 사용자는 상품규격추가 신청에 대한 회신 내용을 마이페이지 페이지에서 조회할 수 있는 기능을  제공한다.
 - 조달청 사용자가 작성한 상품규격추가 신청에 대한 회신 내용을 조달업체 및 조달청 사용자가 마이페이지 및 관리자 페이지에서 조회할 수 있는 기능을  제공한다.</t>
  </si>
  <si>
    <t>RQ-FUN-상품조달-032-0070</t>
  </si>
  <si>
    <t>상품규격추가 신청내역 출력</t>
  </si>
  <si>
    <t>상품추가 신청에 대한 목록, 서류, 처리 여부등도 벤처나라 내 시스템에서 출력이 되어야 함</t>
  </si>
  <si>
    <t>인터뷰결과서-벤처-13</t>
  </si>
  <si>
    <t>RQ-FUN-상품조달-033-0010</t>
  </si>
  <si>
    <t>지정취소요청</t>
  </si>
  <si>
    <t>지정취소 요청</t>
  </si>
  <si>
    <t>조달업체 사용자가 지정취소를 요청할 수 있어야 함.</t>
  </si>
  <si>
    <t>FUN-상품조달-033</t>
  </si>
  <si>
    <t>1. 검토결과
  - 지정취소관리 기능 필요.
2. 구현방안/제약사항
 - 상품지정이 완료된 상품에 대해서 조달업체 사용자는 필요에 따라서 해당 상품에 대해 지정취소를 요청할 수 있는 기능을 제공한다.</t>
  </si>
  <si>
    <t>RQ-FUN-상품조달-033-0020</t>
  </si>
  <si>
    <t>지정취소 요청 목록 조회</t>
  </si>
  <si>
    <t>조달청 사용자가 조달업체가 지정취소 요청한 목록을 조회할 수 있어야 함.</t>
  </si>
  <si>
    <t>1. 검토결과
  - 지정취소관리 기능 필요.
2. 구현방안/제약사항
 - 조달업체 사용자가 신청한 상품지정 취소에 대해 조달청 사용자는 관리자 페이지에서 지정취소 신청정보를 조회할 수 있는 기능을 제공한다.</t>
  </si>
  <si>
    <t>RQ-FUN-상품조달-033-0030</t>
  </si>
  <si>
    <t>지정취소 요청 상세내역 조회</t>
  </si>
  <si>
    <t>조달청 및 조달업체 사용자가 지정취소 요청 상세내역을 조회할 수 있어야 함.</t>
  </si>
  <si>
    <t>1. 검토결과
  - 지정취소관리 기능 필요.
2. 구현방안/제약사항
 - 조달업체 사용자는 지정취소 신청 정보를 마이페이지에서 신청한 내용과 처리상태를 조회할 수 있도록 하고 조달업체 사용자가 신청한 상품지정 취소에 대해 조달청 사용자는 해당 신청건에 대한 관리자 페이지에서 상세정보를 조회할 수 있는 신규기능을 제공한다.</t>
  </si>
  <si>
    <t>RQ-FUN-상품조달-033-0040</t>
  </si>
  <si>
    <t>지정취소 요청 및 회신 목록 조회</t>
  </si>
  <si>
    <t>조달청 및 조달업체 사용자가 지정취소 요청 및 회신한 목록을 조회할 수 있어야 함.</t>
  </si>
  <si>
    <t>1. 검토결과
  - 지정취소관리 기능 필요.
2. 구현방안/제약사항
 - 조달청 및 조달업체 사용자들이 조달업체 사용자가 신청한 상품지정취소 및 취소 신청에 대한 조달청 담당자의 회신한 정보를 조회할 수 있는 기능을 제공한다.</t>
  </si>
  <si>
    <t>RQ-FUN-상품조달-033-0050</t>
  </si>
  <si>
    <t>지정취소 요청 회신 내용 작성</t>
  </si>
  <si>
    <t>조달청 사용자가 지정취소 요청에 대한 회신할 내용을 작성할 수 있어야 함.</t>
  </si>
  <si>
    <t>1. 검토결과
  - 지정취소관리 기능 필요.
2. 구현방안/제약사항
 - 조달업체 사용자가 요청한 지정취소 정보에 대해 조달청 사용자는 검토의견을 등록할 수 있는 기능을 제공한다.</t>
  </si>
  <si>
    <t>RQ-FUN-상품조달-033-0060</t>
  </si>
  <si>
    <t>지정취소 요청 회신 내용 조회</t>
  </si>
  <si>
    <t>조달청 및 조달업체 사용자가 지정취소 요청에 대한 회신내용을 조회할 수 있어야 함.</t>
  </si>
  <si>
    <t>1. 검토결과
  - 지정취소관리 기능 필요.
2. 구현방안/제약사항
 - 조달청 및 조달업체 사용자들이 조달업체 사용자가 신청한 상품지정 취소 정보와 조달청 사용자가 등록한 회신한 상세정보를 조회할 수 있는 기능을 제공한다.</t>
  </si>
  <si>
    <t>RQ-FUN-상품조달-034-0010</t>
  </si>
  <si>
    <t>거래정지관리</t>
  </si>
  <si>
    <t>거래정지 관리</t>
  </si>
  <si>
    <t>조달청 사용자가 업체별로 거래 정지 이력을 확인할 수 있어야 함.</t>
  </si>
  <si>
    <t>FUN-상품조달-034</t>
  </si>
  <si>
    <t xml:space="preserve">1. 검토결과
  - 거래정지관리 기능 필요.
2. 구현방안/제약사항
 - 조달청 사용자는 업체별로 상품에 대한 거래정지 이력을 조회할 수 있도록 기능을 제공하고 조회 목록에서 해당 업체의 상품거래정지현황(상품 건수)이 ‘경고1회‘, ‘경고2회‘, ‘거래정지＇로 표시되도록 하여 거래정지 횟수도 일괄 조회할 수 있도록 한다. </t>
  </si>
  <si>
    <t>RQ-FUN-상품조달-034-0020</t>
  </si>
  <si>
    <t>등록상품 정보 조회</t>
  </si>
  <si>
    <t>조달청 사용자가 등록된 상품의 물품식별번호와 상태, 이용정지 기간 및 횟수, 경고 횟수, 연장여부를 조회할 수 있어야 함.</t>
  </si>
  <si>
    <t>1. 검토결과
  - 거래정지관리 기능 필요.
2. 구현방안/제약사항
 - 조달청 사용자가 상품조회 목록에서 특정 상품을 클릭하여 상품정보 상세조회 시 상품의 물품식별번호와 상태, 이용정지 기간 및 횟수, 경고 횟수, 연장여부를 확인할 수 있도록 기능을 제공한다.</t>
  </si>
  <si>
    <t>RQ-FUN-상품조달-034-0030</t>
  </si>
  <si>
    <t>등록상품 목록 조회/다운로드</t>
  </si>
  <si>
    <t>조달청 사용자가 목록을 조회하고 엑셀로 다운로딩할 수 있어야 함.</t>
  </si>
  <si>
    <t>1. 검토결과
  - 상품정보관리 기능 필요.
2. 구현방안/제약사항
 - 조달청 사용자가 상품정보 목록을 조회한 뒤 조회 결과는 엑셀로 다운로드할 수 있도록 처리한다.
 - 조회조건으로 조회한 상품목록 전체를 엑셀로 다운로드 한다. (페이징 데이터만 다운로드 받아서는 안됨)</t>
  </si>
  <si>
    <t>RQ-FUN-상품조달-034-0040</t>
  </si>
  <si>
    <t>등록상품 이용정지</t>
  </si>
  <si>
    <t>조달청 사용자가 상품명 클릭 시 이용정지할 수 있어야 함.</t>
  </si>
  <si>
    <t>1. 검토결과
  - 등록상품관리 기능 필요.
2. 구현방안/제약사항
 - 조달청 사용자가 조회한 상품조회 목록에서 특정 상품을 선택하고 이용정지 버튼을 클릭하여 상품에 대한 이용정지를 처리할 수 있도록 기능을 제공한다.</t>
  </si>
  <si>
    <t>RQ-FUN-상품조달-035-0010</t>
  </si>
  <si>
    <t>통합이력관리</t>
  </si>
  <si>
    <t>통합이력현황 목록 조회</t>
  </si>
  <si>
    <t>조달청 사용자가 벤처창업혁신조달상품의 이력을 조회하고자 하는 대상을 목록에서 조회할 수 있어야 함.</t>
  </si>
  <si>
    <t>FUN-상품조달-035</t>
  </si>
  <si>
    <t>1. 검토결과
  - 통합이력현황관리 기능 필요.
2. 구현방안/제약사항
 - 조달청 사용자가 벤처창업혁신조달상품관리 기능에서 해당 상품에 대한 이력을 조회할 수 있도록 기능을 제공한다. 
 - (확인사항) 조회하고자 하는 이력 항목 도출 필요</t>
  </si>
  <si>
    <t>RQ-FUN-상품조달-035-0020</t>
  </si>
  <si>
    <t>통합이력현황 상세 조회</t>
  </si>
  <si>
    <t>조달청 사용자가 상세 이력 내용을 확인 할 수 있어야 함.</t>
  </si>
  <si>
    <t>RQ-FUN-상품조달-035-0030</t>
  </si>
  <si>
    <t>수기이력관리</t>
  </si>
  <si>
    <t>조달청 사용자가 수기로 신규 이력을 등록하고 수기 등록한 이력의 상세 내용을 확인 할 수 있어야 함.
업체별 히스토리를 기재할 수 있는 관리 기능이 제공되어야 함
※ 업체 상담 이력에 대한 추가 요구로 설계 시 세부 협의</t>
  </si>
  <si>
    <t>FUN-상품조달-035인터뷰결과서-벤처-16</t>
  </si>
  <si>
    <t>1. 검토결과
  - 수기이력관리 기능 필요.
2. 구현방안/제약사항
 - 조달청 사용자는 조달업체 또는 수요기관 사용자와 상담 시 필요한 정보를 상담이력에 등록하고
 - 이후 다른 조달청 담당자가 조달업체 또는 수요기관과 상담할 경우 이전 조달청 사용자가 저장한 상담이력정보를 조회하여
 - 조달청 사용자는 이전 히스토리를 확인하고 상담을 진행할 수 있도록 한다.</t>
  </si>
  <si>
    <t>RQ-FUN-상품조달-036-0010</t>
  </si>
  <si>
    <t>추천기관 관리</t>
  </si>
  <si>
    <t>추천기관 목록</t>
  </si>
  <si>
    <t>조달청 사용자가 벤처창업상품 업무 지정 시 추천을 담당하는 추천기관 목록을 조회할 수 있어야 함.</t>
  </si>
  <si>
    <t>FUN-상품조달-036</t>
  </si>
  <si>
    <t>1. 검토결과
  - 추천기관관리 기능 필요.
2. 구현방안/제약사항
 - 조달청 사용자가 벤처창업상품 업무 지정 시 추천기관을 조회하기 위해서 EDI에 등록되어있는 기관 정보를 팝업창에서 목록으로 조회한다.
 - 선택된 추천기관정보를 지정신청서 정보에 반영할 수 있도록 한다.</t>
  </si>
  <si>
    <t>RQ-FUN-상품조달-036-0020</t>
  </si>
  <si>
    <t>추천기관 등록</t>
  </si>
  <si>
    <t>조달청 사용자가 신규로 추천기관을 등록할 수 있어야 함.</t>
  </si>
  <si>
    <t>1. 검토결과
  - 추천기관관리 기능 필요.
2. 구현방안/제약사항
 - 조달청 사용자는 추천기관 관리 화면에서 추천기관코드를 검색하여 EDI에 등록되어 있는 기관명을 검색한다.
 - 조회된 추천기관을 확인 후 ‘등록’ 버튼 클릭하여 추천기관을 추가할 수 있는 기능을 제공한다.</t>
  </si>
  <si>
    <t>RQ-FUN-상품조달-037-0010</t>
  </si>
  <si>
    <t>관심상품 관리</t>
  </si>
  <si>
    <t>관심상품 목록</t>
  </si>
  <si>
    <t>수요기관 사용자가 등록한 자신의 관심상품목록을 조회할 수 있어야 함.</t>
  </si>
  <si>
    <t>FUN-상품조달-037</t>
  </si>
  <si>
    <t>1. 검토결과
  - 관심상품관리 기능 필요.
2. 구현방안/제약사항
 - 수요기관 사용자에게 관심상품 정보 리스트를 조회할 수 있는 기능을 제공한다.</t>
  </si>
  <si>
    <t>RQ-FUN-상품조달-037-0020</t>
  </si>
  <si>
    <t>카테고리 생성</t>
  </si>
  <si>
    <t>수요기관 사용자가 자신의 카테고리를 만들어 관리할 수 있어야 하며, 관심상품 등록 시 카테고리를 선택하여 등록 할 수 있어야 함.</t>
  </si>
  <si>
    <t>1. 검토결과
  - 카테고리관리 기능 필요.
2. 구현방안/제약사항
 - 수요기관 사용자는 상품을 검색한다.
 - 결과화면 및 상품상세 화면에서 해당 상품을 관심상품 정보에 등록할 수 있도록 한다.
 - 관심상품 등록 시 해당 화면에서 관심상품에 대한 분류(카테고리)를 수요기관 사용자가 직접 관리하도록 하고 관심상품을 등록하도록 처리한다.</t>
  </si>
  <si>
    <t>RQ-FUN-상품조달-038-0010</t>
  </si>
  <si>
    <t>고객지원</t>
  </si>
  <si>
    <t>전체사용자에게 공지사항을 제공할 수 있어야 함.</t>
  </si>
  <si>
    <t>FUN-상품조달-038</t>
  </si>
  <si>
    <t>RQ-FUN-상품조달-038-0020</t>
  </si>
  <si>
    <t>벤처혁신상품 Q&amp;A</t>
  </si>
  <si>
    <t>전체사용자에게 벤처혁신상품관련 Q&amp;A정보를 제공할 수 있어야 함.
[변경시작, 22.05.02] 근거자료 : 20220502_APP_회의록_벤처나라 UI설계서 리뷰 및 검토(응용개발2팀).hwp
    혁신시제품 시범 구매 제품 - 혁신시제품 시범 구매 관련된 요구사항은 제외, 벤천상품에 대한 Q&amp;A정보 제공 기능 유지
[변경종료, 22.05.02]</t>
  </si>
  <si>
    <t>FUN-상품조달-038,20220502_APP_회의록_벤처나라 UI설계서 리뷰 및 검토(응용개발2팀).hwp</t>
  </si>
  <si>
    <t>RQ-FUN-상품조달-038-0030</t>
  </si>
  <si>
    <t>자주하는질문</t>
  </si>
  <si>
    <t>전체사용자에게 FAQ정보를 제공할 수 있어야 함.</t>
  </si>
  <si>
    <t>1. 검토결과
  - 자주하는질문관리 기능 필요.
2. 구현방안/제약사항
 - 조달청 사용자는 수요기관, 조달업체 사용자들에게 잦은 질문이 예상되는 내용을 질문과 답변 형식으로 등록한다.
 - 전체 사용자가 Q&amp;A에 질문을 등록하기 전에 먼저 FAQ를 확인할 수 있도록 FAQ 정보를 제공하도록 한다.</t>
  </si>
  <si>
    <t>RQ-FUN-상품조달-038-0040</t>
  </si>
  <si>
    <t>전체사용자에게 온라인 도움말 정보를 제공할 수 있어야 함.</t>
  </si>
  <si>
    <t>1. 검토결과
  - 온라인 도움말관리 기능 필요.
2. 구현방안/제약사항
 - 조달청 사용자는 수요기관, 조달업체 사용자들에게 필요한 업체 사용자 매뉴얼 및 수요기관 사용자 매뉴얼을 온라인 도움말 목록에 등록한다.
 - 조달업체 사용자 및 수요기관 사용자는 벤처나라 &gt; 온라인 도움말에서 사용자 유형별로 도움말 정보를 다운로드 하여 확인한다.</t>
  </si>
  <si>
    <t>RQ-FUN-상품조달-038-0050</t>
  </si>
  <si>
    <t>관련규정</t>
  </si>
  <si>
    <t>전체사용자에게 벤처혁신상품관련 규정 정보를 제공할 수 있어야 함.</t>
  </si>
  <si>
    <t>1. 검토결과
  - 관련규정관리 기능 필요.
2. 구현방안/제약사항
 - 조달청 사용자는 수요기관, 조달업체 사용자들에게 필요한 관련규정 정보를 등록한다.
 - 벤처나라 &gt; 관련규정 서비스에서 조달업체 사용자 및 수요기관 사용자가 활용할 수 있도록 관련 규정 정보를 제공하도록 한다.</t>
  </si>
  <si>
    <t>RQ-FUN-상품조달-039-0010</t>
  </si>
  <si>
    <t>견적요청서 작성/송신</t>
  </si>
  <si>
    <t>견적요청서 작성 및 접수
 . 수요기관 사용자가 조달업체에게 견적요청내용을 작성 후 송신할 수 있어야 함.</t>
  </si>
  <si>
    <t>FUN-상품조달-039</t>
  </si>
  <si>
    <t>1. 검토결과
  - 현재는 수요기관 사용자가 벤처나라에서 견적요청서를 작성해서 저장하고
상세화면, 송신, 수정, 삭제 화면은 나라장터에서 처리하고 있음.
2. 구현방안/제약사항
 - 수요기관 사용자가 나라장터에서 처리하던 견적요청서 상세화면, 송신, 수정, 삭제에 대한 화면 및 기능을을 벤처나라로 이관하고 기존 기능을 유지해서 개발한다.</t>
  </si>
  <si>
    <t>견적요청서 조회/접수</t>
  </si>
  <si>
    <t>견적요청서 작성 및 접수
 . 조달업체 사용자가 수요기관이 요청한 견적요청서를 조회하고 접수할 수 있어야 함.</t>
  </si>
  <si>
    <t>1. 검토결과
  - 현재는 조달업체 사용자가 수요기관으로부터 받은 견적요청에 대해서 나라장터에 있는 견적요청서 조회 화면을 이용하고 있음.
2. 구현방안/제약사항
 - 견적요청서 조회 화면을 벤처나라로 이관하고 조달업체가 수요기관으로부터 받은 견적요청에 대한 정보처리를 현행 유지해서 개발한다.</t>
  </si>
  <si>
    <t>RQ-FUN-상품조달-039-0030</t>
  </si>
  <si>
    <t>견적서 작성</t>
  </si>
  <si>
    <t>견적서 작성
 . 조달업체 사용자가 수요기관의 견적요청에 대해 견적서를 작성하여 등록할 수 있어야 함.</t>
  </si>
  <si>
    <t>1. 검토결과
  - 현재는 조달업체 사용자가 수요기관으로부터 받은 견적요청에 대해서 나라장터에 있는 견적요청서 작성 기능을 이용하고 있음.
2. 구현방안/제약사항
 - 견적요청서 작성 기능을 벤처나라로 이관하고 견적서를 작성하여 전송할 수 있도록 현행 유지해서 개발한다.</t>
  </si>
  <si>
    <t>RQ-FUN-상품조달-039-0040</t>
  </si>
  <si>
    <t>견적서 조회</t>
  </si>
  <si>
    <t>견적서 조회
 . 수요기관 사용자가 접수한 견적서를 조회할  수 있어야 함.</t>
  </si>
  <si>
    <t>1. 검토결과
  - 수요기관 사용자가 요청한 견적정보를 현재 나라장터에 "물품 &gt; 견적요청서조회" 서비스를 이용하고 있음.
2. 구현방안/제약사항
 - 견적요청서조회 화면을 벤처나라로 이관하고 수요기관 사용자가 접수한 견적서의 내용 및 처리상태 등을 조회할 수 있도록 현행 유지해서 개발한다.</t>
  </si>
  <si>
    <t>RQ-FUN-상품조달-039-0050</t>
  </si>
  <si>
    <t>주문서 작성/송신</t>
  </si>
  <si>
    <t>주문서 작성 및 접수
 . 수요기관 사용자가 주문서를 작성 후 송신할 수 있어야 함.</t>
  </si>
  <si>
    <t>1. 검토결과
  - 벤처나라에서 수요기관이 주문서를 작성해서 저장하면 상세화면, 송신, 수정(저장), 출력은 나라장터에서 처리하고 있음.
2. 구현방안/제약사항
 - 수요기관이 작성한 주문서 상세화면, 송신, 수정(저장), 출력에 대한 기능을 벤처나라로 이관하고 상세화면, 주문서 송신, 주문서 수정(저장) 및 출력 기능을 기능을 유지해서 개발한다.</t>
  </si>
  <si>
    <t>RQ-FUN-상품조달-039-0060</t>
  </si>
  <si>
    <t>주문서 접수</t>
  </si>
  <si>
    <t>주문서 작성 및 접수
 . 조달업체 사용자가 주문서를 접수할 수 있어야 함.</t>
  </si>
  <si>
    <t>1. 검토결과
  - 주문현황관리 기능 필요.
2. 구현방안/제약사항
 - 조달업체 사용자는 수요기관이 전송한 주문서 정보를 목록으로 확인하고 상세정보까지 조회할 수 있도록 처리한다.
 - 현재 나라장터 "물품 &gt; 견적주문관리 &gt; 주문서관리" 기능을 벤처나라로 이관하고 현행유지해서 개발한다.</t>
  </si>
  <si>
    <t>RQ-FUN-상품조달-039-0070</t>
  </si>
  <si>
    <t>주문확인서 작성/송신</t>
  </si>
  <si>
    <t>주문확인서 작성 및 접수
 . 조달업체 사용자가 주문확인서를 작성 후 송신할 수 있어야 함.</t>
  </si>
  <si>
    <t>1. 검토결과
  - 현재는 수요기관 사용자가 전송한 주문정보를 조달업체 사용자는 나라장터에 있는 서비스 화면에서 확인하고 있음.
2. 구현방안/제약사항
 - 주문정보 조회 화면 및 기능을 벤처나라로 이관하고 주문서 확인 및 작성 후 송신할 수 있도록 현행 유지해서 개발한다.</t>
  </si>
  <si>
    <t>RQ-FUN-상품조달-039-0080</t>
  </si>
  <si>
    <t>주문확인서 접수</t>
  </si>
  <si>
    <t>주문확인서 작성 및 접수
 . 수요기관 사용자가 조달업체가 작성한 주문확인서를 접수할 수 있어야 함.</t>
  </si>
  <si>
    <t>1. 검토결과
 -  벤처나라: 상품주문현황 목록만 있음.
 -  나라장터: 상품주문현황 목록, 상세화면 있음
2. 구현방안/제약사항
 - 수요기관 사용자 &gt; 나라장터에 있는 상품주문정보 상세화면을 벤처나라로 이관하고 조달업체가 작성한 주문서에 대해서 접수할 수 있도록 현행유지해서 개발한다.</t>
  </si>
  <si>
    <t>RQ-FUN-상품조달-039-0090</t>
  </si>
  <si>
    <t>주문변경서 작성/송신</t>
  </si>
  <si>
    <t>주문변경서 작성 및 접수
 . 수요기관 사용자가 주문변경서를 작성 후 송신할 수 있어야 함.</t>
  </si>
  <si>
    <t>1. 검토결과
 -  주문변경관리 기능 필요
2. 구현방안/제약사항
 -  현재 나라장터에 있는 "주문변경서작성" 화면을 벤처나라로 이관하고 현행유지해서 개발한다.
 - 상품주문현황 화면에서 해당 주문건을 선택 후 주문변경서 작성 후 송신
 - 주문변경서 작성은 조달업체에서 주문서에 대한 응답서 접수 후에 작성이 가능한다.</t>
  </si>
  <si>
    <t>RQ-FUN-상품조달-039-0100</t>
  </si>
  <si>
    <t>주문변경서 접수</t>
  </si>
  <si>
    <t>주문변경서 작성 및 접수
 . 조달업체 사용자가 주문변경서를 접수할 수 있어야 함.</t>
  </si>
  <si>
    <t>1. 검토결과
 -  주문변경관리 기능 필요
2. 구현방안/제약사항
 -  현재 조달업체의 나라장터에 있는 "주문변경관리" 기능을 벤처나라로 이관하고 수요기관이 작성한 주문변경서를 접수할 수 있도록 현행 유지해서 개발한다.</t>
  </si>
  <si>
    <t>RQ-FUN-상품조달-039-0110</t>
  </si>
  <si>
    <t>주문변경응답서 작성/송신</t>
  </si>
  <si>
    <t>주문변경응답서 작성 및 접수
 . 조달업체 사용자가 주문변경응답서를 작성 후 송신할 수 있어야 함.</t>
  </si>
  <si>
    <t>1. 검토결과
 -  현재는 조달업체는 나라장터에 있는 "주문변경응답서목록" 화면에서 주문변경 응답을 처리하고 있음.
2. 구현방안/제약사항
 -  주문변경응답서 목록 화면 및 기능을 벤처나라로 이관하고 수요기관 사용자가 접수한 주문변경요청에 대해서 조달업체 사용자가 주문변경응답서를 작성할 수 있도록 현행유지해서 개발한다.</t>
  </si>
  <si>
    <t>RQ-FUN-상품조달-039-0120</t>
  </si>
  <si>
    <t>주문변경응답서 접수</t>
  </si>
  <si>
    <t>주문변경응답서 작성 및 접수
 . 수요기관 사용자가 주문변경응답서를 접수할 수 있어야 함.</t>
  </si>
  <si>
    <t>1. 검토결과
 -  주문변경관리 기능 필요
2. 구현방안/제약사항
 -  현재 수요기관의 나라장터 주문확인서 접수 기능을 벤처나라로 이관하고 현행 유지 및 일부개선하여 개발한다.
 -  조달업체가 전송한 주문변경응답서를 수요기관 사용자가 접수할 수 있도록 하고 상품주문현황 화면에서 주문변경응답서를 일괄 접수 처리할 수 있도록 한다.</t>
  </si>
  <si>
    <t>RQ-FUN-상품조달-043-0010</t>
  </si>
  <si>
    <t>로그인</t>
  </si>
  <si>
    <t>벤처나라 로그인</t>
  </si>
  <si>
    <t>나라장터, 벤처나라 통합 로그인
[삭제시작, 22.12.20] 근거자료 : 20221220_APP_회의록_쇼핑몰_요구사항검토(응용개발2팀).hwp
  통합로그인 기능으로 통합
  RQ-FUN-공통-001-0010 : 공통 로그인 기능
[삭제종료, 22.12.20]</t>
  </si>
  <si>
    <t>현행시스템분석서</t>
  </si>
  <si>
    <t>RQ-FUN-공통-001-0010</t>
  </si>
  <si>
    <t>RQ-FUN-상품조달-043-0020</t>
  </si>
  <si>
    <t>시스템관리</t>
  </si>
  <si>
    <t>로그인현황</t>
  </si>
  <si>
    <t>로그인 이력을 기간별로 조회하는 기능.
연간 로그인 현황, 월단위 주차별 로그인 사용자 수 등이 표시되며 엑셀로 다운로딩 가능</t>
  </si>
  <si>
    <t>1. 검토결과
  - 기간별 로그인 이력 조회
2. 구현방안/제약사항
  - 시스템에서는 로그인에 대한 이력을 자동으로 데이터베이스에 저장한다.
  - 조달청 사용자는 로그인 이력정보 조회 화면에서 저장된 로그인 이력정보를 연간, 월간, 주차별 등 특정 기간을 선택하여 조회할 수 있도록 한다.
  - 조회된 결과를 엑셀로 다운로드 할 수 있도록 기능을 제공한다.</t>
  </si>
  <si>
    <t>RQ-FUN-상품조달-043-0030</t>
  </si>
  <si>
    <t>유저점프</t>
  </si>
  <si>
    <t>해당 업체에 대한 문의에 대응하기 위하여 수요기관, 업체 계정으로 접속이 가능한 기능.
수정은 불가하며 진행상태 등의 확인이 가능</t>
  </si>
  <si>
    <t>RQ-FUN-상품조달-044-0010</t>
  </si>
  <si>
    <t>메인페이지</t>
  </si>
  <si>
    <t>벤처나라 메인 페이지</t>
  </si>
  <si>
    <t>접속 시 로딩되는 첫 페이지(검색, 각종 상품정보, 공지사항, 온라인도움말 등의 정보 제공)</t>
  </si>
  <si>
    <t>1. 검토결과
 -  메인화면 개선 필요.
2. 구현방안/제약사항
 -  벤처나라 메인 페이지에 통합검색, 조건별검색, 지역별검색, 추천기관별 검색 기능을 제공한다.
 - 벤처나라 메인 페이지에 추천상품, 인기상품, BEST 상품에 대한 상품을 노출한다.
 - 벤처나라 메인 페이지에 공지사항과 온라인 도움말 기능을 제공하여 상품, 전달사항, 도움말 등에 바로 접근할 수 있도록 한다.</t>
  </si>
  <si>
    <t>RQ-FUN-상품조달-045-0010</t>
  </si>
  <si>
    <t>수요기관/조달업체/관리자 메인페이지</t>
  </si>
  <si>
    <t>마이페이지(수요기관용)</t>
  </si>
  <si>
    <t>견적요청현황, 견적서수신현황, 상품주문현황, 규격변경제작요청현황 등 이용이관이 실시간으로 확인해야 할 정보와 관심상품, 최근본상품, 공지사항, 상품Q&amp;A를 표시</t>
  </si>
  <si>
    <t>DB연계) 물품(물납영수증내역, 물납영수증상세, 주문상세, 주문정보), 민간(견적내역, 견적요청상세정보, 견적요청정보, 견적요청첨부파일, 견적지명업체내역)</t>
  </si>
  <si>
    <t>RQ-FUN-상품조달-045-0020</t>
  </si>
  <si>
    <t>마이페이지(조달업체용)</t>
  </si>
  <si>
    <t>상품 등록 현황, 상품 주문처리 현황, 수기 실적 현황, 상품 Q&amp;A, 공지사항 등 이용업체가 실시간으로 확인해야 할 정보를 한 눈에 볼 수 있음</t>
  </si>
  <si>
    <t>1. 검토결과
 -  현재는 각각의 현황 정보를 목록 형식으로 노출
2. 구현방안/제약사항
 -  조달업체용 MyPage 제공 후 대시보드 형식의 건수 노출 후 클릭 시 하단에 목록 표시</t>
  </si>
  <si>
    <t>RQ-FUN-상품조달-045-0030</t>
  </si>
  <si>
    <t>메인페이지(관리자용)</t>
  </si>
  <si>
    <t>관리자가가 실시간으로 확인해야 할 정보를 한 눈에 볼 수 있음</t>
  </si>
  <si>
    <t>1. 검토결과
 -  현재는 각각의 현황 정보를 목록 형식으로 노출
2. 구현방안/제약사항
 -  조달청 담당자용 MyPage 제공 후 대시보드 형식의 건수 노출 후 클릭 시 하단에 목록 표시</t>
  </si>
  <si>
    <t>RQ-FUN-상품조달-045-0040</t>
  </si>
  <si>
    <t>개방정보</t>
  </si>
  <si>
    <t>실적정보, 상품정보, 업체정보별 엑셀 다운로드 기능</t>
  </si>
  <si>
    <t>FUN-정보계통합-010</t>
  </si>
  <si>
    <t>1. 검토결과
  - (FUN-정보계통합-010)조달통계 보고서 및 정보계 서비스 구축 &gt; 통계보고서 요구사항 항목으로 개방포털(공사, 기타, 물품, 사용자, 외자, 용역, 종합분석, 종합쇼핑몰)에 대한 통계보고서 생성 및 엑셀로 다운로드 할 수 있도록 서비스를 제공한다.
2. 구현방안/제약사항
  - 구축 대상 범위는 사전분석 및 현행시스템 분석 후 발주기관과 협의하여 추가·조정될 수 있음</t>
  </si>
  <si>
    <t>RQ-FUN-상품조달-050-0010</t>
  </si>
  <si>
    <t>공급후기</t>
  </si>
  <si>
    <t>조달업체가 납품 또는 공급한 사례에 대한 정보를 등록하고 수요기관은 해당 정보를 조회하여 구매에 참고할 수 있도록 기능을 제공한다.</t>
  </si>
  <si>
    <t>20221007_APP_회의록_벤처나라_워크샵(응용개발2팀)_(내부웍샾)벤처나라</t>
  </si>
  <si>
    <t>1. 검토결과
 - 조달업체가 수요기관에 납품한 공급사례를 등록
2. 구현방안/제약사항
  - 공급후기 관리 화면(조달업체)
 - 상품상세 화면에 공급후기 Tab 화면 (수요기관 조회용)
[출처 - 근거자료]
※ 20221007_APP_회의록_벤처나라_워크샵(응용개발2팀)_(내부웍샾)벤처나라_v0.8__20220921.pptx</t>
  </si>
  <si>
    <t>RQ-FUN-운영관리-016-0011</t>
  </si>
  <si>
    <t>보고서-관리자통계</t>
  </si>
  <si>
    <t>벤처나라 관련 각종 통계정보 조회</t>
  </si>
  <si>
    <t>RQ-FUN-운영관리-016-0012</t>
  </si>
  <si>
    <t>보고서-엑셀전용</t>
  </si>
  <si>
    <t>종합실적, 쇼핑몰계약상품, 소관기관정보에 대하여 엑셀로 다운로드하는 기능.
자주 요청되는 자료 필요 시 업데이트됨</t>
  </si>
  <si>
    <t>1. 검토결과
  - 종합실적 등의 정보 엑셀 다운로드 기능
2. 구현방안/제약사항
  - 조달청 사용자가 종합실적, 쇼핑몱계약상품, 소관기관정보 등에 대해서 엑셀로 다운로드 할 수 있도록 기능을 제공한다.</t>
  </si>
  <si>
    <t>RQ-FUN-운영관리-016-0013</t>
  </si>
  <si>
    <t>실적통계</t>
  </si>
  <si>
    <t>각종 실적 통계 정보 조회</t>
  </si>
  <si>
    <t>1. 검토결과
  - 조달청 사용자가 각종 실적 통계 정보 조회할 수 있는 기능을 제공한다.
2. 구현방안/제약사항
  - 변경 및 추가되는 통계정보 제공은 협의 후 결정</t>
  </si>
  <si>
    <t>RQ-FUN-운영관리-016-0014</t>
  </si>
  <si>
    <t>필터통계</t>
  </si>
  <si>
    <t xml:space="preserve">통계 추출 시, 통계 추출 값에 일종의 필터(ex, 엑셀의 피벗테이블)가 제공된다면 그때마다 필요한 요소를 가공해서 사용되기 용이할 것 같습니다
[변경]
- 벤처나라 통계 보고서는 '졸업' 등이 빠져 있어 데이터가 맞지 않음(추가수정)
- 통계 요청 값이 달라지는 경우 기존 폼을 수정할 수 없음(추가수정)
</t>
  </si>
  <si>
    <t>RQ-FUN-운영관리-016-0021</t>
  </si>
  <si>
    <t>카테고리관리(테마)</t>
  </si>
  <si>
    <t>벤처나라 메인 배너 하단 기획전을 관리하는 기능.
신규 카테고리를 추가 또는 삭제 가능하며, 신규 등록 시 카테고리의 대표이미지를 설정</t>
  </si>
  <si>
    <t>1. 검토결과
  - 조달청 사용자가 벤처나라 메인 배너 하단 기획전(현재 기준: 혁신시제품 도전적 과제, 실적 TOP30, 4차산업혁신성장, 감사기념품 모음전, 미래교실 기획전)에 대한 카테고리 및 내용을 관리할 수 있는 기능을 제공
2. 구현방안/제약사항 
  - 조달청 사용자가 관리자 페이지에서 해당 기획전 카테고리를 변경하면 벤처나라 메인에 변경된 기획전이 노출되도록 하며, 해당 카테고리에 대한 대표 이미지를 등록, 수정할 수 있도록 한다.</t>
  </si>
  <si>
    <t>RQ-FUN-운영관리-016-0031</t>
  </si>
  <si>
    <t>게시판관리</t>
  </si>
  <si>
    <t>벤처나라Q&amp;A관리</t>
  </si>
  <si>
    <t>벤처나라 메인 페이지 우측 ‘고객지원＇내 표시되는 Q&amp;A를 관리하는 기능.
목록 및 상세 조회는 물론, 등록 및 삭제 가능</t>
  </si>
  <si>
    <t>1. 검토결과
  - Q&amp;A 등록 및 관리 기능
2. 구현방안/제약사항
  - 조달청 사용자가 수요기관 및 조달업체에서 등록하는 질문에 대한 답변을 등록할 수 있도록 기능
  - 수요기관 및 조달업체 담당자는 조달청 담당자가 등록한 답변에 대해서 본인이 등록한 질문에 대한 답변만 확인할 수 있도록 기능</t>
  </si>
  <si>
    <t>RQ-FUN-운영관리-016-0032</t>
  </si>
  <si>
    <t>자주하는질문관리</t>
  </si>
  <si>
    <t>벤처나라 메인 페이지 우측 ‘고객지원＇내 표시되는 Q&amp;A를 관리하는 기능.
구매절차, 상품등록절차에 따라 수요기관, 업체에서 자주하는 질문을 상시로 추가/수정하는 기능</t>
  </si>
  <si>
    <t>1. 검토결과
  - 수요기관 및 업체에서 자주하는 질문 등록/관리
2. 구현방안/제약사항
  - 조달청 사용자가 수요기관 및 조달업체에서 등록하는 질문에 대한 답변을 등록할 수 있도록 기능을 제공하고 수요기관 및 조달업체 담당자는 조달청 담당자가 등록한 답변에 대해서 본인이 등록한 질문에 대한 답변만 확인할 수 있도록 기능을 제공한다.
  - 조달청 담당자는 수요기관 및 조달업체 담당자가 자주하는 질문을 예상하고 이에 대한 답변을 포함해서 자주하는 질문에 해당 내용을 등록하여 수요기관 및 조달업체 담당자가 질문을 하기 전에 자주하는 질문에서 먼저 답변을 찾을 수 있도록 한다.</t>
  </si>
  <si>
    <t>RQ-FUN-운영관리-016-0033</t>
  </si>
  <si>
    <t>온라인도움말관리</t>
  </si>
  <si>
    <t>벤처나라 메인 페이지 우측 상단 ‘온라인도움말’을 관리하는 기능.
목록 및 상세 조회는 물론, 등록 및 삭제 가능</t>
  </si>
  <si>
    <t>1. 검토결과
  - 온라인 도움말 기능
2. 구현방안/제약사항
  - 조달청 사용자에게 벤처나라 서비스 이용관련 가이드를 등록, 수정, 삭제와 같은 관리 기능
  - 벤처나라 사용자(수요기관, 조달업체) 화면에서 온라인 도움말을 조회할 수 있는 기능</t>
  </si>
  <si>
    <t>RQ-FUN-운영관리-016-0034</t>
  </si>
  <si>
    <t>관련규정관리</t>
  </si>
  <si>
    <t>벤처나라 메인 페이지 우측 상단 ‘관련규정’을 관리하는 기능.
물품, 서비스 관리 규정 등을 등록하는 기능으로 목록 및 상세 조회, 등록/변경이 가능함</t>
  </si>
  <si>
    <t>1. 검토결과
  - 벤처나라 관련규정 등록/관리 기능
2. 구현방안/제약사항
  - 조달청 사용자가 관련규정 관리 화면에서 벤처나라 관련 규정을 관리할 수 있도록 "관련규정" 정보를 관리할 수 있는 기능
  - 관련규정에 등록된 규정정보는 수요기관 및 조달업체 사용자가 관련규정 게시판에서 해당 규정을 확인할 수 있는 기능</t>
  </si>
  <si>
    <t>RQ-FUN-운영관리-016-0035</t>
  </si>
  <si>
    <t>이벤트페이지관리</t>
  </si>
  <si>
    <t>N주년 기념 이벤트 페이지를 사용, 미사용 여부를 관리하는 기능
[삭제시작, 22.8.16]  근거자료 : 20220812_APP_회의록_벤처나라 이벤트기능 삭제(응용개발2팀).hwp
     이벤트페이지 관리는 더 이상 운영하지 않음.
[삭제종료, 22.8.16]</t>
  </si>
  <si>
    <t>RQ-FUN-상품조달-050-0040</t>
  </si>
  <si>
    <t>신청유형별 항목관리</t>
  </si>
  <si>
    <t>벤처나라 각 종 온라인 신청서 항목을 확장성 있게 관리하기 위한 신청서 유형별 항목을 관리할 수 있도록 한다.</t>
  </si>
  <si>
    <t>20220727_APP_회의록_벤처나라 협의사항 검토(응용개발2팀) 회의록</t>
  </si>
  <si>
    <t>1. 검토결과
- 신청서 유형별 항목은 항목정보 관리에서 등록, 수정할 수 있도록 하고 신청서 유형에 해당 항목을 매핑할 수 있도록 한다.
2. 구현방안/제약사항
- 신청서 유형별 항목을 관리하고 벤처나라 온라인 신청 정보에 어떤 신청항목을 사용할지 매핑하는 기능을 구현한다.</t>
  </si>
  <si>
    <t>RQ-FUN-공공계약-035-0010</t>
  </si>
  <si>
    <t>입찰심사</t>
  </si>
  <si>
    <t>PQ심사(MAS사전자격/적격성평가)</t>
  </si>
  <si>
    <t>사전자격심사 신청</t>
  </si>
  <si>
    <t>다수공급자계약 입찰 건에 대한 사전자격심사신청서 목록 조회</t>
  </si>
  <si>
    <t>다수공급자계약 입찰 건에 대한 사전자격심사신청서 목록을 조회할 수 있어야 함
※ 향후 절차상에 변경사항 등에 대해서 반영 및 절차개선, 이용편의 등을 통해 개선점을 제안
※사용자 : 조달청/협회
※적용분야 : 물품/일반용역</t>
  </si>
  <si>
    <t>유영민</t>
  </si>
  <si>
    <t>고태용</t>
  </si>
  <si>
    <t>FUN-공공계약-035</t>
  </si>
  <si>
    <t>1. 검토결과
   -  다수공급자계약 입찰 건에 대한 사전자격심사신청서 및 적격성검사신청서 목록을 통합 구현
2. 구현방안
   - 다수공급자계약 입찰 건에 대한 사전자격심사신청서 목록을 조회할 수 있는 기능을 구현한다.
3. 제약사항
   - NA</t>
  </si>
  <si>
    <t>RQ-FUN-공공계약-035-0020</t>
  </si>
  <si>
    <t>다수공급자계약 입찰 건 중 사전자격심사신청서 제출 대상 목록 조회</t>
  </si>
  <si>
    <t>다수공급자계약 입찰 건 중 사전자격심사신청서 제출 대상 목록을 조회할 수 있어야 함
※ 향후 절차상에 변경사항 등에 대해서 반영 및 절차개선, 이용편의 등을 통해 개선점을 제안
※사용자 : 조달청/협회
※적용분야 : 물품/일반용역</t>
  </si>
  <si>
    <t>1. 검토결과
   -  다수공급자계약 입찰 건에 대한 사전자격심사대상 및 적격성검사대상 목록을 통합 구현
2. 구현방안
   - 다수공급자계약 입찰 건 중 사전자격심사신청서 제출 대상 목록을 조회할 수 있는 기능을 구현한다.
3. 제약사항
   - NA</t>
  </si>
  <si>
    <t>RQ-FUN-공공계약-035-0030</t>
  </si>
  <si>
    <t>다수공급자계약 입찰 건에 대한 사전자격심사신청서 작성</t>
  </si>
  <si>
    <t>다수공급자계약 입찰 건에 대한 사전자격심사신청서를 작성하여 조달청에 송신할 수 있어야 함
※ 향후 절차상에 변경사항 등에 대해서 반영 및 절차개선, 이용편의 등을 통해 개선점을 제안
※사용자 : 조달청/협회
※적용분야 : 물품/일반용역
[변경시작, 21.12.9]  근거자료 : 20211209_APP_회의록_입찰심사 요구사항 검토(응용개발1팀).hwp
  &lt;변경전&gt; 
   다수공급자계약 입찰 건에 대한 사전자격심사신청서를 작성하여 조달청에 송신할 수 있어야 함
   ※사용자 : 조달청/협회
  &lt;변경후&gt;  
   다수공급자계약 입찰 건에 대한 사전자격심사신청서를 작성하여 협회에 송신할 수 있어야 함
   ※사용자 : 조달업체
[변경종료, 21.12.9]</t>
  </si>
  <si>
    <t>1. 검토결과
   - 신청서 작성은 조달업체 사용자가 수행하는 업무이며, 송신 대상은 협회로 사용자 및 송신대상 변경적용
(참고: 기본프로세스는 조달업체 신청-&gt; 협회 접수/검토-&gt;조달청 처리로 이루어짐)
2. 구현방안
   - 조달업체가 신청서를 작성하여 협회에 제출하는 기능을 구현한다.
3. 제약사항
   - NA</t>
  </si>
  <si>
    <t>RQ-FUN-공공계약-035-0040</t>
  </si>
  <si>
    <t>다수공급자계약 입찰 건에 대한 사전자격심사신청서를 접수 및 반려</t>
  </si>
  <si>
    <t>다수공급자계약 입찰 건에 대한 조달업체의 사전자격심사신청서를 접수 또는 반려할 수 있어야 함
※ 향후 절차상에 변경사항 등에 대해서 반영 및 절차개선, 이용편의 등을 통해 개선점을 제안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</si>
  <si>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2. 구현방안
   - 조달업체가 제출한 신청내역을 협회가 접수하고, 검토 후 보완이 필요할 경우에 보완요청 하는 기능을 구현한다
3. 제약사항
   - NA</t>
  </si>
  <si>
    <t>RQ-FUN-공공계약-035-0050</t>
  </si>
  <si>
    <t>MAS 신청 현황 조회</t>
  </si>
  <si>
    <t>MAS 신청 현황을 조달청에서 조회 할 수 있어야 함
※ 향후 절차상에 변경사항 등에 대해서 반영 및 절차개선, 이용편의 등을 통해 개선점을 제안
※사용자 : 조달청/협회
※적용분야 : 물품/일반용역
[변경시작, 21.12.9]  근거자료 : 20211209_APP_회의록_입찰심사 요구사항 검토(응용개발1팀).hwp
  &lt;변경전&gt; 
   ※사용자 : 조달청/협회
  &lt;변경후&gt;  
   ※사용자 : 조달청
[변경종료, 21.12.9]</t>
  </si>
  <si>
    <t xml:space="preserve">1. 검토결과
   - 조달청 사용자가 수행하는 업무로 판단하여 사용자 변경적용
2. 구현방안
   - MAS 신청 현황을 조달청에서 조회 할 수 있는 기능을 구현한다.
3. 제약사항
   - NA
</t>
  </si>
  <si>
    <t>RQ-FUN-공공계약-035-0060</t>
  </si>
  <si>
    <t>사전자격심사 검토/결과</t>
  </si>
  <si>
    <t>다수공급자계약 입찰 건에 대해 사전자격심사신청 처리</t>
  </si>
  <si>
    <t>다수공급자계약 입찰 건에 대해 외부위탁기관이 조달업체의 사전자격심사신청 내역에 따른 심사 처리할 수 있어야 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</si>
  <si>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변경적용(협회는 외부위탁기관을 말함)
2. 구현방안
   - 다수공급자계약 입찰 건에 대해 외부위탁기관(협회)이 조달업체의 사전자격심사신청 내역에 따른 심사 처리(신청내역 검토 후 문제없을 시 조달청으로 송신)할 수 있는 기능을 구현한다.
3. 제약사항
   - NA</t>
  </si>
  <si>
    <t>RQ-FUN-공공계약-035-0070</t>
  </si>
  <si>
    <t>다수공급자계약 입찰 건에 대해 사전자격심사 결과 관리</t>
  </si>
  <si>
    <t>다수공급자계약 입찰 건에 대해 외부위탁기관이 사전자격심사 결과를 작성하여 등록할 수 있어야 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</si>
  <si>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2. 구현방안
   - 다수공급자계약 입찰 건에 대해 외부위탁기관(협회)이 조달업체가 제출한 신청서를 검토하고 업체에게 보완요청 시 검토의견을 작성하여 등록할 수 있는 기능을 구현한다.
3. 제약사항
   - NA</t>
  </si>
  <si>
    <t>RQ-FUN-공공계약-035-0080</t>
  </si>
  <si>
    <t>다수공급자계약 입찰 건에 대한 사전자격심사 결과 승인</t>
  </si>
  <si>
    <t>다수공급자계약 입찰 건에 대한 외부위탁기관의 사전자격심사 결과를 승인하고 조달업체에 통보할 수 있어야 함
※사용자 : 조달청/협회
※적용분야 : 물품/일반용역
[변경시작, 21.12.9]  근거자료 : 20211209_APP_회의록_입찰심사 요구사항 검토(응용개발1팀).hwp
  &lt;변경전&gt; 
   ※사용자 : 조달청/협회
  &lt;변경후&gt;  
   ※사용자 : 조달청
[변경종료, 21.12.9]</t>
  </si>
  <si>
    <t>1. 검토결과
   - 조달청 사용자가 수행하는 업무로 판단하여 사용자 변경적용
2. 구현방안
   - 다수공급자계약 입찰 건에 대한 외부위탁기관(협회)의 사전자격심사 검토결과를 접수하여 처리완료 후 조달업체가 처리결과를 확인할 수 있는 기능을 구현한다.
3. 제약사항
   - NA</t>
  </si>
  <si>
    <t>RQ-FUN-공공계약-035-0090</t>
  </si>
  <si>
    <t>다수공급자계약 입찰 건에 대한 사전자격심사 결과 조회</t>
  </si>
  <si>
    <t>다수공급자계약 입찰 건에 대한 조달청의 사전자격심사 결과를 조회할 수 있어야 함
※사용자 : 조달청/협회
※적용분야 : 물품/일반용역
[변경시작, 21.12.9]  근거자료 : 20211209_APP_회의록_입찰심사 요구사항 검토(응용개발1팀).hwp
  &lt;변경전&gt; 
   ※사용자 : 조달청/협회
  &lt;변경후&gt;  
  ※사용자 : 조달청/협회/조달업체
[변경종료, 21.12.9]
[변경시작, 22.03.25]  근거자료 : 20220325_APP_회의록_MAS심사_요구사항정제(응용개발1팀)_입찰심사.hwp
  &lt;변경전&gt; 
   ※사용자 : 조달청/협회/조달업체
  &lt;변경후&gt;  
  ※사용자 : 조달청/조달업체
[변경종료, 22.03.25]</t>
  </si>
  <si>
    <t>1. 검토결과
   - 조달청/조달업체 사용자가 수행하는 업무로 판단하여 사용자 변경적용
2. 구현방안
   - 다수급자계약 입찰 건에 대한 조달청의 사전자격심사 결과를 조회할 수 있는 기능을 구현한다.
3. 제약사항
   - NA</t>
  </si>
  <si>
    <t>RQ-FUN-공공계약-035-0100</t>
  </si>
  <si>
    <t>사전자격심사 이의신청</t>
  </si>
  <si>
    <t>다수공급자계약 입찰 건의 이의신청 내역 관리</t>
  </si>
  <si>
    <t>다수공급자계약 입찰 건의 조달청 사전자격심사 결과에 대한 이의신청 내역을 등록하고 이의신청할 수 있어야 함
※사용자 : 조달청/조달업체
※적용분야 : 물품/일반용역
[변경시작, 21.12.9]  근거자료 : 20211209_APP_회의록_입찰심사 요구사항 검토(응용개발1팀).hwp
  &lt;변경전&gt; 
   ※사용자 : 조달청/조달업체
  &lt;변경후&gt;  
  ※사용자 : 조달업체
[변경종료, 21.12.9]</t>
  </si>
  <si>
    <t>1. 검토결과
   - 조달업체 사용자가 수행하는 업무로 판단하여 사용자 변경적용
2. 구현방안
   - 다수공급자계약 입찰 건의 조달청 사전자격심사 결과에 대한 이의신청 내역을 등록하고 이의신청할 수 있는 기능을 구현한다.
3. 제약사항
   - NA</t>
  </si>
  <si>
    <t>RQ-FUN-공공계약-035-0110</t>
  </si>
  <si>
    <t>다수공급자계약 입찰 건에 대한 이의신청 내역 조회</t>
  </si>
  <si>
    <t>다수공급자계약 입찰 건에 대한 조달업체의 사전자격심사 이의신청 내역을 확인할 수 있어야 함
※사용자 : 조달청/조달업체
※적용분야 : 물품/일반용역
[변경시작, 21.12.9]  근거자료 : 20211209_APP_회의록_입찰심사 요구사항 검토(응용개발1팀).hwp
  &lt;변경전&gt; 
   ※사용자 : 조달청/조달업체
  &lt;변경후&gt;  
  ※사용자 : 조달청
[변경종료, 21.12.9]</t>
  </si>
  <si>
    <t>1. 검토결과
   - 조달청 사용자가 수행하는 업무로 판단하여 사용자 변경적용
2. 구현방안
   - 다수공급자계약 입찰 건에 대한 조달업체의 사전자격심사 이의신청 내역을 확인할 수 있는 기능을 구현한다.
3. 제약사항
   - NA</t>
  </si>
  <si>
    <t>RQ-FUN-공공계약-035-0120</t>
  </si>
  <si>
    <t>적격성평가 신청</t>
  </si>
  <si>
    <t>다수공급자계약 입찰 건에 대한 적격성평가신청서 목록 조회</t>
  </si>
  <si>
    <t>다수공급자계약 입찰 건에 대한 적격성평가신청서 목록을 조회할 수 있어야함
※사용자 : 조달청/조달업체/협회
※적용분야 : 물품/일반용역</t>
  </si>
  <si>
    <t>1. 검토결과
   - 다수공급자계약 입찰 건에 대한 적격성평가신청서 및 사전자격심사신청서 목록 통합구현
2. 구현방안
   - 다수공급자계약 입찰 건에 대한 적격성평가신청서 목록을 조회할 수 있는 기능을 구현한다.
3. 제약사항
   - NA</t>
  </si>
  <si>
    <t>RQ-FUN-공공계약-035-0130</t>
  </si>
  <si>
    <t>다수공급자계약 입찰 건에 대한 적격성평가 대상 목록 조회</t>
  </si>
  <si>
    <t>다수공급자계약 입찰 건 중 적격성평가 대상 목록을 조회할 수 있어야함
※사용자 : 조달청/조달업체/협회
※적용분야 : 물품/일반용역</t>
  </si>
  <si>
    <t>1. 검토결과
   - 다수공급자계약 입찰 건에 대한 적격성평가대상 및 사전자격심사대상 목록 통합구현
2. 구현방안
   - 조달업체는 다수공급자 공고목록 조회를 통해 심사 대상을 확인하여 신청하고, 협회/조달청은 신청된 목록을 통해 검토 및 심사처리 대상을 확인하는  기능을 구현한다.
3. 제약사항
   - NA</t>
  </si>
  <si>
    <t>RQ-FUN-공공계약-035-0140</t>
  </si>
  <si>
    <t>다수공급자계약 입찰 건에 대한 적격성평가신청서 작성</t>
  </si>
  <si>
    <t>다수공급자계약 입찰 건에 대한 적격성평가신청서를 작성하여 조달청에 송신할 수 있어야함
※사용자 : 조달청/조달업체/협회
※적용분야 : 물품/일반용역
[변경시작, 21.12.9]  근거자료 : 20211209_APP_회의록_입찰심사 요구사항 검토(응용개발1팀).hwp
  &lt;변경전&gt; 
   ※사용자 : 조달청/조달업체/협회
  &lt;변경후&gt;  
  ※사용자 : 조달업체
[변경종료, 21.12.9]</t>
  </si>
  <si>
    <t>RQ-FUN-공공계약-035-0150</t>
  </si>
  <si>
    <t>다수공급자계약 입찰 건에 대한 적격성평가신청서를 접수 및 반려</t>
  </si>
  <si>
    <t>다수공급자계약 입찰 건에 대한 조달업체의 적격성평가신청서를 접수 또는 반려처리할 수 있어야함
※사용자 : 조달청/조달업체/협회
※적용분야 : 물품/일반용역
[변경시작, 21.12.9]  근거자료 : 20211209_APP_회의록_입찰심사 요구사항 검토(응용개발1팀).hwp
  &lt;변경전&gt; 
   ※사용자 : 조달청/조달업체/협회
  &lt;변경후&gt;  
  ※사용자 : 협회
[변경종료, 21.12.9]</t>
  </si>
  <si>
    <t>RQ-FUN-공공계약-035-0160</t>
  </si>
  <si>
    <t>다수공급자계약 입찰 건에 대한 목록 조회</t>
  </si>
  <si>
    <t>다수공급자계약 입찰 건에 대한 목록 조회 시 처리상태와 담당자정보를 확인 할 수 있어야 함
※사용자 : 조달청/조달업체/협회
※적용분야 : 물품/일반용역</t>
  </si>
  <si>
    <t>1. 검토결과
   - 협회 및 조달청 담당자 를 목록에 적용
2. 구현방안
   - 다수공급자계약 입찰 건에 대한 목록 조회 시 처리상태와 담당자정보를 확인 할 수 있는 기능을 구현한다.
3. 제약사항
   - NA</t>
  </si>
  <si>
    <t>RQ-FUN-공공계약-035-0170</t>
  </si>
  <si>
    <t>다수공급자계약물품 지원 기능 제공</t>
  </si>
  <si>
    <t>다수공급자계약물품의 적격성평가/사전자격심사/협상품목 검토시 일괄접수 기능, 업체명 검색 기능이 제공되어야 함
※사용자 : 조달청/조달업체/협회
※적용분야 : 물품/일반용역
[변경시작, 21.12.9]  근거자료 : 20211209_APP_회의록_입찰심사 요구사항 검토(응용개발1팀).hwp
  &lt;변경전&gt; 
   ※사용자 : 조달청/조달업체/협회
  &lt;변경후&gt;  
  ※사용자 : 협회
[변경종료, 21.12.9]</t>
  </si>
  <si>
    <t>1. 검토결과
   - 협회 사용자가 수행하는 업무로 판단하여 사용자 변경적용
2. 구현방안
   - 다수공급자계약물품의 적격성평가/사전자격심사/협상품목 검토시 일괄접수 기능, 업체명 검색  기능을 구현한다.
3. 제약사항
   - NA</t>
  </si>
  <si>
    <t>RQ-FUN-공공계약-035-0180</t>
  </si>
  <si>
    <t>외부위탁기관에서의 심사결과 확인 기능 제공</t>
  </si>
  <si>
    <t>외부위탁기관에서의 PQ/적격성평가신청 및 자기평가, 협상품목의 심사 결과 등록, 조달청에서의 심사결과 확인 기능이 제공되어야 함.
※사용자 : 조달청/조달업체/협회
※적용분야 : 물품/일반용역</t>
  </si>
  <si>
    <t>1. 검토결과
   - 조달청/조달업체/협회 사용자가 심사결과 확인 할 수 있어야한다.
2. 구현방안
   - 외부위탁기관(협회)에서의 조달업체의 사전심사/적격성평가신청 및 자기평가 내역 조회, 협상품목의 반려 시 검토 의견 등록, 조달청에서의 심사결과 확인 기능을 구현한다.
3. 제약사항
   - NA</t>
  </si>
  <si>
    <t>RQ-FUN-공공계약-035-0190</t>
  </si>
  <si>
    <t>적격성평가 검토/결과</t>
  </si>
  <si>
    <t>다수공급자계약 입찰 건에 대해 적격성평가신청 내역 심사 처리</t>
  </si>
  <si>
    <t>다수공급자계약 입찰 건에 대해 외부위탁기관이 조달업체의 적격성평가신청 내역에 따른 심사 처리할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</si>
  <si>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변경적용(협회는 외부위탁기관을 말함)
2. 구현방안
   - 다수공급자계약 입찰 건에 대해 외부위탁기관(협회)이 조달업체의 적격성평가신청 내역에 따른 심사 처리(신청내역 검토 후 문제없을 시 조달청으로 송신)할 수 있는 기능을 구현한다.
3. 제약사항
   - NA</t>
  </si>
  <si>
    <t>RQ-FUN-공공계약-035-0200</t>
  </si>
  <si>
    <t>다수공급자계약 입찰 건에 대해 외부위탁기관이 적격성평가 결과 작성</t>
  </si>
  <si>
    <t>다수공급자계약 입찰 건에 대해 외부위탁기관이 적격성평가 결과를 작성하여 등록할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</si>
  <si>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RQ-FUN-공공계약-035-0210</t>
  </si>
  <si>
    <t>다수공급자계약 입찰 건에 대한 외부위탁기관의 적격성평가 결과 승인</t>
  </si>
  <si>
    <t>다수공급자계약 입찰 건에 대한 외부위탁기관의 적격성평가 결과를 승인하고 조달업체에 통보할 수 있어야함
※사용자 : 조달청/협회
※적용분야 : 물품/일반용역
[변경시작, 21.12.9]  근거자료 : 20211209_APP_회의록_입찰심사 요구사항 검토(응용개발1팀).hwp
  &lt;변경전&gt; 
   ※사용자 : 조달청/협회
  &lt;변경후&gt;  
  ※사용자 : 조달청
[변경종료, 21.12.9]</t>
  </si>
  <si>
    <t>1. 검토결과
   - 조달청 사용자가 수행하는 업무로 판단하여 사용자 변경적용
2. 구현방안
   - 다수공급자계약 입찰 건에 대한 외부위탁기관(협회)의 적격성평가 검토 결과를 접수하여 처리완료 후 조달업체가 처리결과를 확인할 수 있는 기능을 구현한다.
3. 제약사항
   - NA</t>
  </si>
  <si>
    <t>RQ-FUN-공공계약-035-0220</t>
  </si>
  <si>
    <t>다수공급자계약 입찰 건에 대한 조달청의 적격성평가 결과 조회</t>
  </si>
  <si>
    <t>다수공급자계약 입찰 건에 대한 조달청의 적격성평가 결과를 조회할 수 있어야함
※사용자 : 조달청/협회
※적용분야 : 물품/일반용역
[변경시작, 21.12.9]  근거자료 : 20211209_APP_회의록_입찰심사 요구사항 검토(응용개발1팀).hwp
  &lt;변경전&gt; 
   ※사용자 : 조달청/협회
  &lt;변경후&gt;  
  ※사용자 : 조달청/협회/조달업체
[변경종료, 21.12.9]
[변경시작, 22.03.25]  근거자료 : 20220325_APP_회의록_MAS심사_요구사항정제(응용개발1팀)_입찰심사.hwp
  &lt;변경전&gt; 
   ※사용자 : 조달청/협회/조달업체
  &lt;변경후&gt;  
  ※사용자 : 조달청/조달업체
[변경종료, 22.03.25]</t>
  </si>
  <si>
    <t>1. 검토결과
   - 조달청/조달업체 사용자가 수행하는 업무로 판단하여 사용자 변경적용
2. 구현방안
   - 다수공급자계약 입찰 건에 대한 조달청의 적격성평가 결과를 조회할 수 있는 기능을 구현한다.
3. 제약사항
   - NA</t>
  </si>
  <si>
    <t>RQ-FUN-공공계약-035-0230</t>
  </si>
  <si>
    <t>협상품목 등록요청</t>
  </si>
  <si>
    <t>다수공급자계약 입찰 건에 대한 협상품목등록 요청 목록 조회</t>
  </si>
  <si>
    <t>다수공급자계약 입찰 건에 대한 협상품목등록 요청 목록을 조회할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</si>
  <si>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 사전심사 신청시 협상품목 신청도 한번에 이루어지도록 통합함에 따라 협회도 통합하여 조회
2. 구현방안
   - 신청 내역 및 협상품목등록 요청내역을 확인할 수 있는 통합 목록기능을 구현한다.
3. 제약사항
   - 사전심사 관련 규정이 개정 여부에 따라 변경될 수 있음(추진단)</t>
  </si>
  <si>
    <t>RQ-FUN-공공계약-035-0240</t>
  </si>
  <si>
    <t>다수공급자계약 입찰 건에 대한 협상품목등록요청 내역을 작성</t>
  </si>
  <si>
    <t>다수공급자계약 입찰 건에 대한 협상품목등록요청 내역을 작성하여 조달청에 송신 할 수 있어야함
※사용자 : 조달청/협회
※적용분야 : 물품/일반용역
[변경시작, 21.12.9]  근거자료 : 20211209_APP_회의록_입찰심사 요구사항 검토(응용개발1팀).hwp
  &lt;변경전&gt; 
   다수공급자계약 입찰 건에 대한 협상품목등록요청 내역을 작성하여 조달청에 송신 할 수 있어야함
   ※사용자 : 조달청/협회
  &lt;변경후&gt;  
   다수공급자계약 입찰 건에 대한 협상품목등록요청 내역을 작성하여 협회에 송신 할 수 있어야함
   ※사용자 : 조달업체
[변경종료, 21.12.9]</t>
  </si>
  <si>
    <t>1. 검토결과
   - 조달업체 사용자가 수행하는 업무로 판단하여 사용자 변경적용
2. 구현방안
   - 다수공급자계약 입찰 건에 대한 협상품목등록요청 내역을 작성하여 협회에 송신(제출) 할 수 있는 기능을 구현한다.
3. 제약사항
   - NA</t>
  </si>
  <si>
    <t>RQ-FUN-공공계약-035-0250</t>
  </si>
  <si>
    <t>다수공급자계약 입찰 건에 대한 협상품목등록 요청 접수 및 반려</t>
  </si>
  <si>
    <t>다수공급자계약 입찰 건에 대한 조달업체의 협상품목등록 요청을 접수 또는 반려처리 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</si>
  <si>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2. 구현방안
   - 다수공급자계약 입찰 건에 대한 조달업체의 협상품목등록 요청을 접수 또는 반려처리 할 수 있는 기능을 구현한다.(신청내역 검토시 협상품목내역을 함께 검토하여 협회 접수 및 검토단계에서 처리)
3. 제약사항
   - NA</t>
  </si>
  <si>
    <t>RQ-FUN-공공계약-035-0260</t>
  </si>
  <si>
    <t>협상품목 검토/결과</t>
  </si>
  <si>
    <t>다수공급자계약 입찰 건에 대해 협상품목등록요청 검토 처리</t>
  </si>
  <si>
    <t>다수공급자계약 입찰 건에 대해 외부위탁기관이 조달업체의 협상품목등록요청에 대한 검토 처리 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</si>
  <si>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2. 구현방안
   - 다수공급자계약 입찰 건에 대해 외부위탁기관(협회)이 조달업체의 협상품목등록요청에 대한 검토 처리 할 수 있는 기능을 구현한다.
3. 제약사항
   - NA</t>
  </si>
  <si>
    <t>RQ-FUN-공공계약-035-0270</t>
  </si>
  <si>
    <t>다수공급자계약 입찰 건에 대해 협상품목검토 결과 작성</t>
  </si>
  <si>
    <t>다수공급자계약 입찰 건에 대해 외부위탁기관이 협상품목검토 결과를 작성하여 등록 할 수 있어야함
※사용자 : 조달청/협회
※적용분야 : 물품/일반용역
[변경시작, 21.12.9]  근거자료 : 20211209_APP_회의록_입찰심사 요구사항 검토(응용개발1팀).hwp
  &lt;변경전&gt; 
   ※사용자 : 조달청/협회
  &lt;변경후&gt;  
   ※사용자 : 협회
[변경종료, 21.12.9]</t>
  </si>
  <si>
    <t>1. 검토결과
   - 협회 사용자가 수행하는 업무로 판단하여 사용자 변경적용
2. 구현방안
   - 다수공급자계약 입찰 건에 대해 외부위탁기관(협회)이 협상품목검토 후 업체에게 보완요청 시 검토의견을 작성하여 등록 할 수 있는 기능을 구현한다.(신청내역과 협상품목내역을 함께 검토하여 협회 접수 및 검토단계에서 처리)
3. 제약사항
   - NA</t>
  </si>
  <si>
    <t>RQ-FUN-공공계약-035-0280</t>
  </si>
  <si>
    <t>협상품목 승인/통보</t>
  </si>
  <si>
    <t>협상품목승인 요청 시 납품가능지역 관리</t>
  </si>
  <si>
    <t>조달업체가 협상품목승인 요청 시 납품가능지역을 모두 선택하여 요청할 수 있어야 함
※사용자 : 조달청/조달업체
※적용분야 : 물품/일반용역
[변경시작, 21.12.9]  근거자료 : 20211209_APP_회의록_입찰심사 요구사항 검토(응용개발1팀).hwp
  &lt;변경전&gt; 
   ※사용자 : 조달청/조달업체
  &lt;변경후&gt;  
   ※사용자 : 조달업체
[변경종료, 21.12.9]</t>
  </si>
  <si>
    <t>1. 검토결과
   - 조달업체 사용자가 수행하는 업무로 판단하여 사용자 변경적용
2. 구현방안
   - 조달업체가 협상품목승인 요청 시 납품가능(공급)지역을 모두 선택하여 요청할 수 있는 기능을 구현한다.
3. 제약사항
   - NA</t>
  </si>
  <si>
    <t>RQ-FUN-공공계약-035-0290</t>
  </si>
  <si>
    <t>다수공급자계약 입찰 건에 대한 협상품목검토 결과 승인</t>
  </si>
  <si>
    <t>다수공급자계약 입찰 건에 대한 외부위탁기관의 협상품목검토 결과를 승인하고 조달업체에 통보 할 수 있어야 함
※사용자 : 조달청/조달업체
※적용분야 : 물품/일반용역
[변경시작, 21.12.9]  근거자료 : 20211209_APP_회의록_입찰심사 요구사항 검토(응용개발1팀).hwp
  &lt;변경전&gt; 
   ※사용자 : 조달청/조달업체
  &lt;변경후&gt;  
   ※사용자 : 조달청
[변경종료, 21.12.9]</t>
  </si>
  <si>
    <t>1. 검토결과
   - 조달청 사용자가 수행하는 업무로 판단하여 사용자 변경적용
2. 구현방안
   - 다수공급자계약 입찰 건에 대한 외부위탁기관(협회)의 협상품목 결과를 접수하여 처리완료 후 조달업체가 처리결과를 확인할 수 있는 기능을 구현한다.
3. 제약사항
   - NA</t>
  </si>
  <si>
    <t>RQ-FUN-공공계약-035-0300</t>
  </si>
  <si>
    <t>다수공급자계약 입찰 건에 대한 협상품목승인 결과 조회</t>
  </si>
  <si>
    <t>다수공급자계약 입찰 건에 대한 조달청의 협상품목승인 결과를 조회 할 수 있어야함
※사용자 : 조달청/조달업체
※적용분야 : 물품/일반용역
[변경시작, 21.12.9]  근거자료 : 20211209_APP_회의록_입찰심사 요구사항 검토(응용개발1팀).hwp
  &lt;변경전&gt; 
   ※사용자 : 조달청/조달업체
  &lt;변경후&gt;  
   ※사용자 : 조달업체
[변경종료, 21.12.9]</t>
  </si>
  <si>
    <t>1. 검토결과
   - 조달업체 사용자가 수행하는 업무로 판단하여 사용자 변경적용
2. 구현방안
   - 다수공급자계약 입찰 건에 대한 조달청의 협상품목승인 결과를 조회 할 수 있는 기능을 구현한다.
3. 제약사항
   - NA</t>
  </si>
  <si>
    <t>RQ-FUN-공공계약-035-0310</t>
  </si>
  <si>
    <t>이행능력평가 미흡업체조회</t>
  </si>
  <si>
    <t>다수공급자계약 입찰 건에 대한 이행능력평가미흡업체 정보 조회</t>
  </si>
  <si>
    <t>다수공급자계약 입찰 건에 대한 조달업체 중 이행능력평가미흡업체 정보를 조회 할 수 있어야함
※사용자 : 조달청
※적용분야 : 물품/일반용역
[삭제시작, 22.04.07]  근거자료 : 20220407_APP_회의록_MAS심사_요구사항정제(응용개발1팀)_입찰심사.hwp
미사용 기능으로 삭제
[삭제종료, 22.04.07]</t>
  </si>
  <si>
    <t>1. 검토결과
   - 미사용기능으로 요구사항 제외됨 (관련 근거자료 : 20220407_APP_회의록_MAS심사_요구사항정제(응용개발1팀)_입찰심사.hwp)
2. 구현방안
   - N/A
3. 제약사항
   - NA</t>
  </si>
  <si>
    <t>RQ-FUN-공공계약-078-0060</t>
  </si>
  <si>
    <t>사전심사 및 적격성평가 진행상태 확인</t>
  </si>
  <si>
    <t>업체 신청일, 협회 검토일, 조달청 접수일 등 심사 진행상태 정보를 제공하여야 함
※사용자 : 조달청/협회/조달업체
※적용분야 : 물품/일반용역</t>
  </si>
  <si>
    <t>현업</t>
  </si>
  <si>
    <t>조달청</t>
  </si>
  <si>
    <t>2021-12-16</t>
  </si>
  <si>
    <t>1. 검토결과
   - 사용자가 진행상태를 식별할 수 있도록 통합목록 화면에 업체 신청일, 협회 검토일, 조달청 접수일을 추가한다.
2. 구현방안
   - 업체 신청일, 협회 검토일, 조달청 접수일 등 심사 진행상태 정보를 제공함
3. 제약사항
   - NA</t>
  </si>
  <si>
    <t>RQ-FUN-공공계약-078-0150</t>
  </si>
  <si>
    <t>사전심사</t>
  </si>
  <si>
    <t>사전심사 프로세스 통합</t>
  </si>
  <si>
    <t>적격성평가와 같이 사전심사도 규격서와 시험성적서 등을 신청시 한번에 제출하도록  적용하여, 협회 검토 및 조달청 승인도 한번의 프로세스로 처리되도록 적용함
※사용자 : 조달청/협회/조달업체
※적용분야 : 물품/일반용역</t>
  </si>
  <si>
    <t>추진단</t>
  </si>
  <si>
    <t>시스템개발팀</t>
  </si>
  <si>
    <t>1. 검토결과
   - 프로세스 간소화 대상으로 도출
2. 구현방안
   - 적격성평가와 같이 사전심사도 규격서와 시험성적서 등을 신청시 한번에 제출하도록  적용하여, 협회 검토 및 조달청 승인도 한번의 프로세스로 처리되도록 적용함.
3. 제약사항
   - 규정개정이 선행되어야 하는 사항으로 규정개정은 추진단과 관련 제도과 협의 예정임.</t>
  </si>
  <si>
    <t>RQ-FUN-공공계약-031-0010</t>
  </si>
  <si>
    <t>PQ심사(PQ심사기준)</t>
  </si>
  <si>
    <t>PQ심사 기준관리</t>
  </si>
  <si>
    <t>PQ심사 업무 유형 관리</t>
  </si>
  <si>
    <t xml:space="preserve">PQ심사 업무 유형을 등록 관리할 수 있어야함
(예: 기술용역-건설사업관리 등)
※ 사용자 : 수요기관/자체조달기관/조달청
※ 적용분야 : 공사/기술용역
</t>
  </si>
  <si>
    <t>신지용</t>
  </si>
  <si>
    <t>FUN-공공계약-031</t>
  </si>
  <si>
    <t xml:space="preserve">1. 검토결과
   - 조달업체 사용자가 수행하는 업무로 판단하여 사용자 변경적용
   - 자체조달기관/수요기관 등 자체심사 기준을 적용 할 수 있도록 설계 반영한다.
   - 품질기술자(3년이상), 안전기술자(3년이상) 의 연계 가능여부에 추가 분석 후 가능 시 연계정보를 활용하여 적용
     연계정보 미 구축시 수기입력으로 기능 구현
   - 20211129_APP_회의록_기술용역 인터뷰(응용개발1팀)_입찰심사.hwp
현재 진행중인 연계 확대 추진경과에 따라 연계가능한 정보는 연계된 정보를 활용하여 적용
(추가 연계 검토 대상기관 : 엔지니어링협회, 나라세움터, 국토정보원 등(대상기관은 추가,변경될 수 있음))
기술용역 PQ심사는 총 8개 규정에 대해 심사기준관리를 통해 관리되어야하고, 이를 기반으로 심사기능이 지원되어야함
   - 조달청 건축설계자 선정을 위한 사업수행능력 세부평가기준
   - 조달청 건설사업관리용역사업자 사업수행능력 세부평가기준
   - 조달청 설계 등 용역사업자 사업수행능력 세부평가기준
   - 조달청 정밀안전진단 등 용역사업자 사업수행능력 세부평가기준
   - 소방시설 설계·감리업자의 사업수행능력 세부평가기준
   - 방재관리대책대행자의 사업수행능력 평가기준
   - 환경영향평가업자의 사업수행능력 세부평가기준
   - 조달청 토양정화용역사업자 사업수행능력 세부평가기준
※사용자 : 수요기관/자체조달기관/조달청    
※적용분야 : 기술용역
2. 구현방안
   - PQ심사 업무 유형을 등록 관리할 수 있는 기능을 구현한다.
3. 제약사항
   - NA
</t>
  </si>
  <si>
    <t>RQ-FUN-공공계약-031-0020</t>
  </si>
  <si>
    <t>PQ심사 업무 유형별 적용기준 관리</t>
  </si>
  <si>
    <t>PQ심사 업무 유형별 적용기준을 등록 관리할 수 있어야함
(예: 기술용역-건설사업관리-업체기술개발정보, 계약실적 등)
※ 사용자 : 수요기관/자체조달기관/조달청
※ 적용분야 : 공사/기술용역</t>
  </si>
  <si>
    <t>1. 검토결과
   - 심사기준유형
  예)설계비 추정가격이 고시금액 이상인 경우,  공사이행능력 심사기준(2단계),  추정가격이 30억원 미만 10억원 이상인 입찰공사 평가기준,  추정가격이 10억원 이상인 용역
  등과같은 유형별 적용기준 등록 관리 할 수 있도록 설계한다.
2. 구현방안
   - PQ심사 업무 유형별 적용기준을 등록 관리할 수 있는 기능을 구현한다.
3. 제약사항
   - NA</t>
  </si>
  <si>
    <t>RQ-FUN-공공계약-031-0030</t>
  </si>
  <si>
    <t>PQ심사 적용기준별 심사항목 및 항목별 평가요소, 배점 관리</t>
  </si>
  <si>
    <t>PQ심사 적용기준별 심사항목 및 항목별 평가요소, 배점 등을 등록 관리할 수 있어야함
※사용자 : 수요기관/자체조달기관/조달청
※적용분야 : 공사/기술용역</t>
  </si>
  <si>
    <t>1. 검토결과
   - 적용기준별 심사항목 및 항목별 평가요소, 배점(최소/최대/한도), 기본가점, 평점, 요소유형 등을 등록 관리 할수 있도록 설계 검토 반영한다.
2. 구현방안
   - PQ심사 적용기준별 심사항목 및 항목별 평가요소, 배점 등을 등록 관리할 수 있는 기능을 구현한다.
3. 제약사항
   - NA</t>
  </si>
  <si>
    <t>RQ-FUN-공공계약-031-0040</t>
  </si>
  <si>
    <t>PQ심사 적용기준별 평가항목별 평가등급 관리</t>
  </si>
  <si>
    <t>PQ심사 적용기준별 평가항목별 평가등급을 등록 관리할 수 있어야함
※사용자 : 수요기관/자체조달기관/조달청
※적용분야 : 공사/기술용역</t>
  </si>
  <si>
    <t>1. 검토결과
   - 평가항목별 유형(범위형, 등급형, 선택형 등)을 두어 평가등급 등을 관리 할수 있도록 설계한다.
2. 구현방안
   - PQ심사 적용기준별 평가항목별 평가등급을 등록 관리할 수 있는 기능을 구현한다.
3. 제약사항
   - NA</t>
  </si>
  <si>
    <t>RQ-FUN-공공계약-031-0050</t>
  </si>
  <si>
    <t>PQ심사 관련 평가표를 조회할 수 있어야함</t>
  </si>
  <si>
    <t>PQ심사 적용기준, 심사항목, 항목별평가요소, 배정, 평가등급 등을 포함하는 평가표를 조회할 수 있어야함
※사용자 : 수요기관/자체조달기관/조달청
※적용분야 : 공사/기술용역</t>
  </si>
  <si>
    <t>1. 검토결과
   - 등록 관리된 적용기준, 심사항목, 항목별평가요소, 배점, 평가등급 등을 조회 할 수 있도록 설계한다.
2. 구현방안
   - PQ심사 적용기준, 심사항목, 항목별평가요소, 배점, 평가등급 등을 포함하는 평가표를 조회할 수 있는 기능을 구현한다.
3. 제약사항
   - NA</t>
  </si>
  <si>
    <t>RQ-FUN-공공계약-031-0060</t>
  </si>
  <si>
    <t>건설법 업종체계 개편 관련 검토 및 적용</t>
  </si>
  <si>
    <t>건설법 업종체계 개편 관련하여, 향후 차세대 시스템 구축완료 시 까지 변경 및 확정되는 법∙규정과 그와 관련하여 현 나라장터 시스템에 적용된 변경사항을 통합적으로 고려하여 시스템 구축 시 검토 및 적용되어야 함
※사용자 : 수요기관/자체조달기관
※적용분야 : 공사</t>
  </si>
  <si>
    <t>1. 검토결과
   - 기준관리 현행화 범위는 차세대 구축완료 시 까지 법∙규정과 현 나라장터 시스템에 적용된 변경사항을 통합적으로 고려하여 검토 적용
   - 현 운영시스템 법∙규정 및 시스템 변경사항 주기적 전달 및 의사소통 필요
2. 구현방안
   - 건설법 업종체계 개편 관련하여, 향후 차세대 시스템 구축완료 시 까지 변경 및 확정되는 법∙규정과 그와 관련하여 현 나라장터 시스템에 적용된 변경사항을 통합적으로 고려하여 시스템 구축 시 검토 및 적용함
3. 제약사항
   - NA</t>
  </si>
  <si>
    <t>RQ-FUN-공공계약-030-0010</t>
  </si>
  <si>
    <t>PQ심사(PQ심사신청)</t>
  </si>
  <si>
    <t>PQ심사 공지</t>
  </si>
  <si>
    <t>공사 및 기술용역 PQ심사 신청 공지 관리</t>
  </si>
  <si>
    <t>공사 및 기술용역에 대한 PQ심사 신청 공지를 등록/조회할 수 있어야함
※ 사용자 : 조달업체/수요기관/조달청
※ 적용분야 : 공사/기술용역</t>
  </si>
  <si>
    <t>권순상</t>
  </si>
  <si>
    <t>FUN-공공계약-030</t>
  </si>
  <si>
    <t>1. 검토결과
   - PQ심사 신청 공지를 등록/조회할 수 있도록 설계 적용한다.
2. 구현방안
   - 공사 및 기술용역에 대한 PQ심사 신청 공지를 등록/조회할 수 있는 기능을 구현한다.
   - RQ-FUN-공공계약-020-0140 (입찰공지사항 등록) 기능을 활용하여 구현한다.
3. 제약사항
   - NA</t>
  </si>
  <si>
    <t>RQ-FUN-공공계약-030-0020</t>
  </si>
  <si>
    <t>PQ심사 신청서작성</t>
  </si>
  <si>
    <t>공사 및 기술용역 PQ심사신청서 목록 조회</t>
  </si>
  <si>
    <t>공사 및 기술용역에 대한 PQ심사신청서 목록을 조회할 수 있어야함</t>
  </si>
  <si>
    <t xml:space="preserve">1. 검토결과
   - 공사 및 기술용역에 대한 PQ심사신청서 목록을 통합 조회 할 수 있도록 설계한다.
   - 조회기간은 시스템 성능을 고려하여 적용하여야 함.
   - 성능 이슈가 없을 시 1년 이상도 조회가 가능할 수 있으나, 성능이슈가 있다면 현재처럼 조회기간을 제한할 수 있음
2. 구현방안
   - 공사 및 기술용역에 대한 PQ심사신청서 목록을 조회할 수 있는 기능을 구현한다.
3. 제약사항
   - 조회기간 1년 적용은 시스템 성능을 고려하여 추진단과 협의하여 적용(운영환경 실데이터 기준)
</t>
  </si>
  <si>
    <t>RQ-FUN-공공계약-030-0030</t>
  </si>
  <si>
    <t>공사 및 기술용역 PQ심사신청서 작성</t>
  </si>
  <si>
    <t>공사 및 기술용역에 대한 PQ심사신청서를 작성하여 기관으로 송신할 수 있어야함</t>
  </si>
  <si>
    <t>임산하</t>
  </si>
  <si>
    <t>1. 검토결과
   - 조달업체 사용자가 신청서작성하여 송신 시 기관 사용자가 신청서 접수 및 처리 할 수 있도록 설계한다.
2. 구현방안
   - 공사 및 기술용역에 대한 PQ심사신청서를 작성하여 기관으로 송신할 수 있는 기능을 구현한다.
3. 제약사항
   - NA</t>
  </si>
  <si>
    <t>RQ-FUN-공공계약-030-0040</t>
  </si>
  <si>
    <t>PQ심사신청서 작성 관련 정보관리(공사)</t>
  </si>
  <si>
    <t xml:space="preserve">PQ심사신청서 작성 시 아래 정보를 작성하여 등록 할 수 있어야 함
(아래 항목은 필요시 조정)
·(공사) 공종별 동일 및 유사공사 실적명세서, 건설기술자 보유현황표, 표준계약서 사용계획서, 일자리 창출 실적, 공동수급협정 승인내역, 신용평가등급
※사용자 : 조달업체   
※적용분야 : 공사/기술용역
[변경시작, 21.12.9]  근거자료 : 20211209_APP_회의록_입찰심사 요구사항 검토(응용개발1팀).hwp
  &lt;변경전&gt; 
    ※적용분야 : 공사/기술용역
  &lt;변경후&gt;  
    ※적용분야 : 공사
[변경종료, 21.12.9]
</t>
  </si>
  <si>
    <t>1. 검토결과
   - 공사영역에서 수행하는 업무로 판단하여 적용분야 변경적용
2. 구현방안
   - PQ심사신청서 작성 시 아래 정보를 작성하여 등록 할 수 있는 기능을 구현한다.
   ·(공사) 공종별 동일 및 유사공사 실적명세서, 건설기술자 보유현황표, 표준계약서 사용계획서, 일자리 창출 실적, 공동수급협정 승인내역, 신용평가등급
3. 제약사항
   - NA</t>
  </si>
  <si>
    <t>RQ-FUN-공공계약-030-0050</t>
  </si>
  <si>
    <t>PQ심사 신청서접수/반려</t>
  </si>
  <si>
    <t>공사 및 기술용역 PQ심사신청서 접수/반려</t>
  </si>
  <si>
    <t>조달업체의 공사 및 기술용역 입찰 건에 대한 PQ심사신청서를 접수 또는 반려처리할 수 있어야함
※사용자 : 수요기관/자체조달기관/조달청    
※적용분야 : 공사/기술용역</t>
  </si>
  <si>
    <t>1. 검토결과
   - 조달업체가 제출한 PQ심사신청서를 기관담당자가 접수 또는 반려 할 수 있도록 설계한다.
2. 구현방안
   - 조달업체의 공사 및 기술용역 입찰 건에 대한 PQ심사신청서를 접수 또는 반려처리할 수 있는 기능을 구현한다.
3. 제약사항
   - NA</t>
  </si>
  <si>
    <t>RQ-FUN-공공계약-030-0060</t>
  </si>
  <si>
    <t>PQ심사 신청서재작성</t>
  </si>
  <si>
    <t>PQ심사신청서 재작성</t>
  </si>
  <si>
    <t>입찰 건의 PQ심사신청서가 반려된 경우 조달업체가 재작성할 수 있어야함
※사용자 : 조달업체    
※적용분야 : 공사/기술용역</t>
  </si>
  <si>
    <t>1. 검토결과
   - 기관담당자가 반려한 PQ심사신청서를 작성/제출한 업체가 재작성 할 수 있도록 설계한다.
2. 구현방안
   - 입찰 건의 PQ심사신청서가 반려된 경우 조달업체가 재작성할 수 있는 기능을 구현한다.
3. 제약사항
   - NA</t>
  </si>
  <si>
    <t>RQ-FUN-공공계약-033-0010</t>
  </si>
  <si>
    <t>PQ심사(PQ심사점수관리)</t>
  </si>
  <si>
    <t>PQ심사 이의신청</t>
  </si>
  <si>
    <t>공사 및 기술용역 PQ심사결과 이의신청서 관리</t>
  </si>
  <si>
    <t>기관의 공사 및 기술용역 PQ심사결과에 대한 이의신청서를 조회/작성하여 기관으로 송신할 수 있어야함
※사용자 : 수요기관/자체조달기관/조달청/조달업체
※적용분야 : 공사/기술용역
[변경시작, 21.12.9]  근거자료 : 20211209_APP_회의록_입찰심사 요구사항 검토(응용개발1팀).hwp
  &lt;변경전&gt; 
    ※사용자 : 수요기관/자체조달기관/조달청/조달업체
  &lt;변경후&gt;  
    ※사용자 : 조달업체
[변경종료, 21.12.9]</t>
  </si>
  <si>
    <t>최원령</t>
  </si>
  <si>
    <t>FUN-공공계약-033</t>
  </si>
  <si>
    <t>1. 검토결과
   - 조달업체 사용자가 수행하는 업무로 판단하여 사용자 변경적용
2. 구현방안
   - 기관의 공사 및 기술용역 PQ심사결과에 대한 이의신청서를 조회/작성하여 기관으로 송신할 수 있는 기능을 구현한다.
3. 제약사항
   - NA</t>
  </si>
  <si>
    <t>RQ-FUN-공공계약-033-0020</t>
  </si>
  <si>
    <t>공사 및 기술용역 PQ심사결과 이의신청서 접수/승인/반려</t>
  </si>
  <si>
    <t>조달업체의 공사 및 기술용역 PQ심사결과에 대한 이의신청서를 접수/승인/반려 처리할 수 있어야함
※사용자 : 수요기관/자체조달기관/조달청/조달업체
※적용분야 : 공사/기술용역
[변경시작, 21.12.9]  근거자료 : 20211209_APP_회의록_입찰심사 요구사항 검토(응용개발1팀).hwp
  &lt;변경전&gt; 
   ※사용자 : 수요기관/자체조달기관/조달청/조달업체
  &lt;변경후&gt;  
    ※사용자 : 수요기관/자체조달기관/조달청
[변경종료, 21.12.9]</t>
  </si>
  <si>
    <t>1. 검토결과
   - 조달업체 사용자가 수행하지않는 업무로 판단하여 사용자 변경적용(조달업체 삭제)
2. 구현방안
   - 조달업체의 공사 및 기술용역 PQ심사결과에 대한 이의신청서를 접수/승인/반려 처리할 수 있는 기능을 구현한다.
3. 제약사항
   - NA</t>
  </si>
  <si>
    <t>RQ-FUN-공공계약-033-0030</t>
  </si>
  <si>
    <t>공사 및 기술용역 PQ심사결과 대한 이의신청 결과 조회</t>
  </si>
  <si>
    <t>기관의 공사 및 기술용역 PQ심사결과에 대한 이의신청 결과를 조회할 수 있어야함
※사용자 : 수요기관/자체조달기관/조달청/조달업체
※적용분야 : 공사/기술용역</t>
  </si>
  <si>
    <t>1. 검토결과
   - PQ심사 결과에 대한 조달업체 이의신청 결과를 조회 할수있게 설계한다.
2. 구현방안
   - 기관의 공사 및 기술용역 PQ심사결과에 대한 이의신청 결과를 조회할 수 있는 기능을 구현한다.
3. 제약사항
   - NA</t>
  </si>
  <si>
    <t>RQ-FUN-공공계약-033-0040</t>
  </si>
  <si>
    <t>PQ심사보고서</t>
  </si>
  <si>
    <t>PQ심사 입찰 건에 대한 PQ심사신청서 접수 현황 출력</t>
  </si>
  <si>
    <t>PQ심사 입찰 건에 대한 조달업체의 PQ심사신청서 접수 현황을 출력할 수 있어야함
※사용자 : 수요기관/자체조달기관/조달청
※적용분야 : 공사/기술용역</t>
  </si>
  <si>
    <t>1. 검토결과
   - 조달업체 신청한 PQ심사신청서 접수 현황을 출력할 수 있도록 설계한다.
2. 구현방안
   - PQ심사 입찰 건에 대한 조달업체의 PQ심사신청서 접수 현황을 출력할 수 있는 기능을 구현한다.
3. 제약사항
   - NA</t>
  </si>
  <si>
    <t>RQ-FUN-공공계약-033-0050</t>
  </si>
  <si>
    <t>PQ심사 입찰 건에 대한 PQ심사결과 출력</t>
  </si>
  <si>
    <t>PQ심사 입찰 건에 대한 기관의 PQ심사결과를 출력할 수 있어야함
※사용자 : 수요기관/자체조달기관/조달청
※적용분야 : 공사/기술용역</t>
  </si>
  <si>
    <t>1. 검토결과
   - 기관이 조달업체가 제출한 PQ심사신청를 처리한 결과를 출력할 수 있도록 설계한다.
2. 구현방안
   - PQ심사 입찰 건에 대한 기관의 PQ심사결과를 출력할 수 있는 기능을 구현한다.
3. 제약사항
   - NA</t>
  </si>
  <si>
    <t>RQ-FUN-공공계약-033-0060</t>
  </si>
  <si>
    <t>PQ심사 입찰 건에 대한 PQ심사보고서 조회</t>
  </si>
  <si>
    <t>PQ심사 입찰 건에 대한 PQ심사보고서를 조회할 수 있어야함
※사용자 : 수요기관/자체조달기관/조달청
※적용분야 : 공사/기술용역</t>
  </si>
  <si>
    <t>1. 검토결과
   - PQ심사 입찰 건에 대한 PQ심사보고서를 기관이 조회 할 수 있도록 설계한다.
2. 구현방안
   - PQ심사 입찰 건에 대한 PQ심사보고서를 조회할 수 있는 기능을 구현한다.
3. 제약사항
   - NA</t>
  </si>
  <si>
    <t>RQ-FUN-공공계약-033-0070</t>
  </si>
  <si>
    <t>PQ심사 입찰 건에 대한 PQ심사 협정서 접수현황 출력</t>
  </si>
  <si>
    <t>PQ심사 입찰 건에 대한 PQ심사 협정서 접수현황을 출력할 수 있어야함
※사용자 : 수요기관/자체조달기관/조달청
※적용분야 : 공사/기술용역</t>
  </si>
  <si>
    <t>1. 검토결과
   - 조달업체가 작성 제출한 PQ심사 협정서 를 기반으로하는 접수 현황을 출력할 수 있도록 설계한다.
2. 구현방안
   - PQ심사 입찰 건에 대한 PQ심사 협정서 접수현황을 출력할 수 있는 기능을 구현한다.
3. 제약사항
   - NA</t>
  </si>
  <si>
    <t>RQ-FUN-공공계약-034-0010</t>
  </si>
  <si>
    <t>PQ심사(공동수급협정조회)</t>
  </si>
  <si>
    <t>공동수급협정 조회</t>
  </si>
  <si>
    <t>PQ심사 입찰 건에 대한 PQ심사 공동수급협정 정보 조회</t>
  </si>
  <si>
    <t>PQ심사 입찰 건에 대한 PQ심사의 공동수급협정 정보를 조회 할 수 있어야 함
※사용자 : 수요기관/자체조달기관/조달청
※적용분야 : 공사/기술용역</t>
  </si>
  <si>
    <t>FUN-공공계약-034</t>
  </si>
  <si>
    <t>1. 검토결과
   - 조달업체가 작성 제출한 PQ심사 공동수급협정 정보를 기관담당자가 조회 할 수 있도록 설계한다.
2. 구현방안
   - PQ심사 입찰 건에 대한 PQ심사의 공동수급협정 정보를 조회 할 수 있는 기능을 구현한다.
3. 제약사항
   - NA</t>
  </si>
  <si>
    <t>RQ-FUN-공공계약-028-0010</t>
  </si>
  <si>
    <t>PQ심사(기술용역업체정보관리)</t>
  </si>
  <si>
    <t>기술용역 업체정보등록(아래 항목은 필요시 조정)</t>
  </si>
  <si>
    <t>기술용역 PQ심사 관련 정보 조회/등록</t>
  </si>
  <si>
    <t>기술용역 PQ심사를 위해 기술용역업체정보, 조달업체기본정보, 재무정보, 업체기술개발정보, 계약실적정보, 기타정보, 업체인력정보, 인력정보, 기술자연계정보, 설계공모입상실적, 참여기술자 및 유사용역수행실적, 입찰참가제한 및 벌점, 신용등급조회, 인력퇴사처리, 업무중복 조회/등록 할 수 있어야 함
※사용자 : 조달업체
※적용분야 : 기술용역</t>
  </si>
  <si>
    <t>이용규</t>
  </si>
  <si>
    <t>FUN-공공계약-028</t>
  </si>
  <si>
    <t>1. 검토결과
   - 기관담당자가 PQ심사를 하기위한 기초데이터를 조달업체가 작성 제출 하고 기관 담당자는 이를 승인 관리하여 정제된 데이터로 심사를 진행 할 수 있도록 설계한다.
2. 구현방안
   - 기술용역 PQ심사를 위해 기술용역업체정보, 조달업체기본정보, 재무정보, 업체기술개발정보, 계약실적정보, 기타정보, 업체인력정보, 인력정보, 기술자연계정보, 설계공모입상실적, 참여기술자 및 유사용역수행실적, 입찰참가제한 및 벌점, 신용등급조회, 인력퇴사처리, 업무중복 조회/등록 할 수 있는 기능을 구현한다.
3. 제약사항
   - NA</t>
  </si>
  <si>
    <t>RQ-FUN-공공계약-028-0020</t>
  </si>
  <si>
    <t>기술용역 업체정보승인요청</t>
  </si>
  <si>
    <t>기술용역 PQ심사 관련 기술용역업체정보 조회</t>
  </si>
  <si>
    <t>기술용역 PQ심사를 위해 등록한 기술용역업체정보를 조회하고 승인 요청할 수 있어야 함.
※사용자 : 수요기관/자체조달기관/조달청/조달업체
※적용분야: 기술용역
[변경시작, 21.12.9]  근거자료 : 20211209_APP_회의록_입찰심사 요구사항 검토(응용개발1팀).hwp
  &lt;변경전&gt; 
    ※사용자 : 수요기관/자체조달기관/조달청/조달업체
  &lt;변경후&gt;  
    ※사용자 : 조달업체
[변경종료, 21.12.9]</t>
  </si>
  <si>
    <t>1. 검토결과
   - 조달업체 사용자가 수행하는 업무로 판단하여 사용자 변경적용
2. 구현방안
   - 기술용역 PQ심사를 위해 등록한 기술용역업체정보를 조회하고 승인 요청할 수 있는 기능을 구현한다.
3. 제약사항
   - NA</t>
  </si>
  <si>
    <t>RQ-FUN-공공계약-028-0030</t>
  </si>
  <si>
    <t>기술용역 PQ심사 관련 기술용역업체정보승인요청 조회/접수/반려</t>
  </si>
  <si>
    <t>기술용역 PQ심사를 위해 조달업체가 요청한 기술용역업체정보승인요청을 조회/접수/반려 처리 할 수 있어야 함
※사용자 : 수요기관/자체조달기관/조달청/조달업체
※적용분야: 기술용역
[변경시작, 21.12.9]  근거자료 : 20211209_APP_회의록_입찰심사 요구사항 검토(응용개발1팀).hwp
  &lt;변경전&gt; 
    ※사용자 : 수요기관/자체조달기관/조달청/조달업체
  &lt;변경후&gt;  
    ※사용자 : 수요기관/자체조달기관/조달청
[변경종료, 21.12.9]</t>
  </si>
  <si>
    <t>1. 검토결과
   - 조달업체 사용자가 수행하지않는 업무로 판단하여 사용자 변경적용(조달업체 삭제)
   - 설계단계 감리 조치 사항으로 요구사항 RQ-FUN-조달지원-038-0080(업체정보 관리) 으로 중복 요구사항으로 통합/제외 처리(2022.11.22)
2. 구현방안
   - 기술용역 PQ심사를 위해 조달업체가 요청한 기술용역업체정보승인요청을 조회/접수/반려 처리 할 수 있는 기능을 구현한다.
   - 업체정보 관리 요청 건에 대한 승인과 승인 완료된 건에 대한 수정 기능은 응용 3팀에서 구현
  * 별첨:20220419_APP_회의록_용역 업무 분담 회의(응용개발3팀).hwp
3. 제약사항
   - NA</t>
  </si>
  <si>
    <t>RQ-FUN-공공계약-028-0040</t>
  </si>
  <si>
    <t>기술용역업체 정보승인처리</t>
  </si>
  <si>
    <t>업체정보등록 항목에 대해 승인</t>
  </si>
  <si>
    <t>업체정보등록 항목에 대해 승인 처리를 할 수 있어야함 
※사용자 : 수요기관/자체조달기관/조달청
※적용분야 : 기술용역
[변경시작, 21.11.29]  근거자료 : 20211129_APP_회의록_기술용역 인터뷰(응용개발1팀)_입찰심사.hwp
  (현재 기준으로 유지)
  &lt;변경전&gt; 
   ※사용자 : 수요기관/자체조달기관/조달청
  &lt;변경후&gt;  
   ※사용자 : 조달청
[변경종료, 21.11.29]</t>
  </si>
  <si>
    <t>1. 검토결과
   - 조달업체에서 작성 제출한 업체정보등록 내용을 기관(조달청) 담당자가 승인처리 할 수 있도록 설계한다.
   - 설계단계 감리 조치 사항으로 요구사항 RQ-FUN-조달지원-038-0080(업체정보 관리) 으로 중복 요구사항으로 통합/제외 처리(2022.11.22)
2. 구현방안
   - 업체정보등록 항목에 대해 승인 처리를 할 수 있기능을 구현한다.
   - 업체정보 관리 요청 건에 대한 승인과 승인 완료된 건에 대한 수정 기능은 응용 3팀에서 구현
  * 별첨:20220419_APP_회의록_용역 업무 분담 회의(응용개발3팀).hwp
3. 제약사항
   - NA</t>
  </si>
  <si>
    <t>RQ-FUN-공공계약-028-0050</t>
  </si>
  <si>
    <t>기술용역업체 정보승인결과</t>
  </si>
  <si>
    <t>업체정보등록 항목에 대해 승인 결과 관리</t>
  </si>
  <si>
    <t>업체정보등록 항목에 대해 승인 결과를 조회, 관리할 수 있어야 함
※사용자 : 조달업체/조달청
※적용분야 : 기술용역</t>
  </si>
  <si>
    <t>1. 검토결과
   - 조달업체가 작성 제출한 정보를 기관담당자가 승인시 승인된 정보를 기반으로 PQ심사에 활용됨으로 관리되도록 설계한다.
2. 구현방안
   - 업체정보등록 항목에 대해 승인 결과를 조회, 관리할 수 있는 기능을 구현한다.
3. 제약사항
   - NA</t>
  </si>
  <si>
    <t>RQ-FUN-공공계약-029-0010</t>
  </si>
  <si>
    <t>PQ심사(실적관리/기술인력관리)</t>
  </si>
  <si>
    <t>경영상태</t>
  </si>
  <si>
    <t>공사 PQ심사 관련 경영상태 목록 조회</t>
  </si>
  <si>
    <t>공사 PQ심사를 위해 조달업체의 경영상태 목록을 조회 할 수 있어야 함</t>
  </si>
  <si>
    <t>FUN-공공계약-029</t>
  </si>
  <si>
    <t>1. 검토결과
   - 연계수신받은 업체별 경영상태 목록을 조회 할 수 있도록 설계한다.
2. 구현방안
   - 공사 PQ심사를 위해 조달업체의 경영상태 목록을 조회 할 수 있는 기능을 구현한다.
3. 제약사항
   - NA</t>
  </si>
  <si>
    <t>RQ-FUN-공공계약-029-0020</t>
  </si>
  <si>
    <t>공사 PQ심사 관련 경영상태 기본정보 등록</t>
  </si>
  <si>
    <t>공사 PQ심사를 위해 조달업체의 경영상태 기본정보를 신규 등록 할 수 있어야 함</t>
  </si>
  <si>
    <t>1. 검토결과
   - 조달업체의 경영상태 기본정보를 신규등록 할 수 있도록 설계한다.
2. 구현방안
   - 공사 PQ심사를 위해 조달업체의 경영상태 기본정보를 신규등록 할 수 있는 기능을 구현한다.
3. 제약사항
   - NA</t>
  </si>
  <si>
    <t>RQ-FUN-공공계약-029-0030</t>
  </si>
  <si>
    <t>공사 PQ심사 관련 경영상태 관련 정보 관리</t>
  </si>
  <si>
    <t>공사 PQ심사를 위해 조달업체의 경영상태 중 아래의 정보를 등록 또는 조회할 수 있어야 함
· (등록) 시공실적금액, 10년 시공실적금액, 시공능력평가금액, 경영상태, 감사(검토)보고서 등록
· (조회) 경영상태 상세정보, 업계평균비율, 협회연계일자현황, 협회자료오류내역, 기준년도, 신용평가점수</t>
  </si>
  <si>
    <t>1. 검토결과
   - 조달업체의 경영상태 부가정보를 조회 및 등록 할 수 있도록 설계한다.
2. 구현방안
   - 공사 PQ심사를 위해 조달업체의 경영상태 중 아래의 정보를 등록 또는 조회할 수 있는 기능을 구현한다.
   - (조회) 경영상태 상세정보, 업계평균비율, 협회연계일자현황, 협회자료오류내역, 기준년도, 신용평가점수를 조회 할 수 있는 기능을 구현한다.
   - (등록) 시공실적금액, 10년 시공실적금액, 시공능력평가금액, 경영상태, 감사(검토)보고서 정보를 등록 할 수 있는 기능을 구현한다.
3. 제약사항
   - NA</t>
  </si>
  <si>
    <t>RQ-FUN-공공계약-029-0040</t>
  </si>
  <si>
    <t>신인도</t>
  </si>
  <si>
    <t>공사 PQ심사 관련 신인도입력 목록 조회</t>
  </si>
  <si>
    <t>공사 PQ심사를 위해 조달업체의 신인도입력 목록을 조회할 수 있어야 함</t>
  </si>
  <si>
    <t>1. 검토결과
   -  조달업체의 신인도 정보를 조회할 수 있도록 설계한다.
2. 구현방안
   -  공사 PQ심사를 위해 조달업체의 신인도입력 목록을 조회할 수 있는 기능을 구현한다.
3. 제약사항
   - NA</t>
  </si>
  <si>
    <t>RQ-FUN-공공계약-029-0050</t>
  </si>
  <si>
    <t>공사 PQ심사 관련 신인도 정보 등록</t>
  </si>
  <si>
    <t>공사 PQ심사를 위해 조달업체의 신인도 정보 중 아래 정보를 포함하여 등록 할 수 있어야 함(건산법처벌, 부실벌점, 안전관리비, 하도급실적, 하도급과징금, 환경처벌, 산재보고, 하도상습위반, 건축물에너지효율등급인증, 친환경건축물인증, 표준계약서사용여부감점, 공정거래협약이행실적, 녹색기술인증, 녹색인증, 동반성장지수, 산재예방활동실적, 고용개선 조치미이행, 고용형태, 최저임금위반, 건설고용지수, 일자리창출실적, 공공시설분야 대중소기업 협력프로그램, 안전법령상습위반, 사고사망인율 정보)</t>
  </si>
  <si>
    <t>1. 검토결과
   -  조달업체의 신인도 정보를 관리할 수 있도록 설계한다.
2. 구현방안
   -  공사 PQ심사를 위해 조달업체의 신인도 정보 중 아래 정보를 포함하여 등록할 수 있는 기능을 구현한다.
   - (등록) 건산법처벌, 부실벌점, 안전관리비, 하도급실적, 하도급과징금, 환경처벌, 산재보고, 하도상습위반, 건축물에너지효율등급인증, 친환경건축물인증, 표준계약서사용여부감점, 공정거래협약이행실적, 녹색기술인증, 녹색인증, 동반성장지수, 산재예방활동실적, 고용개선 조치미이행, 고용형태, 최저임금위반, 건설고용지수, 일자리창출실적, 공공시설분야 대중소기업 협력프로그램, 안전법령상습위반, 사고사망인율 정보
3. 제약사항
   - NA</t>
  </si>
  <si>
    <t>RQ-FUN-공공계약-029-0060</t>
  </si>
  <si>
    <t>공사 PQ심사 관련 신인도 정보 승인</t>
  </si>
  <si>
    <t>공사 PQ심사를 위해 조달업체의 신인도 정보를 승인 또는 연계 처리할 수 있어야함</t>
  </si>
  <si>
    <t>1. 검토결과
   -  조달업체의 신인도 정보를 승인 또는 연계 처리할 수 있도록 설계한다.
2. 구현방안
   -  공사 PQ심사를 위해 조달업체의 신인도 정보를 승인하는 기능과 신인도 연계정보를 조회할 수 있는 기능을 구현한다.
3. 제약사항
   - NA</t>
  </si>
  <si>
    <t>RQ-FUN-공공계약-029-0070</t>
  </si>
  <si>
    <t>공사 PQ심사 관련 신인도 등급 산정</t>
  </si>
  <si>
    <t>공사 PQ심사를 위해 조달업체의 신인도 등급을 산정할 수 있어야함</t>
  </si>
  <si>
    <t>1. 검토결과
   -  신인도 등급 기준정보를 관리할 수 있도록 설계한다.
2. 구현방안
   -  공사 PQ심사를 위해 신인도 등급 기준정보를 관리할 수 있는 기능을 구현한다.
3. 제약사항
   - NA</t>
  </si>
  <si>
    <t>RQ-FUN-공공계약-029-0080</t>
  </si>
  <si>
    <t>공사 PQ심사 관련 신인도 통계정보 조회</t>
  </si>
  <si>
    <t>공사 PQ심사를 위해 조달업체의 신인도 통계정보를 조회할 수 있어야함</t>
  </si>
  <si>
    <t>1. 검토결과
   -  조달업체의 신인도 통계정보를 조회할 수 있도록 설계한다.
2. 구현방안
   -  공사 PQ심사를 위해 조달업체의 신인도 통계정보를 조회할 수 있는 기능을 구현한다.
3. 제약사항
   - NA</t>
  </si>
  <si>
    <t>RQ-FUN-공공계약-029-0090</t>
  </si>
  <si>
    <t>공사 PQ심사 관련 신인도 정보 재등록</t>
  </si>
  <si>
    <t>공사 PQ심사를 위해 조달업체의 신인도 정보를 재등록 처리할 수 있어야함</t>
  </si>
  <si>
    <t>1. 검토결과
   -  조달업체의 신인도 정보를 재등록할 수 있도록 설계한다.
2. 구현방안
   -  공사 PQ심사를 위해 조달업체의 신인도 정보를 재등록 처리할 수 있는 기능을 구현한다.
3. 제약사항
   - NA</t>
  </si>
  <si>
    <t>RQ-FUN-공공계약-029-0100</t>
  </si>
  <si>
    <t>시공실적</t>
  </si>
  <si>
    <t>공사 PQ심사 관련 시공실적 목록 조회</t>
  </si>
  <si>
    <t>공사 PQ심사를 위해 조달업체의 시공실적 목록을 조회할 수 있어야 함</t>
  </si>
  <si>
    <t>1. 검토결과
   -  조달업체의 시공실적 목록을 조회할 수 있도록 설계한다.
2. 구현방안
   -  공사 PQ심사를 위해 조달업체의 시공실적 목록을 조회할 수 있는 기능을 구현한다.
3. 제약사항
   - NA</t>
  </si>
  <si>
    <t>RQ-FUN-공공계약-029-0110</t>
  </si>
  <si>
    <t>공사 PQ심사 관련 토목실적 중 공사 실적정보 관리</t>
  </si>
  <si>
    <t>공사 PQ심사를 위해 조달업체의 토목실적 중 공사 실적정보를 포함하여 등록/수정할 수 있어야 함
(아래 항목은 필요시 조정)
·간척, 교량, 댐, 상수도, 에너지저장, 정수장, 준설, 지하철, 철도, 터널, 항공, 항만, 단지조성, 삭도, 골프장, 원자력이용시설, 해양구조물, 빗물펌프장, 특수교케이블</t>
  </si>
  <si>
    <t>1. 검토결과
   - 조달업체의 토목실적 중 공사 실적정보를 포함하여 등록/수정할 수 있도록 설계한다.
2. 구현방안
   - 공사 PQ심사를 위해 조달업체의 토목실적 중 공사 실적정보를 포함하여 등록/수정할 수 있는 기능을 구현한다.
   - (항목은 필요시 조정) 간척, 교량, 댐, 상수도, 에너지저장, 정수장, 준설, 지하철, 철도, 터널, 항공, 항만, 단지조성, 삭도, 골프장, 원자력이용시설, 해양구조물, 빗물펌프장, 특수교케이블
3. 제약사항
   - NA</t>
  </si>
  <si>
    <t>RQ-FUN-공공계약-029-0120</t>
  </si>
  <si>
    <t>공사 PQ심사 관련 공사 실적정보 관리</t>
  </si>
  <si>
    <t>공사 PQ심사를 위해 조달업체의 공사 실적정보를 등록/수정할 수 있어야 함
·(건축실적) 공동주택, 크린룸
·(설비실적) 소각로, 하폐수, 고도처리, 생물안전기타
·(전기실적) 발전소, 변전, 송전, 철도신호, 전차선로, 전자교통신호, 지능형교통시스템
·(문화재실적) 문화재 복원</t>
  </si>
  <si>
    <t>RQ-FUN-공공계약-029-0130</t>
  </si>
  <si>
    <t>공사 PQ심사 관련 시공실적 이용빈도 조회</t>
  </si>
  <si>
    <t>공사 PQ심사를 위해 조달업체의 시공실적 이용빈도 및 보고서를 조회/출력할 수 있어야함</t>
  </si>
  <si>
    <t>1. 검토결과
   - 조달업체의 시공실적 이용빈도 및 보고서를 조회/출력할 수 있도록 설계한다.
2. 구현방안
   - 공사 PQ심사를 위해 조달업체의 시공실적 이용빈도 및 보고서를 조회/출력할 수 있는 기능을 구현한다.
3. 제약사항
   - NA</t>
  </si>
  <si>
    <t>RQ-FUN-공공계약-029-0140</t>
  </si>
  <si>
    <t>기술인력관리</t>
  </si>
  <si>
    <t>공사 PQ심사 관련 기술인력입력 목록 조회</t>
  </si>
  <si>
    <t>공사 PQ심사를 위해 조달업체의 기술인력입력 목록을 조회할 수 있어야 함</t>
  </si>
  <si>
    <t>1. 검토결과
   - 조달업체의 기술인력입력 목록을 조회할 수 있도록 설계한다.
2. 구현방안
   - 공사 PQ심사를 위해 조달업체의 기술인력입력 목록을 조회할 수 있는 기능을 구현한다.
3. 제약사항
   - NA</t>
  </si>
  <si>
    <t>RQ-FUN-공공계약-029-0150</t>
  </si>
  <si>
    <t>공사 PQ심사 관련 기술인력 정보 관리</t>
  </si>
  <si>
    <t>공사 PQ심사를 위해 기술인 정보 중 아래 정보를 수정할 수 있어야 함(일반정보, 근무처, 학력, 직무, 자격, 실적)</t>
  </si>
  <si>
    <t>1. 검토결과
   - 조달업체의 기술인 정보를 수정할 수 있도록 설계한다.
2. 구현방안
   - 공사 PQ심사를 위해 기술인 정보를 수정할 수 있는 기능을 구현한다.
   - (일반정보, 근무처, 학력, 직무, 자격, 실적)
3. 제약사항
   - NA</t>
  </si>
  <si>
    <t>RQ-FUN-공공계약-029-0160</t>
  </si>
  <si>
    <t>공사 PQ심사 관련 기술인력 정보 조회/출력</t>
  </si>
  <si>
    <t>공사 PQ심사를 위해 조달업체의 기술인력 정보를 조회/출력할 수 있어야함</t>
  </si>
  <si>
    <t>1. 검토결과
   - 조달업체의 기술인력 정보를 조회/출력할 수 있도록 설계한다.
2. 구현방안
   - 공사 PQ심사를 위해 조달업체의 기술인력 정보를 조회/출력할 수 있는 기능을 구현한다.
3. 제약사항
   - NA</t>
  </si>
  <si>
    <t>RQ-FUN-공공계약-029-0170</t>
  </si>
  <si>
    <t>공사 PQ심사 관련 기술인력정보 연계관리</t>
  </si>
  <si>
    <t>공사 PQ심사를 위한 조달업체의 기술인력정보 제공협회의 연계 일자 및 현황 및 연계자료 오류 내역을 조회할 수 있어야함</t>
  </si>
  <si>
    <t>1. 검토결과
   - 조달업체의 기술인력정보 제공협회의 연계 일자 및 현황 및 연계자료 오류 내역을 조회할 수 있도록 설계한다.
2. 구현방안
   - 공사 PQ심사를 위한 조달업체의 기술인력정보 제공협회의 연계 일자 및 현황 및 연계자료 오류 내역을 조회할 수 있는 기능을 구현한다.
3. 제약사항
   - NA</t>
  </si>
  <si>
    <t>RQ-FUN-공공계약-029-0180</t>
  </si>
  <si>
    <t>공사 PQ심사 관련 경력기술자 정보 조회</t>
  </si>
  <si>
    <t>공사 PQ심사를 위한 조달업체 기술인력의 경력기술자 정보를 조회할 수 있어야함</t>
  </si>
  <si>
    <t>1. 검토결과
   - 조달업체 기술인력의 경력기술자 정보를 조회할 수 있도록 설계한다.
2. 구현방안
   - 공사 PQ심사를 위한 조달업체 기술인력의 경력기술자 정보를 조회할 수 있는 기능을 구현한다.
3. 제약사항
   - NA</t>
  </si>
  <si>
    <t>RQ-FUN-공공계약-029-0190</t>
  </si>
  <si>
    <t>공사 PQ심사 관련 중소기업 여부 조회</t>
  </si>
  <si>
    <t>공사 PQ심사를 위한 조달업체 중소기업 여부를 조회할 수 있어야함</t>
  </si>
  <si>
    <t>1. 검토결과
   - 조달업체 중소기업 여부를 조회할 수 있도록 설계한다.
2. 구현방안
   - 공사 PQ심사를 위한 조달업체 중소기업 여부를 조회할 수 있는 기능을 구현한다.
3. 제약사항
   - NA</t>
  </si>
  <si>
    <t>RQ-FUN-공공계약-030-0041</t>
  </si>
  <si>
    <t>PQ심사(심사신청)</t>
  </si>
  <si>
    <t>PQ심사신청서 작성 관련 정보관리(기술용역)</t>
  </si>
  <si>
    <t>PQ심사신청서 작성 시 아래 정보를 작성하여 등록 할 수 있어야 함
(아래 항목은 필요시 조정)
·(기술용역) 심사정보, 업체기술개발정보, 계약실적정보, 기타정보, 인력정보, 자기평가기술서, 공동이행자기평가기술서, 심사정보, 설계공모입상실적, 참여기술자 및 유사용역수행실적, 신용등급, 입찰참가제한 및 벌점, 자기평가기술서, 공동이행자기평가기술서
·기술용역은 PQ심사신청서 제출 시 기존의 업체정보 등록 사항을 조회하여 작성할 수 있음
※사용자 : 조달업체    
※적용분야 : 기술용역</t>
  </si>
  <si>
    <t>1. 검토결과
    - PQ심사신청서 작성 시 아래 정보를 작성하여 등록 할 수 있도록 설계한다.
2. 구현방안
   -(기술용역) 심사정보, 업체기술개발정보, 계약실적정보, 기타정보, 인력정보, 자기평가기술서, 공동이행자기평가기술서, 심사정보, 설계공모입상실적, 참여기술자 및 유사용역수행실적, 신용등급, 입찰참가제한 및 벌점, 자기평가기술서, 공동이행자기평가기술서 기능을 구현한다.
  -기술용역은 PQ심사신청서 제출 시 기존의 업체정보 등록 사항을 조회하여 작성할 수 있는 기능을 구현한다.
3. 제약사항
   - N/A</t>
  </si>
  <si>
    <t>RQ-FUN-공공계약-068-0010</t>
  </si>
  <si>
    <t>적격심사 하도급예정업체 정보조회</t>
  </si>
  <si>
    <t>적격심사 입찰 건에 대한 시설적격심사 신청서 목록 조회</t>
  </si>
  <si>
    <t>적격심사 입찰 건에 대한 시설적격심사 신청서 목록 조회
※ 사용자 : 조달업체
※ 적용분야 : 공사</t>
  </si>
  <si>
    <t>FUN-공공계약-068</t>
  </si>
  <si>
    <t>1. 검토결과
   - 공사분야 적격심사 입찰 건에 대한 시설적격심사 신청서 목록을 조회할 수 있도록 설계한다.
2. 구현방안
   - 공사분야 적격심사 입찰 건에 대한 시설적격심사 신청서 목록을 조회할 수 있는 기능을 구현한다.
3. 제약사항
   - NA</t>
  </si>
  <si>
    <t>RQ-FUN-공공계약-068-0020</t>
  </si>
  <si>
    <t>적격심사 입찰 건에 대한 하도급대상입찰공고 목록 조회</t>
  </si>
  <si>
    <t>RQ-FUN-공공계약-068-0030</t>
  </si>
  <si>
    <t>적격심사 입찰 건에 대한 하도급업체승인상태 조회</t>
  </si>
  <si>
    <t>RQ-FUN-공공계약-068-0040</t>
  </si>
  <si>
    <t>적격심사 입찰 건에 대한 하도급업체 정보 조회</t>
  </si>
  <si>
    <t>RQ-FUN-공공계약-068-0050</t>
  </si>
  <si>
    <t>적격심사 하도급예정업체지정관리</t>
  </si>
  <si>
    <t>적격심사 입찰 건에 대해 하도급업체 등록</t>
  </si>
  <si>
    <t>RQ-FUN-공공계약-068-0060</t>
  </si>
  <si>
    <t>적격심사 입찰 건에 대해 하도급예정업체 승인</t>
  </si>
  <si>
    <t>RQ-FUN-공공계약-069-0010</t>
  </si>
  <si>
    <t>적격심사 납품실적심사</t>
  </si>
  <si>
    <t>적격심사 입찰 건의 조달업체 실적증명 조회</t>
  </si>
  <si>
    <t>적격심사 입찰 건의 조달업체의 실적증명을 조회 할 수 있어야 함
※ 사용자 : 조달업체
※ 적용분야 : 물품</t>
  </si>
  <si>
    <t>FUN-공공계약-069</t>
  </si>
  <si>
    <t>1. 검토결과
   - 적격심사 입찰 건에 대해 조달업체가 적격심사 신청서 작성시 실적증명을 조회 할 수 있도록 설계
2. 구현방안
   - 적격심사 입찰 건의 적격심사 신청서 작성시 조달업체의 실적증명을 조회 할 수 있는 기능을 구현
3. 제약사항
   - NA</t>
  </si>
  <si>
    <t>RQ-FUN-공공계약-069-0020</t>
  </si>
  <si>
    <t>적격심사 입찰 건의 조달업체 기 납품실적 조회</t>
  </si>
  <si>
    <t>적격심사 입찰 건의 조달업체의 기 납품실적을 조회 할 수 있어야 함
※ 사용자 : 조달업체
※ 적용분야 : 물품</t>
  </si>
  <si>
    <t>1. 검토결과
   - 적격심사 입찰 건에 대해 조달업체가 적격심사 신청서 작성시 기 납품실적을 조회 할 수 있도록 설계
2. 구현방안
   - 적격심사 입찰 건의 적격심사 납품실적 신청서 작성시 조달업체의 기 납품실적을 조회 할 수 있는 기능을 구현
3. 제약사항
   - NA</t>
  </si>
  <si>
    <t>RQ-FUN-공공계약-069-0030</t>
  </si>
  <si>
    <t>적격심사 입찰 건의 납품실적신청서 작성</t>
  </si>
  <si>
    <t>적격심사 입찰 건의 조달업체의 납품실적신청서를 작성하여 기관으로 송신 할 수 있어야 함
※ 사용자 : 조달업체
※ 적용분야 : 물품</t>
  </si>
  <si>
    <t>1. 검토결과
   - 적격심사 입찰 건에 대해 적격심사 신청서에 조달업체가 작성한 납품실적을 기관으로 송신 할 수 있도록 설계
2. 구현방안
   - 적격심사 입찰 건의 적격심사 신청서를 최종제출시 조달업체가 작성한 납품실적을 기관으로 송신 할 수 있는 기능을 구현
3. 제약사항
   - NA</t>
  </si>
  <si>
    <t>RQ-FUN-공공계약-069-0040</t>
  </si>
  <si>
    <t>적격심사 입찰 건의 납품실적신청서 조회</t>
  </si>
  <si>
    <t>적격심사 입찰 건의 조달업체가 송신한 납품실적신청서를 조회 할 수 있어야 함
※ 사용자 : 수요기관/자체조달기관/조달청
※ 적용분야 : 물품</t>
  </si>
  <si>
    <t>1. 검토결과
   - 적격심사 입찰 건에 대해 조달업체가 송신한 적격심사 신청서 중 납품실적을 조회 할 수 있도록 설계
2. 구현방안
   - 적격심사 입찰 건에 대해 조달업체가 송신한 적격심사 신청서의 심사항목 중 납품실적을 조회 할 수 있는 기능을 구현
3. 제약사항
   - NA</t>
  </si>
  <si>
    <t>RQ-FUN-공공계약-069-0050</t>
  </si>
  <si>
    <t>적격심사 입찰 건의 납품실적 심사처리</t>
  </si>
  <si>
    <t>적격심사 입찰 건의 조달업체의 납품실적신청서 내역에 대한 납품실적을 심사처리 할 수 있어야 함
※ 사용자 : 수요기관/자체조달기관/조달청
※ 적용분야 : 물품</t>
  </si>
  <si>
    <t>1. 검토결과
   - 적격심사 입찰 건에 대해 조달업체가 송신한 적격심사 신청서 중 납품실적을 심사처리 할 수 있도록 설계
2. 구현방안
   - 적격심사 입찰 건에 대해 조달업체가 송신한 적격심사 신청서의 심사항목 중 납품실적을 기관이 심사처리 할 수 있는 기능을 구현
3. 제약사항
   - NA</t>
  </si>
  <si>
    <t>RQ-FUN-공공계약-070-0010</t>
  </si>
  <si>
    <t>적격심사 이행실적심사</t>
  </si>
  <si>
    <t>적격심사 입찰 건의 이행실적신청 내역 조회</t>
  </si>
  <si>
    <t>적격심사 입찰 건의 조달업체가 송신한 이행실적신청 내역을 조회 할 수 있어야 함
※ 사용자 : 수요기관/자체조달기관/조달청
※ 적용분야 : 일반용역/기술용역</t>
  </si>
  <si>
    <t>FUN-공공계약-070</t>
  </si>
  <si>
    <t>1. 검토결과
   - 적격심사 입찰 건의 조달업체가 송신한 이행실적신청 내역을 조회 할 수 있도록 설계한다.
2. 구현방안
    - 적격심사 입찰 건의 조달업체가 송신한 이행실적신청 내역을 조회 할 수 있도록 구현한다.
3. 제약사항
   - N/A</t>
  </si>
  <si>
    <t>RQ-FUN-공공계약-070-0020</t>
  </si>
  <si>
    <t>적격심사 입찰 건의 협회실적 조회</t>
  </si>
  <si>
    <t>적격심사 입찰 건의 조달업체의 나라장터와 연계된 협회실적을 조회할 수 있어야함
※ 사용자 : 수요기관/자체조달기관/조달청
※ 적용분야 : 일반용역/기술용역</t>
  </si>
  <si>
    <t>1. 검토결과
   - 적격심사 입찰 건의 조달업체의 나라장터와 연계된 협회실적을 조회할 수 있도록 설계한다.
2. 구현방안
   - 적격심사 입찰 건의 조달업체의 나라장터와 연계된 협회실적을 조회할 수 있도록 구현한다.
3. 제약사항
   - N/A</t>
  </si>
  <si>
    <t>RQ-FUN-공공계약-070-0030</t>
  </si>
  <si>
    <t>적격심사 입찰 건의 이행실적 심사처리(조달업체)</t>
  </si>
  <si>
    <t>적격심사 입찰 건의 조달업체의 이행실적신청내역에 대한 이행실적을 심사처리 할 수 있어야 함
※ 사용자 : 수요기관/자체조달기관/조달청
※ 적용분야 : 일반용역/기술용역</t>
  </si>
  <si>
    <t>1. 검토결과
   - 적격심사 입찰 건의 조달업체의 이행실적신청내역에 대한 이행실적을 심사처리 할 수 있도록 설계한다.
2. 구현방안
 - 적격심사 입찰 건의 조달업체의 이행실적신청내역에 대한 이행실적을 심사처리 할 수 있도록 구현한다.
3. 제약사항
   - N/A</t>
  </si>
  <si>
    <t>RQ-FUN-공공계약-070-0040</t>
  </si>
  <si>
    <t>적격심사 입찰 건의 이행실적 심사처리(공동이행/분담이행/혼합이행)</t>
  </si>
  <si>
    <t>적격심사 입찰 건의 공동이행/분담이행/혼합이행의 이행실적신청내역에 대한 이행실적을 심사처리 할 수 있어야 함
※ 사용자 : 수요기관/자체조달기관/조달청
※ 적용분야 : 일반용역/기술용역</t>
  </si>
  <si>
    <t>1. 검토결과
   - 적격심사 입찰 건의 공동이행/분담이행/혼합이행의 이행실적신청내역에 대한 이행실적을 심사처리 할 수 있도록 한다
2. 구현방안
 - 적격심사 입찰 건의 공동이행/분담이행/혼합이행의 이행실적신청내역에 대한 이행실적을 심사처리 할 수 있도록 구현 한다
3. 제약사항
   - N/A</t>
  </si>
  <si>
    <t>RQ-FUN-공공계약-070-0050</t>
  </si>
  <si>
    <t>적격심사 입찰 건의 시공경험 대한 평가처리</t>
  </si>
  <si>
    <t>적격심사 입찰 건의 시공경험에 대한 평가처리 할 수 있어야 함
※ 사용자 : 수요기관/자체조달기관/조달청
※ 적용분야 : 공사</t>
  </si>
  <si>
    <t>1. 검토결과
   - 공사분야 적격심사 입찰 건의 시공경험에 대한 평가처리할 수 있도록 설계한다.
2. 구현방안
   - 공사분야 적격심사 입찰 건의 시공경험에 대한 평가처리할 수 있는 기능을 구현한다.
3. 제약사항
   - NA</t>
  </si>
  <si>
    <t>RQ-FUN-공공계약-071-0010</t>
  </si>
  <si>
    <t>적격심사 기술능력심사</t>
  </si>
  <si>
    <t>적격심사 입찰 건의 기술자자격인증 웹서비스 조회</t>
  </si>
  <si>
    <t>적격심사 입찰 건의 기술자자격인증 웹서비스를 조회 할 수 있어야 함
※ 사용자 : 수요기관/자체조달기관/조달청/조달업체
※ 적용분야 : 물품</t>
  </si>
  <si>
    <t>FUN-공공계약-071</t>
  </si>
  <si>
    <t>1. 검토결과
   - 적격심사 입찰 건에 대해 적격심사 심사항목 중 기술능력 항목에 관련된 기술자자격인증 웹서비스를 조회 할 수 있도록 설계
2. 구현방안
   - 적격심사 입찰 건에 대해 적격심사 심사항목 중 기술능력 항목에 관련된 기술자자격인증 웹서비스를 호출하여 정보를 조회 할 수 있는 기능을 구현
3. 제약사항
   - NA</t>
  </si>
  <si>
    <t>RQ-FUN-공공계약-071-0020</t>
  </si>
  <si>
    <t>적격심사 입찰 건의 기술평가 등급 입력</t>
  </si>
  <si>
    <t>적격심사 입찰 건의 기술평가 등급을 입력 할 수 있어야 함
※ 사용자 : 수요기관/자체조달기관/조달청/조달업체
※ 적용분야 : 물품</t>
  </si>
  <si>
    <t>1. 검토결과
   - 현재 나라장터 시스템에서는 기술등급이나 신용평가등급 처리 화면에 심사기준일자에 대한 정보는 표현하고 있으나 저장시 유효성 체크는 하지 않고 있음.
   - 적격심사 입찰 건에 대해 적격심사 심사항목 중 기술능력 항목에 관련된 기술등급를 입력 할 수 있도록 설계
2. 구현방안
   - 적격심사 입찰 건에 대해 적격심사 심사항목 중 기술능력 항목에 관련된 해당 조달업체의 기술등급 정보를 입력 할 수 있는 기능을 구현
   - 차세대 나라장터에서는 관련 정보에 대한 심사기준일자 유효성 체크를 추가하여 기능 적용.
3. 제약사항
   - NA</t>
  </si>
  <si>
    <t>RQ-FUN-공공계약-071-0030</t>
  </si>
  <si>
    <t>적격심사 입찰 건의 기술등급 조회</t>
  </si>
  <si>
    <t>적격심사 입찰 건의 기술등급을 조회 할 수 있어야 함
※ 사용자 : 조달업체
※ 적용분야 : 물품</t>
  </si>
  <si>
    <t>1. 검토결과
   - 적격심사 입찰 건에 대해 적격심사 심사항목 중 기술능력 항목에 관련된 기술등급를 조회 할 수 있도록 설계
2. 구현방안
   - 적격심사 입찰 건에 대해 적격심사 심사항목 중 기술능력 항목에 관련된 해당 조달업체의 기술등급 정보를 조회 할 수 있는 기능을 구현
3. 제약사항
   - NA</t>
  </si>
  <si>
    <t>RQ-FUN-공공계약-071-0040</t>
  </si>
  <si>
    <t>적격심사 입찰 건의 기술능력신청서 작성</t>
  </si>
  <si>
    <t>적격심사 입찰 건의 기술능력신청서를 작성하여 기관으로 송신 할 수 있어야 함
※ 사용자 : 조달업체
※ 적용분야 : 물품</t>
  </si>
  <si>
    <t>1. 검토결과
   - 적격심사 입찰 건에 대해 적격심사 신청서에 조달업체가 작성한 기술능력을 기관으로 송신 할 수 있도록 설계
2. 구현방안
   - 적격심사 입찰 건의 적격심사 신청서에 조달업체가 작성한 기술능력을 조달업체가 최종제출시 기관으로 송신 할 수 있는 기능을 구현
3. 제약사항
   - NA</t>
  </si>
  <si>
    <t>RQ-FUN-공공계약-071-0050</t>
  </si>
  <si>
    <t>적격심사 입찰 건의 기술능력신청서 조회</t>
  </si>
  <si>
    <t>적격심사 입찰 건의 조달업체가 송신한 기술능력신청서를 조회 할 수 있어야 함
※ 사용자 : 수요기관/자체조달기관/조달청
※ 적용분야 : 물품</t>
  </si>
  <si>
    <t>1. 검토결과
   - 적격심사 입찰 건에 대해 조달업체가 송신한 적격심사 신청서의 기술능력을 조회 할 수 있도록 설계
2. 구현방안
   - 적격심사 입찰 건에 대해 조달업체가 작성하여 송신한 적격심사 신청서의 기술능력을 조회 할 수 있는 기능을 구현
3. 제약사항
   - NA</t>
  </si>
  <si>
    <t>RQ-FUN-공공계약-071-0060</t>
  </si>
  <si>
    <t>적격심사 입찰 건의 기술능력신청 내역 심사처리</t>
  </si>
  <si>
    <t>적격심사 입찰 건의 조달업체의 기술능력신청 내역에 대한 심사처리 할 수 있어야 함
※ 사용자 : 수요기관/자체조달기관/조달청
※ 적용분야 : 물품/일반용역/기술용역</t>
  </si>
  <si>
    <t>1. 검토결과
   - 적격심사 입찰 건의 조달업체의 기술능력신청 내역에 대한 심사처리 할 수 있도록 설계 한다.
2. 구현방안
 - 적격심사 입찰 건의 조달업체의 기술능력신청 내역에 대한 심사처리 할 수 있는 기능을 구현한다.
3. 제약사항
   - NA</t>
  </si>
  <si>
    <t>RQ-FUN-공공계약-072-0010</t>
  </si>
  <si>
    <t>적격심사 경영상태심사</t>
  </si>
  <si>
    <t>적격심사 입찰 건의 업체 경영상태 관리</t>
  </si>
  <si>
    <t>적격심사 입찰 건의 업체의 경영상태를 입력 할 수 있어야 함
※ 사용자 : 조달업체
※ 적용분야 : 일반용역/기술용역</t>
  </si>
  <si>
    <t>FUN-공공계약-072</t>
  </si>
  <si>
    <t>1. 검토결과
   - 적격심사 입찰 건의 업체의 경영상태를 입력 할 수 있도록 설계 한다.
2. 구현방안
    - 적격심사 입찰 건의 업체의 경영상태를 입력 할 수 있는 기능을 구현한다.
3. 제약사항
   - N/A</t>
  </si>
  <si>
    <t>RQ-FUN-공공계약-072-0020</t>
  </si>
  <si>
    <t>적격심사 입찰 건의 업체 신용평가등급 등록</t>
  </si>
  <si>
    <t>적격심사 입찰 건의 업체의 신용평가등급을 입력 할 수 있어야 함
※ 사용자 : 조달업체
※ 적용분야 : 물품</t>
  </si>
  <si>
    <t>1. 검토결과
   - 현재 나라장터 시스템에서는 기술등급이나 신용평가등급 처리 화면에 심사기준일자에 대한 정보는 표현하고 있으나 저장시 유효성 체크는 하지 않고 있음.
   - 적격심사 입찰 건에 대해 적격심사 심사항목 중 경영상태 항목에 관련된 신용평가등급를 입력 할 수 있도록 설계
2. 구현방안
   - 적격심사 입찰 건에 대해 적격심사 심사항목 중 경영상태 항목에 관련된 해당 조달업체의 신용평가등급 정보를 입력 할 수 있는 기능을 구현
   - 차세대 나라장터에서는 관련 정보에 대한 심사기준일자 유효성 체크를 추가하여 기능 적용
3. 제약사항
   - NA</t>
  </si>
  <si>
    <t>RQ-FUN-공공계약-072-0030</t>
  </si>
  <si>
    <t>적격심사 입찰 건의 업체 신용평가등급 조회</t>
  </si>
  <si>
    <t>적격심사 입찰 건의 업체의 신용평가등급을 조회 할 수 있어야 함
※ 사용자 : 조달업체
※ 적용분야 : 물품/일반용역/기술용역</t>
  </si>
  <si>
    <t>1. 검토결과
   - 적격심사 입찰 건에 대해 적격심사 심사항목 중 경영상태 항목에 관련된 신용평가등급를 조회 할 수 있도록 설계
2. 구현방안
   - 적격심사 입찰 건에 대해 적격심사 심사항목 중 경영상태 항목에 관련된 해당 조달업체의 신용평가등급 정보를 조회 할 수 있는 기능을 구현
3. 제약사항
   - NA</t>
  </si>
  <si>
    <t>RQ-FUN-공공계약-072-0040</t>
  </si>
  <si>
    <t>적격심사 입찰 건의 업체 경영상태 신청서 작성</t>
  </si>
  <si>
    <t>적격심사 입찰 건의 업체의 경영상태 신청서를 작성하여 기관으로 송신 할 수 있어야 함
※ 사용자 : 조달업체
※ 적용분야 : 물품</t>
  </si>
  <si>
    <t>1. 검토결과
   - 적격심사 입찰 건에 대해 적격심사 신청서에 조달업체가 작성한 경영상태를 기관으로 송신 할 수 있도록 설계
2. 구현방안
   - 적격심사 입찰 건의 적격심사 신청서에 조달업체가 작성한 경영상태를 신청서 최종제출시 기관으로 송신 할 수 있는 기능을 구현
3. 제약사항
   - NA</t>
  </si>
  <si>
    <t>RQ-FUN-공공계약-072-0050</t>
  </si>
  <si>
    <t>적격심사 입찰 건의 경영상태신청서 조회</t>
  </si>
  <si>
    <t>적격심사 입찰 건의 조달업체가 송신한 경영상태신청서를 조회 할 수 있어야 함
※ 사용자 : 수요기관/자체조달기관/조달청
※ 적용분야 : 물품</t>
  </si>
  <si>
    <t>1. 검토결과
   - 적격심사 입찰 건에 대해 조달업체가 송신한 적격심사 신청서의 경영상태를 조회 할 수 있도록 설계
2. 구현방안
   - 적격심사 입찰 건에 대해 조달업체가 작성하여 송신한 적격심사 신청서의 경영상태를 기관이 조회 할 수 있는 기능을 구현
3. 제약사항
   - NA</t>
  </si>
  <si>
    <t>RQ-FUN-공공계약-072-0060</t>
  </si>
  <si>
    <t>적격심사 입찰 건의 경영상태신청서 심사처리</t>
  </si>
  <si>
    <t>적격심사 입찰 건의 조달업체의 경영상태 신청서 내역에 대한 심사처리 할 수 있어야 함
※ 사용자 : 수요기관/자체조달기관/조달청
※ 적용분야 : 물품/공사/일반용역/기술용역</t>
  </si>
  <si>
    <t>1.검토결과
-경영상태 심사항목에 대해 심사처리할 수있도록 설계한다
2.구현방안
-적격심사 입찰 건의 조달업체의 경영상태 신청정보 내역에 대한 심사처리 할 수 있는 기능을 구현한다.
3.제약사항
 -NA</t>
  </si>
  <si>
    <t>RQ-FUN-공공계약-072-0070</t>
  </si>
  <si>
    <t>동가/동점 건 처리</t>
  </si>
  <si>
    <t>동가/동점 건의 처리 기능
※ 사용자 : 수요기관/자체조달기관/조달청
※ 적용분야 : 물품/공사/일반용역/기술용역
[삭제시작, 21.12.9]  근거자료 : 20211209_APP_회의록_입찰심사 요구사항 검토(응용개발1팀).hwp
 동가/동점 건의 처리 기능
 ※ 사용자 : 수요기관/자체조달기관/조달청
 ※ 적용분야 : 물품/공사/일반용역/기술용역
[삭제종료, 21.12.9]</t>
  </si>
  <si>
    <t>1. 검토결과
 - 적격심사 항목중 경영상태심사시 동가/동점 처리기능은 없으며, 입찰에 동가 동점건 기능이 있음으로 구현 제외 검토 완료
 - 근거자료 : 20211209_APP_회의록_입찰심사 요구사항 검토(응용개발1팀).hwp
2.구현방안
-NA
3.제약사항
-NA</t>
  </si>
  <si>
    <t>RQ-FUN-공공계약-073-0010</t>
  </si>
  <si>
    <t>적격심사 신인도심사</t>
  </si>
  <si>
    <t>적격심사 입찰 건의 신인도 수기처리</t>
  </si>
  <si>
    <t>적격심사 입찰 건의 신인도를 수기로 입력 할 수 있어야 함
  ※ 사용자 : 수요기관/자체조달기관/조달청
  ※ 적용분야 : 공사</t>
  </si>
  <si>
    <t>FUN-공공계약-073</t>
  </si>
  <si>
    <t>1. 검토결과
   - 공사분야 적격심사 입찰 건의 신인도를 수기로 입력할 수 있도록 설계한다.
2. 구현방안
   - 공사분야 적격심사 입찰 건의 신인도를 수기로 입력할 수 있는 기능을 구현한다.
3. 제약사항
   - NA</t>
  </si>
  <si>
    <t>RQ-FUN-공공계약-073-0020</t>
  </si>
  <si>
    <t>적격심사 입찰 건의 신인도 조회</t>
  </si>
  <si>
    <t xml:space="preserve">적격심사 입찰 건의 신인도를 조회하여 입력 할 수 있어야 함
  ※ 사용자 : 조달업체
  ※ 적용분야 : 일반용역/기술용역 </t>
  </si>
  <si>
    <t>RQ-FUN-공공계약-073-0030</t>
  </si>
  <si>
    <t>기준별 신인도 조회</t>
  </si>
  <si>
    <t>기준별로 신인도를 조회 및 입력할 수 있어야 함
·조달청기준: 적격심사10억이상, 적격심사고시금액미만, 적격심사국제입찰, 계약이행능력심사10억이상, 계약이행능력심사고시금액미만, 
·중기부기준: 품질관리등신뢰정도, 계약이행성실
·행안부기준: 품질관리등신뢰정도, 계약이행성실
·군수품기준: 품질관리등신뢰정도, 계약이행성실
  ※ 사용자 : 수요기관/조달청/조달업체  ※ 적용분야 : 물품 
·환경부기준: 부적정처리가능성, 부정당업체제재, 기타
  ※ 사용자 : 수요기관/조달청  ※ 적용분야 : 일반용역
·자체조달기관기준: 자체조달기관 자체 기준 
  ※ 사용자 : 자체조달기관   ※ 적용분야 : 물품/일반용역</t>
  </si>
  <si>
    <t>RQ-FUN-공공계약-073-0040</t>
  </si>
  <si>
    <t>기준별 신인도 처리</t>
  </si>
  <si>
    <t>기준별 신인도를 처리할 수 있어야 함
·조달청기준, 행안부기준
  ※ 사용자 : 수요기관/조달청, 적용분야 : 물품/공사/일반용역/기술용역
·중기부기준, 군수품기준
  ※ 사용자 : 수요기관/조달청, 적용분야: 물품
·환경부기준
  ※ 사용자 : 수요기관/조달청, 적용분야: 일반용역
·자체조달기관 기준
  ※ 사용자 : 자체조달기관, 적용분야 : 물품/공사/일반용역/기술용역
[추가시작, 21.12.9]  근거자료 : 20211209_APP_회의록_입찰심사 요구사항 검토(응용개발팀).hwp
 신인도 심사시 타 심사담당자가 심사한 정보를 조회할 수 있도록 기능이 제공되어야 함
※ 사용자 : 조달청
※ 적용분야: 물품/일반용역/기술용역
[추가종료, 21.12.9]
[추가시작, 22.5.4]  근거자료 : 20220504_APP_회의록_요구사항관리(응용개발팀1)_입찰심사.hwp
 신인도 심사시 타 심사담당자가 심사한 정보를 조회할 수 있도록 기능이 제공되어야 함 -&gt; 전자캐비닛 공유기능으로 대체
[추가종료, 22.5.4]</t>
  </si>
  <si>
    <t>RQ-FUN-공공계약-074-0010</t>
  </si>
  <si>
    <t>적격심사 인증 및 기타심사</t>
  </si>
  <si>
    <t>물품 분야 적격심사 입찰 건에 대한 정보 관리</t>
  </si>
  <si>
    <t>물품 분야 적격심사 입찰 건에 대한 아래 사항 및 기준 변경에 따라 추가되는 사항을 입력 또는 조회 할 수 있어야 함
(NET인증등입력, KS인증웹서비스조회, 특허/디자인웹서비스조회, 장애인증명웹서비스조회, 중소기업인증조회, 신규/여성기업/청년기업고용률조회, 신규/여성기업/청년기업고용률입력, 납품지연조회, 하도급상습위반조회, 과징금조회, 부정당업자조회, 하자조치불이행조회, 임금체불조회, 최저임금위반조회, 고용개선조치미이행업체조회, 고용형태조회)
  ※ 사용자 : 수요기관/자체조달기관/조달청/조달업체
  ※ 적용분야 : 물품/일반용역</t>
  </si>
  <si>
    <t>FUN-공공계약-074</t>
  </si>
  <si>
    <t>1. 검토결과
  - 물품 적격심사 입찰 건에 대한 적격심사 아래 사항 및 기준 변경에 따라 적격심사 신청 및 처리시 추가되는 사항을 입력 또는 조회 할 수 있는 기능을 설계
2. 구현방안
  - 물품 분야 적격심사 입찰 건에 대한 아래 사항 및 기준 변경에 따라  적격심사 신청 및 처리시 추가되는 사항을 입력 또는 조회 할 수 있는 기능을 구현한다.
(NET인증등입력, KS인증웹서비스조회, 특허/디자인웹서비스조회, 장애인증명웹서비스조회, 중소기업인증조회, 신규/여성기업/청년기업고용률조회, 신규/여성기업/청년기업고용률입력, 납품지연조회, 하도급상습위반조회, 과징금조회, 부정당업자조회, 하자조치불이행조회, 임금체불조회, 최저임금위반조회, 고용개선조치미이행업체조회, 고용형태조회)
3. 제약사항
  - NA</t>
  </si>
  <si>
    <t>RQ-FUN-공공계약-074-0020</t>
  </si>
  <si>
    <t>공사 분야 적격심사 입찰 건에 대한 정보 관리</t>
  </si>
  <si>
    <t>공사 분야 적격심사 입찰 건에 대해 지역업체참여 가산점조회, 공사업체자료개별입력, 자재및인력의 적정성점수를 입력 및 조회 할 수 있어야 함
  ※ 사용자 : 수요기관/자체조달기관/조달청
  ※ 적용분야 : 공사</t>
  </si>
  <si>
    <t>1. 검토결과
   - 공사분야 적격심사 입찰 건에 대해 지역업체참여 가산점조회, 공사업체자료개별입력, 자재및인력의 적정성점수를 입력 및 조회할 수 있도록 설계한다.
2. 구현방안
   - 공사분야 적격심사 입찰 건에 대해 지역업체참여 가산점조회, 공사업체자료개별입력, 자재및인력의 적정성점수를 입력 및 조회할 수 있는 기능을 구현한다.
3. 제약사항
   - NA</t>
  </si>
  <si>
    <t>RQ-FUN-공공계약-074-0030</t>
  </si>
  <si>
    <t>적격심사 입찰 건에 대한 순환골재인증정보 조회</t>
  </si>
  <si>
    <t>적격심사 입찰 건에 대한 순환골재인증정보를 조회 할 수 있어야 함
※ 사용자 : 조달업체
※ 적용분야 : 일반용역/기술용역
[변경시작, 21.12.9]  근거자료 : 20211209_APP_회의록_입찰심사 요구사항 검토(응용개발1팀).hwp
  &lt;변경전&gt; 
   ※ 적용분야 : 일반용역/기술용역
  &lt;변경후&gt;  
   ※ 적용분야 : 일반용역
[변경종료, 21.12.9]</t>
  </si>
  <si>
    <t>1. 검토결과
   - 일반용역 적격심사 입찰 건에 대한 심사항목 중 수행능력에 대한 순환골재 품질인증에 대한 조회할 수 있도록 설계
2. 구현방안
   - 일반용역 적격심사 입찰 건에 대한 심사항목 중 수행능력에 대한 순환골재 품질인증에 대한 정보 입력시 순환골재인증정보를 조회 할 수 있는 기능을 구현
3. 제약사항
   - NA</t>
  </si>
  <si>
    <t>RQ-FUN-공공계약-075-0010</t>
  </si>
  <si>
    <t>적격심사 모의수행</t>
  </si>
  <si>
    <t>적격심사 입찰 건에 대해 적격심사 자체 모의수행</t>
  </si>
  <si>
    <t>적격심사 입찰 건에 대해 조달업체가 적격심사 자체 모의수행 할 수 있어야 함
본 요구사항은 특정 사용자와 적용분야를 지정하지 않은 경우 아래의 사용자와 적용분야를 상대로 함
※ 사용자 : 조달업체
※ 적용분야 : 물품/공사/일반용역/기술용역</t>
  </si>
  <si>
    <t>FUN-공공계약-075</t>
  </si>
  <si>
    <t>1.검토결과
-적격심사에 대해 모의수행할 수 있도록 설계한다
- 모의수행 범위검토 필요
2.구현방안
-적격심사 입찰 건에 대해 조달업체가 적격심사 자체 모의수행 할 수 있는 기능을 구현한다.
-모의수행 시 심사기준정보를 활용하도록 적용하여 실제 심사와 모의수행시 같은 기준이 적용되도록 구현한다
3.제약사항
-NA</t>
  </si>
  <si>
    <t>RQ-FUN-공공계약-075-0020</t>
  </si>
  <si>
    <t>적격심사 입찰 건에 대한 적격심사 자체 모의수행결과 조회</t>
  </si>
  <si>
    <t>적격심사 입찰 건에 대한 조달업체의 적격심사 자체 모의수행결과를 조회 할 수 있어야 함
본 요구사항은 특정 사용자와 적용분야를 지정하지 않은 경우 아래의 사용자와 적용분야를 상대로 함
※ 사용자 : 조달업체
※ 적용분야 : 물품/공사/일반용역/기술용역</t>
  </si>
  <si>
    <t>1.검토결과
-적격심사 입찰 건에 대한 조달업체의 적격심사 자체 모의수행결과를 조회 할 수 있도록 설계한다
2.구현방안
-적격심사 입찰 건에 대한 조달업체의 적격심사 자체 모의수행결과를 조회 할 수 있는 기능을 구현한다.
3.제약사항
-NA</t>
  </si>
  <si>
    <t>RQ-FUN-공공계약-076-0010</t>
  </si>
  <si>
    <t>적격심사결과 수기작성</t>
  </si>
  <si>
    <t>적격심사 입찰 건에 대한 수기 적격심사결과작성 목록 조회</t>
  </si>
  <si>
    <t>적격심사 입찰 건에 대한 수기 적격심사결과작성 목록을 조회 할 수 있어야 함
  ※ 사용자 : 수요기관/자체조달기관/조달청
  ※ 적용분야 : 물품/공사/일반용역/기술용역</t>
  </si>
  <si>
    <t>FUN-공공계약-076</t>
  </si>
  <si>
    <t>1. 검토결과
   - 적격심사 입찰 건에 대한 수기 적격심사결과작성 목록을 조회 할 수 있는 기능을 설계
2. 구현방안
   - 공고기관의 사용자가 적격심사 입찰 건의 수기 적격심사결과작성 목록을 조회 할 수 있는 기능을 구현
3. 제약사항
   - NA</t>
  </si>
  <si>
    <t>RQ-FUN-공공계약-076-0020</t>
  </si>
  <si>
    <t>물품 적격심사 입찰 건에 대한 수기 적격심사결과 작성</t>
  </si>
  <si>
    <t>물품 적격심사 입찰 건에 대한 수기 적격심사결과를 작성 할 수 있어야 함
  ※ 사용자 : 수요기관/자체조달기관/조달청
  ※ 적용분야 : 물품</t>
  </si>
  <si>
    <t>1. 검토결과
   - 물품 적격심사 입찰 건에 대한 적격심사결과를 수기로 작성 할 수 있는 기능을 설계
2. 구현방안
   - 공고기관의 사용자가 물품 적격심사 입찰 건의 적격심사결과에 대해 수기로 작성 할 수 있는 기능을 구현
3. 제약사항
   - NA</t>
  </si>
  <si>
    <t>RQ-FUN-공공계약-076-0030</t>
  </si>
  <si>
    <t>공사 적격심사 입찰 건에 대한 수기 적격심사결과 작성</t>
  </si>
  <si>
    <t>공사 적격심사 입찰 건에 대한 수기 적격심사결과를 작성 할 수 있어야 함
  ※ 사용자 : 수요기관/자체조달기관/조달청
  ※ 적용분야 : 공사</t>
  </si>
  <si>
    <t>1. 검토결과
   - 공사분야 적격심사 입찰 건에 대한 수기 적격심사결과를 작성할 수 있도록 설계한다.
2. 구현방안
   - 공사분야 적격심사 입찰 건에 대한 수기 적격심사결과를 작성할 수 있는 기능을 구현한다.
3. 제약사항
   - NA</t>
  </si>
  <si>
    <t>RQ-FUN-공공계약-076-0040</t>
  </si>
  <si>
    <t>일반용역 적격심사 입찰 건에 대한 수기 적격심사결과 작성</t>
  </si>
  <si>
    <t>일반용역 적격심사 입찰 건에 대한 수기 적격심사결과를 작성 할 수 있어야 함
  ※ 사용자 : 수요기관/자체조달기관/조달청
  ※ 적용분야 : 일반용역</t>
  </si>
  <si>
    <t>1. 검토결과
   - 일반용역 적격심사 입찰 건에 대한 적격심사결과를 수기로 작성 할 수 있는 기능을 설계
2. 구현방안
   - 공고기관의 사용자가 일반용역 적격심사 입찰 건의 적격심사결과에 대해 수기로 작성 할 수 있는 기능을 구현
3. 제약사항
   - NA</t>
  </si>
  <si>
    <t>RQ-FUN-공공계약-076-0050</t>
  </si>
  <si>
    <t>기술용역 적격심사 입찰 건에 대한 수기 적격심사결과 작성</t>
  </si>
  <si>
    <t>기술용역 적격심사 입찰 건에 대한 수기 적격심사결과를 작성 할 수 있어야 함
  ※ 사용자 : 수요기관/자체조달기관/조달청
  ※ 적용분야 : 기술용역</t>
  </si>
  <si>
    <t>1. 검토결과
   - 기술용역 적격심사 입찰 건에 대한 수기 적격심사결과를 작성 할 수 있도록 설계 한다.
2. 구현방안
    - 기술용역 적격심사 입찰 건에 대한 수기 적격심사결과를 작성 할 수 있는 기능을 구현한다.
3. 제약사항
   - N/A</t>
  </si>
  <si>
    <t>RQ-FUN-공공계약-076-0060</t>
  </si>
  <si>
    <t>적격심사 심사관리</t>
  </si>
  <si>
    <t>적격심사 입찰 건에 대한 공고 정보 조회</t>
  </si>
  <si>
    <t>적격심사 입찰 건에 대한 공고 정보를 조회 할 수 있어야 함  
※ 사용자 : 수요기관/자체조달기관/조달청
※ 적용분야 : 물품/공사/일반용역/기술용역</t>
  </si>
  <si>
    <t>1. 검토결과
   - 적격심사 입찰 건에 대한 해당 공고 정보를 조회 할 수 있도록 설계
2. 구현방안
   - 적격심사 입찰 건에 대한 공고 정보를 조회 할 수 있는 기능을 구현
3. 제약사항
   - NA</t>
  </si>
  <si>
    <t>RQ-FUN-공공계약-076-0070</t>
  </si>
  <si>
    <t>적격심사 입찰 건에 대한 신청업체 조회</t>
  </si>
  <si>
    <t>적격심사 입찰 건에 대한 신청업체를 조회 할 수 있어야 함
  ※ 사용자 : 수요기관/자체조달기관/조달청
  ※ 적용분야 : 물품/공사/일반용역/기술용역</t>
  </si>
  <si>
    <t>1. 검토결과
   - 적격심사 입찰 건에 대한 신청업체를 조회 할 수 있도록 설계
2. 구현방안
   - 기관이 적격심사 입찰 건에 대한 적격심사 신청업체를 조회 할 수 있는 기능을 구현
3. 제약사항
   - NA</t>
  </si>
  <si>
    <t>RQ-FUN-공공계약-076-0080</t>
  </si>
  <si>
    <t>적격심사 입찰 건에 대한 적격심사 처리(조달청 기준)</t>
  </si>
  <si>
    <t>조달청 기준의 적격심사 입찰 건에 대한 적격심사 처리 기능
  ※ 사용자 : 수요기관/조달청
  ※ 적용분야: 물품/공사/일반용역/기술용역</t>
  </si>
  <si>
    <t>1. 검토결과
   - 적격심사 입찰 건에 대한 조달청 기준의 적격심사를 처리 할 수 있도록 설계
2. 구현방안
   - 기관이 적격심사 입찰 건에 대한 심사기준관리에 등록된 규정을 이용하여  물품, 공사, 일반용역, 기술용역 업무의 조달청 기준 적격심사를 처리 할 수 있는 기능을 구현
3. 제약사항
   - NA</t>
  </si>
  <si>
    <t>RQ-FUN-공공계약-076-0090</t>
  </si>
  <si>
    <t>적격심사 입찰 건에 대한 적격심사 처리(중기부 기준)</t>
  </si>
  <si>
    <t>중기부 기준의 적격심사 입찰 건에 대한 적격심사 처리 기능
  ※ 사용자 : 수요기관/조달청
  ※ 적용분야: 물품</t>
  </si>
  <si>
    <t>1. 검토결과
   - 적격심사 입찰 건에 대한 중기부 기준의 적격심사를 처리 할 수 있도록 설계
2. 구현방안
   - 기관이 적격심사 입찰 건에 대한 심사기준관리에 등록된 규정을 이용하여  물품 중기부 기준의 적격심사를 처리 할 수 있는 기능을 구현
3. 제약사항
   - NA</t>
  </si>
  <si>
    <t>RQ-FUN-공공계약-076-0100</t>
  </si>
  <si>
    <t>적격심사 입찰 건에 대한 적격심사 처리(행안부 기준)</t>
  </si>
  <si>
    <t>행안부 기준의 적격심사 입찰 건에 대한 적격심사 처리 기능
  ※ 사용자 : 수요기관/조달청
  ※ 적용분야 : 물품/공사/기술용역</t>
  </si>
  <si>
    <t>1. 검토결과
   - 적격심사 입찰 건에 대한 행안부 기준의 적격심사를 처리 할 수 있도록 설계
2. 구현방안
   - 기관이 적격심사 입찰 건에 대한 심사기준관리에 등록된 규정을 이용하여  물품, 공사, 기술용역 업무의 행안부 기준 적격심사를 처리 할 수 있는 기능을 구현
3. 제약사항
   - NA</t>
  </si>
  <si>
    <t>RQ-FUN-공공계약-076-0110</t>
  </si>
  <si>
    <t>적격심사 입찰 건에 대한 적격심사 처리(군수품 적용 기준)</t>
  </si>
  <si>
    <t>군수품 적용 기준의 적격심사 입찰 건에 대한 적격심사 처리 기능
  ※ 사용자 : 수요기관/조달청
  ※ 적용분야 : 물품</t>
  </si>
  <si>
    <t>1. 검토결과
   - 적격심사 입찰 건에 대한 중기부 기준의 적격심사를 처리 할 수 있도록 설계
2. 구현방안
   - 기관이 적격심사 입찰 건에 대한 심사기준관리에 등록된 규정을 이용하여  물품 업무의 중기부 기준 적격심사를 처리 할 수 있는 기능을 구현
3. 제약사항
   - NA</t>
  </si>
  <si>
    <t>RQ-FUN-공공계약-076-0120</t>
  </si>
  <si>
    <t>적격심사 입찰 건에 대한 적격심사 처리(환경부 건설폐기물처리 기준)</t>
  </si>
  <si>
    <t>환경부 건설폐기물처리 기준의 적격심사 입찰 건에 대한 적격심사 처리 기능
  ※ 사용자 : 수요기관/조달청
  ※ 적용분야 : 일반용역</t>
  </si>
  <si>
    <t>1. 검토결과
   - 적격심사 입찰 건에 대한 환경부 건설폐기물처리 기준의 적격심사를 처리 할 수 있도록 설계
2. 구현방안
   - 기관이 적격심사 입찰 건에 대한 심사기준관리에 등록된 규정을 이용하여  일반용역 업무의 환경부 건설폐기물처리 기준 적격심사를 처리 할 수 있는 기능을 구현
3. 제약사항
   - NA</t>
  </si>
  <si>
    <t>RQ-FUN-공공계약-076-0130</t>
  </si>
  <si>
    <t>적격심사 입찰 건에 대한 적격심사 처리(행안부 학술연구 기준)</t>
  </si>
  <si>
    <t>행안부 학술연구 기준의 적격심사 입찰 건에 대한 적격심사 처리 기능
  ※ 사용자 : 수요기관/조달청
  ※ 적용분야 : 일반용역</t>
  </si>
  <si>
    <t>1. 검토결과
   - 적격심사 입찰 건에 대한 행안부 학술연구 기준의 적격심사를 처리 할 수 있도록 설계
2. 구현방안
   - 기관이 적격심사 입찰 건에 대한 심사기준관리에 등록된 규정을 이용하여 일반용역 업무의 행안부 학술연구 기준 적격심사를 처리 할 수 있는 기능을 구현
3. 제약사항
   - NA</t>
  </si>
  <si>
    <t>RQ-FUN-공공계약-076-0140</t>
  </si>
  <si>
    <t>적격심사 입찰 건에 대한 적격심사 처리(자체조달기관 기준)</t>
  </si>
  <si>
    <t>자체조달기관 기준의 적격심사 입찰 건에 대한 적격심사 처리 기능
  ※ 사용자 : 자체조달기관
  ※ 적용분야 : 물품/공사/일반용역/기술용역</t>
  </si>
  <si>
    <t>1. 검토결과
   - 적격심사 입찰 건에 대한 자체조달기관 기준의 적격심사를 처리 할 수 있도록 설계
2. 구현방안
   - 기관이 적격심사 입찰 건에 대한 심사기준관리에 등록된 규정을 이용하여 물품, 공사, 일반용역, 기술용역 업무의 자체조달기관 기준 적격심사를 처리 할 수 있는 기능을 구현
3. 제약사항
   - NA</t>
  </si>
  <si>
    <t>RQ-FUN-공공계약-076-0150</t>
  </si>
  <si>
    <t>적격심사결과 통보</t>
  </si>
  <si>
    <t>적격심사 입찰 건에 대한 적격심사 결과 통보</t>
  </si>
  <si>
    <t>적격심사 입찰 건에 대한 적격심사 결과를 조달업체에 통보 할 수 있어야 함
  ※ 사용자 : 수요기관/자체조달기관/조달청
  ※ 적용분야 : 물품/공사/일반용역/기술용역</t>
  </si>
  <si>
    <t>1. 검토결과
   - 적격심사 입찰 건에 대한 결과를 조달업체에 통보 할 수 있도록 설계
2. 구현방안
   - 기관이 적격심사 입찰 건에 대한 적격심사를 신청한 조달업체의 적격심사 결과를 조달업체에 통보 할 수 있는 기능을 구현
3. 제약사항
   - NA</t>
  </si>
  <si>
    <t>RQ-FUN-공공계약-077-0010</t>
  </si>
  <si>
    <t>적격심사 이의신청 관리</t>
  </si>
  <si>
    <t>적격심사 입찰 건에 대해 기관 적격심사 결과 목록 조회</t>
  </si>
  <si>
    <t>적격심사 입찰 건에 대해 조달업체는 기관의 적격심사 결과 목록을 조회 할 수 있어야 함
※ 사용자 : 조달업체
※ 적용분야 : 물품/공사/일반용역/기술용역</t>
  </si>
  <si>
    <t>FUN-공공계약-077</t>
  </si>
  <si>
    <t>1. 검토결과
   - 적격심사 입찰 건에 대한 적격심사 결과 목록을 조회 할 수 있도록 설계
2. 구현방안
   - 조달업체가 적격심사 입찰 건에 대해 신청한 적격심사에 대한 결과 목록을 조회 할 수 있는 기능을 구현
3. 제약사항
   - NA</t>
  </si>
  <si>
    <t>RQ-FUN-공공계약-077-0020</t>
  </si>
  <si>
    <t>적격심사 입찰 건에 대해 기관 적격심사 결과 조회</t>
  </si>
  <si>
    <t>적격심사 입찰 건에 대해 조달업체는 기관의 적격심사 결과를 조회하여 확인 할 수 있어야 함
※ 사용자 : 조달업체
※ 적용분야 : 물품/공사/일반용역/기술용역</t>
  </si>
  <si>
    <t>RQ-FUN-공공계약-077-0030</t>
  </si>
  <si>
    <t>적격심사 입찰 건에 대해 이의신청서 작성</t>
  </si>
  <si>
    <t>적격심사 입찰 건에 대해 조달업체는 기관의 적격심사 결과에 대한 이의신청서를 작성하여 기관에 송신 할 수 있어야 함
※ 사용자 : 조달업체
※ 적용분야 : 물품/공사/일반용역/기술용역</t>
  </si>
  <si>
    <t>1. 검토결과
   - 적격심사 입찰 건에 대해 적격심사 결과에 대해 이의신청서를 작성하여 기관에 송신 할 수 있도록 설계
2. 구현방안
   - 조달업체가 물품, 공사, 일반용역, 기술용역 업무의 적격심사 입찰 건에 대해 신청한 적격심사 결과에 대해 이의신청서를 작성하고 기관에 송신 할 수 있는 기능을 구현
3. 제약사항
   - NA</t>
  </si>
  <si>
    <t>RQ-FUN-공공계약-077-0040</t>
  </si>
  <si>
    <t>적격심사 입찰 건에 대한 이의신청서 접수</t>
  </si>
  <si>
    <t>적격심사 입찰 건에 대한 조달업체의 적격심사 이의신청서를 접수 할 수 있어야 함
※ 사용자 : 수요기관/자체조달기관/조달청
※ 적용분야 : 물품/공사/일반용역/기술용역</t>
  </si>
  <si>
    <t>1. 검토결과
   - 적격심사 입찰 건에 대해 적격심사 결과에 대해 조달업체가 송신한 이의신청서를 접수 할 수 있도록 설계
2. 구현방안
   - 기관이 적격심사 입찰 건에 대해 적격심사 결과에 대해 조달업체가 송신한 이의신청서를 접수 할 수 있는 기능을 구현
3. 제약사항
   - NA</t>
  </si>
  <si>
    <t>RQ-FUN-공공계약-078-0010</t>
  </si>
  <si>
    <t>적격심사 심사보고서 관리</t>
  </si>
  <si>
    <t>적격심사 입찰 건에 대한 적격심사 신청접수현황 등 보고서 조회</t>
  </si>
  <si>
    <t>적격심사 입찰 건에 대한 적격심사 신청접수현황, 종합결과, 납품 및 이행실적평가, 기술능력심사결과에 대한 보고서를 조회 할 수 있어야 함
※ 사용자 : 수요기관/자체조달기관/조달청
※ 적용분야 : 물품/일반용역/기술용역</t>
  </si>
  <si>
    <t>FUN-공공계약-078</t>
  </si>
  <si>
    <t>1. 검토결과
   - 적격심사 입찰 건에 대한 적격심사 신청접수현황, 종합결과, 납품 및 이행실적평가, 기술능력심사결과에 대한 보고서를 조회 할 수 있도록 설계한다.
2. 구현방안
     - 적격심사 입찰 건에 대한 적격심사 신청접수현황, 종합결과, 납품 및 이행실적평가, 기술능력심사결과에 대한 보고서를 조회 할 수 있는 기능을 구현한다.
3. 제약사항
   - N/A</t>
  </si>
  <si>
    <t>RQ-FUN-공공계약-078-0020</t>
  </si>
  <si>
    <t>적격심사 입찰 건에 대한 적격심사의 경영상태심사결과 등 보고서 조회</t>
  </si>
  <si>
    <t>적격심사 입찰 건에 대한 적격심사의 경영상태심사결과, 신인도심사결과, 인증/기타김사결과, 상호출자기업집단 확인내역에 대한 보고서를 조회 할 수 있어야 함
※ 사용자 : 수요기관/자체조달기관/조달청
※ 적용분야 : 공사</t>
  </si>
  <si>
    <t>1. 검토결과
   - 공사분야 적격심사 입찰 건에 대한 적격심사의 경영상태심사결과, 신인도심사결과, 인증/기타김사결과, 상호출자기업집단 확인내역에 대한 보고서를 조회할 수 있도록 설계한다.
2. 구현방안
   - 공사분야 적격심사 입찰 건에 대한 적격심사의 경영상태심사결과, 신인도심사결과, 인증/기타김사결과, 상호출자기업집단 확인내역에 대한 보고서를 조회할 수 있는 기능을 구현한다.
3. 제약사항
   - NA</t>
  </si>
  <si>
    <t>RQ-FUN-공공계약-065-0010</t>
  </si>
  <si>
    <t>개찰/낙찰자선정(적격심사-기준관리)</t>
  </si>
  <si>
    <t>적격심사 업무 유형 등록</t>
  </si>
  <si>
    <t>적격심사 업무 유형을 등록 관리 할 수 있어야 함
※ 사용자 : 수요기관/자체조달기관/조달청
※ 적용분야: 물품/공사/일반용역/기술용역</t>
  </si>
  <si>
    <t>FUN-공공계약-065</t>
  </si>
  <si>
    <t>1.검토결과
-공사,기술용역,물품,일반용역 적격심사 유형을 포함하여 기준관리되도록 설계한다
2.구현방안
-공사,기술용역,물품,일반용역 적격심사 유형을 포함하여 기준관리되도록 기능을 구현한다.
3.제약사항
-NA</t>
  </si>
  <si>
    <t>RQ-FUN-공공계약-065-0020</t>
  </si>
  <si>
    <t>적격심사 업무 유형별 적용기준 등록</t>
  </si>
  <si>
    <t>적격심사 업무 유형별 적용기준을 등록 관리 할 수 있어야 함
※ 사용자 : 수요기관/자체조달기관/조달청
※ 적용분야: 물품/공사/일반용역/기술용역</t>
  </si>
  <si>
    <t>1.검토결과
유형별 심사기준을 정의하여 설계한다
(예: 공사 조달청 시설공사 적격심사세부기준의 추정가격이 300억원미만 100억원이상인 입찰공사 평가기준 등)
2.구현방안
공사,기술용역,물품,일반용역 적격심사 유형별 적용기준을 포함하여 기준관리되도록 기능을 구현한다.
3.제약사항
-NA</t>
  </si>
  <si>
    <t>RQ-FUN-공공계약-065-0030</t>
  </si>
  <si>
    <t>적격심사 적용기준별 심사항목 관리</t>
  </si>
  <si>
    <t>적격심사 적용기준별 심사항목 및 항목별 평가요소, 배점 등을 등록 관리 할 수 있어야 함
※ 사용자 : 수요기관/자체조달기관/조달청
※ 적용분야: 물품/공사/일반용역/기술용역</t>
  </si>
  <si>
    <t>1.검토결과
-적격심사 규정별 적용기준에 따라 심사항목 및 항목별 평가요소, 배점 등을 등록 관리 할 수 있도록 설계한다
2.구현방안
-적격심사 적용기준별 심사항목 및 항목별 평가요소, 배점 등을 등록 관리 할 수 있는 기능을 구현한다.
3.제약사항
-NA</t>
  </si>
  <si>
    <t>RQ-FUN-공공계약-065-0040</t>
  </si>
  <si>
    <t>적격심사 적용기준별 평가등급 관리</t>
  </si>
  <si>
    <t>적격심사 적용기준별 평가항목별 평가등급을 등록 관리 할 수 있어야 함
※ 사용자 : 수요기관/자체조달기관/조달청
※ 적용분야: 물품/공사/일반용역/기술용역</t>
  </si>
  <si>
    <t>1. 검토결과
-평가항목별 유형(범위형, 등급형, 선택형 등)을 두어 평가등급 등을 관리 할수 있도록 설계한다.
2. 구현방안
-적격심사 적용기준별 평가항목별 평가등급을 등록 관리할 수 있는 기능을 구현한다.
3. 제약사항
- NA</t>
  </si>
  <si>
    <t>RQ-FUN-공공계약-065-0050</t>
  </si>
  <si>
    <t>적격심사 평가표 조회</t>
  </si>
  <si>
    <t>적격심사 적용기준, 심사항목, 항목별평가요소, 배정, 평가등급 등을 포함하는 평가표를 조회 할 수 있어야 함
※ 사용자 : 수요기관/자체조달기관/조달청
※ 적용분야: 물품/공사/일반용역/기술용역</t>
  </si>
  <si>
    <t>1. 검토결과
-등록 관리된 적용기준, 심사항목, 항목별평가요소, 배점, 평가등급 등을 조회 할 수 있도록 설계한다.
2. 구현방안
-적격심사 적용기준, 심사항목, 항목별평가요소, 배점, 평가등급 등을 포함하는 평가표를 조회할 수 있는 기능을 구현한다.
3. 제약사항
-NA</t>
  </si>
  <si>
    <t>RQ-FUN-공공계약-065-0060</t>
  </si>
  <si>
    <t xml:space="preserve">적격심사 적용기준 관리 </t>
  </si>
  <si>
    <t>심사 시트 상세 정보 조회</t>
  </si>
  <si>
    <t>심사 시트 및 항목 목록 및 상세 정보 조회 기능
※ 사용자 : 수요기관/자체조달기관/조달청
※ 적용분야: 물품/공사/일반용역/기술용역</t>
  </si>
  <si>
    <t>1. 검토결과
-등록 관리된 적용기준의 심사항목의 세부 정보를 제공하도록 설계한다.
2. 구현방안
-등록 관리된 적용기준의 심사항목의 세부 정보를 제공하도록 구현한다.
3. 제약사항
-NA</t>
  </si>
  <si>
    <t>RQ-FUN-공공계약-065-0070</t>
  </si>
  <si>
    <t>평가기준 관리</t>
  </si>
  <si>
    <t>평가 기준 관리 기능
※ 사용자 : 수요기관/자체조달기관/조달청
※ 적용분야: 물품/공사/일반용역/기술용역
[추가시작, 21.12.9]  근거자료 : 20211209_APP_회의록_입찰심사 요구사항 검토(응용개발1팀).hwp
규정변경 시 공고에 적용하기 위한 기준일(공고일, 조달요청일, 심사일 등)을 추가 관리하도록 설계되어야 함
[추가종료, 21.12.9]</t>
  </si>
  <si>
    <t>1. 검토결과
-평가기준 관리시 규정의 시행일과 별도로 시스템에 적용하기위한 기준일이 관리되어야 한다
2. 구현방안
-평가 기준 관리 기능에, 규정변경시 공고에 적용하기 위한 기준일(공고일, 조달요청일, 심사일)을 관리할 수 있는 항목을 적용하여 구현한다
3. 제약사항
-NA</t>
  </si>
  <si>
    <t>RQ-FUN-공공계약-065-0080</t>
  </si>
  <si>
    <t>평가항목 관리</t>
  </si>
  <si>
    <t>평가항목 관리 : 평가항목 등록/삭제, 평가항목별 세부항목 추가 후 지정
※ 사용자 : 수요기관/자체조달기관/조달청
※ 적용분야: 물품/공사/일반용역/기술용역</t>
  </si>
  <si>
    <t>1.검토결과
- 평가기준별 평가항목 등록시 평가항목 및 하위 세부 평가항목을 관리 할 수 있도록 설계한다
2.구현방안
- 평가기준별 평가항목 등록시 평가항목 및 하위 세부 평가항목을 관리 할 수 있도록 구현한다
3. 제약사항
-NA</t>
  </si>
  <si>
    <t>RQ-FUN-공공계약-065-0090</t>
  </si>
  <si>
    <t>평가옵션 관리</t>
  </si>
  <si>
    <t>평가옵션 관리 : 평가항목 별 질의내용을 등록/삭제, 평가옵션 별 Scale을 추가 후 지정
※ 사용자 : 수요기관/자체조달기관/조달청
※ 적용분야: 물품/공사/일반용역/기술용역</t>
  </si>
  <si>
    <t>1.검토결과
평가항목에 대한 범위형을 반영할 수 있도록 설계한다
2.구현방안
평가항목에 대한 범위 유형에 따라 구간정보(최소,최대값), 평점을 관리할 수 있는 기능을 구현한다
3. 제약사항
-NA</t>
  </si>
  <si>
    <t>RQ-FUN-공공계약-065-0100</t>
  </si>
  <si>
    <t>평가등급 관리</t>
  </si>
  <si>
    <t>평가등급 관리 : 평가항목 중 등급으로 관리되는 항목에 대한 등록/삭제, 항목별 등급세부내역 관리
※ 사용자 : 수요기관/자체조달기관/조달청
※ 적용분야: 물품/공사/일반용역/기술용역</t>
  </si>
  <si>
    <t>1.검토결과
평가항목에 대한 등급형을 반영할 수 있도록 설계한다
2.구현방안
평가항목에 대한 등급 유형에 따라 등급명, 평점을 관리할 수 있는 기능을 구현한다
3. 제약사항
-NA</t>
  </si>
  <si>
    <t>RQ-FUN-공공계약-065-0110</t>
  </si>
  <si>
    <t>심사평가기준 관리</t>
  </si>
  <si>
    <t>평가기준 관리 : 심사평가구분/심사평가대상/심사평가최상위항목 별로 하위레벨 항목 추가/삭제
※ 사용자 : 수요기관/자체조달기관/조달청
※ 적용분야: 물품/공사/일반용역/기술용역
[추가시작, 21.12.9]  근거자료 : 20211209_APP_회의록_입찰심사 요구사항 검토(응용개발1팀).hwp
 조달청에서 관리되고 있는 국가계약볍, 지방계약법 기준의 심사기준은 조달청 담당자가 관리할 수 있도록 기능을 제공하고,자체기준을 적용하는 수요기관의 경우엔 직접 관리할수있도록 기능을 제공하여야 함
[추가종료, 21.12.9]</t>
  </si>
  <si>
    <t>1. 검토결과
   - 심사평가구분/심사평가대상/심사평가최상위항목 별로 하위레벨 항목 추가/삭제 등 선도개발을 통해 Poc 개념 적용 및 주기적인 의견수렴 진행
2. 구현방안
   - 국가계약법, 지방계약법, 자체기준의 심사적용구분을 관리하고, 사용기관을 관리하여 심사기관이 사용할 수 있는 심사기준을 정의할 수 있도록 기능을 구현한다. 또한 레벨에 따른 심사항목을 등록 관리할 수 있도록 기능을 구현한다. 
   - 관리 권한에 있어서는 조달청에서 관리되고 있는 국가계약볍, 지방계약법 기준의 심사기준은 조달청 담당자가 관리할 수 있도록 기능을 제공하고,자체기준을 적용하는 수요기관의 경우엔 직접 관리할수있도록 기능을 제공함(통합대상인 자체발주시스템 보유기관은 추후 관리방안 결정 후 적용)
 - 권한관리를 통해 관리담당 지정 할 수 있도록 구현
3. 제약사항
   - NA</t>
  </si>
  <si>
    <t>RQ-FUN-공공계약-065-0120</t>
  </si>
  <si>
    <t>평가기준표 조회/생성</t>
  </si>
  <si>
    <t>평가기준표 조회/생성 : 심사평가구분/심사평가대상/ 심사평가최상위항목 별 평가시트 조회 및 생성, 순서 조정
※ 사용자 : 수요기관/자체조달기관/조달청
※ 적용분야: 물품/공사/일반용역/기술용역</t>
  </si>
  <si>
    <t>1.검토결과
규정별 평가기준이 되는 심사표를 등록하고 조회할 수 있도록 설계한다.
2.구현방안
평가기준이 되는 심사표를 등록하고, 등록되는 항목등에 대해 정렬순서를 관리하여 순서변경이 가능하도록하고, 등록된 심사표를 조회할 수 있는 기능을 제공한다
3. 제약사항
   - NA</t>
  </si>
  <si>
    <t>RQ-FUN-공공계약-065-0130</t>
  </si>
  <si>
    <t>부정당 업체 조회</t>
  </si>
  <si>
    <t>부정당 업체 조회(자체 기관 시스템상에 등록된 부정당 업체 조회(I/F)
※ 사용자 : 수요기관/자체조달기관/조달청
※ 적용분야: 물품/공사/일반용역/기술용역</t>
  </si>
  <si>
    <t>1.검토결과
기준관리에 해당사항은 아니며, 적격심사 심사자가 공통업무의 부정당 업체조회(타기관의 부정당업체 정보 포함) 기능을 활용한다
2.구현방안
공통업무의 부정당 업체조회 화면으 호출하는 기능을 구현한다
3. 제약사항
   - NA</t>
  </si>
  <si>
    <t>RQ-FUN-공공계약-066-0010</t>
  </si>
  <si>
    <t>개찰/낙찰자선정(적격심사-대상통보)</t>
  </si>
  <si>
    <t>적격심사 대상통보</t>
  </si>
  <si>
    <t>적격심사 입찰 건에 대한 적격심사대상 통보서 목록 조회</t>
  </si>
  <si>
    <t>적격심사 입찰 건에 대한 적격심사대상 통보서 목록을 조회 할 수 있어야 함
※ 사용자 : 수요기관/자체조달기관/조달청/조달업체
※ 적용분야 : 물품/공사/일반용역/기술용역</t>
  </si>
  <si>
    <t>FUN-공공계약-066</t>
  </si>
  <si>
    <t>1. 검토결과
   - 적격심사 입찰 건에 대해 적격심사대상 통보서 목록을 조회 할 수 있도록 설계
2. 구현방안
   - 사용자가 적격심사 입찰 건에 대해 적격심사대상 통보서 목록을 조회 할 수 있는 기능을 구현
3. 제약사항
   - NA</t>
  </si>
  <si>
    <t>RQ-FUN-공공계약-066-0020</t>
  </si>
  <si>
    <t>적격심사 입찰 건에 대한 적격심사 대상업체 조회</t>
  </si>
  <si>
    <t>적격심사 입찰 건에 대한 적격심사 대상업체를 조회하여 지정 할 수 있어야 함
※ 사용자 : 수요기관/자체조달기관/조달청
※ 적용분야 : 물품/공사/일반용역/기술용역</t>
  </si>
  <si>
    <t>1. 검토결과
   - 적격심사 입찰 건에 대해 적격심사 대상업체를 조회하여 지정 할 수 있도록 설계
2. 구현방안
   - 기관이 적격심사 입찰 건에 대해 적격심사대상 통보서 작성시 해당 입찰건에 참여한 적적격심사 대상업체를 조회하여 지정 할 수 있는 기능을 구현
3. 제약사항
   - NA</t>
  </si>
  <si>
    <t>RQ-FUN-공공계약-066-0030</t>
  </si>
  <si>
    <t>적격심사 입찰 건에 대한 적격심사대상통보서 작성</t>
  </si>
  <si>
    <t>적격심사 입찰 건에 대한 적격심사대상통보서를 작성하여 대상업체에게 송신 할 수 있어야 함
※ 사용자 : 수요기관/자체조달기관/조달청
※ 적용분야 : 물품/공사/일반용역/기술용역</t>
  </si>
  <si>
    <t>1. 검토결과
   - 적격심사 입찰 건에 대해 적격심사대상통보서를 작성하여 대상업체에게 송신 할 수 있도록 설계
2. 구현방안
   - 기관이 적격심사 입찰 건에 대해 적격심사대상 통보서 작성를 작성하고 지정한 적격심사 대상업체에게 적격심사대상 통보서를 송신 할 수 있는 기능을 구현
3. 제약사항
   - NA</t>
  </si>
  <si>
    <t>RQ-FUN-공공계약-066-0040</t>
  </si>
  <si>
    <t>적격심사 입찰 건에 대한 기관의 적격심사대상통보서 접수</t>
  </si>
  <si>
    <t>적격심사 입찰 건에 대한 기관의 적격심사대상통보서를 접수하고 확인 할 수 있어야 함
※ 사용자 : 조달업체
※ 적용분야 : 물품/공사/일반용역/기술용역</t>
  </si>
  <si>
    <t>1. 검토결과
   - 적격심사 입찰 건에 대해 적격심사대상통보서를 접수하고 확인 할 수 있도록 설계
2. 구현방안
   - 조달업체가 적격심사 입찰 건에 대해 기관으로부터 송신받은 적격심사대상 통보서를 접수하고 확인 할 수 있는 기능을 구현
3. 제약사항
   - NA</t>
  </si>
  <si>
    <t>RQ-FUN-공공계약-067-0010</t>
  </si>
  <si>
    <t>개찰/낙찰자선정(적격심사-심사신청)</t>
  </si>
  <si>
    <t>적격심사신청서 목록</t>
  </si>
  <si>
    <t>적격심사 입찰 건에 대한 적격심사신청서 목록 조회</t>
  </si>
  <si>
    <t>적격심사 입찰 건에 대한 적격심사신청서 목록을 조회 할 수 있어야 함
  ※ 사용자 : 수요기관/자체조달기관/조달청/조달업체
  ※ 적용분야 : 물품/공사/일반용역/기술용역</t>
  </si>
  <si>
    <t>FUN-공공계약-067</t>
  </si>
  <si>
    <t xml:space="preserve">1. 검토결과
   - 물품/공사/일반용역/기술용역에 대한 적격심사신청서 목록을 통합 조회 할 수 있도록 설계한다.
   - 조회기간은 시스템 성능을 고려하여 적용하여야 함.
   - 성능 이슈가 없을 시 1년 이상도 조회가 가능할 수 있으나, 성능이슈가 있다면 현재처럼 조회기간을 제한할 수 있음
2. 구현방안
   - 물품/공사/일반용역/기술용역에 대한 적격심사신청서 목록을 조회할 수 있는 기능을 구현한다.
3. 제약사항
   - 조회기간 1년 적용은 시스템 성능을 고려하여 추진단과 협의하여 적용(운영환경 실데이터 기준)
</t>
  </si>
  <si>
    <t>RQ-FUN-공공계약-067-0020</t>
  </si>
  <si>
    <t>하도급관리계획서 작성</t>
  </si>
  <si>
    <t>적격심사 입찰 건에 대한 하도급관리계획서 작성</t>
  </si>
  <si>
    <t>적격심사 입찰 건에 대한 적격심사신청서 작성 시 하도급관리계획서를 작성 할 수 있어야 함
  ※ 사용자 : 조달업체
  ※ 적용분야 : 공사</t>
  </si>
  <si>
    <t>1. 검토결과
   - 공사분야 적격심사 입찰 건에 대한 적격심사신청서 작성 시 하도급관리계획서를 작성할 수 있도록 설계한다.
2. 구현방안
   - 공사분야 적격심사 입찰 건에 대한 적격심사신청서 작성 시 하도급관리계획서를 작성할 수 있는 기능을 구현한다.
3. 제약사항
   - NA</t>
  </si>
  <si>
    <t>RQ-FUN-공공계약-067-0030</t>
  </si>
  <si>
    <t>경영상태평가 방법선택</t>
  </si>
  <si>
    <t>적격심사 입찰 건에 대한 경영상태평가방법 관리</t>
  </si>
  <si>
    <t>적격심사 입찰 건에 대한 적격심사신청서 작성 시 경영상태평가방법을 선택 할 수 있어야 함
  ※ 사용자 : 조달업체
  ※ 적용분야 : 공사</t>
  </si>
  <si>
    <t>1. 검토결과
   - 공사분야 적격심사 입찰 건에 대한 적격심사신청서 작성 시 경영상태평가방법을 선택할 수 있도록 설계한다.
2. 구현방안
   - 공사분야 적격심사 입찰 건에 대한 적격심사신청서 작성 시 경영상태평가방법을 선택할 수 있는 기능을 구현한다.
3. 제약사항
   - NA</t>
  </si>
  <si>
    <t>RQ-FUN-공공계약-067-0040</t>
  </si>
  <si>
    <t>적격심사신청서 작성</t>
  </si>
  <si>
    <t>적격심사 신청서 작성 시 업체실적정보 제공</t>
  </si>
  <si>
    <t>적격심사 신청서 작성 시 업체실적정보 및 신용등급정보 제공할 수 있어야 함
  ※ 사용자 : 조달업체
  ※ 적용분야 : 물품/공사/일반용역/기술용역</t>
  </si>
  <si>
    <t>1. 검토결과
   - 적격심사 입찰 건에 대한 적격심사 신청서 작성시 납품실적 및 이행실적 작성시 업체실적정보를 제공하며 경영상태 자기심사표 작성시 신용등급정보를 제공 할 수 있도록 설계
2. 구현방안
   - 조달업체가 물퓸, 공사, 일반용역, 기술용역 등의 해당 업무구분별 적격심사 입찰 건에 대한 적격심사 신청서 작성시 납품실적 및 이행실적 등의 실적항목 작성시 업체실적정보를 제공하며 경영상태 자기심사표 작성시 신용등급정보를 제공 할 수 있는 기능을 구현
3. 제약사항
   - NA</t>
  </si>
  <si>
    <t>RQ-FUN-공공계약-067-0050</t>
  </si>
  <si>
    <t>적격심사 기준에 따라 적격심사 신청서 작성</t>
  </si>
  <si>
    <t>적격심사 기준에 따라 적격심사 신청서를 작성하여 기관에 송신 할 수 있어야 함
  ※ 사용자 : 조달업체
  ※ 적용분야 : 물품/공사/일반용역/기술용역</t>
  </si>
  <si>
    <t>1. 검토결과
   - 적격심사 입찰 건에 대한 적격심사 기준에 따라 적격심사 신청서를 작성하여 기관에 송신 할 수 있도록 설계
2. 구현방안
   - 조달업체가 적격심사 입찰 건에 대한  물품, 공사, 일반용역, 기술용역 업무의 적격심사 기준에 따라 신청서를 작성하고 송신 할 수 있는 기능을 구현
3. 제약사항
   - NA</t>
  </si>
  <si>
    <t>RQ-FUN-공공계약-067-0060</t>
  </si>
  <si>
    <t>적격심사신청서 작성(행안부 기준 적용 대상)</t>
  </si>
  <si>
    <t>적격심사 입찰 건이 행안부 기준 적용 대상인 경우 적격심사신청서를 작성하여 기관에 송신 할 수 있어야 함
  ※ 사용자 : 조달업체
  ※ 적용분야 : 물품/공사/일반용역/기술용역</t>
  </si>
  <si>
    <t>1. 검토결과
   - 적격심사 입찰 건에 대한 행안부 기준의 적격심사 신청서를 작성하여 기관에 송신 할 수 있도록 설계
2. 구현방안
   - 심사기준정보를 활용하여 행안부 기준의 적격심사 입찰 건에 대한 적격심사 기준에 따라 적격심사 신청서 내용을 제공하고 조달업체가 작성하여 최종제출한 적격심사 신청서를 기관에 송신 할 수 있는 기능을 구현
3. 제약사항
   - NA</t>
  </si>
  <si>
    <t>RQ-FUN-공공계약-067-0070</t>
  </si>
  <si>
    <t>적격심사신청서 작성(중기부 기준 적용 대상)</t>
  </si>
  <si>
    <t>적격심사 입찰 건이 중기부 기준 적용 대상인 경우 적격심사신청서를 작성하여 기관에 송신 할 수 있어야 함
  ※ 사용자 : 조달업체
  ※ 적용분야 : 물품</t>
  </si>
  <si>
    <t>1. 검토결과
   - 적격심사 입찰 건에 대한 중기부 기준의 적격심사 신청서를 작성하여 기관에 송신 할 수 있도록 설계
2. 구현방안
   - 심사기준정보를 활용하여 중기부 기준의 물품 적격심사 입찰 건에 대한 적격심사 기준에 따라 적격심사 신청서 내용을 제공하고 조달업체가 작성하여 최종제출한 적격심사 신청서를 기관에 송신 할 수 있는 기능을 구현
3. 제약사항
   - NA</t>
  </si>
  <si>
    <t>RQ-FUN-공공계약-067-0080</t>
  </si>
  <si>
    <t>적격심사신청서 작성(군수품 기준 적용 대상)</t>
  </si>
  <si>
    <t>적격심사 입찰 건이 군수품 기준 적용 대상인 경우 적격심사신청서를 작성하여 기관에 송신 할 수 있어야 함
  ※ 사용자 : 조달업체
  ※ 적용분야 : 물품</t>
  </si>
  <si>
    <t>1. 검토결과
   - 적격심사 입찰 건에 대한 군수품 기준의 적격심사 신청서를 작성하여 기관에 송신 할 수 있도록 설계
2. 구현방안
   - 심사기준정보를 활용하여 군수품 기준의 물품 적격심사 입찰 건에 대한 적격심사 기준에 따라 적격심사 신청서 내용을 제공하고 조달업체가 작성하여 최종제출한 적격심사 신청서를 기관에 송신 할 수 있는 기능을 구현
3. 제약사항
   - NA</t>
  </si>
  <si>
    <t>RQ-FUN-공공계약-067-0090</t>
  </si>
  <si>
    <t>적격심사신청서 작성(환경부 기준 적용 대상)</t>
  </si>
  <si>
    <t>적격심사 입찰 건이 환경부 기준 적용 대상인 경우 적격심사신청서를 작성하여 기관에 송신 할 수 있어야 함
  ※ 사용자 : 조달업체
  ※ 적용분야 : 일반용역</t>
  </si>
  <si>
    <t>1. 검토결과
   - 적격심사 입찰 건에 대한 환경부 건설폐기물처리 기준의 적격심사 신청서를 작성하여 기관에 송신 할 수 있도록 설계
2. 구현방안
   - 심사기준정보를 활용하여 환경부 건설폐기물처리 기준의 일반용역 적격심사 입찰 건에 대한 적격심사 기준에 따라 적격심사 신청서 내용을 제공하고 조달업체가 작성하여 최종제출한 적격심사 신청서를 기관에 송신 할 수 있는 기능을 구현
3. 제약사항
   - NA</t>
  </si>
  <si>
    <t>RQ-FUN-공공계약-067-0100</t>
  </si>
  <si>
    <t>적격심사신청서 작성(자체조달기관 기준 적용 대상)</t>
  </si>
  <si>
    <t>적격심사 입찰 건이 자체조달기관 기준 적용 대상인 경우 적격심사신청서를 작성하여 기관에 송신 할 수 있어야 함
  ※ 사용자 : 조달업체
  ※ 적용분야 : 물품/공사/일반용역/기술용역</t>
  </si>
  <si>
    <t>1. 검토결과
   - 적격심사 입찰 건에 대한 자체조달기관 기준의 적격심사 신청서를 작성하여 기관에 송신 할 수 있도록 설계
2. 구현방안
   - 심사기준정보를 활용하여 자체조달기관 기준의 물품, 공사, 일반용역, 기술용역 등의 업무구분별 적격심사 입찰 건에 대한 적격심사 기준에 따라 적격심사 신청서 내용을 제공하고 조달업체가 작성하여 최종제출한 적격심사 신청서를 기관에 송신 할 수 있는 기능을 구현
3. 제약사항
   - NA</t>
  </si>
  <si>
    <t>RQ-FUN-공공계약-067-0110</t>
  </si>
  <si>
    <t>적격심사 자기평가 및 심사표 작성</t>
  </si>
  <si>
    <t>적격심사 자기평가 및 심사표를 작성(조달청 기준 적용 대상)</t>
  </si>
  <si>
    <t>적격심사 입찰 건이 조달청 기준 적용 대상인 경우 적격심사 자기평가 및 심사표를 작성 할 수 있어야 함
  ※ 사용자 : 조달업체
  ※ 적용분야 : 물품/공사/일반용역/기술용역</t>
  </si>
  <si>
    <t>1. 검토결과
   - 적격심사 입찰 건에 대한 조달청 기준의 적격심사 자기평가 및 심사표를 작성 할 수 있도록 설계
2. 구현방안
   - 조달업체가 적격심사 입찰 건에 대한 심사기준정보를 활용하여 업무별 조달청 기준의 적격심사 자기평가 및 심사표를 조회하고 작성 할 수 있는 기능을 구현
3. 제약사항
   - NA</t>
  </si>
  <si>
    <t>RQ-FUN-공공계약-067-0120</t>
  </si>
  <si>
    <t>적격심사 자기평가 및 심사표를 작성(행안부 기준 적용 대상)</t>
  </si>
  <si>
    <t>적격심사 입찰 건이 행안부 기준 적용 대상인 경우 적격심사 자기평가 및 심사표를 작성 할 수 있어야 함
  ※ 사용자 : 조달업체
  ※ 적용분야 : 물품/공사/일반용역/기술용역</t>
  </si>
  <si>
    <t>1. 검토결과
   - 적격심사 입찰 건에 대한 행안부 기준의 적격심사 자기평가 및 심사표를 작성 할 수 있도록 설계
2. 구현방안
  - 조달업체가 적격심사 입찰 건에 대한 심사기준정보를 활용하여 업무별  행안부 기준의 적격심사 자기평가 및 심사표를 조회하고 작성 할 수 있는 기능을 구현
3. 제약사항
   - NA</t>
  </si>
  <si>
    <t>RQ-FUN-공공계약-067-0130</t>
  </si>
  <si>
    <t>적격심사 자기평가 및 심사표를 작성(중기부 기준 적용 대상)</t>
  </si>
  <si>
    <t>적격심사 입찰 건이 중기부 기준 적용 대상인 경우 적격심사 자기평가 및 심사표를 작성 할 수 있어야 함
  ※ 사용자 : 조달업체
  ※ 적용분야 : 물품</t>
  </si>
  <si>
    <t>1. 검토결과
   - 적격심사 입찰 건에 대한 중기부 기준의 적격심사 자기평가 및 심사표를 작성 할 수 있도록 설계
2. 구현방안
  - 중기부 기준의 물품 적격심사 입찰 건에 대한 적격심사 기준에 따라 심사기준정보를 활용하여 적격심사 자기평가 및 심사표 내용을 제공하고 조달업체가 작성 할 수 있는 기능을 구현
3. 제약사항
   - NA</t>
  </si>
  <si>
    <t>RQ-FUN-공공계약-067-0140</t>
  </si>
  <si>
    <t>적격심사 자기평가 및 심사표를 작성(군수품 기준 적용 대상)</t>
  </si>
  <si>
    <t>적격심사 입찰 건이 군수품 기준 적용 대상인 경우 적격심사자기평가 및 심사표를 작성 할 수 있어야 함
  ※ 사용자 : 조달업체
  ※ 적용분야 : 물품</t>
  </si>
  <si>
    <t>1. 검토결과
   - 적격심사 입찰 건에 대한 군수품 기준의 적격심사 자기평가 및 심사표를 작성 할 수 있도록 설계
2. 구현방안
  - 군수품 기준의 물품 적격심사 입찰 건에 대한 적격심사 기준에 따라 심사기준정보를 활용하여 조달업체가 적격심사 자기평가 및 심사표 내용을 제공하고 작성 할 수 있는 기능을 구현
3. 제약사항
   - NA</t>
  </si>
  <si>
    <t>RQ-FUN-공공계약-067-0150</t>
  </si>
  <si>
    <t>적격심사 자기평가 및 심사표를 작성(환경부 기준 적용 대상)</t>
  </si>
  <si>
    <t>적격심사 입찰 건이 환경부 기준 적용 대상인 경우 적격심사 자기평가 및 심사표를 작성 할 수 있어야 함
  ※ 사용자 : 조달업체
  ※ 적용분야 : 일반용역</t>
  </si>
  <si>
    <t>1. 검토결과
   - 적격심사 입찰 건에 대한 환경부 건설폐기물처리 기준의 적격심사 자기평가 및 심사표를 작성 할 수 있도록 설계
2. 구현방안
  - 환경부 건설폐기물처리 기준의 일반용역 적격심사 입찰 건에 대한 기준에 따라 조달업체가 심사기준관리된 정보로 적격심사 자기평가 및 삼사표를 작성 할 수 있는 기능을 구현
3. 제약사항
   - NA</t>
  </si>
  <si>
    <t>RQ-FUN-공공계약-067-0160</t>
  </si>
  <si>
    <t>적격심사 자기평가 및 심사표를 작성(자체조달기관 기준 적용 대상)</t>
  </si>
  <si>
    <t>적격심사 입찰 건이 자체조달기관 기준 적용 대상인 경우 적격심사자기평가 및 심사표를 작성 할 수 있어야 함
  ※ 사용자 : 조달업체
  ※ 적용분야 : 물품/공사/일반용역/기술용역</t>
  </si>
  <si>
    <t>1. 검토결과
   - 적격심사 입찰 건에 대한 자체조달기관 기준의 적격심사 자기평가 및 심사표를 작성 할 수 있도록 설계
2. 구현방안
  - 조달업체가 적격심사 입찰 건에 대한 심사기준정보를 활용하여 업무별 자체조달기관 기준의 적격심사 자기평가 및 심사표를 조회하고 작성 할 수 있는 기능을 구현
3. 제약사항
   - NA</t>
  </si>
  <si>
    <t>RQ-FUN-공공계약-067-0170</t>
  </si>
  <si>
    <t>적격심사신청서 작성(수기)</t>
  </si>
  <si>
    <t>적격심사 입찰 건에 대해 수기 적격심사신청서 작성</t>
  </si>
  <si>
    <t>적격심사 입찰 건에 대해 수기로 적격심사신청서를 제출한 경우 작성 할 수 있어야 함
  ※ 사용자 : 조달업체
  ※ 적용분야 : 물품/공사/일반용역/기술용역</t>
  </si>
  <si>
    <t>1. 검토결과
  - 적격심사 입찰건에 대해 조달업체가 수기로 적격심사신청서를 작성하여 제출할 수 있도록 설계
2. 구현방안
  - 조달업체가 적격심사 입찰 건에 대한 업무별 평가항목에 따라 적격심사 신청 단계에서 수기로 적격심사 신청서를 작성 할 수 있는 기능을 구현한다.
3. 제약사항
   - NA</t>
  </si>
  <si>
    <t>RQ-FUN-공공계약-067-0180</t>
  </si>
  <si>
    <t>적격심사 포기 작성</t>
  </si>
  <si>
    <t>적격심사 입찰 건에 대해 적격심사포기각서 제출</t>
  </si>
  <si>
    <t>적격심사 입찰 건에 대해 적격심사포기각서를 제출할 수 있어야 함 (국가계약법 적용 계약)
  ※ 사용자 : 조달업체
  ※ 적용분야 : 물품/공사/일반용역/기술용역
[변경시작, 21.12.9]  근거자료 : 20211209_APP_회의록_입찰심사 요구사항 검토(응용개발1팀).hwp
  &lt;변경전&gt; 
    (국가계약법 적용 계약)
  &lt;변경후&gt;  
    (국가계약법 및 지방계약법 적용 계약)
    포기서 제출은 신청서 제출단계와 서류보완단계에 적용하여야 함
[변경종료, 21.12.9]</t>
  </si>
  <si>
    <t>1. 검토결과
  - 적격심사 입찰건에 대해 조달업체가 적격심사 포기각서를 제출할 수 있도록 설계
  - 현재 국가계약법에만 적용되어 있는 적격심사포기서 제출을 지방계약법에도 기능 적용 필요
2. 구현방안
  - 조달업체가 적격심사 입찰 건에 대해 적격심사포기각서를 제출할 수 있는 기능을 구현한다. (국가계약법 적용 계약, 지방계약법)
  - 또한 포기서 제출은 신청서 제출단계와 서류보완단계에 적용한다
3. 제약사항
   - NA</t>
  </si>
  <si>
    <t>RQ-FUN-공공계약-067-0190</t>
  </si>
  <si>
    <t>적격심사신청서 접수</t>
  </si>
  <si>
    <t>적격심사 입찰 건에 대한 적격심사신청서 및 자기평가심사표 접수</t>
  </si>
  <si>
    <t>적격심사 입찰 건에 대한 조달업체의 적격심사신청서 및 자기평가심사표를 접수 또는 반려처리 할 수 있어야 함
  ※ 사용자 : 수요기관/자체조달기관/조달청
  ※ 적용분야 : 물품/공사/일반용역/기술용역</t>
  </si>
  <si>
    <t>1. 검토결과
  - 공고기관이 적격심사신청서 및 자기평가심사표를 접수 또는 반려처리 할 수 있도록 설계
2. 구현방안
  - 수요기관, 자체조달기관, 조달청 등의 심사자(사용자)가 적격심사 입찰 건에 대한 조달업체가 제출한 적격심사신청서 및 자기평가심사표를 접수하거나 반려사유를 작성하여 반려처리 할 수 있는 기능을 구현한다.
3. 제약사항
   - NA</t>
  </si>
  <si>
    <t>RQ-FUN-공공계약-067-0200</t>
  </si>
  <si>
    <t>적격심사신청서 제출업체 목록</t>
  </si>
  <si>
    <t>적격심사 입찰 건에 대해 조달업체 목록 조회</t>
  </si>
  <si>
    <t>적격심사 입찰 건에 대해 적격심사신청서를 제출한 조달업체 목록을 조회 할 수 있어야 함
  ※ 사용자 : 수요기관/자체조달기관/조달청
  ※ 적용분야 : 물품/공사/일반용역/기술용역</t>
  </si>
  <si>
    <t>1. 검토결과
  - 공고기관이 적격심사 입찰 건에 대해 적격심사신청서를 제출한 조달업체 목록을 조회 할 수 있도록 설계
2. 구현방안
  - 수요기관, 자체조달기관, 조달청 등의 심사자(사용자)가 적격심사 입찰 건에 대해 적격심사신청서를 제출한 조달업체의 목록을 조회 할 수 있는 기능을 구현
3. 제약사항
   - NA</t>
  </si>
  <si>
    <t>RQ-FUN-공공계약-078-0040</t>
  </si>
  <si>
    <t>결재</t>
  </si>
  <si>
    <t>심사업무 결재</t>
  </si>
  <si>
    <t>전자결재 연동</t>
  </si>
  <si>
    <t>단계별 화면에서 결재기능이 필요한 부분에 대해 적용이 필요함. 차세대에서는 나라장터 내 결재기능과 온나라 결재기능으로 구분되어 적용예정이며, 이에 대해 검토 후 설계에 반영되어야 함
※ 사용자 : 조달청/수요기관
※ 적용분야: 물품/일반용역/기술용역/공사</t>
  </si>
  <si>
    <t>20211013_APP_회의록_PQ및적격심사 업무회의(응용개발1팀).hwp</t>
  </si>
  <si>
    <t>RQ-FUN-공공계약-032-0010</t>
  </si>
  <si>
    <t>공사/기술용역 PQ심사(PQ심사처리)</t>
  </si>
  <si>
    <t>사전심사업체 정보조회</t>
  </si>
  <si>
    <t>공사 PQ심사 사전심사 업체정보 조회</t>
  </si>
  <si>
    <t>공사 PQ심사의 경우 사전심사 업체정보를 조회하여 확인할 수 있어야 함
아래 항목은 필요시 조정)
·영업기간, 시공능력공시액 및 준설면허, 대표사정보, 참여비율10%이상, 지역의무비율, 부정당업자, 중소기업 및 지역업체, 경영상태비교출력물, 상호출자기업, 중소기업 및 지역업체(지역등기일자적용), 실적번호입력정보, 시공기초자료, 가산지역입력정보, 일자리창출실적, 지역업체영업기간</t>
  </si>
  <si>
    <t>FUN-공공계약-032</t>
  </si>
  <si>
    <t>1. 검토결과
   - 공사PQ심사시 사전심사 신청 업체의 상세정보를 조회할 수 있도록 설계한다.
2. 구현방안
   - 공사PQ심사시 사전심사 신청 업체의 상세정보를 조회할 수 있는 기능을 구현한다.
   - (항목은 필요시 조정) 영업기간, 시공능력공시액 및 준설면허, 대표사정보, 참여비율10%이상, 지역의무비율, 부정당업자, 중소기업 및 지역업체, 경영상태비교출력물, 상호출자기업, 중소기업 및 지역업체(지역등기일자적용), 실적번호입력정보, 시공기초자료, 가산지역입력정보, 일자리창출실적, 지역업체영업기간
3. 제약사항
   - NA</t>
  </si>
  <si>
    <t>RQ-FUN-공공계약-032-0020</t>
  </si>
  <si>
    <t>기술용역 사전심사 정보 조회</t>
  </si>
  <si>
    <t>기술용역의 경우 사전심사 정보를 조회하여 확인할 수 있어야 함
※사용자 : 수요기관/자체조달기관/조달청
※적용분야 : 공사/기술용역</t>
  </si>
  <si>
    <t>1. 검토결과
   - 기술용역의 경우 사전심사 정보를 조회하여 확인할 수 있도록 설계 한다.
2. 구현방안
    - 기술용역의 경우 사전심사 정보를 조회하여 확인할 수 있는 기능을 구현한다.
3. 제약사항
   - N/A</t>
  </si>
  <si>
    <t>RQ-FUN-공공계약-032-0030</t>
  </si>
  <si>
    <t>기술능력자료 등록</t>
  </si>
  <si>
    <t>공사 PQ심사 기술능력자료 자동등록</t>
  </si>
  <si>
    <t>공사 PQ심사의 경우 업체가 제출한 자료(신청서)의 기술능력자료를 자동등록할 수 있어야 함
※사용자 : 수요기관/자체조달기관/조달청
※적용분야 : 공사/기술용역</t>
  </si>
  <si>
    <t>1. 검토결과
   - 공사 PQ심사시 신청업체가 제출한 자료(신청서)의 기술능력자료를 자동등록할 수 있도록 설계한다.
2. 구현방안
   - 공사 PQ심사시 신청업체가 제출한 자료(신청서)의 기술능력자료를 자동등록할 수 있는 기능을 구현한다.
3. 제약사항
   - NA</t>
  </si>
  <si>
    <t>RQ-FUN-공공계약-032-0040</t>
  </si>
  <si>
    <t>공사 PQ심사 기술인협회의 자료 관리</t>
  </si>
  <si>
    <t>공사 PQ심사의 경우 기술인협회의 자료를 조회하여 기술능력자료를 등록할 수 있어야 함
※사용자 : 수요기관/자체조달기관/조달청
※적용분야 : 공사/기술용역</t>
  </si>
  <si>
    <t>1. 검토결과
   - 공사 PQ심사시 기술인협회의 자료를 조회하여 기술능력자료를 등록할 수 있도록 설계한다.
2. 구현방안
   - 공사 PQ심사시 기술인협회의 자료를 조회하여 기술능력자료를 등록할 수 있는 기능을 구현한다.
3. 제약사항
   - NA</t>
  </si>
  <si>
    <t>RQ-FUN-공공계약-032-0050</t>
  </si>
  <si>
    <t>공종별 동일 및 유사 공사 정보 활용</t>
  </si>
  <si>
    <t>공종별 동일 및 유사 공사 실적명세서, 신용평가등급 항목은 기존 보유자료를 활용하여 입력할 수 있는 기능 제공
※사용자 : 수요기관/자체조달기관/조달청
※적용분야 : 공사/기술용역</t>
  </si>
  <si>
    <t>1. 검토결과
   - 공사 PQ심사시 공종별 동일 및 유사 공사 실적명세서, 신용평가등급 항목은 기존 보유자료를 활용하여 등록할 수 있도록 설계한다.
2. 구현방안
   - 공사 PQ심사시 공종별 동일 및 유사 공사 실적명세서, 신용평가등급 항목은 기존 보유자료를 활용하여 등록할 수 있는 기능을 구현한다.
3. 제약사항
   - NA</t>
  </si>
  <si>
    <t>RQ-FUN-공공계약-032-0060</t>
  </si>
  <si>
    <t>기술용역 기술능력자료 자동등록</t>
  </si>
  <si>
    <t>기술용역의 경우 업체가 제출한 자료(신청서)의 기술능력자료를 자동등록할 수 있어야 함
※사용자 : 수요기관/자체조달기관/조달청
※적용분야 : 공사/기술용역</t>
  </si>
  <si>
    <t>1. 검토결과
   - 기술용역의 경우 업체가 제출한 자료(신청서)의 기술능력자료를 자동등록할 수 있도록 설계 한다.
2. 구현방안
    - 기술용역의 경우 업체가 제출한 자료(신청서)의 기술능력자료를 업체관리를 통하여 관리하고 PQ심사시 이를 활용하여 자동등록할 수 있는 기능을 구현한다.
3. 제약사항
   - N/A</t>
  </si>
  <si>
    <t>RQ-FUN-공공계약-032-0070</t>
  </si>
  <si>
    <t>PQ심사결과(항목별)</t>
  </si>
  <si>
    <t>공사  PQ심사결과 조회</t>
  </si>
  <si>
    <t>공사 PQ심사의 경우 아래 각 항목에 대한 PQ심사결과를 조회할 수 있어야 함
(아래 항목은 필요시 조정)
·(공사) 경영상태평가, 시공경험평가, 기술능력평가, 시공평가결과, 신인도평가, 점수비교표, 입찰참가자격심사결과, 입찰참가 자격 적격자명단, 입찰참가자격사전심사결과(4대강/혁신도시지자체), 지역업체 영업기간평가(4대강/혁신도시지자체), 지역업체참여도(본점지역소재 등기일자 및 면허취득일자적용), 중소기업참여도
※사용자 : 수요기관/자체조달기관/조달청
※적용분야 : 공사</t>
  </si>
  <si>
    <t>1. 검토결과
   - 공사 PQ심사결과를 조회할 수 있도록 설계한다.
2. 구현방안
   - 공사 PQ심사결과를 조회할 수 있는 기능을 구현한다.
   - 경영상태평가, 시공경험평가, 기술능력평가, 시공평가결과, 신인도평가, 점수비교표, 입찰참가자격심사결과, 입찰참가 자격 적격자명단, 입찰참가자격사전심사결과(4대강/혁신도시지자체), 지역업체 영업기간평가(4대강/혁신도시지자체), 지역업체참여도(본점지역소재 등기일자 및 면허취득일자적용), 중소기업참여도
3. 제약사항
   - NA</t>
  </si>
  <si>
    <t>RQ-FUN-공공계약-032-0071</t>
  </si>
  <si>
    <t>기술용역 PQ심사결과 조회</t>
  </si>
  <si>
    <t>기술용역 PQ심사의 경우 아래 각 항목에 대한 PQ심사결과를 조회할 수 있어야 함
(아래 항목은 필요시 조정)
·(기술용역-검설사업관리) 업체기술개발정보, 계약실적정보, 기타정보, 인력정보, 자기평가기술서
·(기술용역-설계) 설계공모입상실적, 참여기술자및유사용역수행실적, 신용등급, 입찰참가제한및벌점, 자기평가기술서 
※사용자 : 수요기관/자체조달기관/조달청
※적용분야 : 기술용역</t>
  </si>
  <si>
    <t>1. 검토결과
기술용역 PQ심사의 경우 아래 각 항목에 대한 PQ심사결과를 조회할 수 있는 기능설계 한다.
2. 구현방안
    - 업체관리를 통하여 관리하는(기술용역-검설사업관리) 업체기술개발정보, 계약실적정보, 기타정보, 인력정보, 자기평가기술서에 대하여 PQ심사시 이를 활용하여 등록 가능하게 기능 구현
   - 업체관리를 통하여 관리하는(기술용역-설계) 설계공모입상실적, 참여기술자및유사용역수행실적, 신용등급, 입찰참가제한및벌점, 자기평가기술서에 대하여 PQ심사시 이를 활용하여 등록 가능하게 기능구현
3. 제약사항
   - N/A</t>
  </si>
  <si>
    <t>RQ-FUN-공공계약-032-0080</t>
  </si>
  <si>
    <t>PQ심사 결과서작성</t>
  </si>
  <si>
    <t>입찰 PQ심사결과서 관리</t>
  </si>
  <si>
    <t>입찰 건에 대한 PQ심사결과서를 작성하여 등록/조회 할 수 있어야함
※사용자 : 수요기관/자체조달기관/조달청
※적용분야 : 공사, 기술용역</t>
  </si>
  <si>
    <t>1. 검토결과
   - 입찰 건에 대한 PQ심사결과서를 작성하여 등록/조회 할 수 있도록 설계한다.
2. 구현방안
   - 입찰 건에 대한 PQ심사결과서를 작성하여 등록/조회 할 수 있는 기능을 구현한다.
3. 제약사항
   - N/A</t>
  </si>
  <si>
    <t>RQ-FUN-공공계약-032-0090</t>
  </si>
  <si>
    <t>입찰 PQ심사결과서 작성시 사전심사점수 등록</t>
  </si>
  <si>
    <t>입찰 건에 대한 PQ심사결과서 작성시 사전심사점수를 등록할 수 있어야함
※사용자 : 수요기관/자체조달기관/조달청
※적용분야 : 공사, 기술용역</t>
  </si>
  <si>
    <t>1. 검토결과
   - 입찰 건에 대한 PQ심사결과서 작성시 사전심사점수를 등록할 수 있도록 설계 한다.
2. 구현방안
   - 입찰 건에 대한 PQ심사결과서 작성시 사전심사점수를 등록할 수 있는 기능을 구현한다.
3. 제약사항
   - N/A</t>
  </si>
  <si>
    <t>RQ-FUN-공공계약-032-0100</t>
  </si>
  <si>
    <t>입찰 PQ심사결과서 작성시 나라장터 결과 등록</t>
  </si>
  <si>
    <t>입찰 건에 대한 PQ심사결과서 작성시 나라장터에 결과를 등록할 수 있어야함
※사용자 : 수요기관/자체조달기관/조달청
※적용분야 : 공사, 기술용역</t>
  </si>
  <si>
    <t>1. 검토결과
   - 입찰 건에 대한 PQ심사결과서 작성시 나라장터에 결과를 등록할 수 있도록 설계 한다.
2. 구현방안
   - 입찰 건에 대한 PQ심사결과서 작성시 나라장터에 결과를 등록할 수 있는 기능을 구현한다.
3. 제약사항
   - N/A</t>
  </si>
  <si>
    <t>RQ-FUN-공공계약-032-0110</t>
  </si>
  <si>
    <t>PQ심사 결과공개</t>
  </si>
  <si>
    <t>입찰 PQ심사결과 공개 목록 조회</t>
  </si>
  <si>
    <t>입찰 건에 대한 PQ심사결과를 공개 목록을 조회할 수 있어야함
  ※사용자 : 수요기관/자체조달기관/조달청
  ※적용분야 : 공사, 기술용역</t>
  </si>
  <si>
    <t>1. 검토결과
   - 입찰 건에 대한 PQ심사결과를 공개 목록을 조회할 수 있도록 설계 한다.
2. 구현방안
    - 입찰 건에 대한 PQ심사결과를 공개 목록을 조회할 수 있는 기능을 구현한다.
3. 제약사항
   - N/A</t>
  </si>
  <si>
    <t>RQ-FUN-공공계약-032-0120</t>
  </si>
  <si>
    <t>입찰 PQ심사결과 외부 수신 내역 조회</t>
  </si>
  <si>
    <t>입찰 건에 대한 PQ심사결과를 외부에서 수신한 내역을 조회할 수 있어야함
  ※사용자 : 수요기관/자체조달기관/조달청
  ※적용분야 : 공사, 기술용역</t>
  </si>
  <si>
    <t>1. 검토결과
   - 입찰 건에 대한 PQ심사결과를 외부에서 수신한 내역을 조회할 수 있도록 설계한다.
2. 구현방안
   - 외부연계로 수신받은 통합입찰업체처리정보서의 정보를 PQ결과화면에 출력할 수 있도록 기능을 구현한다.
3. 제약사항
   - 사전에 표준연계를 통해 수신된 정보가 존재해야한다</t>
  </si>
  <si>
    <t>RQ-FUN-공공계약-032-0130</t>
  </si>
  <si>
    <t>입찰 PQ심사결과 관리</t>
  </si>
  <si>
    <t>입찰 건에 대한 PQ심사결과 조회하고 조달업체에게 공개 처리할 수 있어야함
  ※사용자 : 수요기관/자체조달기관/조달청
  ※적용분야 : 공사, 기술용역</t>
  </si>
  <si>
    <t>1. 검토결과
   - 입찰 건에 대한 PQ심사결과 조회하고 조달업체에게 공개 처리할 수 있도록 설계 한다.
2. 구현방안
   - 입찰 건에 대한 PQ심사결과 조회하고 조달업체에게 공개 처리할 수 있는 기능을 구현한다.
3. 제약사항
   - N/A</t>
  </si>
  <si>
    <t>RQ-FUN-공공계약-032-0140</t>
  </si>
  <si>
    <t>공종별 유자격자심사</t>
  </si>
  <si>
    <t>공사 PQ심사 공종별유자격자명부신청 목록 조회</t>
  </si>
  <si>
    <t>공사 PQ심사의 경우 공종별유자격자심사 처리의 공종별유자격자명부신청 목록을 조회할 수 있어야함
  ※사용자 : 수요기관/자체조달기관/조달청/조달업체
  ※적용분야 : 공사
[삭제시작, 22.07.06]  근거자료 : 20220627_APP_회의록_PQ및적격심사 설계검토(응용개발1팀)_입찰심사.hwp
공사 PQ심사의 경우 공종별유자격자심사 처리의 공종별유자격자명부신청 목록을 조회할 수 있어야함
  ※사용자 : 수요기관/자체조달기관/조달청/조달업체
  ※적용분야 : 공사
[삭제종료, 22.07.06]</t>
  </si>
  <si>
    <t>1. 검토결과
   - 수용-&gt;제외로 변경
    [삭제시작, 22.07.06]  근거자료 : 20220627_APP_회의록_PQ및적격심사 설계검토(응용개발1팀)_입찰심사.hwp [삭제종료, 22.07.06].
2. 구현방안
   - NA
3. 제약사항
   - NA</t>
  </si>
  <si>
    <t>RQ-FUN-공공계약-032-0150</t>
  </si>
  <si>
    <t>공사 PQ심사 공종별유자격자명부 신청</t>
  </si>
  <si>
    <t>공사 PQ심사의 경우 공종별유자격자심사 시 조달업체는 공종별유자격자명부를 작성하여 신청 등록할 수 있어야함
※사용자 : 조달업체    ※적용분야 : 공사
[삭제시작, 22.07.06]  근거자료 : 20220627_APP_회의록_PQ및적격심사 설계검토(응용개발1팀)_입찰심사.hwp
공사 PQ심사의 경우 공종별유자격자심사 시 조달업체는 공종별유자격자명부를 작성하여 신청 등록할 수 있어야함
※사용자 : 조달업체    ※적용분야 : 공사
[삭제종료, 22.07.06]</t>
  </si>
  <si>
    <t>RQ-FUN-공공계약-032-0160</t>
  </si>
  <si>
    <t>공사 PQ심사 공종별유자격자명부 접수</t>
  </si>
  <si>
    <t>공사 PQ심사의 경우 공종별유자격자심사 시 조달업체의 공종별유자격자명부신청에 대한 접수 처리할 수 있어야함
※사용자 : 수요기관/자체조달기관/조달청  
※적용분야 : 공사
[삭제시작, 22.07.06]  근거자료 : 20220627_APP_회의록_PQ및적격심사 설계검토(응용개발1팀)_입찰심사.hwp
공사 PQ심사의 경우 공종별유자격자심사 시 조달업체의 공종별유자격자명부신청에 대한 접수 처리할 수 있어야함
※사용자 : 수요기관/자체조달기관/조달청  
※적용분야 : 공사
[삭제종료, 22.07.06]</t>
  </si>
  <si>
    <t>RQ-FUN-공공계약-032-0170</t>
  </si>
  <si>
    <t>공사 PQ심사 공종별유자격자명부 수기 등록</t>
  </si>
  <si>
    <t>공사 PQ심사의 경우 공종별유자격자심사 시 기관이 공종별유자격자명부를 수기로 등록할 수 있어야함
※사용자 : 수요기관/자체조달기관/조달청 
※적용분야 : 공사
[삭제시작, 22.07.06]  근거자료 : 20220627_APP_회의록_PQ및적격심사 설계검토(응용개발1팀)_입찰심사.hwp
공사 PQ심사의 경우 공종별유자격자심사 시 기관이 공종별유자격자명부를 수기로 등록할 수 있어야함
※사용자 : 수요기관/자체조달기관/조달청 
※적용분야 : 공사
[삭제종료, 22.07.06]</t>
  </si>
  <si>
    <t>RQ-FUN-공공계약-032-0180</t>
  </si>
  <si>
    <t>공사 PQ심사 공종별유자격자심사 처리</t>
  </si>
  <si>
    <t>공사 PQ심사의 경우 조달업체의 공종별유자격자명부 신청에 대한 공종별유자격자심사를 처리할 수 있어야함
※사용자 : 수요기관/자체조달기관/조달청  
※적용분야 : 공사
[삭제시작, 21.12.9]  근거자료 : 20211209_APP_회의록_입찰심사 요구사항 검토(응용개발1팀).hwp
공사 PQ심사의 경우 조달업체의 공종별유자격자명부 신청에 대한 공종별유자격자심사를 처리할 수 있어야함
※사용자 : 수요기관/자체조달기관/조달청  
※적용분야 : 공사
[삭제종료, 21.12.9]</t>
  </si>
  <si>
    <t>1. 검토결과
   - [삭제시작, 21.12.9]  근거자료 : 20211209_APP_회의록_입찰심사 요구사항 검토(응용개발1팀).hwp
[삭제종료, 21.12.9].
2. 구현방안
   - NA
3. 제약사항
   - NA</t>
  </si>
  <si>
    <t>RQ-FUN-공공계약-032-0190</t>
  </si>
  <si>
    <t>공사 PQ심사 공종별유자격자명부 조회</t>
  </si>
  <si>
    <t>공사 PQ심사의 경우 기관의 공종별유자격자심사 처리 결과의 공종별유자격자명부를 조회할 수 있어야함
※사용자 : 조달업체    ※적용분야 : 공사
[삭제시작, 22.07.06]  근거자료 : 20220627_APP_회의록_PQ및적격심사 설계검토(응용개발1팀)_입찰심사.hwp
공사 PQ심사의 경우 기관의 공종별유자격자심사 처리 결과의 공종별유자격자명부를 조회할 수 있어야함
※사용자 : 조달업체    ※적용분야 : 공사
[삭제종료, 22.07.06]</t>
  </si>
  <si>
    <t>RQ-FUN-공공계약-032-0200</t>
  </si>
  <si>
    <t>신기술활용 실적연계</t>
  </si>
  <si>
    <t>공사 PQ심사 신기술활용실적 정보 관리</t>
  </si>
  <si>
    <t>공사 PQ심사의 경우 협회로부터 연계된 신기술활용실적 정보를 조회/수정 할 수 있어야함
※사용자 : 수요기관/자체조달기관/조달청   
※적용분야 : 공사</t>
  </si>
  <si>
    <t>1. 검토결과
   - 공사 PQ심사의 경우 협회로부터 연계된 신기술활용실적 정보를 조회/수정할 수 있도록 설계한다.
2. 구현방안
   - 공사 PQ심사의 경우 협회로부터 연계된 신기술활용실적 정보를 조회/수정할 수 있는 기능을 구현한다.
3. 제약사항
   - NA</t>
  </si>
  <si>
    <t>RQ-FUN-공공계약-032-0210</t>
  </si>
  <si>
    <t>공사 PQ심사 신기술활용실적 전송현황 조회</t>
  </si>
  <si>
    <t>공사 PQ심사의 경우 협회로부터 연계되는 신기술활용실적 정보의 전송현황을 조회할 수 있어야 함
※사용자 : 수요기관/자체조달기관/조달청  
※적용분야 : 공사</t>
  </si>
  <si>
    <t>1. 검토결과
   - 공사 PQ심사의 경우 협회로부터 연계되는 신기술활용실적 정보의 전송현황을 조회할 수 있도록 설계한다.
2. 구현방안
   - 공사 PQ심사의 경우 협회로부터 연계되는 신기술활용실적 정보의 전송현황을 조회할 수 있는 기능을 구현한다.
3. 제약사항
   - NA</t>
  </si>
  <si>
    <t>RQ-FUN-공공계약-032-0220</t>
  </si>
  <si>
    <t>실적관리(항만)</t>
  </si>
  <si>
    <t>공사 PQ심사 항만실적 정보 관리</t>
  </si>
  <si>
    <t>RQ-FUN-공공계약-078-0030</t>
  </si>
  <si>
    <t>모의수행</t>
  </si>
  <si>
    <t>모의수행의 범위 검토</t>
  </si>
  <si>
    <t>모의수행의 범위 검토가 필요하며, 모의수행과 심사가 이원화 되지않고, 같은 기준으로 활용되어져야함
모의수행 시 심사기준정보를 활용하도록 적용하여 실제 심사와 모의수행시 같은 기준이 적용되도록 하여야함
※ 사용자 : 조달업체
※ 적용분야 : 물품/공사/일반용역/기술용역</t>
  </si>
  <si>
    <t>1.검토결과
-[등록] -&gt; [삭제] 로 변경
* 사유 : 적격심사 외 PQ심사 적용 (신규 요구사항으로 고객 타 요구사항 통합관리 요청)
   - (고객의사결정) RQ-FUN-공공계약-078-0030  -&gt; RQ-FUN-공공계약-075-0010 포함하여 관리 -&gt; 신규 등록상태건 제외처리
 -&gt; 2022.12.20 통합 상태값 추가생성관리로 품질요청에의한 제외상태 통합으로 상태변경관리
2.구현방안
-NA
3.제약사항
-NA</t>
  </si>
  <si>
    <t>RQ-FUN-공공계약-078-0170</t>
  </si>
  <si>
    <t>신인도 결과공유</t>
  </si>
  <si>
    <t>타 심사자 심사결과 조회</t>
  </si>
  <si>
    <t>타 심사담당자가 심사한 정보를 심사자가 조회할 수 있도록 기능이 제공되어야 함
※ 사용자 : 조달청
※ 적용분야: 물품/공사/일반용역/기술용역</t>
  </si>
  <si>
    <t>서울지방조달청</t>
  </si>
  <si>
    <t>1.검토결과
[수용] -&gt; [삭제] 로 변경
* 사유 : 적격심사 외 PQ심사 적용(신규 요구사항으로 고객 타 요구사항 통합관리 요청)
   - (고객의사결정) RQ-FUN-공공계약-078-0170  -&gt; RQ-FUN-공공계약-073-0040  건에 추가 요청내용 기입후 개선으로 관리  -&gt; 신규 개선상태건 제외처리
 -&gt; 2022.12.20 통합 상태값 추가생성관리로 품질요청에의한 제외상태 통합으로 상태변경관리
2.구현방안
-NA
3.제약사항
-NA</t>
  </si>
  <si>
    <t>RQ-FUN-공공계약-078-0070</t>
  </si>
  <si>
    <t>심사 상세결과 검증</t>
  </si>
  <si>
    <t>심사 상세 결과 검증을 위한 기능 제공</t>
  </si>
  <si>
    <t>심사 담당자가 어떤 기준(산식)으로 시스템에서 결과가 나왔는지 산출기준 내역을 확인/검증 할 수있는 기능 필요
※ 사용자 : 수요기관/조달청
※ 적용분야: 물품/공사/일반용역/기술용역</t>
  </si>
  <si>
    <t xml:space="preserve">1.검토결과
세부 산출된 내역(어떤 조건에 의해 점수 산정되었는지에 대한 정보)을 제공할 수 있도록 설계한다
2.구현방안
심사 담당자에게 업체 신청정보와 심사자 처리 정보를 심사기준관리 정보를 활용하여 
관련 규정의 심사기준표를 기반으로 산출된 상세내역 정보를 제공하여 심사 처리 후  최종 심사완료 전  검증(학인)할 수 있는 기능을 제공함.
3.제약사항
-N/A
</t>
  </si>
  <si>
    <t>RQ-FUN-공공계약-078-0120</t>
  </si>
  <si>
    <t>온라인</t>
  </si>
  <si>
    <t>오프라인 처리 온라인화</t>
  </si>
  <si>
    <t>실적 및 기술자 등록 신청의 온라인화</t>
  </si>
  <si>
    <t>현재 공사실적, 기술자등록은 오프라인 우편물로 서류를 제출하여 승인 받고 있으나, 조달업체가 시스템을 통해 온라인 신청 후 승인받는 프로세스가 추가 되어야함
※사용자 : 조달업체/조달청
※적용분야 : 공사</t>
  </si>
  <si>
    <t>조달업체</t>
  </si>
  <si>
    <t>20211203_APP_회의록_공공조달 조달업체 인터뷰(응용개발팀).hwp</t>
  </si>
  <si>
    <t>1. 검토결과
   - 조달업체는 시스템을 통해 온라인으로 공사실적, 기술자등록을 신청하고, 기관은 신청된 정보를 접수/승인/반려 할 수 있도록 설계한다.
2. 구현방안
   - 조달업체가 공사실적, 기술자등록을 신청할 수 있는 기능을 구현한다.
   - 기관이 공사실적, 기술자등록 신청 건을 접수/승인/반려 할 수 있는 기능을 구현한다.
3. 제약사항
   - NA</t>
  </si>
  <si>
    <t>RQ-FUN-공공계약-078-0160</t>
  </si>
  <si>
    <t>자료요청 온라인</t>
  </si>
  <si>
    <t>수요기관 자료요청</t>
  </si>
  <si>
    <t>물품 지방계약법이 적용된 중앙조달의 경우 계약이행성실도를 확인하기 위해 수요기관에서 관련 자료를 오프라인으로 받아 처리하고 있는데 이에 대해 개선이 필요함. 
 중앙조달 건인 경우 심사처리 화면에서 수요기관에게 자료요청 기능을 제공하고 수요기관은 적격심사&gt;업무관리 메뉴에서 자료요청현황을 확인하고 자료를 등록할 수 있어야함 
  ※ 사용자 : 수요기관/조달청
  ※ 적용분야 : 물품</t>
  </si>
  <si>
    <t>1. 검토결과
   - 물품 중앙조달 건인 경우 조달청 심사자의 심사처리 화면에서 수요기관에게 업체 관련 확인  자료 요청 기능을 설계
2. 구현방안
   - 물품 중앙조달 건인 경우 조달청 심사자의 심사처리 화면에서 수요기관에게 업체 관련 확인  자료 요청 기능을 제공
   - 수요기관은 적격심사 &gt; 업무관리 메뉴에서 해당 자료요청현황을 확인하여 자료를 등록할 수 있는 기능을 구현함
3. 제약사항
   - NA</t>
  </si>
  <si>
    <t>RQ-FUN-공공계약-078-0090</t>
  </si>
  <si>
    <t>온라인 처리 확대</t>
  </si>
  <si>
    <t>공사 PQ심사 온라인 처리</t>
  </si>
  <si>
    <t>공사 PQ 심사 온라인 확대</t>
  </si>
  <si>
    <t>현재 공사 PQ의 경우 중앙조달 시 조달청 기준으로만 PQ심사를 진행하고 있으나, 차세대 시스템에서는 지자체 기준으로도 PQ심사를 할 수 있도록 서비스 제공이 필요함
※사용자 : 수요기관/자체조달기관/조달청    
※적용분야 : 공사</t>
  </si>
  <si>
    <t>20210916_APP_회의록_PQ및적격심사 업무회의.hwp</t>
  </si>
  <si>
    <t>1.검토결과
[수용] -&gt; [삭제] 로 변경
   - (고객의사결정) RQ-FUN-공공계약-078-0090  -&gt;  RQ-FUN-공공계약-031-0010 포함하여 관리 -&gt; 신규 등록상태건 제외처리
 -&gt; 2022.12.20 통합 상태값 추가생성관리로 품질요청에의한 제외상태 통합으로 상태변경관리
2.구현방안
-NA
3.제약사항
-NA
4.통합근거
20220504_APP_회의록_요구사항관리(응용개발1팀)_입찰심사.hwp</t>
  </si>
  <si>
    <t>RQ-FUN-공공계약-078-0080</t>
  </si>
  <si>
    <t>온라인처리 확대</t>
  </si>
  <si>
    <t>PQ심사 온라인처리 확대</t>
  </si>
  <si>
    <t>기술용역 PQ 심사 온라인 확대</t>
  </si>
  <si>
    <t>기술용역 PQ심사는 총 8개 규정에 대해 심사기준관리를 통해 관리되어야하고, 이를 기반으로 심사기능이 지원되어야함
- 조달청 건축설계자 선정을 위한 사업수행능력 세부평가기준
- 조달청 건설사업관리용역사업자 사업수행능력 세부평가기준
- 조달청 설계 등 용역사업자 사업수행능력 세부평가기준
- 조달청 정밀안전진단 등 용역사업자 사업수행능력 세부평가기준
- 소방시설 설계·감리업자의 사업수행능력 세부평가기준
- 방재관리대책대행자의 사업수행능력 평가기준
- 환경영향평가업자의 사업수행능력 세부평가기준
- 조달청 토양정화용역사업자 사업수행능력 세부평가기준
※사용자 : 수요기관/자체조달기관/조달청    
※적용분야 : 기술용역</t>
  </si>
  <si>
    <t>20211129_APP_회의록_기술용역 인터뷰(응용개발1팀)_입찰심사.hwp</t>
  </si>
  <si>
    <t>1.검토결과
추가 요구사항으로 도출, 신규 등록으로 하였으나 RQ-FUN-공공계약-031-0010에 관련 개선사항으로 통합관리 함으로 진행상태 제외로 변경
 -&gt; 2022.12.20 통합 상태값 추가생성관리로 품질요청에의한 제외상태 통합으로 상태변경관리
2.구현방안
-NA
3.제약사항
-NA
4.통합근거
20220504_APP_회의록_요구사항관리(응용개발1팀)_입찰심사.hwp</t>
  </si>
  <si>
    <t>RQ-FUN-공공계약-078-0110</t>
  </si>
  <si>
    <t>자료재활용</t>
  </si>
  <si>
    <t>기 신청자료 재활용</t>
  </si>
  <si>
    <t>기 승인받은 정보를 활용한 PQ심사 신청</t>
  </si>
  <si>
    <t>업체가 사전에 제출한 실적정보 등에 대한 조달청에서 승인한 정보의 경우 PQ심사신청시 해당 정보를 활용하도록 기능이 제공되어야함
※사용자 : 조달업체  
※적용분야 : 공사</t>
  </si>
  <si>
    <t>현대건설</t>
  </si>
  <si>
    <t>1. 검토결과
   - 조달업체가 PQ심사 신청서 작성 시 기승인 받은 실적정보 등을 재활용할 수 있도록 설계한다.
2. 구현방안
   - 조달업체가 PQ심사 신청서 작성시 기승인받은 실적정보, 경력기술자 정보를 조회하여 등록할 수 있는 기능을 구현한다.
3. 제약사항
   - NA</t>
  </si>
  <si>
    <t>RQ-FUN-공공계약-078-0050</t>
  </si>
  <si>
    <t>적격심사 보완요청</t>
  </si>
  <si>
    <t>적격심사 보완요청 처리</t>
  </si>
  <si>
    <t>적격심사 보완요청 처리 개선</t>
  </si>
  <si>
    <t xml:space="preserve">  적격심사 제출서류에 대한 보완요청 시 통보서 재송신 절차 없이 조달업체에게 서류를 보완제출할 수 있는절차를 적용하여야 하며, 이력관리도 되어야함
 (심사자는 접수단계에서 보완요청 -&gt; 조달업체는 목록을 통해 보완요청상태 확인 후 보완자료 등록)
※사용자 : 수요기관/자체조달기관/조달청/조달업체
※적용분야 : 물품/일반용역/기술용역/공사</t>
  </si>
  <si>
    <t>서울지방청</t>
  </si>
  <si>
    <t>1. 검토결과
   - 현재 적격심사 처리시 조달업체에게 보완요청을 할 경우 보완요청정보를 포함하여 적격심사통보서를 재송신하고 있음. 
   - 전자문서 최소화 필요
2. 구현방안
   - 보완요청은 심사자가 업체에 관련 정보를 작성하여 저장하면 조달업체는 통합된 적격심사 목록의 진행상태 항목을 확인하여 관련 보완 정보를 등록 할 수 있는 기능을 제공하고 변경 사항에 대한 이력 관리 기능을 제공
3. 제약사항
   - NA</t>
  </si>
  <si>
    <t>RQ-FUN-공공계약-078-0100</t>
  </si>
  <si>
    <t>정보재활용</t>
  </si>
  <si>
    <t>신청정보 PQ재활용</t>
  </si>
  <si>
    <t>기 신청정보를 활용한 공사 PQ심사 신청</t>
  </si>
  <si>
    <t>공고별 기 신청정보를 제공하여 PQ신청시 정보를 재활용하도록 기능이 제공되어야함
※사용자 : 조달업체  
※적용분야 : 공사</t>
  </si>
  <si>
    <t>1. 검토결과
   - 공고별 기 신청정보를 제공하여 PQ신청시 정보를 재활용할 수 있도록 설계한다.
2. 구현방안
   - 조달업체가 PQ심사 신청서의 일자리 창출실적 작성시 기 신청제출한 공고에서 정보를 조회하여 작성할 수 있는 기능을 구현한다.
3. 제약사항
   - 기 제출한 PQ심사 신청서가 존재해야 함</t>
  </si>
  <si>
    <t>RQ-FUN-공공계약-078-0130</t>
  </si>
  <si>
    <t>제출서류 재활용</t>
  </si>
  <si>
    <t>적격심사 제출서류 재활용</t>
  </si>
  <si>
    <t>기 제출된 서류를 활용한 적격심사 신청 기능 적용</t>
  </si>
  <si>
    <t>기 제출된 서류를 조회하여 적격심사 신청이 가능하도록 기능이 제공되고, 기 제출된 서류 조회시 심사항목 분류별로 조회되어야함(납품실적, 신인도 등)
※사용자 : 조달업체
※적용분야 : 물품/일반용역/기술용역/공사</t>
  </si>
  <si>
    <t>1. 검토결과
  - 조달업체가 적격심사 신청서 작성시 동일한 제출서류를 매번 등록해야 하는 불편함이 존재함
2. 구현방안
  - 적격심사 신청서 작성시 각종 증명서 등의 기 제출서류를 확인하여 활용 할 수 있도록 구현하며 기 제출된 서류 조회시 심사항목 분류별로 조회 할 수 있도록 구현
3. 제약사항
  - NA</t>
  </si>
  <si>
    <t>RQ-FUN-공공계약-095-0010</t>
  </si>
  <si>
    <t>조달평가</t>
  </si>
  <si>
    <t>기술평가수당관리</t>
  </si>
  <si>
    <t>협상에 의한 계약 입찰 건에 대하여 기술평가수당 지급을 위한 의뢰대상 목록 조회</t>
  </si>
  <si>
    <t>협상에 의한 계약 입찰 건에 대하여 기술평가수당 지급을 위한 의뢰대상 목록을 조회 할 수 있어야 함
※ 사용자 : 수요기관/자체조달기관/조달청
※ 적용분야 : 물품/일반용역/외자</t>
  </si>
  <si>
    <t>최진호</t>
  </si>
  <si>
    <t>FUN-공공계약-095</t>
  </si>
  <si>
    <t>1. 검토결과 
- 평가에 대한 평가수당 지급 대상 목록 구현 
- 스탭바 사용으로 별도의 목록이 필요하지 않음으로  해당 요구사항 제외 처리
2. 구현방안/제약사항
- 평가진행 후 완료된 평가에 대한 목록 조회 기능 구축
- 수당의뢰 후 경리파트와 연계하여 결과 조회 기능 제공
3. 제외근거
- 20220715_APP_회의록_평가심사(조달평가) 요구사항정의 검토회의(응용개발2팀).hwp</t>
  </si>
  <si>
    <t>RQ-FUN-공공계약-095-0020</t>
  </si>
  <si>
    <t>협상에 의한 계약 입찰 건에 대하여 기술평가수당지급의뢰서 작성</t>
  </si>
  <si>
    <t>협상에 의한 계약 입찰 건에 대하여 기술평가수당지급의뢰서를 작성하여 송신 할 수 있어야 함
※ 사용자 : 수요기관/자체조달기관/조달청
※ 적용분야 : 물품/일반용역/외자</t>
  </si>
  <si>
    <t>1. 검토결과 
- 평가위원에 대한 평가수당 지급의뢰서 작성 기능 구현
- 협상에 의한 계약 입찰 건 뿐아니라 규정에 포함되어 있는 모든 평가에 해당
2. 구현방안/제약사항
- 평가 시간 등록 시 세금 자동 계산 기능
- 수당 미지급 관리 대상 별도 관리</t>
  </si>
  <si>
    <t>RQ-FUN-공공계약-095-0030</t>
  </si>
  <si>
    <t>협상에 의한 계약 입찰 건에 대하여 기술평가수당지급의뢰서 접수</t>
  </si>
  <si>
    <t>협상에 의한 계약 입찰 건에 대하여 기술평가수당지급의뢰서를 접수 또는 반려처리 할 수 있어야 함
※ 사용자 : 수요기관/자체조달기관/조달청
※ 적용분야 : 물품/일반용역/외자</t>
  </si>
  <si>
    <t>1. 검토결과 
- 평가수당 접수 및 반려에 대한 주체가 없음.
- 경리파트에서 목록 조회(RQ-FUN-조달지원-061-0170) 기능으로 대체
2. 대체근거
- 20220321_APP_회의록_조달평가 업무협의(평가수당)(응용개발2팀).hwp
[대체 요구사항 ID] RQ-FUN-조달지원-061-0170</t>
  </si>
  <si>
    <t>RQ-FUN-조달지원-061-0170</t>
  </si>
  <si>
    <t>RQ-FUN-공공계약-095-0040</t>
  </si>
  <si>
    <t>협상에 의한 계약 입찰 건에 대하여 기술평가수당수납지급내역 조회</t>
  </si>
  <si>
    <t>협상에 의한 계약 입찰 건에 대하여 기술평가수당수납지급내역을 조회 할 수 있어야 함
※ 사용자 : 수요기관/자체조달기관/조달청
※ 적용분야 : 물품/일반용역/외자</t>
  </si>
  <si>
    <t>1. 검토결과 
- 평가위원에 대한 평가수당 수납지금 내역 기능 구현
- 협상에 의한 계약 입찰 건 뿐아니라 규정에 포함되어 있는 모든 평가에 해당
2. 구현방안/제약사항
- 경리파트와 지급에 대한 연계 가능 여부 확인 후 진행</t>
  </si>
  <si>
    <t>RQ-FUN-조달평가-023-0120</t>
  </si>
  <si>
    <t>공동상표지정심사</t>
  </si>
  <si>
    <t>공동상표 지정심사 프로세스 구현</t>
  </si>
  <si>
    <t>- 우수제품 심사 중 공동상표지정심사 기능 구현</t>
  </si>
  <si>
    <t>20211020_APP_회의록_평가심사 인터뷰자료 검토회의(입찰평가)(응용개발2팀).hwp</t>
  </si>
  <si>
    <t xml:space="preserve">1. 검토결과
- 우수제품지정심사와 동일한 방식으로 공동상표지정심사 기능 구현
- 공동상표지정심사 항목
   (물품심사, 법인심사, 참여기업추가심사,
     지정기간연장심사, 규격.인증추가심사)
2. 구현방안/제약사항
- 심사항목에 대한 일괄평가 진행 기능 </t>
  </si>
  <si>
    <t>RQ-FUN-조달평가-023-0090</t>
  </si>
  <si>
    <t>관급자재 심의</t>
  </si>
  <si>
    <t>관급자재 추가 심의</t>
  </si>
  <si>
    <t>추가 심의 개최</t>
  </si>
  <si>
    <t>- 품목 심의결과 부적합인 경우 재심의 개최 진행가능 해야 함.</t>
  </si>
  <si>
    <t>20211019_APP_회의록_평가심사 인터뷰자료 검토회의(설계심의, 관급자재심의)(응용개발2팀).hwp</t>
  </si>
  <si>
    <t>1. 검토의견
- 평가가 부적합인 경우 재심의 기능을 구현 필요
- 관급자재 품목 심의 결과가 부적합인 경우 재심의를 진행해야 함.
- 재심의는 진행 중인 심의를 마무리 하고 시설공사지원 파트에서 다시 심의를 요청하는 것으로 진행 해야 함.
  해당 사유로 조달지원 요구사항 RQ-FUN-조달지원-023-0060 에서 진행하는 것으로 변경
- 설계 2차 감리시 해당 요구사항 제외 요청으로 인한 제외 처리
 참조 : 20220426_APP_회의록_조달평가 업무협의(시설사업기획과 업무회의)(응용개발2팀).hwp
3. 대체 근거
20221130_APP_회의록_조달평가 요구사항정의 검토회의(응용개발2팀).hwp
[대체 요구사항 ID] RQ-FUN-조달지원-023-0060</t>
  </si>
  <si>
    <t>RQ-FUN-조달지원-023-0060</t>
  </si>
  <si>
    <t>RQ-FUN-조달평가-023-0100</t>
  </si>
  <si>
    <t>관급자재 의결서 제출</t>
  </si>
  <si>
    <t>의결서 제출</t>
  </si>
  <si>
    <t>심의 완료에 따른 의결서 제출</t>
  </si>
  <si>
    <t>RQ-FUN-조달평가-023-0051</t>
  </si>
  <si>
    <t>관급자재심의</t>
  </si>
  <si>
    <t>관급자재심의 신규 구축</t>
  </si>
  <si>
    <t>- 관급자재심의 및 적정성검토에 대한 프로세스 추가 요청.</t>
  </si>
  <si>
    <t>20210929_APP_회의록_조달평가 업무회의(응용개발2팀).hwp</t>
  </si>
  <si>
    <t>RQ-FUN-조달평가-023-0210</t>
  </si>
  <si>
    <t>관급자재심의 자동선정프로그램</t>
  </si>
  <si>
    <t>자동선정 프로그램 기능 추가</t>
  </si>
  <si>
    <t>- 관급자재 심의 선정 시 EDI의 자동선정프로그램 기능 구현</t>
  </si>
  <si>
    <t>2022-04-19</t>
  </si>
  <si>
    <t>RQ-FUN-조달평가-023-0240</t>
  </si>
  <si>
    <t>관급자재 심의안 변경</t>
  </si>
  <si>
    <t xml:space="preserve">관급자재 업체에 대한 변경이 있는 경우에는 요청단계의 절차를 모두 다시 진행해야  함으로 제외하고 물품에 대한 추가 변경이 가능하도록 구현
</t>
  </si>
  <si>
    <t>2022-05-27</t>
  </si>
  <si>
    <t>20220510_APP_회의록_조달평가 업무협의(UI검토 3~4차)(응용개발2팀).hwp</t>
  </si>
  <si>
    <t>RQ-FUN-조달평가-023-0250</t>
  </si>
  <si>
    <t>심의안검토의결서</t>
  </si>
  <si>
    <t>자동선정 전 심의대상에 대한 검토의결서 작성 기능 필요</t>
  </si>
  <si>
    <t>20220520_APP_회의록_조달평가 업무협의(시설사업기획과 UI검토)(응용개발2팀).hwp</t>
  </si>
  <si>
    <t>1. 검토의견
- 자동선정 된 결과를 의결 가능하도록 구현 필요
2. 구현방안/제약사항
- 자동선정이 완료 된 최종선정결과를 평가위원이 확인할 수 있어야 하며
  선정결과를 확인한 후 심의안에 대한 의결을 진행할 수 있도록 구현</t>
  </si>
  <si>
    <t>RQ-FUN-조달평가-023-0190</t>
  </si>
  <si>
    <t>기술용역 종합심사</t>
  </si>
  <si>
    <t>옴브즈만 의견서 제출</t>
  </si>
  <si>
    <t>- 옴브즈만 의견서는 감사실 양식이며 오프라인으로 작성해서 감사실로 제출 하는 방식으로 하고 있으나 추후 연계 검토 필요</t>
  </si>
  <si>
    <t>2021-12-31</t>
  </si>
  <si>
    <t xml:space="preserve"> KONEPS_APP_인터뷰결과서_응용개발(평가심사_입찰평가,우수제품,벤처나라)_v0.95.hwp</t>
  </si>
  <si>
    <t>1. 검토의견
- 평가 진행 시 참여하는 옴브즈만이 평가에 대한 의견서 제출 기능
2. 구현방안/제약사항
- 감사실 연계 가능여부 확인 필요</t>
  </si>
  <si>
    <t>감사실 연계 검토 필요</t>
  </si>
  <si>
    <t>RQ-FUN-조달평가-023-0141</t>
  </si>
  <si>
    <t>기술용역평가</t>
  </si>
  <si>
    <t>기술용역평가 정밀안전진단 SOQ 실행</t>
  </si>
  <si>
    <t>- 기술용역평가 용역비 2억원 이상 정밀 점검 또는 정밀안전진단 대상도 SOQ 시행
- 현재는 평가표가 법규에 명시되어 있지 않으나 추후 법규에 반영 예정</t>
  </si>
  <si>
    <t>20211101_APP_회의록_평가심사 업무협의(응용개발2팀).hwp</t>
  </si>
  <si>
    <t xml:space="preserve">1. 검토의견
- 현업인터뷰 시 현재로서는 계획이 없고 진행을 하지 않는 것으로 결정
2. 제외근거
- KONEPS_APP_인터뷰결과서_응용개발(평가심사_조달평가)_v0.98.hwp
   23페이지 건설용역과 답변 : 현재로서는 계획이 없고 진행을 하지 않는 것으로 한다.
  근거로 기능 제외 처리
</t>
  </si>
  <si>
    <t>RQ-FUN-조달평가-023-0140</t>
  </si>
  <si>
    <t>기타평가</t>
  </si>
  <si>
    <t>기타평가 진행</t>
  </si>
  <si>
    <t>공고에 의한 평가가 아닌 수시로 평가위원을 구성하여 평가를 진행할 수 있는 기능이 필요하다.
- 평가를 생성할 수 있어야 한다.
- 평가표에 의한 평가, 의견만 수렴하는 토의가 가능해야 한다.
- 선정하거나 결정하는 프로세스는 아니다.</t>
  </si>
  <si>
    <t>1. 검토의견
- 평가를 진행하고자 하는 주관담당자는 수시로 평가를 등록할 수 있도록 하여 평가표를 이용한 채점제 또는 의견만 수렴하는 평가를 할 수 있도록 구현
2. 구현방안/제약사항
- 평가 등록 기능 
- 평가대상업체 및 평가대상 서류 관리 기능
- 체점제, 투표제, 의견나눔의 평가 방식 선택 가능</t>
  </si>
  <si>
    <t>RQ-FUN-조달평가-023-0170</t>
  </si>
  <si>
    <t>담당자변경관리</t>
  </si>
  <si>
    <t>담당자변경관리 메뉴 위치 변경</t>
  </si>
  <si>
    <t>현행 e-발주 시스템과 동일하게 구성은 하되, 메뉴 위치는 운영관리의 메뉴로 이동</t>
  </si>
  <si>
    <t>20211116_APP_회의록_평가심사 업무협의(메뉴구조검토)(응용개발2팀).hwp</t>
  </si>
  <si>
    <t>1. 검토의견
- 관리자가 사용하는 기능으로 메뉴 이동 필요
- 공고 파트에서 사용하는 단계별 담당자 지정화면에서 담당자를 변경하도록 함.
- 공공계약 요구사항(RQ-FUN-공공계약-020-0030 )으로 통합
2. 통합근거
- 20220426_APP_회의록_조달평가 업무협의(UI검토 1차)(응용개발2팀).hwp</t>
  </si>
  <si>
    <t>RQ-FUN-조달평가-017-0010</t>
  </si>
  <si>
    <t>벤처창업상품지정평가</t>
  </si>
  <si>
    <t>평가기준관리</t>
  </si>
  <si>
    <t>벤처창업상품지정평가 항목/요소관리</t>
  </si>
  <si>
    <t>- 조달청 운영자가 벤처창업상품 평가항목,세부평가항목명, 기준설명을 등록할 수 있어야함</t>
  </si>
  <si>
    <t>FUN-조달평가-017</t>
  </si>
  <si>
    <t xml:space="preserve">1. 검토의견
- 평가유형별 평가기준 관리를 한 곳에서 관리하도록 기능 구현 
2. 구현방안/제약사항
- 평가기준표 관리 메뉴로 통합하여 기능 구축 
- 각 유형별 규정에 있는 평가표 및 배점 기준 관리 </t>
  </si>
  <si>
    <t>RQ-FUN-조달평가-017-0020</t>
  </si>
  <si>
    <t>벤처창업상품평가 등급/기준표관리</t>
  </si>
  <si>
    <t>- 조달청 운영자가 벤처창업상품평가 등급을 관리하고 벤처창업상품 평가업무유형 및 평가적용기준별 등록된 항목정보를 조합하여 평가기준표를 생성할 수 있어야함</t>
  </si>
  <si>
    <t>RQ-FUN-조달평가-018-0010</t>
  </si>
  <si>
    <t>평가안내</t>
  </si>
  <si>
    <t>벤처창업상품지정평가 공지/질의답변/자료실 및 FAQ 관리</t>
  </si>
  <si>
    <t>- 수요기관, 조달청 평가담당자, 평가위원 사용자에게 벤처창업상품지정 평가관련 공지, 질의답변, 자료실, FAQ 정보를 제공할 수 있어야함</t>
  </si>
  <si>
    <t>FUN-조달평가-018</t>
  </si>
  <si>
    <t>1. 검토의견
- 공통으로 사용되는 게시판 기능으로 운영관리 통합게시판생성관리(RQ-FUN-운영관리-003-0010)로 대체
2. 대체 근거
- 20211230_APP_회의록_평가심사(조달평가) 요구사항정의 검토회의(응용개발2팀).hwp
[대체 요구사항 ID] RQ-FUN-운영관리-003-0010</t>
  </si>
  <si>
    <t>RQ-FUN-조달평가-019-0010</t>
  </si>
  <si>
    <t>평가준비</t>
  </si>
  <si>
    <t>벤처창업상품지정평가준비</t>
  </si>
  <si>
    <t>- 조달청 사용자가 벤처창업상품지정평가 진행을 위한 평가대상지정, 평가서류준비, 평가항목및등급설정, 및 화상평가를 개설할 수 있어야함</t>
  </si>
  <si>
    <t>FUN-조달평가-019</t>
  </si>
  <si>
    <t>1. 검토의견
- 지정담당자가 평가를 준비단계 기능 구현
2. 구현방안/제약사항
- 모든 평가의 공통기능인 평가사전준비와 동일한 방식으로 구축 
- 사업기본정보, 업체정보 및 서류, 평가항목관리, 평가위원구성 등의 기능 제공
- 평가위원구성의 경우 평가위원교섭시스템과 연계</t>
  </si>
  <si>
    <t>RQ-FUN-조달평가-019-0020</t>
  </si>
  <si>
    <t xml:space="preserve">- 조달청 사용자가 평가위원선정교섭시스템과 연계하여 벤처창업상품 평가에 참여할 평가위원을 구성할 수 있어야함 </t>
  </si>
  <si>
    <t xml:space="preserve">1. 검토의견
- 상품지정평가를 위한 평가위원 구성 필요
2. 구현방안/제약사항
- 평가심사의 공통모듈을 통하여 평가위원 교섭시스템 연계를 통한 심사위원 설정 </t>
  </si>
  <si>
    <t>RQ-FUN-조달평가-019-0030</t>
  </si>
  <si>
    <t>- 조달청 사용자가 벤처창업상품지정평가 진행 상태를 모니터링 할 수 있어야함</t>
  </si>
  <si>
    <t>1. 검토의견
- 심사위원 준비 현황 및 심사현황 등을 모니터링 할 수 있는 기능으로 구축
2. 구현방안/제약사항
- 심사위원 로그인현황 기능
- 제출서류 검토 현황 기능
- 심사위원이 현재 진행하고 있는 단계 표시</t>
  </si>
  <si>
    <t>RQ-FUN-조달평가-020-0010</t>
  </si>
  <si>
    <t>지정신청평가</t>
  </si>
  <si>
    <t>- 화상평가에 참여하는 사용자가 화상평가방에 입장할 수 있어야함</t>
  </si>
  <si>
    <t>FUN-조달평가-020</t>
  </si>
  <si>
    <t>1. 검토의견
- 온라인 평가의 경우 평가위원 또는 조달업체가 화상평가에 입장할 수 있는 기능 구축
2. 구현방안/제약사항
- 화상평가 모듈과 연계하여 화상평가 진행 기능 제공</t>
  </si>
  <si>
    <t>RQ-FUN-조달평가-020-0020</t>
  </si>
  <si>
    <t>- 평가위원이 지정평가대상 자료검토, 평가점수 등록 및 확인할 수 있어야함</t>
  </si>
  <si>
    <t>1. 검토의견
- 지정평가에 대한 조달업체 제출 서류 확인 및 서류를 바탕으로 하는 평가 기능 구축
2. 구현방안/제약사항
- 조달업체가 제출한 서류 확인 기능
- 평가위원이 해당 업체에 대한 평가 결과 등록  및 결과 확인 기능</t>
  </si>
  <si>
    <t>RQ-FUN-조달평가-021-0010</t>
  </si>
  <si>
    <t>평가수당</t>
  </si>
  <si>
    <t>평가수당의뢰 및 수납지급조회</t>
  </si>
  <si>
    <t xml:space="preserve">- 조달청 사용자가 지정평가가 완료된 평가에 대해 평가 수당의뢰서를 작성할 수 있어야함
</t>
  </si>
  <si>
    <t>FUN-조달평가-021</t>
  </si>
  <si>
    <t>회개팀과 확인 필요</t>
  </si>
  <si>
    <t>RQ-FUN-조달평가-021-0020</t>
  </si>
  <si>
    <t>- 조달청 사용자가 평가수당의뢰서에 대한 고지내역 및 평가위원에대한 지급결의내역을 확인 할 수 있어야함</t>
  </si>
  <si>
    <t>RQ-FUN-조달평가-022-0010</t>
  </si>
  <si>
    <t>평가결과</t>
  </si>
  <si>
    <t>평가결과 조회</t>
  </si>
  <si>
    <t>- 벤처창업상품지정평가 결과 현황 및 내용을 조회 할 수 있어야함</t>
  </si>
  <si>
    <t>FUN-조달평가-022</t>
  </si>
  <si>
    <t xml:space="preserve">1. 검토의견
- 완료된 평가에 대한 평과 결과 및 완료 처리 가능하도록 구축
2. 구현방안/제약사항
- 평가위원별 평가 결과표 표시
- 평가완료 처리 기능 </t>
  </si>
  <si>
    <t>RQ-FUN-조달평가-023-0060</t>
  </si>
  <si>
    <t>기술.품질 평가 지정</t>
  </si>
  <si>
    <t>- 기술/품질평가 면제 대상을 사전준비 시 업체정보설정 탭에서 면제 여부를 설정할 수 있도록 구현</t>
  </si>
  <si>
    <t>20210929_APP_회의록_평가심사 업무회의(응용개발2팀).hwp</t>
  </si>
  <si>
    <t>1. 검토의견
-벤처나라 기술품질평가의 경우 기술평가 또는 품질평가 제외 기능이 필요함.
- 평가제외 시 해당 평가는 만점처리함
2. 구현방안/제약사항
- 평가대상 선정 시 면제 여부 설정 기능 지원
- 평가제외시 평가표에서 해당 평가는 만점처리 되도록 표시</t>
  </si>
  <si>
    <t>RQ-FUN-보안기능-003-0080</t>
  </si>
  <si>
    <t>검증위원과 평가위원의 검증 평가업무 인증수단</t>
  </si>
  <si>
    <t xml:space="preserve">ㅇ검증위원과 평가위원의 검증/평가 업무의 경우 다음의 인증 수단 중 선택할 수 있도록 인터페이스를 구현하여야 함
- ID/PW
- SMS확인
- 공동인증서(개인/법인/사업자인증서, NPKI/GPKI)
- 신 인증사업자의 인증서(예: 카카오, 네이버, PASS, 토스 등) </t>
  </si>
  <si>
    <t>1. 검토의견
-  요구사항에 대한 구현은 공통에서 진행하며 조달평가는 평가 진행 중 인증 확인이 필요 시 연계 처리</t>
  </si>
  <si>
    <t>RQ-FUN-조달평가-023-0050</t>
  </si>
  <si>
    <t>설계공모</t>
  </si>
  <si>
    <t>예비위원 구성</t>
  </si>
  <si>
    <t>- 설계공모는 예비위원이 있다. 
- 평가위원교섭시스템과 연계하여 예비위원을 선정할 수 있도록 구현이 되어야 함.</t>
  </si>
  <si>
    <t xml:space="preserve">1. 검토의견
- 설계공모 평가는 장기간 진행 됨에 따라 예비평가위원 구성이 필요
- 현행 평가위원 교섭시스템에서 예비위원에 대해 제공되지 않음.
- 협의 후 평가위원 교섭시스템에서 제공 시 처리 가능
- 평가위원교섭시스템 협의 결과 현재는 진행이 불가하다고 판단
참고 :  20220603_APP_회의록_조달평가 업무협의(벤처나라 UI검토)(응용개발2팀).hwp
2. 구현방안/제약사항
- 설계공모의 경우에 해당하는 기능
- 평가위원교섭시스템과 연계 시 예비위원을 포함하여 연계 진행
- 교섭이 완료된 평가위원 목록을 목록으로 화면에 출력
</t>
  </si>
  <si>
    <t>평가위원교섭시스템에서 지원 여부</t>
  </si>
  <si>
    <t>RQ-FUN-조달평가-023-0200</t>
  </si>
  <si>
    <t>2단계 설계공모 평가</t>
  </si>
  <si>
    <t>2단계 설계공모가 가능하도록 추가 설계</t>
  </si>
  <si>
    <t>KONEPS_APP_현행시스템분석서_응용개발(평가심사_입찰평가,우수제품,벤처나라)_v0.96.docx</t>
  </si>
  <si>
    <t>1. 검토의견
- 현행 1단계 설계공모만 가능한 기능을 2단계 가능하도록 구축
2. 구현방안/제약사항
- 평가는 일반평가와 동일하게 지원
- 1차 평가 완료 후 입찰파트에서 2차 평가 요청 시 진행</t>
  </si>
  <si>
    <t>RQ-FUN-조달평가-023-0230</t>
  </si>
  <si>
    <t>제안서보상지급</t>
  </si>
  <si>
    <t>설계공모 2단계의 기타입상작의 경우 제안서 보상지급 의결을 진행하고 보고서 출력   기능 필요</t>
  </si>
  <si>
    <t>1. 검토의견
- 기타입상작보상의 경우 기타입상작의 경우 모두 보상을 진행하기 때문에 선정의결은 제외 처리함
2. 제외근거
 - 20220526_APP_회의록_조달평가 업무협의(기술용역.공사 UI검토)(응용개발2팀).hwp</t>
  </si>
  <si>
    <t>RQ-FUN-조달평가-023-0070</t>
  </si>
  <si>
    <t>설계심의</t>
  </si>
  <si>
    <t>재심의</t>
  </si>
  <si>
    <t xml:space="preserve">설계심의 재심의 개최 </t>
  </si>
  <si>
    <t>심의를 다시 열 수 있는 기능이 필요하다(재심사 기능 시 사유 관리 필요)</t>
  </si>
  <si>
    <t>1. 검토의견
- 평가가 완료된 심의에 대한 재심의 기능을 구축 
- 대형공사의 경우 심의는 오프라인으로 하고 결과 및 절차에서 발생하는 자료만 관리(입찰파트에서 진행) 것으로 대체
2. 대체 근거
- 20220520_APP_회의록_조달평가 업무협의(시설사업기획과 UI검토)(응용개발2팀).hwp
[대체 요구사항 ID] RQ-FUN-공공계약-087-0040, RQ-FUN-공공계약-087-0050</t>
  </si>
  <si>
    <t>RQ-FUN-공공계약-087-0040, RQ-FUN-공공계약-087-0050</t>
  </si>
  <si>
    <t>RQ-FUN-조달평가-023-0080</t>
  </si>
  <si>
    <t>재직증명서 및 위임장 제출</t>
  </si>
  <si>
    <t>설계심의 재직증명서 및 위임장 제출</t>
  </si>
  <si>
    <t>설계심의시 업체 담당자의 신분증 뿐 아니라 재직증명서와 위임장을 제출하는 기능이 필요함.</t>
  </si>
  <si>
    <t>1. 검토의견
- 대상업체 로그인 시 사전준비 단계에서 업체가 신분증 및 재직증명서, 위임장을 제출 할 수 있도록 기능 구축
- 대형공사의 경우 심의는 오프라인으로 하고 결과 및 절차에서 발생하는 자료만 관리하는 것으로 변경 됨에 따라 해당 요구사항은 제외 처리 
2. 제외 근거
- 20220520_APP_회의록_조달평가 업무협의(시설사업기획과 UI검토)(응용개발2팀).hwp</t>
  </si>
  <si>
    <t>신분증에 따른 개인정보 정책 확인 필요</t>
  </si>
  <si>
    <t>RQ-FUN-조달평가-023-0020</t>
  </si>
  <si>
    <t>설계적정성검토</t>
  </si>
  <si>
    <t>설계적정성검토 프로세스 구현</t>
  </si>
  <si>
    <t>- 조달지원 업무인 설계적정성검토에 대해 평가시스템의 화상평가 프로세스 등을 진행할 수 있도록 검토하여야 함</t>
  </si>
  <si>
    <t>20210831_APP_회의록_조달평가 업무회의(응용개발2팀).hwp</t>
  </si>
  <si>
    <t>1. 검토의견 
- 오프라인으로 진행되는 설계적정성 검토신규 구축
2. 구현방안/제약사항
- 설계적정성 검토에 대한 프로세스 검토 후 진행
- 조달 지원파트에서 신청이 이루어지므로 조달 지원파트와 협의 필요
- 검토 토의 기반으로 화상평가시 평가위원간의 화면 공유 기능 제공</t>
  </si>
  <si>
    <t>RQ-FUN-조달평가-011-0010</t>
  </si>
  <si>
    <t>우수제품지정심사</t>
  </si>
  <si>
    <t>심사기준관리</t>
  </si>
  <si>
    <t>우수제품심사항목/요소관리</t>
  </si>
  <si>
    <t>- 조달청 운영자가 우수제품평가항목,세부평가항목명, 기준설명을 등록할 수 있어야함</t>
  </si>
  <si>
    <t>FUN-조달평가-011</t>
  </si>
  <si>
    <t xml:space="preserve">1. 검토의견
- 현행 e-발주 기능 유지
- 평가유형별 평가기준 관리를 한 곳에서 관리하도록 기능 구현 
2. 구현방안/제약사항
- 평가기준표 관리 메뉴로 통합하여 기능 구축 
- 각 유형별 규정에 있는 평가표 및 배점 기준 관리 </t>
  </si>
  <si>
    <t>RQ-FUN-조달평가-011-0020</t>
  </si>
  <si>
    <t>우수제품심사등급/기준표관리</t>
  </si>
  <si>
    <t>- 조달청 운영자가 우수제품평가등급을 관리하고 우수제품 평가업무유형 및 평가적용기준별 등록된 항목정보를 조합하여 평가기준표를 생성할 수 있어야함</t>
  </si>
  <si>
    <t>RQ-FUN-조달평가-012-0010</t>
  </si>
  <si>
    <t>심사안내</t>
  </si>
  <si>
    <t>우수제품심사 공지/질의답변/자료실 및 FAQ 관리</t>
  </si>
  <si>
    <t>- 수요기관, 조달청 평가담당자, 평가위원 사용자에게 우수제품평가관련 공지, 질의답변, 자료실, FAQ 정보를 제공할 수 있어야함</t>
  </si>
  <si>
    <t>FUN-조달평가-012</t>
  </si>
  <si>
    <t>1. 검토의견
- 공통으로 사용되는 게시판 기능으로 운영관리 통합게시판관리(RQ-FUN-운영관리-003-0010)로 대체
2. 대체 근거
- 20211230_APP_회의록_평가심사(조달평가) 요구사항정의 검토회의(응용개발2팀).hwp
[대체 요구사항 ID] RQ-FUN-운영관리-003-0010</t>
  </si>
  <si>
    <t>RQ-FUN-조달평가-013-0010</t>
  </si>
  <si>
    <t>심사준비</t>
  </si>
  <si>
    <t>우수제품심사 준비</t>
  </si>
  <si>
    <t>- 조달청 사용자가 우수제품심사진행을 심사대상지정, 심사서류설정, 심사항목및등급설정, 심사위원구성, 및 화상평가를 개설할 수 있어야함</t>
  </si>
  <si>
    <t>FUN-조달평가-013</t>
  </si>
  <si>
    <t>1. 검토의견 
- 현재 e-발주 시스템의 우수제품 심사 기능을 유지
2. 구현방안/제약사항
- 쇼핑몰 메뉴로 이동하여 쇼핑몰에서 평가 진행하도록 함.</t>
  </si>
  <si>
    <t>RQ-FUN-조달평가-013-0020</t>
  </si>
  <si>
    <t>- 조달청 사용자가 우수제품심사진행 상태를 모니터링 할 수 있어야함</t>
  </si>
  <si>
    <t>RQ-FUN-조달평가-014-0010</t>
  </si>
  <si>
    <t>신규선정1차심사/규격추가심사</t>
  </si>
  <si>
    <t>FUN-조달평가-014</t>
  </si>
  <si>
    <t>RQ-FUN-조달평가-014-0020</t>
  </si>
  <si>
    <t>- 평가위원이 우수제품 심사대상으로 선정된 건에 대한 1차 심사결과를 등록할 수 있어야함</t>
  </si>
  <si>
    <t>1. 검토의견
- 심사에 대한 조달업체 제출 서류 확인 및 서류를 바탕으로 하는 평가 기능 구축
2. 구현방안/제약사항
- 조달업체가 제출한 서류 확인 기능
- 평가위원이 해당 업체에 대한 평가 결과 등록  및 결과 확인 기능</t>
  </si>
  <si>
    <t>RQ-FUN-조달평가-014-0030</t>
  </si>
  <si>
    <t>- 조달청 사용자가 기술품질심사결과를 조회하고 완료처리를 할 수 있어야함</t>
  </si>
  <si>
    <t>1. 검토의견
- 완료된 평가에 대한 평과 결과 및 완료 처리 가능하도록 구축
2. 구현방안/제약사항
- 평가위원별 평가 결과표 표시
- 평가완료 처리 기능</t>
  </si>
  <si>
    <t>RQ-FUN-조달평가-015-0010</t>
  </si>
  <si>
    <t>심사수당</t>
  </si>
  <si>
    <t>- 조달청 사용자가 심사완료된 사업에 대해 평가 수당의뢰서를 작성하고 및 관리할 수 있어야함</t>
  </si>
  <si>
    <t>FUN-조달평가-015</t>
  </si>
  <si>
    <t>RQ-FUN-조달평가-015-0020</t>
  </si>
  <si>
    <t>- 조달청 사용자가 평가수당의뢰서에 대한 고지내역 및 평가위원에대한 지급결의내역 확인 할 수 있어야함</t>
  </si>
  <si>
    <t>RQ-FUN-조달평가-016-0010</t>
  </si>
  <si>
    <t>실시간질의응답</t>
  </si>
  <si>
    <t>- 조달업체 및 평가위원사용자가 게시판 형태의 실시간질의응답을 할 수 있어야함</t>
  </si>
  <si>
    <t>FUN-조달평가-016</t>
  </si>
  <si>
    <t>1. 검토의견
- 평가진행 시 평가위원과 조달업체간 사전질의 응답 기능 구현
2. 구현방안/제약사항
 - 평가위원 질의 등록
 - 조달업체가 질의에 대한 답변 등록</t>
  </si>
  <si>
    <t>RQ-FUN-조달평가-001-0010</t>
  </si>
  <si>
    <t>입찰평가</t>
  </si>
  <si>
    <t>입찰평가 평가기준관리</t>
  </si>
  <si>
    <t>평가업무유형/평가적용기준 관리</t>
  </si>
  <si>
    <t>- 조달청 운영자가 입찰평가업무유형, 입찰평가적용기준을 등록 관리할 수 있어야함</t>
  </si>
  <si>
    <t>FUN-조달평가-001</t>
  </si>
  <si>
    <t>1. 검토의견
- 평가유형에 따른 평가코드 및 평가 방식 등 기준을 관리 할 수 있도록 구축
2. 구현방안/제약사항
- 평가유형별 유형관리
    평가유형별 규정관리
    등급배분기준
    평가표 관리
    약관 및 동의서
- 규정개정 관리 기능 제공(규정 개정시 해당 규정의 데이터 복제 처리)</t>
  </si>
  <si>
    <t>RQ-FUN-조달평가-001-0020</t>
  </si>
  <si>
    <t>평가항목/등급 및 기준표 관리</t>
  </si>
  <si>
    <t>- 조달청 운영자가 입찰평가항목, 평가등급을 등록관리할 수 있어야함</t>
  </si>
  <si>
    <t>RQ-FUN-조달평가-001-0030</t>
  </si>
  <si>
    <t>- 조달청 운영자가 입찰 평가업무유형 및 평가적용기준별 등록된 항목정보를 조합하여 평가기준표를 생성 및 관리할 수 있어야함</t>
  </si>
  <si>
    <t>RQ-FUN-조달평가-002-0010</t>
  </si>
  <si>
    <t>입찰평가 평가안내</t>
  </si>
  <si>
    <t>평가심사 공지/질의답변/자료실 및 FAQ 관리</t>
  </si>
  <si>
    <t>- 수요기관, 조달청 평가담당자, 평가위원 사용자에게 평가관련 공지, 질의답변, 자료실, FAQ 정보를 제공할 수 있어야함</t>
  </si>
  <si>
    <t>FUN-조달평가-002</t>
  </si>
  <si>
    <t>1. 검토의견
- 공통으로 사용되는 게시판 기능으로 운영관리 통합게시판생성관리(RQ-FUN-운영관리-003-0010)로 대체
2. 대체근거
- 20211230_APP_회의록_평가심사(조달평가) 요구사항정의 검토회의(응용개발2팀).hwp
[대체 요구사항 ID] RQ-FUN-운영관리-003-0010</t>
  </si>
  <si>
    <t>RQ-FUN-조달평가-003-0010</t>
  </si>
  <si>
    <t>모의평가</t>
  </si>
  <si>
    <t>모의평가 가이드</t>
  </si>
  <si>
    <t>- 수요기관,조달청 평가담당자, 평가위원 사용자에게 모의평가 신청방법에서 부터 평가까지 전반적인 프로세스에 대한 설명을 제공 할 수 있어야함</t>
  </si>
  <si>
    <t>FUN-조달평가-003</t>
  </si>
  <si>
    <t>1. 검토의견
- 모의평가가이드의 경우에는 매뉴얼로 대체
2. 대체 근거
- 20220120_APP_회의록_조달평가 업무협의( UI목록검토)(응용개발2팀).hwp
[대체 요구사항 ID] RQ-PSR-011-0040</t>
  </si>
  <si>
    <t>RQ-FUN-조달평가-003-0020</t>
  </si>
  <si>
    <t>모의-정량/정성평가</t>
  </si>
  <si>
    <t>- 수요기관,조달청 평가담당자가가 모의로 평가대상선정, 평가기본정보설정, 평가대상서류첨부/복호화, 평가대상자료설정, 평가항목 및 기준설정, 평가위원구성 및 화상평가를 개설하여 모의 평가를 진행할 수 있어야함
- 수요기관,조달청 평가담당자가 모의로 평가 유형에 따른 정량평가를 진행할 수 있어야함
- 평가위원 사용자가 모의로 평가 유형에 따른 정성평가를 진행할 수 있어야함 
※ 평가유형
·물품분야 : 규격평가, 기술평가, 경쟁적대화평가, 적합성평가, 견적평가, 최종제안서평가, 물품종합평가
·공사 : 견적평가, 기본설계심의, 실시설계심의, 실시설계적격자선정, 종합심사, 종합평가적격성심사, 종합평가
·일반용역 : 규격평가, 기술평가, 경쟁적대화평가, 적합성평가, 견적평가, 최종제안서평가
·기술용역 : TP심사(기술제안서심사, 기술자평가), 기술평가, 설계공모평가
·외자 : 제안서평가, 규격서 평가</t>
  </si>
  <si>
    <t>1. 검토의견
- 1차 감리(분석) 시 요구사항 세분화 요청으로 인한 요구사항 세분화 실시 후 비기능으로 분류
- 2차 감리(설계) 시 세분화 대상 요구사항은 비기능이 아닌 제외(세분화한 요구사항으로 대체)로 처리
2. 구현방안/제약사항
평가유형은 다음의 항목으로 한다.
- 물품/용역 : 협상에의한평가(제안서평가), 경쟁적대화에 의한평가
- 기술용역 : 기술평가(TP, SOQ), 설계공모, 종합심사
- 공사심의 : 종합낙찰제, 입찰심의, 기술제안심의
- 우수제품 : 우수제품지정심사
- 벤처나라 : 기술품질평가
- 외자평가
- 수요기관 자체평가
3. 대체 근거 
- 20221130_APP_회의록_조달평가 요구사항정의 검토회의(응용개발2팀).hwp
[대체 요구사항 ID] RQ-FUN-조달평가-003-0040 ~ RQ-FUN-조달평가-003-0150</t>
  </si>
  <si>
    <t>RQ-FUN-조달평가-003-0040,RQ-FUN-조달평가-003-0050,RQ-FUN-조달평가-003-0070,RQ-FUN-조달평가-003-0080,RQ-FUN-조달평가-003-0090,RQ-FUN-조달평가-003-0100,RQ-FUN-조달평가-003-0140,RQ-FUN-조달평가-003-0150</t>
  </si>
  <si>
    <t>RQ-FUN-조달평가-003-0030</t>
  </si>
  <si>
    <t>모의-규격평가</t>
  </si>
  <si>
    <t>- 수요기관,조달청 평가담당자가가 모의로 평가대상선정, 평가기본정보설정, 평가대상서류첨부/복호화, 평가대상자료설정, 평가항목 및 기준설정, 평가위원구성 및 화상평가를 개설하여 모의 평가를 진행할 수 있어야함
- 수요기관,조달청 평가담당자가 모의로 평가 유형에 따른 정량/정성평가를 진행할 수 있어야함
- 수요기관 및 조달청 평가담당자가 모의평가결과를 조회 할 수 있어야함
- 수요기관 및 조달청 평가담당자가 모의로 평가위원의 평가수당을 관리할 수 있어야함</t>
  </si>
  <si>
    <t>1. 검토의견
- 심사위원 구성없이 담당자가 적합/부적합 판단하는 것으로 평가에서 제외 
출처 : 20211101_APP_회의록_평가심사 업무협의(응용개발2팀).hwp
- 2022.11.01에 제외하기로 했으나 e-발주 협의시 다시 진행하기로 함.
출처 : 20220321_APP_회의록_조달평가 업무협의( e발주협의)(응용개발2팀).hwp
2. 구현방안/제약사항
- 입찰평가 동일한 방식으로 진행(통합 진행)
- 공고등록 시 모의공고 형식에 해당</t>
  </si>
  <si>
    <t>각종 문서 Viewer 솔루션 확인 필요</t>
  </si>
  <si>
    <t>RQ-FUN-조달평가-003-0040</t>
  </si>
  <si>
    <t>모의-제안서평가</t>
  </si>
  <si>
    <t>- 수요기관,조달청 평가담당자가가 모의로 평가대상선정, 평가기본정보설정, 평가대상서류첨부/복호화, 평가대상자료설정, 평가항목 및 기준설정, 평가위원구성 및 화상평가를 개설하여 모의 평가를 진행할 수 있어야함
- 수요기관,조달청 평가담당자가 모의로 평가 유형에 따른 정량/정성평가를 진행할 수 있어야함
- 조달업체 및 평가위원사용자가 모의로 게시판형태의 실시간 질의 응답을 할 수 있어야 함.
- 수요기관 및 조달청 평가담당자가 모의평가결과를 조회 할 수 있어야함
- 수요기관 및 조달청 평가담당자가 모의로 평가위원의 평가수당을 관리할 수 있어야함</t>
  </si>
  <si>
    <t>1. 검토의견
- 입찰공고 시 제안서 평가의 모의공고에 대한 평가 진행
2. 구현방안/제약사항
- 평가의 경우에는 실공고의 평가와 동일하게 평가 진행</t>
  </si>
  <si>
    <t>RQ-FUN-조달평가-003-0050</t>
  </si>
  <si>
    <t>모의-경쟁적대화</t>
  </si>
  <si>
    <t>1. 검토의견
- 입찰공고 시 경쟁적대화에의한 계약평가의 모의공고에 대한 평가 진행
2. 구현방안/제약사항
- 평가의 경우에는 실공고의 평가와 동일하게 평가 진행</t>
  </si>
  <si>
    <t>RQ-FUN-조달평가-003-0060</t>
  </si>
  <si>
    <t>모의-외자평가</t>
  </si>
  <si>
    <t>1. 검토의견
- 외자평가는 제안서평가(RQ-FUN-조달평가-003-0040)와 통합하여 구현하도록 하며 별도의 기능으로 구성하지 않는다.
2. 통합 근거
- 20211116_APP_회의록_평가심사 업무협의(메뉴구조검토)(응용개발2팀).hwp
[통합 요구사항 ID] RQ-FUN-조달평가-003-0040</t>
  </si>
  <si>
    <t>RQ-FUN-조달평가-003-0070</t>
  </si>
  <si>
    <t>모의-적합성평가</t>
  </si>
  <si>
    <t>1. 검토의견
- 적합성평가는 조달청에서 대응하는 규정이 제외되어 수요기관 자체에서 진행하도록 함. 시스템에서는 제외 처리 함
출처 : 20211020_APP_회의록_평가심사 인터뷰자료 검토회의(입찰평가)(응용개발2팀).hwp
- 2022.11.20 인터뷰시에 제외하기로 했으나 e-발주 협의 시 다시 구현하기로 함.
출처 : 20220321_APP_회의록_조달평가 업무협의( e발주협의)(응용개발2팀).hwp
2. 구현방안/제약사항
- 입찰평가 동일한 방식으로 진행(통합 진행)
- 공고등록 시 모의공고 형식에 해당</t>
  </si>
  <si>
    <t>RQ-FUN-조달평가-003-0080</t>
  </si>
  <si>
    <t>모의-기술용역 기술평가(TP, SOQ)</t>
  </si>
  <si>
    <t>- 수요기관,조달청 평가담당자가 모의로 평가 유형에 따른 정량/정성평가를 진행할 수 있어야함
- 조달업체 및 평가위원사용자가 모의로 게시판형태의 실시간 질의 응답을 할 수 있어야 함.
- 수요기관 및 조달청 평가담당자가 모의평가결과를 조회 할 수 있어야함
- 수요기관 및 조달청 평가담당자가 모의로 평가위원의 평가수당을 관리할 수 있어야함</t>
  </si>
  <si>
    <t>1. 검토의견
- 결과만 등록하던 기술평가 기능을 신규 구축처리
2. 구현방안/제약사항
- 실공고의 기술평가와 동일한 방식으로 처리
- 공고등록 시 모의공고 방식의 경우에 해당</t>
  </si>
  <si>
    <t>RQ-FUN-조달평가-003-0090</t>
  </si>
  <si>
    <t>모의-설계공모</t>
  </si>
  <si>
    <t>1. 검토의견
- 입찰공고 시 설계공모 평가의 모의공고에 대한 평가 진행
2. 구현방안/제약사항
- 평가의 경우에는 실공고의 평가와 동일하게 평가 진행</t>
  </si>
  <si>
    <t>RQ-FUN-조달평가-003-0100</t>
  </si>
  <si>
    <t>모의-기술용역 종합심사</t>
  </si>
  <si>
    <t>1. 검토의견
- 입찰공고 시 종합심사 평가의 모의공고에 대한 평가 진행
2. 구현방안/제약사항
- 평가의 경우에는 실공고의 평가와 동일하게 평가 진행</t>
  </si>
  <si>
    <t>RQ-FUN-조달평가-003-0110</t>
  </si>
  <si>
    <t>모의-종합낙찰제</t>
  </si>
  <si>
    <t>1. 검토의견
- 현재 운영되고 있는 통합원가 시스템에서 별도의 프로그램이 아닌 웹으로 평가위원이 외부에서 평가 가능하도록 진행 되어지고 있음. 
- 평가위원 구성이 물량, 시공계획에만 연계되는 것이 아닌 종합심사를 진행하는 동안  관련이 있기 때문에 물량, 시공계획에만 별도로 평가위원을 구성할 수 없음.
- 위의 사유로 인해 시스템 통합은 제외 함.
2. 제외근거
- 20211103_APP_회의록_평가심사 업무협의(응용개발2팀)(종합심사낙찰제).hwp</t>
  </si>
  <si>
    <t>RQ-FUN-조달평가-003-0120</t>
  </si>
  <si>
    <t>모의-입찰심의</t>
  </si>
  <si>
    <t>1. 검토의견
- EDI에서 결과만 등록 하도록 구현되어 있는 입찰심의를 온라인/오프라인 평가가 진행 되도록 신규 구축
- 대형공사의 경우 심의는 오프라인으로 하고 결과 및 절차에서 발생하는 자료만 관리(입찰파트에서 진행) 하는것으로 대체
2. 대체 근거
- 20220520_APP_회의록_조달평가 업무협의(시설사업기획과 UI검토)(응용개발2팀).hwp
[대체 요구사항 ID] RQ-FUN-공공계약-087-0040, RQ-FUN-공공계약-087-0050</t>
  </si>
  <si>
    <t>RQ-FUN-조달평가-003-0130</t>
  </si>
  <si>
    <t>모의-기술제안심의</t>
  </si>
  <si>
    <t>1. 검토의견
- EDI에서 결과만 등록 하도록 구현되어 있는 기술제안심의를 온라인/오프라인 평가가 진행 되도록 신규 구축
- 대형공사의 경우 심의는 오프라인으로 하고 결과 및 절차에서 발생하는 자료만 관리(입찰파트에서 진행) 하는것으로 대체
2. 대체 근거
- 20220520_APP_회의록_조달평가 업무협의(시설사업기획과 UI검토)(응용개발2팀).hwp
[대체 요구사항 ID] RQ-FUN-공공계약-087-0040, RQ-FUN-공공계약-087-0050</t>
  </si>
  <si>
    <t>RQ-FUN-조달평가-003-0140</t>
  </si>
  <si>
    <t>모의-우수제품지정심사</t>
  </si>
  <si>
    <t>1. 검토의견
- 입찰공고 시 우수제품지정심사의 모의공고 형식에 대한 평가 진행
2. 구현방안/제약사항
- 평가의 경우에는 실공고의 평가와 동일하게 평가 진행</t>
  </si>
  <si>
    <t>RQ-FUN-조달평가-003-0150</t>
  </si>
  <si>
    <t>모의-밴처나라 기술품질평가</t>
  </si>
  <si>
    <t>1. 검토의견
- 오프라인으로 진행되는 평가에서 결과만 등록 하도록 구현되어 있는 평가를 온라인/오프라인 평가가 진행 되도록 신규 구축
2. 구현방안/제약사항
- 실공고의 기술품질 평가와 동일한 방식으로 진행
- 공고등록 시 모의공고 형식에 해당</t>
  </si>
  <si>
    <t>RQ-FUN-조달평가-003-0160</t>
  </si>
  <si>
    <t>모의-수요기관자체평가</t>
  </si>
  <si>
    <t>1. 검토의견 
- 수요기관 자체평가는 기타 평가(RQ-FUN-조달평가-023-0140)로 통합하여 구성한다.
2. 통합근거
- 20211116_APP_회의록_평가심사 업무협의(메뉴구조검토)(응용개발2팀).hwp
[통합 요구사항 ID] RQ-FUN-조달평가-023-0140</t>
  </si>
  <si>
    <t>RQ-FUN-조달평가-003-0170</t>
  </si>
  <si>
    <t>화상평가시뮬레이션</t>
  </si>
  <si>
    <t>- 화상평가에 참여하는 모든 사용자가 모의로 화상장치 설정, 발표자료공유, 참석자승인, 마이크권한제어, 음성질의, 이석/착석, 화이트보드사용, 발표자료제어, 음상답변 및 채팅을 할 수 있어야함</t>
  </si>
  <si>
    <t>1. 검토의견
- 현행 시스템 [모의평가] 메뉴 기능 유지
- 평가위원이 평가를 모의로 진행 할 수 있는 기능 구현
2. 구현방안/제약사항
- 화상평가 사전점검, 화상평가 모듈 설치 점검, 화상평가 테스트 및 온라인 평가 시 검검항목을 확인할 수 있는 기능</t>
  </si>
  <si>
    <t>RQ-FUN-조달평가-004-0010</t>
  </si>
  <si>
    <t>자체평가신청</t>
  </si>
  <si>
    <t>자체평가 이용신청</t>
  </si>
  <si>
    <t>- 수요기관에서 제안서를 평가하는 경우, 온라인으로 제안서를 평가할 수 있도록 조달청에 신청 할 수 있어야함</t>
  </si>
  <si>
    <t>FUN-조달평가-004</t>
  </si>
  <si>
    <t>1. 검토의견 
- 평가를 진행하는 모든 기관은 사용이 가능해야 함으로 별도의 신청 기능 불필요
- TO-BE에서는 나라장터로 통합되기 때문에 별도의 이용신청 기능 불필요
2. 제외근거
- 20211116_APP_회의록_평가심사 업무협의(메뉴구조검토)(응용개발2팀).hwp</t>
  </si>
  <si>
    <t>RQ-FUN-조달평가-004-0020</t>
  </si>
  <si>
    <t>자체평가이용승인</t>
  </si>
  <si>
    <t>- 조달청 사용자가 자체평가 이용신청자의 권한을 승인, 반려 및 권한을 회수할 수 있어야함</t>
  </si>
  <si>
    <t>1. 검토의견 
- 평가를 진행하는 모든 기관은 사용이 가능해야 함으로 별도의 신청 기능 불필요
2. 제외근거
- 20211116_APP_회의록_평가심사 업무협의(메뉴구조검토)(응용개발2팀).hwp</t>
  </si>
  <si>
    <t>RQ-FUN-조달평가-005-0010</t>
  </si>
  <si>
    <t>- 수요기관 및 조달청 평가담당자가 평가대상자료설정, 평가표및등급설정, 평가위원구성, 화상평가개설을 할 수 있어야함</t>
  </si>
  <si>
    <t>FUN-조달평가-005</t>
  </si>
  <si>
    <t>1.검토의견
- 현행 시스템 기능을 유지하는 방식으로 진행
2. 구현방안/제약사항
- 평가위원들이 평가를 진행하기 전 평가를 진행 할 수 있도록 사전 안내 및 유의사항, 기본정보를 관리 하도록 함.
- 평가유형별로 자료 확인 및 평가표, 등급 및 평가위원 구성할 수 있는 기능 구현</t>
  </si>
  <si>
    <t>RQ-FUN-조달평가-005-0020</t>
  </si>
  <si>
    <t>- 평가위원이 참여하는 평가의 경우 기술평가위원선정교섭시스템과 연동하여 평가위원을 구성할 수 있어야 함</t>
  </si>
  <si>
    <t xml:space="preserve">1. 검토의견
- 현행 시스템의 기능 유지
- 입찰평가를 위한 평가위원 구성 필요
2. 구현방안/제약사항
- 평가심사의 공통모듈을 통하여 평가위원 교섭시스템 연계를 통한 평가위원 설정 </t>
  </si>
  <si>
    <t>RQ-FUN-조달평가-006-0010</t>
  </si>
  <si>
    <t>평가진행</t>
  </si>
  <si>
    <t>정량/정성 평가</t>
  </si>
  <si>
    <t>- 수요기관,조달청 평가담당자가 정량평가 대상을 조회하고 평가 유형에 따른 정량평가 결과를 등록하고 확인할 수 있어야함
※ 평가유형
·물품분야 : 규격평가, 기술평가, 경쟁적대화평가, 적합성평가, 견적평가, 최종제안서평가, 물품종합평가, 견적평가
·공사 : 견적평가, 기본설계심의, 실시설계심의, 실시설계적격자선정, 종합심사, 종합평가적격성심사, 종합평가
·일반용역 : 규격평가, 기술평가, 경쟁적대화평가, 적합성평가, 견적평가, 최종제안서평가
·기술용역 : TP심사(기술제안서심사, 기술자평가), 기술평가, 설계공모평가
·외자 : 제안서평가</t>
  </si>
  <si>
    <t>FUN-조달평가-006</t>
  </si>
  <si>
    <t>1. 검토의견
- 1차 감리(분석) 시 요구사항 세분화 요청으로 인한 요구사항 세분화 실시 후 비기능으로 분류
- 2차 감리(설계) 시 세분화 대상 요구사항은 비기능이 아닌 제외(세분화한 요구사항으로 대체)로 대체
2. 대체 근거 
20221130_APP_회의록_조달평가 요구사항정의 검토회의(응용개발2팀).hwp
[대체 요구사항 ID] RQ-FUN-조달평가-006-0030 ~ RQ-FUN-조달평가-006-0140</t>
  </si>
  <si>
    <t>RQ-FUN-조달평가-006-0030,RQ-FUN-조달평가-006-0040,RQ-FUN-조달평가-006-0060,RQ-FUN-조달평가-006-0070,RQ-FUN-조달평가-006-0080,RQ-FUN-조달평가-006-0090,RQ-FUN-조달평가-006-0130,RQ-FUN-조달평가-006-0140</t>
  </si>
  <si>
    <t>RQ-FUN-조달평가-006-0020</t>
  </si>
  <si>
    <t>규격평가</t>
  </si>
  <si>
    <t>- 수요기관,조달청 평가담당자가 정량평가 대상을 조회하고 평가 유형에 따른 정량/정성평가 결과를 등록하고 확인할 수 있어야함</t>
  </si>
  <si>
    <t>1. 검토의견
- 심사위원 구성없이 담당자가 적합/부적합 판단하는 것으로 평가에서 제외 
출처 : 20211101_APP_회의록_평가심사 업무협의(응용개발2팀).hwp
- 2021.11.01 업무협의시 제외하기로 했으나 2022.03.21 e-발주 협의 시 수용으로 변경하기로 함.
출처 : 20220321_APP_회의록_조달평가 업무협의( e발주협의)(응용개발2팀).hwp
2. 구현방안/제약사항
- 입찰평가와 통합하여 구현</t>
  </si>
  <si>
    <t>RQ-FUN-조달평가-006-0030</t>
  </si>
  <si>
    <t>제안서평가</t>
  </si>
  <si>
    <t>1. 검토의견
- 현행 e-발주 시스템의 제안서 평가 기능 유지
2. 구현방안/제약사항
- 평가위원의 경우 구매결의시 확정된 평가표에 대한 평가 진행
- 주관기관의 경우 평가진행 현황 확인 및 결과 확인 기능 제공
- 조달업체에서 제출한 서류에 대한 View 기능 제공</t>
  </si>
  <si>
    <t>RQ-FUN-조달평가-006-0040</t>
  </si>
  <si>
    <t>경쟁적대화</t>
  </si>
  <si>
    <t>RQ-FUN-조달평가-006-0050</t>
  </si>
  <si>
    <t>외자평가</t>
  </si>
  <si>
    <t>1. 검토의견
- 외자평가는 제안서평가(RQ-FUN-조달평가-006-0030)와 통합하여 구현하도록 하며 별도의 기능으로 구성하지 않는다.
2. 통합근거
- 20211116_APP_회의록_평가심사 업무협의(메뉴구조검토)(응용개발2팀).hwp
[통합 요구사항 ID] RQ-FUN-조달평가-006-0030</t>
  </si>
  <si>
    <t>RQ-FUN-조달평가-006-0060</t>
  </si>
  <si>
    <t>적합성평가</t>
  </si>
  <si>
    <t>1. 검토의견
- 적합성평가는 조달청에서 대응하는 규정이 제외되어 수요기관 자체에서 진행하도록 함. 시스템에서는 제외 처리 함
출처 : 20211020_APP_회의록_평가심사 인터뷰자료 검토회의(입찰평가)(응용개발2팀).hwp
- 2022.11.20 인터뷰시 제외하기로 했으나 2022.03.21 e-발주 인터뷰 시 다시 기능 수용하기로 함.
출처 : 20220321_APP_회의록_조달평가 업무협의( e발주협의)(응용개발2팀).hwp
- 유찰된 공고에 대한 평가 진행 기능
2. 구현방안/제약사항
- 입찰평가와 통합하여 구현</t>
  </si>
  <si>
    <t>RQ-FUN-조달평가-006-0070</t>
  </si>
  <si>
    <t>기술용역 기술평가(TP, SOQ)</t>
  </si>
  <si>
    <t>1. 검토의견
- 통합원가시스템에 있는 기술용역 기술평가를 통합구현
- 현행에서는 결과만 등록하는 것으로 처리 되고 있음
2. 구현방안/제약사항
- 평가위원의 경우 구매결의시 확정된 평가표에 대한 평가 진행
- 주관기관의 경우 평가진행 현황 확인 및 결과 확인 기능 제공
- 조달업체에서 제출한 서류에 대한 View 기능 제공</t>
  </si>
  <si>
    <t>RQ-FUN-조달평가-006-0080</t>
  </si>
  <si>
    <t>RQ-FUN-조달평가-006-0090</t>
  </si>
  <si>
    <t>1. 검토의견
- e-발주 시스템의 종합심사 현행 유지
- 현행 1단계만 진행되는 평가방식을 2단계 진행 가능 하도록 구현 필요
2. 구현방안/제약사항
- 평가의 경우 평가위원의 경우 구매결의시 확정된 평가표에 대한 평가 진행
- 1단계 평가 완료후 입찰파트에서 2단계 평가 대상 선정 후 요청한 대상자에 대한 평가 진행
- 주관기관의 경우 평가진행 현황 확인 및 결과 확인 기능 제공
- 조달업체에서 제출한 서류에 대한 View 기능 제공</t>
  </si>
  <si>
    <t>RQ-FUN-조달평가-006-0100</t>
  </si>
  <si>
    <t>종합낙찰제</t>
  </si>
  <si>
    <t>검토의견
- 현재 운영되고 있는 통합원가 시스템에서 별도의 프로그램이 아닌 웹으로 평가위원이  외부에서 평가 가능하도록 진행 되어지고 있음. 
- 평가위원 구성이 물량, 시공계획에만 연계되는 것이 아닌 종합심사를 진행하는 동안  관련이 있기 때문에 물량, 시공계획에만 별도로 평가위원을 구성할 수 없음.
- 위의 사유로 인해 시스템 통합은 제외 함.
2. 제외근거
- 20211103_APP_회의록_평가심사 업무협의(응용개발2팀)(종합심사낙찰제).hwp</t>
  </si>
  <si>
    <t>RQ-FUN-조달평가-006-0110</t>
  </si>
  <si>
    <t>입찰심의</t>
  </si>
  <si>
    <t>1. 검토의견
- EDI에서 결과만 등록 하도록 구현되어 있는 입찰심의를 온라인/오프라인 평가가 진행 되도록 신규 구축
- 일괄, 대안 입찰심의로 구분하여 평가 진행
- 대형공사의 경우 심의는 오프라인으로 하고 결과 및 절차에서 발생하는 자료만 관리(입찰파트에서 진행)로 대체
2. 대체 근거
- 20220520_APP_회의록_조달평가 업무협의(시설사업기획과 UI검토)(응용개발2팀).hwp
[대체 요구사항 ID] RQ-FUN-공공계약-087-0040, RQ-FUN-공공계약-087-0050</t>
  </si>
  <si>
    <t>RQ-FUN-조달평가-006-0120</t>
  </si>
  <si>
    <t>기술제안심의</t>
  </si>
  <si>
    <t>RQ-FUN-조달평가-006-0130</t>
  </si>
  <si>
    <t>1. 검토의견
- e-발주 시스템의 우수제품지정심사 현행 유지
2. 구현방안/제약사항
- 쇼핑몰 메뉴에서 구성이 되어지도록 함.
- 우수제품 파트와 연계하여 구성
- 우수제품 파트에서 지정한 대상을 평가함
- 조달업체별 신청유형(신규신청, 규격추가)에 따라 평가를 진행 할 수 있도록 진행
- 주관기관의 경우 평가진행 현황 확인 및 결과 확인 기능 제공
- 조달업체에서 제출한 서류에 대한 View 기능 제공</t>
  </si>
  <si>
    <t>RQ-FUN-조달평가-006-0140</t>
  </si>
  <si>
    <t>밴처나라 기술품질평가</t>
  </si>
  <si>
    <t>1. 검토의견
- 벤처나라 시스템에서 오프라인으로 진행되고 있는 심사를 온라인/오프라인 평가 가능하도록 신규 구축
2. 구현방안/제약사항
- 쇼핑몰 메뉴에서 구성이 되어지도록 함.
- 벤처나라 파트와 연계하여 구성
- 벤처나라 파트에서 지정한 대상을 평가함
- 주관기관의 경우 평가진행 현황 확인 및 결과 확인 기능 제공
- 조달업체에서 제출한 서류에 대한 View 기능 제공</t>
  </si>
  <si>
    <t>RQ-FUN-조달평가-006-0150</t>
  </si>
  <si>
    <t>수요기관자체평가</t>
  </si>
  <si>
    <t>1. 검토의견
- 수요기관 자체평가는 기타 평가(RQ-FUN-조달평가-023-0140)로 통합하여 구성한다.
2. 통합근거
- 20211116_APP_회의록_평가심사 업무협의(메뉴구조검토)(응용개발2팀).hwp
[통합 요구사항 ID] RQ-FUN-조달평가-023-0140</t>
  </si>
  <si>
    <t>RQ-FUN-조달평가-007-0010</t>
  </si>
  <si>
    <t>평가완료 처리</t>
  </si>
  <si>
    <t>- 수요기관,조달청 평가담당자가 평가유형에 따른 평가결과를 완료처리하고 평가결과 정보를 조회할 수 있어야함
※ 평가유형
·물품분야 : 규격평가, 기술평가, 경쟁적대화평가, 적합성평가, 견적평가, 최종제안서평가, 물품종합평가, 견적평가
·공사 : 견적평가, 기본설계심의, 실시설계심의, 실시설계적격자선정, 종합심사, 종합평가적격성심사, 종합평가
·일반용역 : 규격평가, 기술평가, 경쟁적대화평가, 적합성평가, 견적평가, 최종제안서평가
·기술용역 : TP심사(기술제안서심사, 기술자평가), 기술평가, 설계공모평가
·외자 : 제안서평가</t>
  </si>
  <si>
    <t>FUN-조달평가-007</t>
  </si>
  <si>
    <t>1. 검토의견
- 1차 감리(분석) 시 요구사항 세분화 요청으로 인한 요구사항 세분화 실시
- 2차 감리(설계) 시 세분화 대상 요구사항은 비기능이 아닌 제외(세분화한 요구사항으로 대체)로 처리
2. 구현방안/제약사항
평가유형은 다음의 항목으로 한다.
- 물품/용역 : 협상에의한평가(제안서평가), 경쟁적대화에 의한평가
- 기술용역 : 기술평가(TP, SOQ), 설계공모, 종합심사
- 공사심의 : 종합낙찰제, 입찰심의, 기술제안심의
- 우수제품 : 우수제품지정심사
- 벤처나라 : 기술품질평가
- 외자평가
- 수요기관 자체평가
3. 대체 근거 
- 20221130_APP_회의록_조달평가 요구사항정의 검토회의(응용개발2팀).hwp
[대체 요구사항 ID] RQ-FUN-조달평가-007-0030 ~ RQ-FUN-조달평가-007-0140</t>
  </si>
  <si>
    <t>RQ-FUN-조달평가-007-0030,RQ-FUN-조달평가-007-0040,RQ-FUN-조달평가-007-0060,RQ-FUN-조달평가-007-0070,RQ-FUN-조달평가-007-0080,RQ-FUN-조달평가-007-0090,RQ-FUN-조달평가-007-0130,RQ-FUN-조달평가-007-0140</t>
  </si>
  <si>
    <t>RQ-FUN-조달평가-007-0020</t>
  </si>
  <si>
    <t>- 수요기관,조달청 평가담당자가 평가유형에 따른 평가결과를 완료처리하고 평가결과 정보를 조회할 수 있어야함
- 수요기관,조달청 평가담당자가 평가결과현황을 조회할 수 있어야함
- 수요기관에서 중앙조달평가인 사업에 대한 제안서를 확인할 수 있어야함</t>
  </si>
  <si>
    <t>1. 검토의견
심사위원 구성없이 담당자가 적합/부적합 판단하는 것으로 평가에서 제외 
출처 : 20211101_APP_회의록_평가심사 업무협의(응용개발2팀).hwp
- 2021.11.01 업무협의시 제외하기로 했으나 2022.03.21 e-발주 협의 시 수용으로 변경하기로 함.
출처 : 20220321_APP_회의록_조달평가 업무협의( e발주협의)(응용개발2팀).hwp
2. 구현방안/제약사항
- 입찰평가와 통합하여 구현</t>
  </si>
  <si>
    <t>RQ-FUN-조달평가-007-0030</t>
  </si>
  <si>
    <t>1. 검토의견
- 현행 e-발주 완료사업 기능 유지
- 완료된 평가에 대한 평과 결과 및 완료 처리 가능하도록 구축
2. 구현방안/제약사항
- 제안서 확인 기능 제공
- 평가위원별 평가 결과표 표시
- 평가완료 처리 기능</t>
  </si>
  <si>
    <t>RQ-FUN-조달평가-007-0040</t>
  </si>
  <si>
    <t>RQ-FUN-조달평가-007-0050</t>
  </si>
  <si>
    <t>1. 검토의견
- 외자평가는 제안서평가(RQ-FUN-조달평가-006-0030)와 통합하여 구현하도록 하며 별도의 기능으로 구성하지 않는다.
2.통합 근거 
- 20211116_APP_회의록_평가심사 업무협의(메뉴구조검토)(응용개발2팀).hwp
[통합 요구사항 ID] RQ-FUN-조달평가-006-0030</t>
  </si>
  <si>
    <t>RQ-FUN-조달평가-007-0060</t>
  </si>
  <si>
    <t>RQ-FUN-조달평가-007-0070</t>
  </si>
  <si>
    <t>RQ-FUN-조달평가-007-0080</t>
  </si>
  <si>
    <t>1. 검토의견
- 완료된 평가에 대한 평과 결과 및 완료 처리 가능하도록 구축
2. 구현방안/제약사항
- 공모안 확인 기능 제공
- 평가위원별 평가 결과표 표시
- 평가완료 처리 기능</t>
  </si>
  <si>
    <t>RQ-FUN-조달평가-007-0090</t>
  </si>
  <si>
    <t>1. 검토의견
- 완료된 평가에 대한 평과 결과 및 완료 처리 가능하도록 구축
2. 구현방안/제약사항
- 제출 서류 확인 기능 제공
- 평가위원별 평가 결과표 표시
- 평가완료 처리 기능</t>
  </si>
  <si>
    <t>RQ-FUN-조달평가-007-0100</t>
  </si>
  <si>
    <t>1. 검토의견
- 현재 운영되고 있는 통합원가 시스템에서 별도의 프로그램이 아닌 웹으로 평가위원이      외부에서 평가 가능하도록 진행 되어지고 있음. 
- 평가위원 구성이 물량, 시공계획에만 연계되는 것이 아닌 종합심사를 진행하는 동안     관련이 있기 때문에 물량, 시공계획에만 별도로 평가위원을 구성할 수 없음.
2. 제외근거
- 20211103_APP_회의록_평가심사 업무협의(응용개발2팀)(종합심사낙찰제).hwp</t>
  </si>
  <si>
    <t>RQ-FUN-조달평가-007-0110</t>
  </si>
  <si>
    <t>1. 검토의견
- 완료된 평가에 대한 평과 결과 및 완료 처리 가능하도록 구축
- 대형공사의 경우 심의는 오프라인으로 하고 결과 및 절차에서 발생하는 자료만 관리(입찰파트에서 진행)
2. 대체 근거
- 20220520_APP_회의록_조달평가 업무협의(시설사업기획과 UI검토)(응용개발2팀).hwp
[대체 요구사항 ID] RQ-FUN-공공계약-087-0040, RQ-FUN-공공계약-087-0050</t>
  </si>
  <si>
    <t>RQ-FUN-조달평가-007-0120</t>
  </si>
  <si>
    <t>1. 검토의견
- 완료된 평가에 대한 평과 결과 및 완료 처리 가능하도록 구축
- 대형공사의 경우 심의는 오프라인으로 하고 결과 및 절차에서 발생하는 자료만 관리(입찰파트에서 진행)로 대체
2. 대체 근거
- 20220520_APP_회의록_조달평가 업무협의(시설사업기획과 UI검토)(응용개발2팀).hwp
[대체 요구사항 ID] RQ-FUN-공공계약-087-0040, RQ-FUN-공공계약-087-0050</t>
  </si>
  <si>
    <t>RQ-FUN-조달평가-007-0130</t>
  </si>
  <si>
    <t>1. 검토의견
- 완료된 평가에 대한 평과 결과 및 완료 처리 가능하도록 구축
2. 구현방안/제약사항
- 제출 서류 확인 기능 제공
- 평가위원별, 업체별 평가 결과표 표시
- 평가완료 처리 기능</t>
  </si>
  <si>
    <t>RQ-FUN-조달평가-007-0140</t>
  </si>
  <si>
    <t>RQ-FUN-조달평가-007-0150</t>
  </si>
  <si>
    <t>RQ-FUN-조달평가-008-0010</t>
  </si>
  <si>
    <t>평가수당의뢰 및 수납지급 조회</t>
  </si>
  <si>
    <t>- 평가담당자가 평가완료된 사업에 대해 평가 수당의뢰서를 작성하고 및 관리할 수 있어야함</t>
  </si>
  <si>
    <t>FUN-조달평가-008</t>
  </si>
  <si>
    <t>RQ-FUN-조달평가-008-0020</t>
  </si>
  <si>
    <t>- 평가담당자가 평가수당의뢰서에 대한 고지내역 및 평가위원에대한 지급결의내역 확인 할 수 있어야함</t>
  </si>
  <si>
    <t>RQ-FUN-조달평가-009-0010</t>
  </si>
  <si>
    <t>평가현황</t>
  </si>
  <si>
    <t>평가현황관리</t>
  </si>
  <si>
    <t>- 조달청 사용자가 전문평가대상사업정보, 평가현황조회, 평가위원별 평가항목에 등록된 정보건수, 부문별평가점수, 항목별평가점수, 공고별평가시간, 평가위원별평가시간, 업체개수별평가시간, 사업기간/비용통계, 평가대행서비스 신청공고, 지청별 진행평가정보, 평가위원 친밀도, 업체친밀도를 조회할 수 있어야함</t>
  </si>
  <si>
    <t>FUN-조달평가-009</t>
  </si>
  <si>
    <t>RQ-FUN-조달평가-009-0020</t>
  </si>
  <si>
    <t>-조달청 사용자가 화상평가 이력(평가위원 별 화상캡처, 바탕화면 캡쳐, 대화로그 조회)을 관리할 수 있어야함</t>
  </si>
  <si>
    <t>1. 검토의견
- 화상평가 솔루션에서 지원되는 한도내에서 관리 가능
2. 구현방안/제약사항
- 화상평가화면캡쳐, 바탕화면캡쳐, 대화로그 기능 제공</t>
  </si>
  <si>
    <t>RQ-FUN-조달평가-010-0010</t>
  </si>
  <si>
    <t>팝업관리</t>
  </si>
  <si>
    <t>- 조달청 사용자가 평가관련 팝업을 관리할 수 있어야함</t>
  </si>
  <si>
    <t>FUN-조달평가-010</t>
  </si>
  <si>
    <t>1. 검토의견
- 공통팝업관리로 조달평가에서 제외하고 공통에서 관리하는 팝업기능 사용
2. 대체  근거
- 20211230_APP_회의록_평가심사(조달평가) 요구사항정의 검토회의(응용개발2팀).hwp
[대체요구사항ID] RQ-FUN-운영관리-003-0010</t>
  </si>
  <si>
    <t>RQ-FUN-조달평가-010-0020</t>
  </si>
  <si>
    <t>약관관리</t>
  </si>
  <si>
    <t>- 조달청 사용자가 평가관련 약관정보를 관리할 수 있어야함</t>
  </si>
  <si>
    <t>1. 검토의견
- 회원관리등에 대한 약관관리로 공통에서 관리하는 약관관리기능으로 대체한다.
2. 대체 근거
- 20211230_APP_회의록_평가심사(조달평가) 요구사항정의 검토회의(응용개발2팀).hwp</t>
  </si>
  <si>
    <t>RQ-FUN-조달평가-023-0040</t>
  </si>
  <si>
    <t>설계공모 자체평가</t>
  </si>
  <si>
    <t>설계공모 자체평가 기능 구현</t>
  </si>
  <si>
    <t>- 설계공모의 경우 중앙평가만 진행하고, 자체평가는 오프라인에서 진행을 하고 있으니 모두 시스템에서 진행할 수 있도록 구축 필요</t>
  </si>
  <si>
    <t>20210916_APP_회의록_조달평가 업무회의(응용개발2팀).hwp</t>
  </si>
  <si>
    <t>1. 검토의견
- 설계공모의 경우 중앙평가만 진행하고, 자체평가는 오르라인에서 진행을 하고 있으니 모두 시스템에서 진행할 수 있도록 구축 필요
2. 구현방안/제약사항
- 수요기관에서도 중앙평가와 동일한 방식으로 평가 진행 기능 제공</t>
  </si>
  <si>
    <t>RQ-FUN-조달평가-023-0160</t>
  </si>
  <si>
    <t>평가결과 확인</t>
  </si>
  <si>
    <t>조달업체 평가결과 확인</t>
  </si>
  <si>
    <t>- 조달업체가 평가결과를 모아서 볼 수 있는 기능 구현</t>
  </si>
  <si>
    <t>1. 검토의견
- 조달업체 로그인 시 별도의 메뉴를 생성하여 업체에서 진행한 모든 결과를 확인할 수 있는 기능 구현
2. 구현방안/제약사항
- 조달업체 사용자가 로그인 시 참여했던 입찰공고에 대한 평가 목록 기능 제공
- 해당 업체에 대한 평가 결과 정보 제공</t>
  </si>
  <si>
    <t>RQ-FUN-조달평가-023-0130</t>
  </si>
  <si>
    <t>평가연기 알림</t>
  </si>
  <si>
    <t>평가연기 알림 기능</t>
  </si>
  <si>
    <t>평가가 연기되는 경우, 진행절차(평가위원에게 연기 안내, 업체에 일정 알림) 등을 검토</t>
  </si>
  <si>
    <t>차세대 나라장터 구축 분석단계 중간점검 워크숍 결과 보고.hwp</t>
  </si>
  <si>
    <t>1. 검토의견
- 평가 연기시 해당 평가위들과 조달업체에 SMS를 통한 알림 기능 구축
2. 구현방안/제약사항
- SMS 발송 공통모듈을 사용하여 주관기관 담당자가 SMS 일괄 발송 기능 제공</t>
  </si>
  <si>
    <t>RQ-FUN-조달평가-023-0220</t>
  </si>
  <si>
    <t>평가유형관리</t>
  </si>
  <si>
    <t>규정 복사</t>
  </si>
  <si>
    <t>규정이 신설될 경우에 기존 규정을 복사하여 생성할 수 있는 기능 제공</t>
  </si>
  <si>
    <t>1. 검토의견
- 등록된 규정을 복사하여 새로운 규정을 생성가능하도록 구현 필요
2. 구현방안/제약사항
- 기존 규정의 기본정보를 작성하고 규정에 작성되어 있는 평가표, 동의서 등은 모두 복사하여 새로운 규정을 생성하도록 구현한다.</t>
  </si>
  <si>
    <t>RQ-FUN-조달평가-023-0030</t>
  </si>
  <si>
    <t>평가표확정</t>
  </si>
  <si>
    <t>평가표 확정</t>
  </si>
  <si>
    <t>- 수요기관 자체평가, 설계공모 등의 평가사전준비 시 평가표를 확정하는데, 이를 구매결의 시 평가표를 확정하도록 변경이 필요함</t>
  </si>
  <si>
    <t>20210907_APP_회의록_조달평가 업무회의(응용개발2팀).hwp</t>
  </si>
  <si>
    <t>1. 검토의견
- 수요기관 자체평가, 설계공모 등의 평가사전준비 시 평가표를 확정하는데, 이를 구매결의 시 평가표를 확정하도록 함
2. 통합근거
- 20211230_APP_회의록_평가심사(조달평가) 요구사항정의 검토회의(응용개발2팀).hwp
[통합 요구사항 ID] RQ-FUN-공공계약-016-0020</t>
  </si>
  <si>
    <t>RQ-FUN-조달평가-023-0110</t>
  </si>
  <si>
    <t>화상평가</t>
  </si>
  <si>
    <t>분임토의</t>
  </si>
  <si>
    <t>분임토의 진행</t>
  </si>
  <si>
    <t>- 공사관련(기술심의, 설계적정성검토 등) 업무 중 분임토의가 진행되어야 하는 경우 화상평가도 분임토의를 진행하도록 구축 필요</t>
  </si>
  <si>
    <t>1. 검토의견
- 공사의 경우 전문분야별 평가를 따로 진행 할 수 있는 기능이 필요
2. 구현방안/제약사항
- 평가담당자가 화상평가 개최 시 화상평가 방을 추가로 등록 할 수 있도록 기능제공
- 화상 솔루션에서 지원이 가능한지 먼저 검토가 필요함.</t>
  </si>
  <si>
    <t>화상 솔루션에서 다중 화상평가 기능 제공 여부 확인 필요</t>
  </si>
  <si>
    <t>RQ-FUN-조달평가-023-0150</t>
  </si>
  <si>
    <t>평가위원 확인</t>
  </si>
  <si>
    <t>평가위원 본인 확인</t>
  </si>
  <si>
    <t>- 화상평가 중 주민등록증 인증하는 방식에 불편하고 확인도 되지 않아 별도의 다른 대응 방안이 필요하다.</t>
  </si>
  <si>
    <t>1. 검토의견
- 현행에서 화상평가 진행 시 주민등록증을 화면에 보여 주어 확인하는 것이 어려움이 있음.
- 별도의 확인 방식이 필요
2. 구현방안/제약사항
- 화상평가 중 주민등록증 인증하는 방식
  ·대안으로는 평가위원 가입 시 본인의 사진을 등록하도록 하여 관리자는 사진과 평가위원을 비교할 수 있도록 기능 제공
  ·시스템에 평가위원으로 등록되어 있지 않고 추가로 등록되는 평가위원은 평가사전준비 시에 시스템에 사진을 등록 기능 제공</t>
  </si>
  <si>
    <t>RQ-FUN-조달평가-023-0180</t>
  </si>
  <si>
    <t>평가위원 공개/비공개 설정</t>
  </si>
  <si>
    <t>- 현행 시스템은 평가위원간에 얼굴을 확인 할 수 없도록 되어 있다. 
- 얼굴을 공개 또는 비공개 설정 기능이 구축 필요하다.</t>
  </si>
  <si>
    <t>1. 검토의견
- 현행에서는 모든 평가에서 평가위원 공개가 비공개로 되어 있음.
- 토론에 의한 평가의 경우 평가위원들 공개 선택기능 구현
2. 구현방안
- 주관기관 담당자가 평가기본 설정 시 평가위원 공개 여부 선택할 수 있는 기능 제공
- 화상평가 솔루션의 기능으로 추후 공통파트와 협의 및 검토 후 진행 여부 판단이 필요하다.</t>
  </si>
  <si>
    <t>화상평가 솔루션 기능 검토 확인</t>
  </si>
  <si>
    <t>RQ-FUN-조달지원-033-0010</t>
  </si>
  <si>
    <t>시설공사지원</t>
  </si>
  <si>
    <t>공사계약이관</t>
  </si>
  <si>
    <t>공사계약 이관처리</t>
  </si>
  <si>
    <t>- 조달청 사용자가 공사계약을 이관처리할 수 있어야 함</t>
  </si>
  <si>
    <t>김의태</t>
  </si>
  <si>
    <t>FUN-조달지원-033</t>
  </si>
  <si>
    <t>1. 검토결과
 -  FUN-공공계약-129, 계약이행/검수-계약변경(계약이관-계약해지/해제) 내용과 중복되는 요구사항
2. 구현방안/제약사항
 - FUN-공공계약-129, 계약이행/검수-계약변경(계약이관-계약해지/해제) 계약체결(응용1팀) 업무 기능에 포함하여 시스템 구현
 - FUN-공공계약-129 요구사항으로 대체함
3. 대체 근거
 - 근거자료 : 20210810_APP_회의록_조달지원_시설(공사) 업무회의 1차(응용개발3팀).hwp, 20220519_APP_회의록_시설공사지원_요구사항 확인(응용개발3팀).hwp
[대체 요구사항 ID] RQ-FUN-공공계약-129-0010, RQ-FUN-공공계약-129-0020</t>
  </si>
  <si>
    <t>RQ-FUN-공공계약-129-0010, RQ-FUN-공공계약-129-0020</t>
  </si>
  <si>
    <t>RQ-FUN-조달지원-033-0020</t>
  </si>
  <si>
    <t>공사계약이관 이력조회</t>
  </si>
  <si>
    <t>- 조달청 사용자가 공사계약을 이관처리한 이력정보를 조회할 수 있어야 함</t>
  </si>
  <si>
    <t>1. 검토결과
 -  FUN-공공계약-129, 계약이행/검수-계약변경(계약이관-계약해지/해제) 내용과 중복되는 요구사항
2. 구현방안/제약사항
 - FUN-공공계약-129, 계약이행/검수-계약변경(계약이관-계약해지/해제) 계약체결(응용1팀) 업무 기능에 포함하여 시스템 구현
 - FUN-공공계약-129 요구사항으로 대체함
3. 대체 근거
 - 근거자료 : 20220519_APP_회의록_시설공사지원_요구사항 확인(응용개발3팀).hwp
[대체 요구사항 ID] RQ-FUN-공공계약-129-0030</t>
  </si>
  <si>
    <t>RQ-FUN-조달지원-031-0010</t>
  </si>
  <si>
    <t>공사원가검토</t>
  </si>
  <si>
    <t>공사원가 검토</t>
  </si>
  <si>
    <t>공사원가사전검토요청서 작성</t>
  </si>
  <si>
    <t>- 수요기관 사용자가 공사원가사전검토요청서를 작성하고 송신할 수 있어야 함</t>
  </si>
  <si>
    <t>FUN-조달지원-031</t>
  </si>
  <si>
    <t>RQ-FUN-조달지원-031-0020</t>
  </si>
  <si>
    <t>공사원가사전검토요청서 접수</t>
  </si>
  <si>
    <t>- 조달청 사용자가 공사원가사전검토요청서를 수신하고 접수관리할 수 있어야 함</t>
  </si>
  <si>
    <t>RQ-FUN-조달지원-031-0030</t>
  </si>
  <si>
    <t>공사원가사전검토 담당자 지정</t>
  </si>
  <si>
    <t>- 조달청 사용자가 공사원가사전검토 담당자를 지정, 변경할 수 있어야 함</t>
  </si>
  <si>
    <t>RQ-FUN-조달지원-031-0040</t>
  </si>
  <si>
    <t>공사원가사전검토요청응답서 작성</t>
  </si>
  <si>
    <t>- 조달청 사용자가 공사원가사전검토요청응답서를 작성하고 송신할 수 있어야 함</t>
  </si>
  <si>
    <t>1. 검토결과
 - 수요기관 사용자가 작성하여 송신한 공사원가 사전검토 요청서를 조달청 담당자가 접수 결과에 대한 응답서를 작성하여 수요기관 사용자에게 송신할 수 있도록 시스템 구현(공사원가사전검토요청응답서 작성)
- 2022.05.13. 통합메뉴 수정안 검토 회의에서 기능 및 화면 불필요로 결정
2. 구현방안/제약사항
 - RQ-FUN-조달지원-031-0020(공사원가사전검토요청서 접수) 요구사항으로 대체함
3. 대체 근거
 - 근거자료 : 20220513_APP_회의록_시설공사지원_통합메뉴 수정안 검토(응용개발3팀)_수정.hwp
[대체 요구사항 ID] RQ-FUN-조달지원-031-0020</t>
  </si>
  <si>
    <t>RQ-FUN-조달지원-031-0050</t>
  </si>
  <si>
    <t>공사원가사전검토요청응답서 접수</t>
  </si>
  <si>
    <t>- 수요기관 사용자가 설계변경단가검토요청응답서를 수신하고 접수관리할 수 있어야 함</t>
  </si>
  <si>
    <t>1. 검토결과
 - 조달청 담당자가 작성한 응답서를 수요기관 사용자가 수신, 접수관리할 수 있도록 시스템 구현(공사원가사전검토요청응답서 접수)
- 2022.05.13. 통합메뉴 수정안 검토 회의에서 기능 및 화면 불필요로 결정
2. 구현방안/제약사항
 - RQ-FUN-조달지원-031-0020(공사원가사전검토요청서 접수) 요구사항으로 대체함
3. 대체 근거
 - 근거자료 : 20220513_APP_회의록_시설공사지원_통합메뉴 수정안 검토(응용개발3팀)_수정.hwp
[대체 요구사항 ID] RQ-FUN-조달지원-031-0020</t>
  </si>
  <si>
    <t>RQ-FUN-조달지원-031-0060</t>
  </si>
  <si>
    <t>공사원가사전검토요청 보완 제출</t>
  </si>
  <si>
    <t>- 수요기관 사용자가 공사원가사전검토요청에 대한 보완자료를 제출할 수 있어야 함</t>
  </si>
  <si>
    <t>RQ-FUN-조달지원-031-0070</t>
  </si>
  <si>
    <t>부대공종 조사 의뢰</t>
  </si>
  <si>
    <t>- 조달청 사용자가 공사원가사전검토에 대한 부대공종 조사를 의뢰할 수 있어야 함</t>
  </si>
  <si>
    <t>RQ-FUN-조달지원-031-0080</t>
  </si>
  <si>
    <t>부대공종조사금액 작성</t>
  </si>
  <si>
    <t>- 조달청 사용자가 공사원가사전검토에 대한 부대공종조사금액을 작성할 수 있어야 함</t>
  </si>
  <si>
    <t>RQ-FUN-조달지원-031-0090</t>
  </si>
  <si>
    <t>공사원가사전검토결과서 작성</t>
  </si>
  <si>
    <t>- 조달청 사용자가 공사원가사전검토결과서를 작성할 수 있어야 함</t>
  </si>
  <si>
    <t>RQ-FUN-조달지원-031-0100</t>
  </si>
  <si>
    <t>공사원가사전검토결과서 조회</t>
  </si>
  <si>
    <t>- 수요기관 사용자가 공사원가사전검토결과서를 조회할 수 있어야 함</t>
  </si>
  <si>
    <t>RQ-FUN-조달지원-031-0110</t>
  </si>
  <si>
    <t>표준계약서감점</t>
  </si>
  <si>
    <t>표준계약서 감점</t>
  </si>
  <si>
    <t>- 수요기관 사용자가 공사원가검토의 표준계약서감점을 등록할 수 있어야 함
- 수요기관 사용자가 공사원가검토의 표준계약서감점을 조회할 수 있어야 함</t>
  </si>
  <si>
    <t>RQ-FUN-조달지원-031-0120</t>
  </si>
  <si>
    <t>물가변동</t>
  </si>
  <si>
    <t>물가변동지수 조정률 산정</t>
  </si>
  <si>
    <t>- 수요기관 사용자가 공사원가검토를 위한 물가변동지수 조정률을 산정할 수 있어야 함</t>
  </si>
  <si>
    <t>FUN-조달지원-031, 20211207_APP_회의록_조달지원_공사_물가변동업무회의(응용개발3팀).hwp</t>
  </si>
  <si>
    <t>RQ-FUN-조달지원-031-0130</t>
  </si>
  <si>
    <t>물가변동감액징후조회</t>
  </si>
  <si>
    <t>- 수요기관 사용자가 공사원가검토를 위한 물가변동감액징후정보를 검색하고 조회할 수 있어야 함</t>
  </si>
  <si>
    <t xml:space="preserve">1. 검토결과
 - 기존에 서비스되고 있는 지수조정률, 감액징후정보, 지수동향정보를 수요기관 및 업체에게도 제공. 로그인 후 서비스되도록 구현
 - 회차별 조정률현황정보(조달청담당자)를  차세대에 제공하고 통계에는 기본적으로 업무의 분류키가되는 공종분류, 공사유형등이 기본 검색조건으로 제공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 </t>
  </si>
  <si>
    <t xml:space="preserve">RQ-FUN-정보계-002-0040 </t>
  </si>
  <si>
    <t>RQ-FUN-조달지원-031-0140</t>
  </si>
  <si>
    <t>D/S실적</t>
  </si>
  <si>
    <t>- 수요기관 사용자가 D-S실적을 조회할 수 있어야 함
- 수요기관 사용자가 총액D-S입력할 수 있어야 함
- 수요기관 사용자가 단품D-S입력할 수 있어야 함</t>
  </si>
  <si>
    <t>1. 검토결과
 - 09년 이후 발생 데이터 없음(테스트 데이터 제외, 20220613_APP_회의록_시설공사지원_요구사항 제외(응용개발3팀)_회의자료.xlsx
2. 구현방안/제약사항
 - 소관 부서(예산사업관리과) 확인한 바, 해당 UI, 기능 미사용으로 요구사항 제외
3. 제외근거
 - 근거자료 : 20220613_APP_회의록_시설공사지원_요구사항 제외(응용개발3팀).hwp, 20220613_APP_회의록_시설공사지원_요구사항 제외(응용개발3팀)_회의자료.xlsx</t>
  </si>
  <si>
    <t>RQ-FUN-조달지원-023-0010</t>
  </si>
  <si>
    <t>맞춤형서비스관리</t>
  </si>
  <si>
    <t>맞춤형서비스 요청</t>
  </si>
  <si>
    <t>맞춤형서비스 요청서 작성</t>
  </si>
  <si>
    <t>[변경시작, 23.3.14]  근거자료 : 20210823_APP_회의록_조달지원_시설(공사) 업무회의 2차(응용개발3팀)_맞춤형서비스로용어변경 근거자료.hwp
   &lt;변경전&gt; 
     ㅇ일괄대행 요청 
        - 수요기관 사용자가 공사 일괄대행요청서를 작성 관리할 수 있어야 함
   &lt;변경후&gt;  
        - 수요기관 사용자가 공사 맞춤형서비스 요청서를 작성 관리할 수 있어야 함
[변경종료, 23.3.14]</t>
  </si>
  <si>
    <t>FUN-조달지원-023</t>
  </si>
  <si>
    <t>1. 검토결과
 - 수요기관 사용자가 맞춤형서비스 약정체결을 위해 요청서를 작성하고 관리 할 있도록 시스템 구현(맞춤형서비스 요청서 작성)
2. 구현방안/제약사항
 - 맞춤형서비스 요청서 작성 검색, 목록 조회 기능 구현
 - 맞춤형서비스 요청서 작성 기능 구현
 - [UI-SFCAAA-020M] 맞춤형서비스 요청</t>
  </si>
  <si>
    <t>RQ-FUN-조달지원-023-0020</t>
  </si>
  <si>
    <t>맞춤형서비스 요청서 접수</t>
  </si>
  <si>
    <t>[변경시작, 23.3.14]  근거자료 : 20210823_APP_회의록_조달지원_시설(공사) 업무회의 2차(응용개발3팀)_맞춤형서비스로용어변경 근거자료.hwp
   &lt;변경전&gt; 
      - 조달청 사용자가 공사 일괄대행요청서 접수내역을 관리할 수 있어야 함
      - 조달청 사용자가 공사 일괄대행요청서를 반려처리 할 수 있어야 함
   &lt;변경후&gt;  
      -조달청 사용자가 공사 맞춤형서비스 요청서 접수내역을 관리할 수 있어야 함
      -조달청 사용자가 공사 맞춤형서비스 요청서를 반려처리 할 수 있어야 함
[변경종료, 23.3.14]</t>
  </si>
  <si>
    <t>1. 검토결과
 - 수요기관 사용자가 작성한 맞춤형서비스 요청서를 조달청 사용자가 접수, 수락, 반려, 내역 관리를 할수 있도록 시스템 구현(맞춤형서비스 요청서 접수)
2. 구현방안/제약사항
 - 맞춤형서비스 요청서 접수 검색, 목록 조회 기능 구현
 - 맞춤형서비스 요청서 접수 기능 구현
 - [UI-SFCABA-010M] 맞춤형서비스 접수</t>
  </si>
  <si>
    <t>RQ-FUN-조달지원-023-0030</t>
  </si>
  <si>
    <t>약정체결</t>
  </si>
  <si>
    <t>- 조달청 사용자가 약정체결 요청서에서 입력한 내용을 바탕으로 약정체결사항  상세 내용을 입력할 수 있어야 함</t>
  </si>
  <si>
    <t>1. 검토결과
 - 조달청 사용자가 맞춤형서비스 요청서의 약정체결 내용을 검토하여 약정체결사항 상세 내용을 입력, 관리 할수 있도록 시스템 구현(약정체결)
2. 구현방안/제약사항
 - 약정체결 검색, 목록 조회 기능 구현
 - 약정체결 기능 구현
 - [UI-SFCACA-010M] 약정체결</t>
  </si>
  <si>
    <t>RQ-FUN-조달지원-023-0040</t>
  </si>
  <si>
    <t>약정체결 변경이력</t>
  </si>
  <si>
    <t>[변경시작, 23.3.14]  근거자료 : 20210823_APP_회의록_조달지원_시설(공사) 업무회의 2차(응용개발3팀)_맞춤형서비스로용어변경 근거자료.hwp
   &lt;변경전&gt; 
      - 조달청 사용자가 일괄대행 약정 체결 변경 이력 조회할 수 있어야 함
   &lt;변경후&gt;  
      - 조달청 사용자가 맞춤형서비스 약정 체결 변경 이력 조회할 수 있어야 함
[변경종료, 23.3.14]</t>
  </si>
  <si>
    <t>1. 검토결과
 - 맞춤형서비스 약정 체결 변경 이력에 대해서 조달청 사용자가 이력 조회할 수 있도록 시스템 구현(약정체결 변경이력 조회)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t>
  </si>
  <si>
    <t>RQ-FUN-정보계-002-0040</t>
  </si>
  <si>
    <t>RQ-FUN-조달지원-023-0050</t>
  </si>
  <si>
    <t>약정관리</t>
  </si>
  <si>
    <t>[변경시작, 23.3.14]  근거자료 : 20210823_APP_회의록_조달지원_시설(공사) 업무회의 2차(응용개발3팀)_맞춤형서비스로용어변경 근거자료.hwp
   &lt;변경전&gt; 
     ㅇ약정관리 
       - 조달청 사용자가 일괄대행관리를 위한 일정을 조회하거나 등록할 수 있어야 함 
   &lt;변경후&gt;  
       - 조달청 사용자가 맞춤형서비스 관리를 위한 일정을 조회하거나 등록할 수 있어야 함
[변경종료, 23.3.14]</t>
  </si>
  <si>
    <t>1. 검토결과
 - 조달청 사용자가 맞춤형서비스 관리를 위한 일정(심의, 평가, 합동토론회 등..)을 조회하거나 등록할 수 있도록 시스템 구현(일정관리)
 - 맞춤형서비스(기획, 설계, 공사시공 등) 일정 및 절차별 조회, 관리 기능 구현
2. 구현방안/제약사항
 - 일정관리 검색, 목록 조회 기능 구현
 - 일정관리 기능 구현
 - [UI-SFCBAA-030M] 설계진행관리정보 관리, [UI-SFCBAA-040M] 대형공사진행관리정보 관리, [UI-SFCCAA-010M] 사업정보(시공) 관리</t>
  </si>
  <si>
    <t>관급자재관리</t>
  </si>
  <si>
    <t>[변경시작, 23.3.14]  근거자료 : 20210823_APP_회의록_조달지원_시설(공사) 업무회의 2차(응용개발3팀)_맞춤형서비스로용어변경 근거자료.hwp
   &lt;변경전&gt; 
       - 관급자재관리 
       ·조달청 사용자가 일괄대행 관급자재 선정을 위한 기준이 되는 기본정보(공사구분, 설계용역완료예정일, 업체추천요청일)관리, 대상품목(고시여부, 공종, 배정금액, 세부품명) 정보 관리 및 지정된 관급자재 대상품목에 대한 우수제품 업체의 현황정보를 조회할 수 있어야 함
   &lt;변경후&gt;  
       - 조달청 사용자가 맞춤형서비스 관급자재 선정을 위한 기준이 되는 기본정보(공사구분, 설계용역완료예정일, 업체추천요청일)관리, 대상품목(고시여부, 공종, 배정금액, 세부품명) 정보 관리 및 지정된 관급자재 대상품목에 대한 우수제품 업체의 현황정보를 조회할 수 있어야 함
[변경종료, 23.3.14]</t>
  </si>
  <si>
    <t>RQ-FUN-조달지원-023-0070</t>
  </si>
  <si>
    <t>담당자관리</t>
  </si>
  <si>
    <t>- 조달청 사용자가 계약구분(기획, 설계, 감독)별 감독 및 검사 공무원 변경 및 변경이력을 조회할 수 있어야 함</t>
  </si>
  <si>
    <t>1. 검토결과
 - 조달청 사용자가 맞춤형서비스 접수 담당자, 총사업비검토 접수 담당자 자동배정 조건설정을 관리, 수동 설정 할수 있고, 계약구분(기획, 설계, 감독)별 감독 및 검사 공무원 변경 및 변경이력을 조회할수 있도록 시스템 구현(담당자관리)
2. 구현방안/제약사항
 - 공사감독관 경력 관리 기능 포함(AS-IS에 기 구성되어 있으며, '21.1.10. 공사관리과 요청사항)
 - 자동배정 기능은 조달요청 담당자관리 기능과 동일하므로 협의 및 참고하여 개발
 - [UI-SFCFAA-010M] 접수 배정 기준 목록, [UI-SFCFAA-020M] 접수 배정 기준(부서 및 담당자) 관리,  [UI-SFCFBA-010M] 담당자 변경 이력, [UI-SFCBAA-010M] 사업정보(기획/설계) 관리, [UI-SFCCAA-010M] 사업정보(시공) 관리</t>
  </si>
  <si>
    <t>RQ-FUN-조달지원-023-0080</t>
  </si>
  <si>
    <t>수수료관리</t>
  </si>
  <si>
    <t>[변경시작, 23.3.14]  근거자료 : 20210823_APP_회의록_조달지원_시설(공사) 업무회의 2차(응용개발3팀)_맞춤형서비스로용어변경 근거자료.hwp
   &lt;변경전&gt; 
       - 수수료관리 
       ·조달청 사용자가 일괄대행 수수료통계를 조회, 일괄대행 수수료 수정고지, 추가고지 할 수 있어야 함
   &lt;변경후&gt;  
       - 조달청 사용자가 맞춤형서비스 수수료를 조회하고, 맞춤형서비스 수수료 수정고지, 추가고지 할 수 있어야 함
[변경종료, 23.3.14]</t>
  </si>
  <si>
    <t>1. 검토결과
 - 조달청 사용자가 맞춤형서비스 수수료를 조회하고, 일괄대행 수수료 수정고지, 추가고지 할수 있도록 시스템 구현(수수료관리)
2. 구현방안/제약사항
 - 수수료관리 검색, 목록 조회 기능 구현
 - 수수료관리 기능 구현
 - [UI-SFCGAA-010M] 수수료 목록(맞춤형서비스), [UI-SFCGAA-020M] 수수료 관리(맞춤형서비스),  [UI-SFCGBA-010M] 수수료 고지 목록(맞춤형서비스), [UI-SFCGBA-020M] 수수료 고지 관리(맞춤형서비스)</t>
  </si>
  <si>
    <t>RQ-FUN-조달지원-023-0090</t>
  </si>
  <si>
    <t>수수료통계</t>
  </si>
  <si>
    <t>[변경시작, 23.3.14]  근거자료 : 20210823_APP_회의록_조달지원_시설(공사) 업무회의 2차(응용개발3팀)_맞춤형서비스로용어변경 근거자료.hwp
   &lt;변경전&gt; 
       - 수수료통계 
       ·조달청 사용자가 일괄대행 수수료통계를 조회, 일괄대행 수수료 수정고지, 추가고지 할 수 있어야 함
   &lt;변경후&gt;  
       - 조달청 사용자가 맞춤형서비스 수수료통계를 조회하고, 통계 보고서를 출력할 수 있어야 함
[변경종료, 23.3.14]</t>
  </si>
  <si>
    <t>RQ-FUN-정보계-002-0010, RQ-FUN-정보계-002-0020</t>
  </si>
  <si>
    <t>RQ-FUN-조달지원-023-0100</t>
  </si>
  <si>
    <t>사업추진 현황</t>
  </si>
  <si>
    <t>설계진행현황</t>
  </si>
  <si>
    <t>- 조달청 사용자가 약정체결 건의 설계진행현황 조회, 저장 및 출력할 수 있어야 함</t>
  </si>
  <si>
    <t>1. 검토결과
 - 조달청 사용자가 맞춤형서비스 설계진행현황을 조회, 저장 및 출력할수 있도록 시스템 구현(설계진행현황 관리)
2. 구현방안/제약사항
 - 설계진행현황 검색, 목록 조회 기능 구현
 - 설계진행현황 기능 구현
 - [UI-SFCBAA-010M] 사업정보(기획/설계) 관리, [UI-SFCBAA-030M] 설계진행관리정보 관리</t>
  </si>
  <si>
    <t>RQ-FUN-조달지원-023-0110</t>
  </si>
  <si>
    <t>공사관리통계</t>
  </si>
  <si>
    <t>- 조달청 사용자가 공사수임현황, 설계관리현황, 공사관리현황을 저장 및 조회 할 수 있어야 함</t>
  </si>
  <si>
    <t>RQ-FUN-조달지원-023-0120</t>
  </si>
  <si>
    <t>입찰안내서공개</t>
  </si>
  <si>
    <t>- 조달청 사용자가 입찰안내서 조회 및 공개할 수 있어야 함</t>
  </si>
  <si>
    <t>1. 검토결과
 - 상기 요구사항은 응용개발1팀, 공고 업무(강봉규 매니저)에서 아래와 같은 요건으로 해당 기능 구현
2. 구현방안/제약사항
 - &lt; 공통 기능(중앙, 자체조달 포함)으로 판단한 업무영역 &gt;
 - 입찰안내서 사전공개 : 조달요청 
 - 입찰안내서 공개 : 공고
   * 상기 공통 기능을 맞춤형서비스 대상 사업(공사지원 파트)에서도 활용 가능토록 응용개발1팀, 공고 업무(강봉규 매니저)에서 구현
 - RQ-FUN-공공계약-020-0010 요구사항으로 대체함
3. 대체 근거
 - 근거자료 : 20221021_APP_회의록_시설공사지원_요구사항 확인(응용개발3팀).hwp
[대체 요구사항 ID] RQ-FUN-공공계약-020-0010</t>
  </si>
  <si>
    <t>RQ-FUN-조달지원-023-0130</t>
  </si>
  <si>
    <t>시공관리</t>
  </si>
  <si>
    <t>공정관리</t>
  </si>
  <si>
    <t>- 조달청 사용자가 약정체결된 계약에 대해서 약정건별 공정율을 등록 및 조회 할 수 있어야 함</t>
  </si>
  <si>
    <t>1. 검토결과
 - 맞춤형서비스 시공 단계에서 수요기관 사용자, 조달청 사용자가 공정율을 등록 및 조회 할수 있도록 시스템 구현(공정관리)
2. 구현방안/제약사항
 - 공정관리 검색, 목록 조회 기능 구현
 - 공정관리 기능 구현
 - [UI-SFCCAA-010M] 사업정보(시공) 관리</t>
  </si>
  <si>
    <t>RQ-FUN-조달지원-023-0140</t>
  </si>
  <si>
    <t>[변경시작, 23.3.14]  근거자료 : 20210823_APP_회의록_조달지원_시설(공사) 업무회의 2차(응용개발3팀)_맞춤형서비스로용어변경 근거자료.hwp
   &lt;변경전&gt; 
      - 조달청 사용자가 일괄대행 계약정보 등록/변경 관리할 수 있어야 함
      - 조달청 사용자가 일괄대행 계약정보 및 현황정보를 조회할 수 있어야 함
   &lt;변경후&gt;  
      - 조달청 사용자가 맞춤형서비스 계약정보 등록/변경 관리할 수 있어야 함
      - 조달청 사용자가 맞춤형서비스 계약정보 및 현황정보를 조회할 수 있어야 함
[변경종료, 23.3.14]</t>
  </si>
  <si>
    <t>1. 검토결과
 - 조달청 사용자가 맞춤형서비스 계약정보를 등록, 변경 관리할 수 있어야 하며, 계약정보 및 현황정보를 조회할 수 있도록 시스템 구현(계약관리)
2. 구현방안/제약사항
 - 계약관리 검색, 목록 조회 기능 구현
 - 계약관리 기능 구현
 - [UI-SFCBAA-020M] 계약정보 관리, [UI-SFCCAA-020M] 계약정보 관리</t>
  </si>
  <si>
    <t>RQ-FUN-조달지원-023-0150</t>
  </si>
  <si>
    <t>[변경시작, 23.3.14]  근거자료 : 20210823_APP_회의록_조달지원_시설(공사) 업무회의 2차(응용개발3팀)_맞춤형서비스로용어변경 근거자료.hwp
   &lt;변경전&gt; 
      - 사후관리 
      ·조달청 사용자가 일괄대행 일괄관리번호 별 기관업체 연락처 정보, 점검 정보를 등록 관리할 수 있어야 함
   &lt;변경후&gt;  
      - 조달청 사용자가 맞춤형서비스 일괄관리번호 별 기관업체 연락처 정보, 점검 정보를 등록 관리할 수 있어야 함
[변경종료, 23.3.14]</t>
  </si>
  <si>
    <t>1. 검토결과
 - 조달청 사용자가 맞춤형서비스 사후관리 단계에서 기관업체 연락처 정보, 점검 정보을 등록 관리, 조회할수 있도록 시스템 구현(사후관리)
2. 구현방안/제약사항
 - 사후관리 검색, 목록 조회 기능 구현
 - 사후관리 기능 구현
 - [UI-SFCCAA-010M] 사업정보(시공) 관리, [UI-SFCCAA-040M] 점검 정보 관리</t>
  </si>
  <si>
    <t>RQ-FUN-조달지원-023-0151</t>
  </si>
  <si>
    <t>하자사례관리</t>
  </si>
  <si>
    <t>나라장터 이용자간 시설공사 하자에 대한 하자원인 및 조치방안에 대한 정보를 공유할 수 있어야 한다.</t>
  </si>
  <si>
    <t>나라장터 추진단</t>
  </si>
  <si>
    <t>20211008_AAP_회의록_조달지원_시설공사지원_인터뷰자료검토회의</t>
  </si>
  <si>
    <t xml:space="preserve">1. 검토결과
 - 조달업체(시공사/건설사업관리) 사용자, 수요기관 사용자, 조달청 사용자가 시솔공사 하자에 대한 하자원인 및 조치방안에 대한 정보를 공유할수 있도록 시스템 구현(하자사례관리)
 - 조달품질관리 - 하자관리 업무와 중복되는 내용인지 확인 필요 ==&gt; 확인 결과, 공사에 국한된 하자사례관리 기능으로 상이함
 - AS-IS 시스템(현 EDI - 공사 - 하자관리) 및 정보제공(FUN-정보제공-006 등) 요구사항 존재, 현행기준으로 분석 반영 필요
2. 구현방안/제약사항
 - 하자사례관리 검색, 목록 조회 기능 구현
 - 하자사례관리 기능 구현
 - [UI-SFCEAA-010M] 하자사례 목록, [UI-SFCEAA-020M] 하자사례 요청 , [UI-SFCEAA-030M] 하자사례 요청 접수 </t>
  </si>
  <si>
    <t>RQ-FUN-조달지원-023-0152</t>
  </si>
  <si>
    <t>하자분류코드관리</t>
  </si>
  <si>
    <t>하자분류정보를 공종, 대/중/소분류로 관리할 수 있어야 한다.</t>
  </si>
  <si>
    <t>1. 검토결과
 - 조달청 사용자가 하자분류정보를 공종, 대/중/소분류로 관리할수 있도록 시스템 구현(하자사례관리)
 - 조달품질관리 - 하자관리 업무와 중복되는 내용인지 확인 필요 ===&gt; 확인결과, 공사에 국한된 하자사례관리 기능으로 상이함)
 - AS-IS 시스템(현 EDI - 공사 - 하자관리) 및 정보제공(FUN-정보제공-006 등) 요구사항 존재, 현행기준으로 분석 반영 필요
2. 구현방안/제약사항
 - 하자분류코드관리 검색, 목록 조회 기능 구현
 - 하자분류코드관리 기능 구현
 - [UI-SFCEBA-010M] 하자분류코드 목록, [UI-SFCEBA-020M] 하자분류코드 관리</t>
  </si>
  <si>
    <t>RQ-FUN-조달지원-023-0160</t>
  </si>
  <si>
    <t>관급자재 납품중단</t>
  </si>
  <si>
    <t>- 조달청 사용자가 관급자재 납품중단 정보 등록 및 조회할 수 있어야 함</t>
  </si>
  <si>
    <t>1. 검토결과
 - 조달청 사용자가 관급자재 납품중단 정보를 등록 및 조회할수 있도록 시스템 구현(관급자재 납품중단)
2. 구현방안/제약사항
 - 관급자재 납품중단 검색, 목록 조회 기능 구현
 - 관급자재 납품중단 기능 구현
 - [UI-SFCCBA-010M] 관급자재 납품중단 정보 목록, [UI-SFCCBA-020M] 관급자재 납품중단 정보 관리</t>
  </si>
  <si>
    <t>RQ-FUN-조달지원-023-0170</t>
  </si>
  <si>
    <t>예수금 관리</t>
  </si>
  <si>
    <t>예수금조회</t>
  </si>
  <si>
    <t>- 조달청 사용자가 일괄관리번호로 선고지서 및 지급결의서를 연계할 수 있어야 함</t>
  </si>
  <si>
    <t>1. 검토결과
 - 10년 이후 발생 데이터 없음(테스트 데이터 제외, 20220613_APP_회의록_시설공사지원_요구사항 제외(응용개발3팀)_회의자료.xlsx
2. 구현방안/제약사항
 - 소관 부서(시설사업기획과) 확인한 바, 해당 UI, 기능 미사용으로 요구사항 제외
3. 제외근거
 - 근거자료 : 20220613_APP_회의록_시설공사지원_요구사항 제외(응용개발3팀).hwp, 20220613_APP_회의록_시설공사지원_요구사항 제외(응용개발3팀)_회의자료.xlsx</t>
  </si>
  <si>
    <t>RQ-FUN-조달지원-032-0010</t>
  </si>
  <si>
    <t>물가변동서비스</t>
  </si>
  <si>
    <t>C/S기능의 웹전환</t>
  </si>
  <si>
    <t xml:space="preserve"> 통합원가관리시스템에서 사용하고 있는 C/S(클라이언트/서버) 버전의 물가변동 프로그램의 기능을 웹의 응용기능으로 전환하여 사용자가 이용할 수 있어야 함</t>
  </si>
  <si>
    <t>FUN-조달지원-032, 20211207_APP_회의록_조달지원_공사_물가변동업무회의(응용개발3팀).hwp</t>
  </si>
  <si>
    <t>1. 검토결과
 - 법/제도/지침을 준용한 단계별 검토 업무프로세스 적용
 - 공사원가통합관리시스템의 자원정보를 활용한 접수 유효성 체크 및 검토 처리
2. 구현방안/제약사항
 - 공사원가통합관리시스템에서 사용하고 있는 물가변동검토에 필요한 기능을 웹으로 전환</t>
  </si>
  <si>
    <t>RQ-FUN-조달지원-032-0020</t>
  </si>
  <si>
    <t>자료관리</t>
  </si>
  <si>
    <t>웹의 응용기능으로 전환하여 서비스해야 하는 대상 기능-자료관리</t>
  </si>
  <si>
    <t>RQ-FUN-조달지원-032-0030</t>
  </si>
  <si>
    <t>내역서관리</t>
  </si>
  <si>
    <t>웹의 응용기능으로 전환하여 서비스해야 하는 대상 기능-물가변동공사, 내역서</t>
  </si>
  <si>
    <t>1. 검토결과
 - 물가변동 검토시에 필요한 원가산출내역 및 예비기초내역(비목별 비율)정보를 공사원가통합관리시스템과 연동하여 비교 검토 처리
2. 구현방안/제약사항
 - XML로 접수된 물가변동검토요청내역(산출근거, 비목군분류집계표, 일위대가표, PS/개산급정보 등)을 저장관리
 - 공사정보를 키로 하여 물가변동요청 회차별로 정보관리 및 조회기능 제공
3.구현방안 변경 
 -XML접수에서 엑셀접수로 변경
-관련 회의록 "20211223_APP_회의록_조달지원_공사_물가변동업무회의(응용개발3팀).hwp"</t>
  </si>
  <si>
    <t>RQ-FUN-조달지원-032-0040</t>
  </si>
  <si>
    <t>지수산출관리</t>
  </si>
  <si>
    <t>웹의 응용기능으로 전환하여 서비스해야 하는 대상 기능-물가변동지수산출자료(지수조정)</t>
  </si>
  <si>
    <t>1. 검토결과
 - 공사원가통합관리리스템과 연동하여 계약내역상의 지수조정률 체크처리
2. 구현방안/제약사항
 - 수요기관이 요청한 지수조정률 검토요청내역을 검토단계별로 검토 처리하는 기능 제공</t>
  </si>
  <si>
    <t>RQ-FUN-조달지원-032-0050</t>
  </si>
  <si>
    <t>지수조정률관리</t>
  </si>
  <si>
    <t>웹의 응용기능으로 전환하여 서비스해야 하는 대상 기능(자료관리)-지수조정률(지수조정,직접입력), 지수조정률(지수조정)</t>
  </si>
  <si>
    <t>1. 검토결과
 - 기준일자(입찰일, 수의계약일)와 비교시점일자를 입력하여 산출된 지수조정률을 조회할 수 있도록 기능 제공
2. 구현방안/제약사항
 - 지수조정률(지수조정,직접입력) 검색, 목록 기능 구현
 - 지수조정률(지수조정,직접입력) 기능 구현</t>
  </si>
  <si>
    <t>RQ-FUN-조달지원-032-0060</t>
  </si>
  <si>
    <t>품목조정률관리</t>
  </si>
  <si>
    <t>웹의 응용기능으로 전환하여 서비스해야 하는 대상 기능-물가변동지수산출자료(품목조정)</t>
  </si>
  <si>
    <t>1. 검토결과
 - 공사원가통합관리리스템과 연동하여 계약내역상의 품목조정률 체크처리
 - 수요기관이 요청한 품목조정률 검토요청내역을 검토단계별로 검토 처리하는 기능 제공
2. 구현방안/제약사항
 - 물가변동지수산출자료(품목조정) 검색, 목록 기능 구현
 - 물가변동지수산출자료(품목조정) 기능 구현</t>
  </si>
  <si>
    <t>RQ-FUN-조달지원-032-0070</t>
  </si>
  <si>
    <t>감리물가변동관리</t>
  </si>
  <si>
    <t>웹의 응용기능으로 전환하여 서비스해야 하는 대상 기능-물가변동지수산출자료(감리물가변동)</t>
  </si>
  <si>
    <t>1. 검토결과
 - 수요기관이 요청한 감리사업에 대한 검토요청내역을 검토단계별로 검토 처리하는 기능 제공
2. 구현방안/제약사항
 - 물가변동지수산출자료(감리물가변동) 검색, 목록 기능 구현
 - 물가변동지수산출자료(감리물가변동) 기능 구현</t>
  </si>
  <si>
    <t>RQ-FUN-조달지원-024-0010</t>
  </si>
  <si>
    <t>총사업비검토</t>
  </si>
  <si>
    <t>총사업비 관리대상사업</t>
  </si>
  <si>
    <t>- 수요기관 사용자가 총사업비검토 관리 대상사업을 관리할 수 있어야 함</t>
  </si>
  <si>
    <t>FUN-조달지원-024</t>
  </si>
  <si>
    <t>RQ-FUN-조달지원-024-0020</t>
  </si>
  <si>
    <t>실시설계검토</t>
  </si>
  <si>
    <t>실시설계검토요청서 작성</t>
  </si>
  <si>
    <t>- 수요기관 사용자가 실시설계검토의 실시설계검토요청서를 작성관리할 수 있어야 함</t>
  </si>
  <si>
    <t>RQ-FUN-조달지원-024-0030</t>
  </si>
  <si>
    <t>실시설계검토요청서 접수</t>
  </si>
  <si>
    <t>- 조달청 사용자가 실시설계검토의 실시설계검토요청서를 수신, 접수관리할 수 있어야 함</t>
  </si>
  <si>
    <t>RQ-FUN-조달지원-024-0040</t>
  </si>
  <si>
    <t>실시설계검토요청서 수기 등록</t>
  </si>
  <si>
    <t>- 조달청 사용자가 실시설계검토요청서를 수기 등록할 수 있어야 함</t>
  </si>
  <si>
    <t>RQ-FUN-조달지원-024-0050</t>
  </si>
  <si>
    <t>실시설계검토담당자 지정</t>
  </si>
  <si>
    <t>- 조달청 사용자가 실시설계검토담당자 지정 및 변경관리할 수 있어야 함</t>
  </si>
  <si>
    <t>RQ-FUN-조달지원-024-0060</t>
  </si>
  <si>
    <t>실시설계검토요청 응답서 작성</t>
  </si>
  <si>
    <t>- 조달청 사용자가 실시설계검토요청에 대한 응답서를 작성하고 송신할 수 있어야 함</t>
  </si>
  <si>
    <t>1. 검토결과
 - 조달청 사용자가 실시설계 검토 요청서 접수 후, 실시설계 검토 요청 응답서를 작성하고 수요기관 사용자에게 송신할 수 있도록 시스템 구현(실시설계검토요청 응답서 작성)
- 2022.05.13. 통합메뉴 수정안 검토 회의에서 기능 및 화면 불필요로 결정
2. 구현방안/제약사항
 - RQ-FUN-조달지원-024-0030(실시설계검토요청서 접수) 요구사항으로 대체함
3. 대체 근거
 - 근거자료 : 20220513_APP_회의록_시설공사지원_통합메뉴 수정안 검토(응용개발3팀)_수정.hwp
[대체 요구사항 ID] RQ-FUN-조달지원-024-0030</t>
  </si>
  <si>
    <t>RQ-FUN-조달지원-024-0070</t>
  </si>
  <si>
    <t>실시설계검토요청 응답서 접수</t>
  </si>
  <si>
    <t>- 수요기관 사용자가 실시설계검토요청응답서를 수신하고 접수관리할 수 있어야 함</t>
  </si>
  <si>
    <t>1. 검토결과
 - 조달청 사용자가 송신한 실시설계 검토 요청 응답서를 수요기관 사용자가 수신하고 접수관리 할 수 있도록 시스템 구현(실시설계검토요청 응답서 접수)
- 2022.05.13. 통합메뉴 수정안 검토 회의에서 기능 및 화면 불필요로 결정
2. 구현방안/제약사항
 - RQ-FUN-조달지원-024-0030(실시설계검토요청서 접수) 요구사항으로 대체함
3. 대체 근거
 - 근거자료 : 20220513_APP_회의록_시설공사지원_통합메뉴 수정안 검토(응용개발3팀)_수정.hwp
[대체 요구사항 ID] RQ-FUN-조달지원-024-0030</t>
  </si>
  <si>
    <t>RQ-FUN-조달지원-024-0080</t>
  </si>
  <si>
    <t>실시설계검토요청 보완 제출</t>
  </si>
  <si>
    <t>- 수요기관 사용자가 실시설계검토요청에 대한 보완자료를 제출할 수 있어야 함</t>
  </si>
  <si>
    <t>RQ-FUN-조달지원-024-0090</t>
  </si>
  <si>
    <t>실시설계검토 업무연락</t>
  </si>
  <si>
    <t>- 조달청 사용자가 실시설계검토요청에 대해 주관부서에서 송신한 업무연락 내용 조회 및 담당자 지정, 업무연락에 대한 응답서 작성/수정 및 업무연락 요청을 할 수 있어야 함</t>
  </si>
  <si>
    <t>RQ-FUN-조달지원-024-0100</t>
  </si>
  <si>
    <t>실시설계검토결과서 작성</t>
  </si>
  <si>
    <t>- 조달청 사용자가 실시설계검토결과서를 작성할 수 있어야 함</t>
  </si>
  <si>
    <t>RQ-FUN-조달지원-024-0110</t>
  </si>
  <si>
    <t>실시설계검토결과서 조회</t>
  </si>
  <si>
    <t>- 수요기관 사용자가 실시설계검토결과서를 조회할 수 있어야 함</t>
  </si>
  <si>
    <t>RQ-FUN-조달지원-024-0120</t>
  </si>
  <si>
    <t>통합사업관리</t>
  </si>
  <si>
    <t>- 통합사업관리를 위한 공사 통합사업정보 등록 및 각 단위사업의 정보를 연계(매핑)할 수 있어야 함</t>
  </si>
  <si>
    <t>1. 검토결과
 - 수요기관 사용자, 조달청 사용자 공사관련 유관 사업을 통합적으로 사업정보 등륵 및 각 단위사업 정보를 연계(매핑)할수 있도록 시스템 구현(통합사업관리)
2. 구현방안/제약사항
 - 차세대 시스템 공통적으로 각 사업정보와 관련 있는 설계, 공사 등의 정보는 조달사업번호로 통합 관리되어 추적이 가능
 - [UI-SFCBAA-010M] 사업정보(기획/설계) 관리. [UI-SFCBAA-030M] 설계진행관리정보 관리, [UI-SFCBAA-040M] 대형공사진행관리정보 관리, [UI-SFCCAA-010M]  사업정보(시공) 관리 화면을 통해 통합사업정보 등록
 - [UI-PRARAA-020T02] 계약요청서등록-요청상세정보 화면에 맞춤형서비스관리번호를 선택(입력) 받을 수 있는 항목을 추가하여 통합사업정보 등록 및 단위사업 정보 연계(매핑)
 - [UI-PNADAA-003M] 입찰공고서작성 화면에 맞춤형서비스관리번호를 선택(입력) 받을 수 있는 항목을 추가하여 통합사업정보 등록 및 단위사업 정보 연계(매핑)
 - [UI-SFCBAA-020M] 계약정보 관리, [UI-SFCCAA-020M] 계약정보 관리 화면에서 행추가 버튼 클릭하여 계약정보를 매핑함으로써 통합사업정보 등록 및 단위사업 정보 연계(매핑)
 - [UI-SFTBAA-020M] 검토요청, [UI-SFTCAA-020M] 검토요청, [UI-SFTEAA-010M] 검토요청, [UI-SFTFAA-010M] 검토요청 화면에 맞춤형서비스관리번호를 선택(입력) 받을 수 있는 항목을 추가하여 통합사업정보 등록 및 단위사업 정보 연계(매핑)</t>
  </si>
  <si>
    <t>RQ-FUN-조달지원-025-0010</t>
  </si>
  <si>
    <t>민자사업비검토</t>
  </si>
  <si>
    <t>민자사업비검토요청서 작성</t>
  </si>
  <si>
    <t>- 수요기관 사용자가 민자사업비검토요청서를 작성 및 송신할 수 있어야 함</t>
  </si>
  <si>
    <t>FUN-조달지원-025</t>
  </si>
  <si>
    <t>RQ-FUN-조달지원-025-0020</t>
  </si>
  <si>
    <t>민자사업비검토요청서 접수</t>
  </si>
  <si>
    <t>- 조달청 사용자가 민자사업비검토요청서를 수신 및 접수관리할 수 있어야 함</t>
  </si>
  <si>
    <t>RQ-FUN-조달지원-025-0030</t>
  </si>
  <si>
    <t>민자사업검토요청서 수기 등록</t>
  </si>
  <si>
    <t>- 조달청 사용자가 민자사업검토요청서를 수기 등록할 수 있어야 함</t>
  </si>
  <si>
    <t>RQ-FUN-조달지원-025-0040</t>
  </si>
  <si>
    <t>민자사업검토담당자 지정</t>
  </si>
  <si>
    <t>- 조달청 사용자가 민자사업검토담당자를 지정, 변경 관리할 수 있어야 함</t>
  </si>
  <si>
    <t>RQ-FUN-조달지원-025-0050</t>
  </si>
  <si>
    <t>민자사업비검토요청응답서 작성</t>
  </si>
  <si>
    <t>- 조달청 사용자가 민자사업비검토요청에 대한 응답서를 작성하고 송신할 수 있어야 함</t>
  </si>
  <si>
    <t>1. 검토결과
 - 조달청 사용자가 실시설계 검토 요청서 접수 후, 민자사업비 검토 요청 응답서를 작성하고 수요기관 사용자에게 송신할 수 있도록 시스템 구현(민자사업비검토요청응답서 작성)
- 2022.05.13. 통합메뉴 수정안 검토 회의에서 기능 및 화면 불필요로 결정
2. 구현방안/제약사항
 - RQ-FUN-조달지원-025-0020(민자사업비검토요청서 접수) 요구사항으로 대체함
3. 대체 근거
 - 근거자료 : 20220421_APP_회의록_시설공사지원_메뉴통합검토(응용개발3팀)_시설공사지원.hwp
 - 근거자료 : 20220513_APP_회의록_시설공사지원_통합메뉴 수정안 검토(응용개발3팀)_수정.hwp
[대체 요구사항 ID] RQ-FUN-조달지원-025-0020</t>
  </si>
  <si>
    <t>RQ-FUN-조달지원-025-0060</t>
  </si>
  <si>
    <t>민자사업비검토요청응답서 접수</t>
  </si>
  <si>
    <t>- 수요기관 사용자가 민자사업검토요청응답서를 수신하고 접수 관리할 수 있어야 함</t>
  </si>
  <si>
    <t>1. 검토결과
 - 조달청 사용자가 송신한 민자사업비 검토 요청 응답서를 수요기관 사용자가 수신하고 접수관리 할 수 있도록 시스템 구현(민자사업비검토요청응답서 접수)
- 2022.05.13. 통합메뉴 수정안 검토 회의에서 기능 및 화면 불필요로 결정
2. 구현방안/제약사항
 - RQ-FUN-조달지원-025-0020(민자사업비검토요청서 접수) 요구사항으로 대체함
3. 대체 근거
 - 근거자료 : 20220513_APP_회의록_시설공사지원_통합메뉴 수정안 검토(응용개발3팀)_수정.hwp
[대체 요구사항 ID] RQ-FUN-조달지원-025-0020</t>
  </si>
  <si>
    <t>RQ-FUN-조달지원-025-0070</t>
  </si>
  <si>
    <t>민자사업비검토요청 보완 제출</t>
  </si>
  <si>
    <t>- 수요기관 사용자가 민자사업비검토요청에 대한 보완자료를 제출할 수 있어야 함</t>
  </si>
  <si>
    <t>RQ-FUN-조달지원-025-0080</t>
  </si>
  <si>
    <t>민자사업비검토 업무연락</t>
  </si>
  <si>
    <t>- 조달청 사용자가 민자사업비검토업무 관련 주관부서에서 송신한 업무연락 내용 조회 및 담당자 지정, 업무연락에 대한 응답서 작성/수정 및 업무연락을 요청할 수 있어야 함</t>
  </si>
  <si>
    <t>RQ-FUN-조달지원-025-0090</t>
  </si>
  <si>
    <t>민자사업비검토 결과서 작성</t>
  </si>
  <si>
    <t>- 조달청 사용자가 민자사업비 검토 결과서를 작성할 수 있어야 함</t>
  </si>
  <si>
    <t>RQ-FUN-조달지원-025-0100</t>
  </si>
  <si>
    <t>민자사업비검토 결과서 조회</t>
  </si>
  <si>
    <t>- 수요기관 사용자가 민자사업비검토 결과서를 조회할 수 있어야 함</t>
  </si>
  <si>
    <t>RQ-FUN-조달지원-026-0010</t>
  </si>
  <si>
    <t>물가변동검토</t>
  </si>
  <si>
    <t>물가변동검토요청서 작성</t>
  </si>
  <si>
    <t>- 수요기관 사용자가 물가변동검토요청서를 작성 및 송신할 수 있어야 함</t>
  </si>
  <si>
    <t>FUN-조달지원-026, 20211207_APP_회의록_조달지원_공사_물가변동업무회의(응용개발3팀).hwp</t>
  </si>
  <si>
    <t>RQ-FUN-조달지원-026-0020</t>
  </si>
  <si>
    <t>물가변동검토요청서 접수</t>
  </si>
  <si>
    <t>- 조달청 사용자가 물가변동검토요청서를 수신 및 접수관리할 수 있어야 함</t>
  </si>
  <si>
    <t>RQ-FUN-조달지원-026-0030</t>
  </si>
  <si>
    <t>물가변동검토요청서 수기 등록</t>
  </si>
  <si>
    <t>- 조달청 사용자가 물가변동검토요청서를 수기 등록할 수 있어야 함</t>
  </si>
  <si>
    <t>1. 검토결과
 - 사용자 권한에 따라 물가변동검토요청서 등록이 가능하므로 RQ-FUN-조달지원-026-0010 물가변동검토요청서 작성 요구사항으로 대체함
2. 구현방안/제약사항
 - N/A
3. 대체 근거
 - 근거자료 : 20211207_APP_회의록_조달지원_공사_물가변동업무회의(응용개발3팀)_수정.hwp
[대체 요구사항 ID] RQ-FUN-조달지원-026-0010</t>
  </si>
  <si>
    <t>RQ-FUN-조달지원-026-0040</t>
  </si>
  <si>
    <t>물가변동검토 담당자 지정</t>
  </si>
  <si>
    <t>- 조달청 사용자가 민물가변동검토담당자를 지정, 변경 관리할 수 있어야 함</t>
  </si>
  <si>
    <t>1. 검토결과
 - 시스템은 접수시에 검토담당자를 할당하도록 하고, 이후 담담자가 검토담당자를 변경가능하도록 구현
2. 구현방안/제약사항
 - 물가변동검토 담당자 지정 검색, 목록 기능 구현
 - 물가변동검토 담당자 지정 기능 구현</t>
  </si>
  <si>
    <t>RQ-FUN-조달지원-026-0050</t>
  </si>
  <si>
    <t>물가변동검토요청응답서 작성</t>
  </si>
  <si>
    <t>- 조달청 사용자가 물가변동검토요청에 대한 응답서를 작성하고 송신할 수 있어야 함</t>
  </si>
  <si>
    <t>1. 검토결과
 - 시스템은 물가변동검토요청에 대해 validation처리를 수행한 후 접수결과정보를 저장
2. 구현방안/제약사항
 - 물가변동검토요청응답서 작성 검색, 목록 기능 구현
 - 물가변동검토요청응답서 작성 기능 구현</t>
  </si>
  <si>
    <t>RQ-FUN-조달지원-026-0060</t>
  </si>
  <si>
    <t>물가변동검토요청응답서 접수</t>
  </si>
  <si>
    <t>- 수요기관 사용자가 물가변동검토요청응답서를 수신하고 접수 관리할 수 있어야 함</t>
  </si>
  <si>
    <t>1. 검토결과
 - 수요기관 사용자는 접수결과 또는 오류내역을 조회하도록 구현
2. 구현방안/제약사항
 - 물가변동검토요청응답서 접수 검색, 목록 기능 구현
 - 물가변동검토요청응답서 접수 기능 구현</t>
  </si>
  <si>
    <t>RQ-FUN-조달지원-026-0070</t>
  </si>
  <si>
    <t>물가변동검토요청 보완 제출</t>
  </si>
  <si>
    <t>- 수요기관 사용자가 물가변동검토요청에 대한 보완자료를 제출할 수 있어야 함</t>
  </si>
  <si>
    <t>1. 검토결과
 - 조달청 검토 담당자는 보완이 필요한 경우 보완요청정보를 등록하고, 수요기관 사용자는 보완요청내역을 조회한 후 보완자료를 제출하도록 구현
 - 90일 조건을 충족하지 않으면 반려처리하고 이외는 보완요구로 처리
2. 구현방안/제약사항
 - 물가변동검토요청 보완 제출 검색, 목록 기능 구현
 - 물가변동검토요청 보완 제출 기능 구현</t>
  </si>
  <si>
    <t>RQ-FUN-조달지원-026-0080</t>
  </si>
  <si>
    <t>물가변동검토 결과서 작성</t>
  </si>
  <si>
    <t>- 조달청 사용자가 물가변동 검토 결과서를 작성할 수 있어야 함</t>
  </si>
  <si>
    <t>1. 검토결과
 - 조달청 사용자는 물가변동검토요청에 대해 검토를 수행한 후 검토결과의견서를 작성하도록 기능  구현
2. 구현방안/제약사항
 - 물가변동검토 결과서 작성 검색, 목록 기능 구현
 - 물가변동검토 결과서 작성 기능 구현</t>
  </si>
  <si>
    <t>물가변동검토 결과서 조회</t>
  </si>
  <si>
    <t>- 수요기관 사용자가 물가변동검토 결과서를 조회할 수 있어야 함</t>
  </si>
  <si>
    <t>FUN-조달지원-026,20211207_APP_회의록_조달지원_공사_물가변동업무회의(응용개발3팀).hwp</t>
  </si>
  <si>
    <t>1. 검토결과
 - 수요기관 사용자는 조달청에서 작성한 검토결과의견서를 조회하도록 구현
2. 구현방안/제약사항
 - 물가변동검토 결과서 조회검색, 목록 기능 구현
 - 물가변동검토 결과서 조회 기능 구현</t>
  </si>
  <si>
    <t>RQ-FUN-조달지원-027-0010</t>
  </si>
  <si>
    <t>설계변경단가검토</t>
  </si>
  <si>
    <t>설계변경단가검토요청서 작성</t>
  </si>
  <si>
    <t>- 수요기관 사용자가 설계변경단가검토요청서를 작성하고 송신할 수 있어야 함</t>
  </si>
  <si>
    <t>FUN-조달지원-027</t>
  </si>
  <si>
    <t>RQ-FUN-조달지원-027-0020</t>
  </si>
  <si>
    <t>설계변경단가검토요청서 접수</t>
  </si>
  <si>
    <t>- 조달청 사용자가 설계변경단가검토요청서를 수신하고 접수관리할 수 있어야 함</t>
  </si>
  <si>
    <t>RQ-FUN-조달지원-027-0030</t>
  </si>
  <si>
    <t>설계변경단가검토요청 수기등록</t>
  </si>
  <si>
    <t>- 조달청 사용자가 설계변경단가검토요청을 수기등록할 수 있어야 함</t>
  </si>
  <si>
    <t>RQ-FUN-조달지원-027-0040</t>
  </si>
  <si>
    <t>설계변경단가검토 담당자 지정</t>
  </si>
  <si>
    <t>- 조달청 사용자가 설계변경단가검토 담당자를 지정, 변경할 수 있어야 함</t>
  </si>
  <si>
    <t>RQ-FUN-조달지원-027-0050</t>
  </si>
  <si>
    <t>설계변경단가검토요청응답서 작성</t>
  </si>
  <si>
    <t>- 조달청 사용자가 설계변경단가검토요청응답서를 작성하고 송신할 수 있어야 함</t>
  </si>
  <si>
    <t>1. 검토결과
 - 조달청 사용자가 설계변경단가 검토 요청서 접수 후, 실시설계 검토 요청 응답서를 작성하고 수요기관 사용자에게 송신할 수 있도록 시스템 구현(설계변경단가검토요청응답서 작성)
- 2022.05.13. 통합메뉴 수정안 검토 회의에서 기능 및 화면 불필요로 결정
2. 구현방안/제약사항
 - RQ-FUN-조달지원-027-0020(설계변경단가검토요청서 접수) 요구사항으로 대체함
3. 대체 근거
 - 근거자료 : 20220513_APP_회의록_시설공사지원_통합메뉴 수정안 검토(응용개발3팀)_수정.hwp
[대체 요구사항 ID] RQ-FUN-조달지원-027-0020</t>
  </si>
  <si>
    <t>RQ-FUN-조달지원-027-0060</t>
  </si>
  <si>
    <t>설계변경단가검토요청응답서 접수</t>
  </si>
  <si>
    <t>- 수요기관 사용자가 설계변경단가검초요청응답서를 수신하고 접수관리할 수 있어야 함</t>
  </si>
  <si>
    <t>1. 검토결과
 - 조달청 사용자가 송신한 설계변경단가 검토 요청 응답서를 수요기관 사용자가 수신하고 접수관리 할 수 있도록 시스템 구현(설계변경단가검토요청응답서 접수)
- 2022.05.13. 통합메뉴 수정안 검토 회의에서 기능 및 화면 불필요로 결정
2. 구현방안/제약사항
 - RQ-FUN-조달지원-027-0020(설계변경단가검토요청서 접수) 요구사항으로 대체함
3. 대체 근거
 - 근거자료 : 20220513_APP_회의록_시설공사지원_통합메뉴 수정안 검토(응용개발3팀)_수정.hwp
[대체 요구사항 ID] RQ-FUN-조달지원-027-0020</t>
  </si>
  <si>
    <t>RQ-FUN-조달지원-027-0070</t>
  </si>
  <si>
    <t>설계변경단가검토요청 보완 제출</t>
  </si>
  <si>
    <t>- 수요기관 사용자가 설계변경단가검토요청에 대한 보완자료를 제출할 수 있어야 함</t>
  </si>
  <si>
    <t>RQ-FUN-조달지원-027-0080</t>
  </si>
  <si>
    <t>설계변경단가검토결과서 작성</t>
  </si>
  <si>
    <t>- 조달청 사용자가 설계변경단가검토결과서를 작성할 수 있어야 함</t>
  </si>
  <si>
    <t>RQ-FUN-조달지원-027-0090</t>
  </si>
  <si>
    <t>설계변경단가검토결과서 조회</t>
  </si>
  <si>
    <t>- 수요기관 사용자가 설계변경단가검토결과서를 조회할 수 있어야 함</t>
  </si>
  <si>
    <t>RQ-FUN-조달지원-028-0010</t>
  </si>
  <si>
    <t>설계적정성검토요청서 작성</t>
  </si>
  <si>
    <t>- 수요기관 사용자가 설계적정성검토요청서를 작성하고 송신할 수 있어야 함</t>
  </si>
  <si>
    <t>FUN-조달지원-028</t>
  </si>
  <si>
    <t>RQ-FUN-조달지원-028-0020</t>
  </si>
  <si>
    <t>설계적정성검토요청서 접수</t>
  </si>
  <si>
    <t>- 조달청사용자가 설계적정성검토요청서를 수신하고 접수관리할 수 있어야 함</t>
  </si>
  <si>
    <t>RQ-FUN-조달지원-028-0030</t>
  </si>
  <si>
    <t>설계적정성검토요청서 수기 등록</t>
  </si>
  <si>
    <t>- 조달청사용자가 설계적정성검토요청을 수기등록할 수 있어야 함</t>
  </si>
  <si>
    <t>RQ-FUN-조달지원-028-0040</t>
  </si>
  <si>
    <t>설계적정성검토 담당자 지정</t>
  </si>
  <si>
    <t>- 조달청사용자가 설계적정성검토 담당자를 지정, 변경할 수 있어야 함</t>
  </si>
  <si>
    <t>RQ-FUN-조달지원-028-0050</t>
  </si>
  <si>
    <t>설계적정성검토요청응답서 작성</t>
  </si>
  <si>
    <t>- 조달청사용자가 설계적정성검토요청응답서를 작성하고 송신할 수 있어야 함</t>
  </si>
  <si>
    <t>1. 검토결과
 - 조달청 사용자가 설계적정성 검토 요청서 접수 후, 설계적정성 검토 요청 응답서를 작성하고 수요기관 사용자에게 송신할 수 있도록 시스템 구현(설계적정성검토요청 응답서 작성)
- 2022.05.13. 통합메뉴 수정안 검토 회의에서 기능 및 화면 불필요로 결정
2. 구현방안/제약사항
 - RQ-FUN-조달지원-028-0020(설계적정성검토요청서 접수) 요구사항으로 대체함
3. 대체 근거
 - 근거자료 : 20220513_APP_회의록_시설공사지원_통합메뉴 수정안 검토(응용개발3팀)_수정.hwp
[대체 요구사항 ID] RQ-FUN-조달지원-028-0020</t>
  </si>
  <si>
    <t>RQ-FUN-조달지원-028-0060</t>
  </si>
  <si>
    <t>설계적정성검토요청응답서 접수</t>
  </si>
  <si>
    <t>- 수요기관 사용자가 설계적정성검초요청응답서를 수신하고 접수관리할 수 있어야 함</t>
  </si>
  <si>
    <t>1. 검토결과
 - 조달청 사용자가 송신한 설계적정성 검토 요청 응답서를 수요기관 사용자가 수신하고 접수관리 할 수 있도록 시스템 구현(설계적정성검토요청 응답서 접수)
- 2022.05.13. 통합메뉴 수정안 검토 회의에서 기능 및 화면 불필요로 결정
2. 구현방안/제약사항
 - RQ-FUN-조달지원-028-0020(설계적정성검토요청서 접수) 요구사항으로 대체함
3. 대체 근거
 - 근거자료 : 20220513_APP_회의록_시설공사지원_통합메뉴 수정안 검토(응용개발3팀)_수정.hwp
[대체 요구사항 ID] RQ-FUN-조달지원-028-0020</t>
  </si>
  <si>
    <t>RQ-FUN-조달지원-028-0070</t>
  </si>
  <si>
    <t>설계적정성검토요청 보완 제출</t>
  </si>
  <si>
    <t>- 수요기관 사용자가 설계적정성검토요청에 대한 보완자료를 제출할 수 있어야 함</t>
  </si>
  <si>
    <t>RQ-FUN-조달지원-028-0080</t>
  </si>
  <si>
    <t>설계적정성 자문 검토제외</t>
  </si>
  <si>
    <t>- 조달청사용자가 설계적정성에 대한 자문 검토제외를 관리할 수 있어야 함</t>
  </si>
  <si>
    <t>RQ-FUN-조달지원-028-0081</t>
  </si>
  <si>
    <t>자문위원 관리</t>
  </si>
  <si>
    <t>2022-02-23</t>
  </si>
  <si>
    <t>20211122_APP_회의록_시설공사지원_설계적정성검토_사용자인터뷰_2차(응용개발3팀).hwp</t>
  </si>
  <si>
    <t>RQ-FUN-조달지원-028-0082</t>
  </si>
  <si>
    <t>자문위원 섭외관리</t>
  </si>
  <si>
    <t>(개선의견) EDI에 자문위원 선정시스템 구현
 1. 관련규정
  - 「조달청 설계검토업무 처리규정」 제37조(자문위원의 선정 및 제척)제2항
    : 주관부서의 장은 대상 사업의 설계검토를 위한 자문위원을 선정할 경우에는 제35조제7항에 따라 작성된 명부의 순번에 따라 선정하여야 한다. 다만, 공사의 종류·특성 등을 고려하여 자문위원의 효율적인 구성이 필요한 경우, 순번과 상관없이 선정할 수 있다. 
 2. 당초
  - 자문위원 섭외대장 순번에 따라 자문위원 선정→NAVER밴드를 활용하여 자문위원 참석/불참여부 확인→ 불참자가 있을 경우, 다음 순서의 위원 섭외
 3. 개선의견
  ① 자문위원 명단 관리, 선정, 참석여부 확인, 수당지급 등 일체를 시스템으로 처리 (상세내용은 추후 협의)
   　※ 기존 평가위원선정시스템을 활용할지, 자체적으로 자문위원 선정시스템을 개발할지 결정 필요
(개선의견) 외부 자문위원 각종 서류 제출방법 개선
 1. 관련규정
  - 「조달청 설계검토업무 처리규정」 [별지6], [별지7]
 2. 당초
  - 매사업마다 청렴서약서, 보안각서, 수당지급자료서를 담당자 메일로 제출 
 3. 개선의견
  ① 사업별 자문위원 확정 시, 시스템을 통해 ‘청렴서약서’, ‘자문위원 선정 동의 및 보안각서’를 제출하도록 메뉴 신설 
  ② ‘수당지급자료서’는 최초 1회만 받고, 계좌정보 등 변경이 있을 경우에만 추가 제출</t>
  </si>
  <si>
    <t>RQ-FUN-조달지원-028-0083</t>
  </si>
  <si>
    <t>자문위원 평가관리</t>
  </si>
  <si>
    <t>- 설계예산검토과에서는 설계적정성 검토 후 해당 자문위원을 대상으로 사후평가를 진행
- 붙임1_양식_자문위원 평가 양식(220000_사업명_설계단계)_5기 자문위원 반영.xlsx 양식으로 자문위원 평가 → 붙임2_평가결과_2022년도 3분기 설계검토 자문위원 평가결과(최종).xlsx 양식으로 평가결과 분기별(합동토론회 일자 기준) 평가점수 산정</t>
  </si>
  <si>
    <t>2022-02-24</t>
  </si>
  <si>
    <t>1. 검토결과
 - 추가 예산 승인 여부등에 따라 검토 
2. 구현방안/제약사항
 - 설계단계 요구사항에서 제외 상태로 변경하고, 수요부서 요구사항 구체화 이후 설계 반영
3. 제외근거
 - 근거자료 : 20221223_APP_회의록_시설공사지원_총사업비검토_설계예산검토과 추가 요구사항 검토.hwp</t>
  </si>
  <si>
    <t>RQ-FUN-조달지원-028-0084</t>
  </si>
  <si>
    <t>자문위원 서류관리</t>
  </si>
  <si>
    <t>1. 검토결과
 - 평가분야(응용2팀) 합동토론회 관련 사전준비, 사후처리 내용과 중복되므로 RQ-FUN-조달평가-005-0010 요구사항으로 대체함
2. 구현방안/제약사항
 - N/A
3. 대체 근거
  - 근거자료 : 20220614_APP_회의록_시설공사지원_추가 요구사항 확인(응용개발3팀).hwp, 20221223_APP_회의록_시설공사지원_총사업비검토_설계예산검토과 추가 요구사항 검토.hwp
[대체 요구사항 ID] RQ-FUN-조달평가-005-0010</t>
  </si>
  <si>
    <t>RQ-FUN-조달지원-028-0085</t>
  </si>
  <si>
    <t>자문위원 수당관리</t>
  </si>
  <si>
    <t>1. 검토결과
 - 평가분야(응용2팀) 합동토론회 관련 사전준비, 사후처리 내용과 중복되므로 RQ-FUN-조달평가-021-0020 요구사항으로 대체함
2. 구현방안/제약사항
 - N/A
3. 대체 근거
  - 근거자료 : 20220614_APP_회의록_시설공사지원_추가 요구사항 확인(응용개발3팀).hwp, 20221223_APP_회의록_시설공사지원_총사업비검토_설계예산검토과 추가 요구사항 검토.hwp
[대체 요구사항 ID] RQ-FUN-조달평가-021-0020</t>
  </si>
  <si>
    <t>RQ-FUN-조달지원-028-0086</t>
  </si>
  <si>
    <t>자문위원 검토의견서 관리</t>
  </si>
  <si>
    <t>1. 검토결과
 - 평가분야(응용2팀) 합동토론회 관련 사전준비, 사후처리 내용과 중복되므로 RQ-FUN-조달평가-005-0010 요구사항으로 대체함
2. 구현방안/제약사항
  - N/A
3. 대체 근거
  - 근거자료 : 20220614_APP_회의록_시설공사지원_추가 요구사항 확인(응용개발3팀).hwp, 20221223_APP_회의록_시설공사지원_총사업비검토_설계예산검토과 추가 요구사항 검토.hwp
[대체 요구사항 ID] RQ-FUN-조달평가-005-0010</t>
  </si>
  <si>
    <t>RQ-FUN-조달지원-028-0087</t>
  </si>
  <si>
    <t>증/감액 산출서 관리</t>
  </si>
  <si>
    <t>RQ-FUN-조달지원-028-0090</t>
  </si>
  <si>
    <t>설계적정성자문검토결과 의견서 작성</t>
  </si>
  <si>
    <t>- 조달청사용자가 설계적정성자문검토결과 의견서를 작성할 수 있어야 함</t>
  </si>
  <si>
    <t>RQ-FUN-조달지원-028-0100</t>
  </si>
  <si>
    <t>설계적정성자문검토결과 내역 조회</t>
  </si>
  <si>
    <t>- 조달청사용자가 설계적정성자문건토결과내역을 조회할 수 있어야 함</t>
  </si>
  <si>
    <t>RQ-FUN-조달지원-028-0110</t>
  </si>
  <si>
    <t>설계적정성검토결과서 작성</t>
  </si>
  <si>
    <t>- 조달청사용자가 설계적정성검토결과서를 작성할 수 있어야 함</t>
  </si>
  <si>
    <t>RQ-FUN-조달지원-028-0120</t>
  </si>
  <si>
    <t>설계적정성검토결과서 조회</t>
  </si>
  <si>
    <t>- 수요기관 사용자가 설계적정성검토결과서를 조회할 수 있어야 함</t>
  </si>
  <si>
    <t>RQ-FUN-조달지원-028-0130</t>
  </si>
  <si>
    <t>설계변경 및 단계 검토내용 공유</t>
  </si>
  <si>
    <t>- 설계변경검토서 작성 및 요청, 설계변경검토내역 저장, 설계변경검토내용 및 설계단계검토내용을 이해관계자간 공유할 수 있어야 함</t>
  </si>
  <si>
    <t>1. 검토결과
 - 수요기관 사용자, 조달청 사용자가 설계변경검토서 작성 및 요청, 설계변경검토내역 저장, 설계변경검토내용 및 설계단계검토내용을 이해관계자간 공유할 수 있도록 시스템 구현(설계검토자료 검색)
 - 작성 및 공유부서 검토(예시) : 현 설계예산검토과, 시설사업기획과, 공사관리과, 건축설비과, 토목환경과 등
2. 구현방안/제약사항
 - 설계변경 및 단계 검토내용 공유 검색, 목록 기능 구현
 - 설계변경 및 단계 검토내용 공유 기능 구현</t>
  </si>
  <si>
    <t>RQ-FUN-조달지원-029-0010</t>
  </si>
  <si>
    <t>설계변경사전타당성검토</t>
  </si>
  <si>
    <t>설계변경사전타당성검토요청서 작성</t>
  </si>
  <si>
    <t>- 수요기관 사용자가 설계변경사전타당성검토요청서를 작성하고 송신할 수 있어야 함</t>
  </si>
  <si>
    <t>FUN-조달지원-029</t>
  </si>
  <si>
    <t>RQ-FUN-조달지원-029-0020</t>
  </si>
  <si>
    <t>설계변경사전타당성검토요청서 접수</t>
  </si>
  <si>
    <t>- 조달청 사용자가 설계변경사전타당성검토요청서를 수신하고 접수관리할 수 있어야 함</t>
  </si>
  <si>
    <t>RQ-FUN-조달지원-029-0030</t>
  </si>
  <si>
    <t>설계변경사전타당성검토요청 수기등록</t>
  </si>
  <si>
    <t>- 조달청 사용자가 설계변경사전타당성검토요청을 수기등록할 수 있어야 함</t>
  </si>
  <si>
    <t>RQ-FUN-조달지원-029-0040</t>
  </si>
  <si>
    <t>설계변경사전타당성검토 담당자 지정</t>
  </si>
  <si>
    <t>- 조달청 사용자가 설계변경사전타당성검토 담당자를 지정, 변경할 수 있어야 함</t>
  </si>
  <si>
    <t>RQ-FUN-조달지원-029-0050</t>
  </si>
  <si>
    <t>설계변경사전타당성검토요청응답서 작성</t>
  </si>
  <si>
    <t>- 조달청 사용자가 설계변경사전타당성검토요청응답서를 작성하고 송신할 수 있어야 함</t>
  </si>
  <si>
    <t>1. 검토결과
 - 조달청 사용자가 설계변경사전타당성검토 요청서 접수 후, 설계변경사전타당성검토 요청 응답서를 작성하고 수요기관 사용자에게 송신할 수 있도록 시스템 구현(설계변경사전타당성검토요청 응답서 작성)
- 2022.05.13. 통합메뉴 수정안 검토 회의에서 기능 및 화면 불필요로 결정
2. 구현방안/제약사항
 - RQ-FUN-조달지원-029-0020(설계변경사전타당성검토요청서 접수) 요구사항으로 대체함
3. 대체 근거
 - 근거자료 : 20220513_APP_회의록_시설공사지원_통합메뉴 수정안 검토(응용개발3팀)_수정.hwp
[대체 요구사항 ID] RQ-FUN-조달지원-029-0020</t>
  </si>
  <si>
    <t>RQ-FUN-조달지원-029-0060</t>
  </si>
  <si>
    <t>1. 검토결과
 - 조달청 사용자가 송신한 설계변경단가검토 요청 응답서를 수요기관 사용자가 수신하고 접수관리 할 수 있도록 시스템 구현(설계변경단가검토요청 응답서 접수)
- 2022.05.13. 통합메뉴 수정안 검토 회의에서 기능 및 화면 불필요로 결정
2. 구현방안/제약사항
 - RQ-FUN-조달지원-029-0020(설계변경사전타당성검토요청서 접수) 요구사항으로 대체함
3. 대체 근거
 - 근거자료 : 20220513_APP_회의록_시설공사지원_통합메뉴 수정안 검토(응용개발3팀)_수정.hwp
[대체 요구사항 ID] RQ-FUN-조달지원-029-0020</t>
  </si>
  <si>
    <t>RQ-FUN-조달지원-029-0070</t>
  </si>
  <si>
    <t>설계변경사전타당성검토요청 보완 제출</t>
  </si>
  <si>
    <t>- 수요기관 사용자가 설계변경사전타당성검토요청에 대한 보완자료를 제출할 수 있어야 함</t>
  </si>
  <si>
    <t>RQ-FUN-조달지원-029-0080</t>
  </si>
  <si>
    <t>설계변경사전타당성검토결과서 작성</t>
  </si>
  <si>
    <t>- 조달청 사용자가 설계변경사전타당성검토결과서를 작성할 수 있어야 함</t>
  </si>
  <si>
    <t>RQ-FUN-조달지원-029-0090</t>
  </si>
  <si>
    <t>설계변경사전타당성검토결과서 조회</t>
  </si>
  <si>
    <t>- 수요기관 사용자가 설계변경사전타당성검토결과서를 조회할 수 있어야 함</t>
  </si>
  <si>
    <t>RQ-FUN-조달지원-030-0010</t>
  </si>
  <si>
    <t>수수료 및 업무진행현황</t>
  </si>
  <si>
    <t>수수료</t>
  </si>
  <si>
    <t>- 조달청 사용자가 총사업비검토 의뢰건에 대한 수수료 고지서 의뢰여부를 조회 및 수수료 고지서 생성할 수 있어야 함</t>
  </si>
  <si>
    <t>FUN-조달지원-030</t>
  </si>
  <si>
    <t>1. 검토결과
 - 조달청 사용자가 총사업비검토 의뢰건에 대한 수수료 고지서 의뢰여부를 조회 및 수수료 고지서 생성할 수 있도록 시스템 구현(수수료관리)
2. 구현방안/제약사항
 - 총사업비검토 수수료, 수수료 고지 검색, 목록 기능 구현
 - 총사업비검토 수수료, 수수료 고지 기능 구현
 - [UI-SFCGAA-030M] 수수료 목록(총사업비검토), [UI-SFCGAA-040M] 수수료 관리(총사업비검토), [UI-SFCGBA-030M] 수수료 고지 목록(총사업비검토), [UI-SFCGBA-040M] 수수료 고지 관리(총사업비검토)</t>
  </si>
  <si>
    <t>RQ-FUN-조달지원-030-0020</t>
  </si>
  <si>
    <t>총사업비 진행현황</t>
  </si>
  <si>
    <t>- 조달청 사용자가 담당자별 총사업비 진행현황 조회할 수 있어야 함</t>
  </si>
  <si>
    <t>1. 검토결과
 - 조달청 사용자가 총사업비 진행현황을 조회할 수 있도록 시스템 구현(총사업비 진행현황 조회)
2. 구현방안/제약사항
 - 조달데이터허브에서 정형 보고서 형태로 제공(조달데이터허브_TOBE대상보고서목록 중 No 277, 총사업비)되므로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</si>
  <si>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RQ-FUN-조달지원-030-0030</t>
  </si>
  <si>
    <t>총사업비검토 진행현황</t>
  </si>
  <si>
    <t>- 조달청 사용자가 담당자별 총사업비검토 진행현황 조회할 수 있어야 함</t>
  </si>
  <si>
    <t>1. 검토결과
 - 조달청 사용자가 담당자별 총사업비검토 진행현황 조회할 수 있도록 시스템 구현(총사업비검토 진행현황 조회)
2. 구현방안/제약사항
 - 조달데이터허브에서 정형 보고서 형태로 제공(조달데이터허브_TOBE대상보고서목록 중 No 239, 총사업비 공공기관별 검토실적)되므로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</si>
  <si>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RQ-FUN-조달지원-030-0040</t>
  </si>
  <si>
    <t>총사업비실적현황</t>
  </si>
  <si>
    <t>- 조달청 사용자가 주관부서, 업무구분, 처리상태에 따른 총사업비실적을 조회할 수 있어야 함</t>
  </si>
  <si>
    <t>1. 검토결과
 - 조달청 사용자가 주관부서, 업무구분, 처리상태에 따른 총사업비실적을 조회할 수 있도록 시스템 구현(총사업비 실적현황 조회)
2. 구현방안/제약사항
 - 조달데이터허브에서 정형 보고서 형태로 제공(조달데이터허브_TOBE대상보고서목록 중 No 310 총사업비 총괄실적(검토일자 기준))되므로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</si>
  <si>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RQ-FUN-조달지원-030-0050</t>
  </si>
  <si>
    <t>설계적정성검토결과현황</t>
  </si>
  <si>
    <t>- 조달청 사용자가 설계적정성 검토결과 대장을 조회할 수 있어야 함</t>
  </si>
  <si>
    <t>1. 검토결과
 - 조달청 사용자가 설계적정성 검토결과 대장을 조회할 수 있도록 시스템 구현(설계적정성검토 결과현황 조회)
2. 구현방안/제약사항
 - 조달데이터허브에서 정형 보고서 형태로 제공(조달데이터허브_TOBE대상보고서목록 중 No 290, 설계경제성 검토 관리 대장)되므로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</si>
  <si>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RQ-FUN-조달지원-034-0010</t>
  </si>
  <si>
    <t>현황관리</t>
  </si>
  <si>
    <t>업무진행현황</t>
  </si>
  <si>
    <t>근무일초과 조달요청서 현황</t>
  </si>
  <si>
    <t>- 조달청 사용자가 수신일자 기준 1근무일을 초과한 조달요청서 목록을 조회할 수 있어야 함</t>
  </si>
  <si>
    <t>FUN-조달지원-034</t>
  </si>
  <si>
    <t>1. 검토결과
 - 조달청 사용자가 수신일자 기준 1근무일을 초과한 조달요청서 목록을 조회할 수 있도록 시스템 구현(근무일초과 조달요청서 현황 조회)
 - 중복으로 삭제(FUN-조달지원-040)
 (FUN-조달지원-040과 통합하여 전분야(물품,용역,공사 등)구현)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t>
  </si>
  <si>
    <t>RQ-FUN-조달지원-034-0020</t>
  </si>
  <si>
    <t>표준행정소요일수 초과 조달요청서 현황</t>
  </si>
  <si>
    <t>- 조달청 사용자가 접수된 조달요청서 중 표준행정소요일수를 초과한 정보를 조회할 수 있어야 함</t>
  </si>
  <si>
    <t>1. 검토결과
 - 조달청 사용자가 접수된 조달요청서 중 표준행정소요일수를 초과한 정보를 조회할 수 있도록 시스템 구현(표준행정소요일수 초과 조달요청서 현황 조회)
 - 중복으로 삭제(FUN-조달지원-040)
 (FUN-조달지원-040과 통합하여 전분야(물품,용역,공사 등)구현)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t>
  </si>
  <si>
    <t>RQ-FUN-조달지원-034-0030</t>
  </si>
  <si>
    <t>업무처리진행현황</t>
  </si>
  <si>
    <t>- 조달청 사용자가 업무처리 진행 현황 조회할 수 있어야 함</t>
  </si>
  <si>
    <t>1. 검토결과
 - 중복으로 삭제(FUN-조달지원-040)(FUN-조달지원-040과 통합하여 전분야(물품,용역,공사 등)구현) &lt;- 추진단 의견
2. 구현방안/제약사항
 - 조달청 사용자가 맞춤형서비스, 총사업비검토 등  해당 업무처리 진행 현황을 조회할 수 있도록 각 업무의 목록현황을 시스템 구현
 - [UI-SFCAAA-010M] 맞춤형서비스 목록, [UI-SFTBAA-010M] 설계적정성검토 목록</t>
  </si>
  <si>
    <t>RQ-FUN-조달지원-034-0040</t>
  </si>
  <si>
    <t>입찰구분별 입찰예정현황</t>
  </si>
  <si>
    <t>- 조달청 사용자가 입찰구분(턴키, 최저가, 적격 등)별 입찰 예정현황을 조회할 수 있어야 함</t>
  </si>
  <si>
    <t>1. 검토결과
 - 조달청 사용자가 입찰구분(턴키, 최저가, 적격 등)별 입찰 예정현황을 조회할 수 있도록 시스템 구현(입찰구분별 입찰예정현황 조회)
2. 구현방안/제약사항
 - 조달데이터허브에서 정형 보고서 형태로 제공(조달데이터허브_TOBE대상보고서목록 중  No 111 지역별(공사현장) 입찰예정 현황, No 156 주공종(면허별) 입찰예정 현황, No 291 계약방법별 입찰예정 현황) 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</si>
  <si>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RQ-FUN-조달지원-034-0050</t>
  </si>
  <si>
    <t>4대강살리기사업계약 관리</t>
  </si>
  <si>
    <t>- 조달청 사용자가 4대강살리기사업계약 관련 내용 조회 및 수정/삭제 할 수 있어야 함</t>
  </si>
  <si>
    <t>1. 검토결과
 - 조달청 사용자가 4대강살리기사업계약 관련 내용 조회 및 수정/삭제할 수 있도록 시스템 구현(4대강살리기사업계약 관리)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t>
  </si>
  <si>
    <t>RQ-FUN-조달지원-034-0060</t>
  </si>
  <si>
    <t>담당자별 나의 업무진행현황</t>
  </si>
  <si>
    <t>- 조달청 사용자가 담당자별 나의 업무진행현황(수신, 접수, 기술검토의뢰 등)을 조회 할 수 있어야 함</t>
  </si>
  <si>
    <t>1. 검토결과
 - 조달청 사용자가 담당자별 나의 업무진행현황(수신, 접수, 기술검토의뢰 등)을 조회할 수 있도록 시스템 구현(담당자별 나의 업무진행현황 조회)
2. 구현방안/제약사항
 - 조달데이터허브에서 정형 보고서 형태로 제공(조달데이터허브_TOBE대상보고서목록 중 No 303, 담당자별 진행현황)되므로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</si>
  <si>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RQ-FUN-조달지원-034-0070</t>
  </si>
  <si>
    <t>공사계약진행현황</t>
  </si>
  <si>
    <t>- 조달청 사용자가 공사계약진행현황 정보를 검색할 수 있어야 함</t>
  </si>
  <si>
    <t>1. 검토결과
 - 조달청 사용자가 공사계약진행현황 정보를 검색할 수 있도록 시스템 구현(공사계약진행현황 조회)
 - 중복으로 삭제(FUN-조달지원-040) (FUN-조달지원-040과 통합하여 전분야(물품,용역,공사 등)구현) &lt;- 추진단 의견
2. 구현방안/제약사항
 - 조달데이터허브에서 정형 보고서 형태로 제공(조달데이터허브_TOBE대상보고서목록 중 No 275 공종별 공사종류별 계약실적, No 302 공종별 계약현황)되므로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</si>
  <si>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RQ-FUN-조달지원-034-0071</t>
  </si>
  <si>
    <t>조달지원사업 현황</t>
  </si>
  <si>
    <t>시설사업국 조달지원사업에 대한 상세단계별 진행 상황을 시각화하여 볼 수 있는 관리자용 화면</t>
  </si>
  <si>
    <t>이완</t>
  </si>
  <si>
    <t>시설총괄과</t>
  </si>
  <si>
    <t>2021-11-23</t>
  </si>
  <si>
    <t>20211018_APP_회의록_시설공사지원_맞춤형서비스_사용자인터뷰(응용개발3팀).hwp</t>
  </si>
  <si>
    <t>1. 검토결과
 - 조달청 사용자가 조달지원사업데 대한 상세단계별 진행 상황 정보를 검색할 수 있도록 시스템 구현
2. 구현방안/제약사항
 - 조달데이터허브에서  정형 보고서 형태로 제공(조달데이터허브_TOBE대상보고서목록 중  No 490 조달사업실적 요약, No 209 정책지원 사업실적)되므로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</si>
  <si>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RQ-FUN-조달지원-034-0080</t>
  </si>
  <si>
    <t>기술검토 진행현황</t>
  </si>
  <si>
    <t>원가검토진행현황</t>
  </si>
  <si>
    <t>- 조달청 사용자가 원가검토진행 현황을 조회할 수 있어야 함</t>
  </si>
  <si>
    <t>1. 검토결과
 - 조달청 사용자가 원가검토진행 현황을 조회할 수 있도록 시스템 구현(원가검토진행현황 조회)
2. 구현방안/제약사항
 - 조달데이터허브에서 정형 보고서 형태로 제공(조달데이터허브_TOBE대상보고서목록 중  No 274 공사원가 사전검토 총괄표)되므로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</si>
  <si>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RQ-FUN-조달지원-034-0090</t>
  </si>
  <si>
    <t>예가미발표현황</t>
  </si>
  <si>
    <t>- 조달청 사용자가 예가미발표 현황을 조회할 수 있어야 함</t>
  </si>
  <si>
    <t>1. 검토결과
 - 조달청 사용자가 예가미발표 현황을 조회할 수 있도록 시스템 구현(예가미발표현황 조회)
2. 구현방안/제약사항
 - 조달데이터허브에서 정형 보고서 형태로 제공(조달데이터허브_TOBE대상보고서목록 중  No 414 중앙조달 업무별 계약대장)되므로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</si>
  <si>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RQ-FUN-조달지원-034-0100</t>
  </si>
  <si>
    <t>원가검토 취소이력</t>
  </si>
  <si>
    <t>- 조달청 사용자가 원가검토 취소이력 정보를 조회할 수 있어야 함</t>
  </si>
  <si>
    <t>1. 검토결과
 - 조달청 사용자가 원가검토 취소이력 정보를 조회할 수 있도록 시스템 구현(원가검토 취소이력 조회)
2. 구현방안/제약사항
 - 조달데이터허브에서 정형 보고서 형태로 제공(조달데이터허브_TOBE대상보고서목록 중  No 273 공사원가 사전검토 접수대장)되므로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</si>
  <si>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RQ-FUN-조달지원-034-0110</t>
  </si>
  <si>
    <t>담당자/부서별 업무진행현황</t>
  </si>
  <si>
    <t>- 조달청 사용자가 담당자/부서별 업무진행현황(접수, 진행, 완료 건수/금액)을 조회할 수 있어야 함</t>
  </si>
  <si>
    <t>1. 검토결과
 - 중복으로 삭제(FUN-조달지원-040) (FUN-조달지원-040과 통합하여 전분야(물품,용역,공사 등)구현) &lt;- 추진단 의견
2. 구현방안/제약사항
 - 조달데이터허브에서 정형 보고서 형태로 제공(조달데이터허브_TOBE대상보고서목록 중 No 303, 담당자별 진행현황)되므로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t>
  </si>
  <si>
    <t>RQ-FUN-조달지원-034-0120</t>
  </si>
  <si>
    <t>설계서 전자열람 이력</t>
  </si>
  <si>
    <t>- 조달청 사용자가 설계서 전자열람 이력을 조회할 수 있어야 함</t>
  </si>
  <si>
    <t>1. 검토결과
 -  조달청 사용자가 설계서 전자열람 이력을 조회할 수 있도록 시스템 구현(설계서 전자열람 이력 조회)
2. 구현방안/제약사항
 - 조달데이터허브에서 비정형 보고서 형태로 제공되므로  RQ-FUN-정보계-002-0040 요구사항으로 대체함  
3. 대체 근거
 - 근거자료 : 20221223_APP_회의록_시설공사지원_총사업비검토_설계예산검토과 추가 요구사항 검토.hwp
[대체 요구사항 ID] RQ-FUN-정보계-002-0040</t>
  </si>
  <si>
    <t>RQ-FUN-조달지원-035-0010</t>
  </si>
  <si>
    <t>공사원가 호환규정검증(C3R)</t>
  </si>
  <si>
    <t>- 조달업체 사용자가 공사원가호환규정검증(C3R)할 수 있어야 함</t>
  </si>
  <si>
    <t>FUN-조달지원-035</t>
  </si>
  <si>
    <t>1. 검토결과
 -  공사계약 및 지자체 사전원가검토 등 요청에 따른 원가계산 시, 내역서 파일(xml)에 대한 사전검증에 대한 기능
 - 응용3팀 소관 지자체 사전원가검토 요청 시 호환규정(C3R) 사전 검토여부 검토 필요
 이는 물가변동 업무에서 결정한 접수방식 변경(XML → 엑셀)과는 별개로 필요한 기능이므로 유지를 검토하여 주시기 바랍니다.
 요청분야의 상세한 내용은 사업단 내(응용1팀 강봉규 PL 등)에서 협의하여 진행하시면 됩니다. &lt;- 추진단 의견
해당 요구사항은 공사분야의 요청 업무에서 조달업체가 활용하고 있는 기능에 대한 요구사항입니다.
 * 공사계약 및 지자체 사전원가검토 등 요청에 따른 원가계산 시, 내역서 파일(xml)에 대한 사전검증에 대한 기능
 ** 응용3팀 소관 지자체 사전원가검토 요청 시 호환규정(C3R) 사전 검토여부 검토 필요
2. 구현방안/제약사항
  설계변경단가검토 &gt; 검토요청시
  01.검증사이트 바로가기 링크 
  02.가이드 파일 다운로드 
  03.파일 업로드시 파일검증여부 체크 기능 구현 으로 대체함
3. 대체 근거
 - 근거자료 : 20220817_APP_회의록_시설공사지원_시설사업기획과_설계예산검토과_추가 요구사항(서면의견) 검토.hwp, 20221223_APP_회의록_시설공사지원_총사업비검토_설계예산검토과 추가 요구사항 검토.hwp
[대체 요구사항 ID] RQ-FUN-조달지원-027-0010</t>
  </si>
  <si>
    <t>RQ-FUN-조달지원-035-0020</t>
  </si>
  <si>
    <t>업무별자료 조회</t>
  </si>
  <si>
    <t>- 수요기관 사용자가 업무별자료를 조회할 수 있어야 함</t>
  </si>
  <si>
    <t>1. 검토결과
 - 수요기관 사용자가 업무별자료를 조회할 수 있도록 시스템 구현(업무별자료 조회)
2. 구현방안/제약사항
 - 조달데이터허브에서 비정형 보고서 형태로 제공되므로  RQ-FUN-정보계-002-0040 요구사항으로 대체함 
3. 대체 근거
 - 근거자료 : 20220817_APP_회의록_시설공사지원_시설사업기획과_설계예산검토과_추가 요구사항(서면의견) 검토.hwp, 20221223_APP_회의록_시설공사지원_총사업비검토_설계예산검토과 추가 요구사항 검토.hwp
[대체 요구사항 ID] RQ-FUN-정보계-002-0040</t>
  </si>
  <si>
    <t>RQ-FUN-조달지원-108-0010</t>
  </si>
  <si>
    <t>조달품질관리</t>
  </si>
  <si>
    <t>검사(점검)기관관리</t>
  </si>
  <si>
    <t>공지(안내)사항</t>
  </si>
  <si>
    <t>조달품질관리 관련 공지사항 관리</t>
  </si>
  <si>
    <t xml:space="preserve">조달품질원/전문검사기관 사용자가 조달품질관리 관련 공지사항 관리를 할 수 있어야 함 </t>
  </si>
  <si>
    <t>심창무</t>
  </si>
  <si>
    <t>FUN-조달지원-108</t>
  </si>
  <si>
    <t>RQ-FUN-조달지원-108-0020</t>
  </si>
  <si>
    <t>검사(점검)기관 관리</t>
  </si>
  <si>
    <t>검사기관정보 관리</t>
  </si>
  <si>
    <t xml:space="preserve">조달품질원 사용자가 검사기관정보를 관리할 수 있어야 함 </t>
  </si>
  <si>
    <t>1. 검토결과
 - 검사기관 정보를 관리할 수 있도록 구현
 - 검사기간이 검사 가능물품 관리할 수 있도록 구현
 - 검사기관 지정서 출력할 수 있도록 구현
2. 구현방안/제약사항
 - 조달품질원 사용자가 검사기관정보를 관리하고 기관코드, 기관명, 사업자등록번호로 검색 가능
 - 조달품질원 사용자가 검사가능한 물품을 등록/삭제하고 검사가능물품에 기초검사정보 관리화면으로 갈 수 있게 화면 구성
 - 조달품질원 사용자가 검사기관에서 해당 검사원 관리화면으로 갈 수 있게 화면 구성
 - 전문검사기관 사용자는 검사기관 목록조회는 대신 검사기관 정보만 관리할 수 있게 함</t>
  </si>
  <si>
    <t>RQ-FUN-조달지원-108-0030</t>
  </si>
  <si>
    <t>물품분류별 기초검사정보 검사기관 관리</t>
  </si>
  <si>
    <t>조달품질원 사용자가 물품분류별 기초검사정보 검사기관 목록 조회 및 등록, 수정, 삭제할 수 있어야 함</t>
  </si>
  <si>
    <t>RQ-FUN-조달지원-108-0040</t>
  </si>
  <si>
    <t>물품별 검사기관 조회</t>
  </si>
  <si>
    <t xml:space="preserve">수요기관/조달품질원/전문검사기관 사용자가 물품별 검사기관 조회를 할 수 있어야 함 </t>
  </si>
  <si>
    <t xml:space="preserve">1. 검토결과
 - 물품분류별 검사기관을 조회할 수 있도록 구현
2. 구현방안/제약사항
 - 수요기관/조달품질원/전문검사기관 사용자가 물품분류별 검사기관을 물품분류번호, 품명 등으로 검색 조회 가능
</t>
  </si>
  <si>
    <t>RQ-FUN-조달지원-109-0010</t>
  </si>
  <si>
    <t>검사기관현장점검</t>
  </si>
  <si>
    <t>현장점검계획 및 결과 관리</t>
  </si>
  <si>
    <t xml:space="preserve">조달품질원 사용자가 현장점검계획 및 결과를 관리를 할 수 있어야 함 </t>
  </si>
  <si>
    <t>FUN-조달지원-109</t>
  </si>
  <si>
    <t xml:space="preserve">1. 검토결과
 - 전문검사기관 현장점검을 관리할 수 있도록 구현
2. 구현방안/제약사항
 - 조달품질원 사용자가 전문검사기관 현장점검을 하기 위한 계획 및 결과를 관리할수 있도록 기능 제공
</t>
  </si>
  <si>
    <t>RQ-FUN-조달지원-109-0020</t>
  </si>
  <si>
    <t>시정조치 요구서 작성</t>
  </si>
  <si>
    <t>조달품질원 사용자가 시정조치 요구서 작성을 할 수 있어야 함</t>
  </si>
  <si>
    <t>FUN-조달지원-109, 20210802_APP_회의록_조달품질업무3차회의(응용개발3팀).hwp</t>
  </si>
  <si>
    <t>RQ-FUN-조달지원-109-0030</t>
  </si>
  <si>
    <t>시정조치 요구서 접수</t>
  </si>
  <si>
    <t xml:space="preserve">전문검사기관 사용자가 시정조치 요구서 접수를 할 수 있어야 함 </t>
  </si>
  <si>
    <t xml:space="preserve">1. 검토결과
 - 전문검사기관 시정조치 요구서를 접수할 수 있도록 구현
2. 구현방안/제약사항
 - 전문검사기관 사용자가 조달품질원에서 통보한 시정조치 요구서를 접수할 수 있도록 기능 제공
</t>
  </si>
  <si>
    <t>RQ-FUN-조달지원-109-0040</t>
  </si>
  <si>
    <t>제재통보서 작성</t>
  </si>
  <si>
    <t>조달품질원 사용자가 제재통보서 작성을 할 수 있어야 함</t>
  </si>
  <si>
    <t>RQ-FUN-조달지원-109-0050</t>
  </si>
  <si>
    <t>제재통보서 접수</t>
  </si>
  <si>
    <t>전문검사기관 사용자가 제재통보서 접수를 할 수 있어야 함</t>
  </si>
  <si>
    <t>RQ-FUN-조달지원-109-0060</t>
  </si>
  <si>
    <t>시정조치계획서 작성</t>
  </si>
  <si>
    <t>전문검사기관 사용자가 시정조치계획서 작성을 할 수 있어야 함</t>
  </si>
  <si>
    <t>FUN-조달지원-109,20220809_APP_회의록_조달지원_조달품질관리_전문검사기관관리(응용개발3팀).hwp</t>
  </si>
  <si>
    <t>1. 검토결과
 - 전문검사기관 시정조치계획서를 작성할 수 있도록 구현
2. 구현방안/제약사항
- 전문검사기관 사용자가 시정조치 계획서를 작성하고 조달품질원에 제출 할 수 있도록 기능 제공
3.제외근거
-20220809_APP_회의록_조달지원_조달품질관리_전문검사기관관리(응용개발3팀).hwp</t>
  </si>
  <si>
    <t>RQ-FUN-조달지원-109-0070</t>
  </si>
  <si>
    <t>시정조치계획서 접수</t>
  </si>
  <si>
    <t xml:space="preserve">조달품질원 사용자가 시정조치계획서접수를 할 수 있어야 함 </t>
  </si>
  <si>
    <t>1. 검토결과
 - 전문검사기관 시정조치계획서를 접수할 수 있도록 구현
2. 구현방안/제약사항
 - 조달품질원 사용자가 전문검사기관이 제출한 시정조치 계획서를 접수 할 수 있도록 기능 제공 
3. 제외근거
- 20220809_APP_회의록_조달지원_조달품질관리_전문검사기관관리(응용개발3팀).hwp</t>
  </si>
  <si>
    <t>RQ-FUN-조달지원-109-0080</t>
  </si>
  <si>
    <t>시정조치계획검토서 작성</t>
  </si>
  <si>
    <t xml:space="preserve">조달품질원 사용자가 시정조치계획검토서 작성을 할 수 있어야 함 </t>
  </si>
  <si>
    <t>1. 검토결과
 - 전문검사기관 시정조치계획검토서를 작성할 수 있도록 구현
2. 구현방안/제약사항
 - 조달품질원 사용자가 시정조치계획검토서를 작성하고 전문검사기관으로 통보할 수 있도록 기능 제공 
3. 제외근거
- 20220809_APP_회의록_조달지원_조달품질관리_전문검사기관관리(응용개발3팀).hwp</t>
  </si>
  <si>
    <t>RQ-FUN-조달지원-109-0090</t>
  </si>
  <si>
    <t>시정조치계획검토서 접수</t>
  </si>
  <si>
    <t>전문검사기관 사용자가 시정조치계획검토서 접수를 할 수 있어야 함</t>
  </si>
  <si>
    <t>1. 검토결과
 - 전문검사기관 시정조치계획검토서를 접수할 수 있도록 구현
2. 구현방안/제약사항
 - 전문검사기관 사용자가 조달품질원이 통보한 시정조치계획검토서를 접수 할 수 있도록 기능 제공
3. 제외근거
- 20220809_APP_회의록_조달지원_조달품질관리_전문검사기관관리(응용개발3팀).hwp</t>
  </si>
  <si>
    <t>RQ-FUN-조달지원-109-0100</t>
  </si>
  <si>
    <t>시정조치결과확인요청서 작성</t>
  </si>
  <si>
    <t>전문검사기관 사용자가 시정조치결과확인요청서 작성을 할 수 있어야 함</t>
  </si>
  <si>
    <t>1. 검토결과
 - 전문검사기관 시정조치결과확인요청서를 작성할 수 있도록 구현
2. 구현방안/제약사항
 - 전문검사기관 사용자가 시정조치결과확인요청서를 작성하고 조달품질원으로 제출 할 수 있도록 기능 제공
3. 제외근거
- 20220809_APP_회의록_조달지원_조달품질관리_전문검사기관관리(응용개발3팀).hwp</t>
  </si>
  <si>
    <t>RQ-FUN-조달지원-109-0110</t>
  </si>
  <si>
    <t>시정조치결과확인요청서 접수</t>
  </si>
  <si>
    <t xml:space="preserve">조달품질원 사용자가 시정조치결과확인요청서 접수를 할 수 있어야 함 </t>
  </si>
  <si>
    <t>1. 검토결과
 - 전문검사기관 시정조치결과확인요청서를 접수할 수 있도록 구현
2. 구현방안/제약사항
 - 조달품질원 사용자가 전문검사기관이 제출한 시정조치 결과확인 요청서를 접수 할 수 있도록 기능 제공 
3. 제외근거
- 20220809_APP_회의록_조달지원_조달품질관리_전문검사기관관리(응용개발3팀).hwp</t>
  </si>
  <si>
    <t>RQ-FUN-조달지원-109-0120</t>
  </si>
  <si>
    <t>시정조치확인서 작성</t>
  </si>
  <si>
    <t>조달품질원 사용자가 시정조치확인서 작성을 할 수 있어야 함</t>
  </si>
  <si>
    <t>RQ-FUN-조달지원-109-0130</t>
  </si>
  <si>
    <t>시정조치확인서 접수</t>
  </si>
  <si>
    <t>전문검사기관 사용자가 시정조치확인서 접수를 할 수 있어야 함</t>
  </si>
  <si>
    <t>1. 검토결과
 - 전문검사기관 시정조치확인서를 접수할 수 있도록 구현
2. 구현방안/제약사항
 - 전문검사기관 사용자가 조달품질원이 통보한 시정조치 확인서를 접수 할 수 있도록 기능 제공</t>
  </si>
  <si>
    <t>RQ-FUN-조달지원-110-0010</t>
  </si>
  <si>
    <t>검사원 관리</t>
  </si>
  <si>
    <t>검사원 정보관리</t>
  </si>
  <si>
    <t>전문검사기관 사용자가 검사원 정보관리를 할 수 있어야 함</t>
  </si>
  <si>
    <t>FUN-조달지원-110</t>
  </si>
  <si>
    <t>1. 검토결과
 - 전문검사기관 검사원 정보를 관리할 수 있도록 구현
2. 구현방안/제약사항
 - 전문검사기관 사용자가 검사원 정보를 등록, 수정, 삭제 할 수 있도록 기능 제공</t>
  </si>
  <si>
    <t>RQ-FUN-조달지원-110-0020</t>
  </si>
  <si>
    <t>검사담당자 서명 등록</t>
  </si>
  <si>
    <t>전문검사기관 사용자가 검사담당자 서명을 등록 할 수 있어야 함</t>
  </si>
  <si>
    <t>FUN-조달지원-110, 20210909_APP_회의록_조달품질원_납품검사과_품질점검과인터뷰(응용개발3팀).hwp</t>
  </si>
  <si>
    <t>1. 검토결과
 - 전문검사기관 검사담당자 서명을 등록할 수 있도록 구현
2. 구현방안/제약사항
 -전문검사기관 사용자가 검사담당자의 서명을 이미지를 등록 할 수 있도록 기능 제공
(서명을 필수 등록할 수 있도록 구성)</t>
  </si>
  <si>
    <t>RQ-FUN-조달지원-110-0030</t>
  </si>
  <si>
    <t>검사원증 관리</t>
  </si>
  <si>
    <t>검사원증 신청등록</t>
  </si>
  <si>
    <t>전문검사기관 사용자가 검사원증 신청등록을 할 수 있어야 함</t>
  </si>
  <si>
    <t xml:space="preserve">1. 검토결과
 - 전문검사기관 검사원증을 신청등록할 수 있도록 구현
2. 구현방안/제약사항
 - 전문검사기관 사용자가 신청, 반납, 폐기, 분실신고 등의 이유로 검사원증을 조달품질원에 신청할 수 있도록 기능 제공 </t>
  </si>
  <si>
    <t>RQ-FUN-조달지원-110-0040</t>
  </si>
  <si>
    <t>검사원증 신청접수</t>
  </si>
  <si>
    <t xml:space="preserve">조달품질원 사용자가 검사원증 신청접수를 할 수 있어야 함 </t>
  </si>
  <si>
    <t xml:space="preserve">1. 검토결과
 - 전문검사기관 검사원증을 신청접수할 수 있도록 구현
2. 구현방안/제약사항
 - 조달품질원 사용자가 전문검사기관에서 제출한 신청, 발급, 재발급, 반납, 폐기, 분실신고 건을 승인 할 수 있도록 기능 제공 </t>
  </si>
  <si>
    <t>RQ-FUN-조달지원-110-0050</t>
  </si>
  <si>
    <t>검사원증 신청결과 등록</t>
  </si>
  <si>
    <t>조달품질원 사용자가 검사원증 신청결과 등록을 할 수 있어야 함</t>
  </si>
  <si>
    <t>1. 검토결과
 - 전문검사기관 검사원증의 신청결과를 등록할 수 있도록 구현
2. 구현방안/제약사항
 - 조달품질원 사용자가 검사원증 신청결과 등록을 할 수 있도록 기능 제공</t>
  </si>
  <si>
    <t>RQ-FUN-조달지원-110-0060</t>
  </si>
  <si>
    <t>검사원증 신청결과 확인</t>
  </si>
  <si>
    <t>전문검사기관 사용자가 검사원증 신청결과를 확인 할 수 있어야 함</t>
  </si>
  <si>
    <t>1. 검토결과
 - 전문검사기관 검사원증 신청결과를 확인할 수 있도록 구현
2. 구현방안/제약사항
 -전문검사기관 사용자가 검사원증 신청결과를 확인 할 수 있도록 기능 제공</t>
  </si>
  <si>
    <t>RQ-FUN-조달지원-111-0010</t>
  </si>
  <si>
    <t>검사(점검)정보 관리</t>
  </si>
  <si>
    <t>물품분류별 기초검사정보 관리</t>
  </si>
  <si>
    <t>전문검사기관 사용자가 물품분류별 기초검사정보 목록 조회 및 등록, 삭제를 할 수 있어야 함</t>
  </si>
  <si>
    <t>FUN-조달지원-111</t>
  </si>
  <si>
    <t>1. 검토결과
 - 물품분류별 기초검사정보를 관리할 수 있도록 구현
2. 구현방안/제약사항
 - 전문검사기관 사용자가 물품분류별로 기초검사정보 목록을 조회하고 등록, 수정, 삭제 할 수 있도록 기능 제공
 - 물품분류별 기초검사정보/검사기관정보/검사담당자를 통합되도록 화면 구성</t>
  </si>
  <si>
    <t>RQ-FUN-조달지원-111-0020</t>
  </si>
  <si>
    <t>물품별검사정보 조회</t>
  </si>
  <si>
    <t xml:space="preserve">조달품질원 사용자가 물품별검사정보 조회를 할 수 있어야 함 </t>
  </si>
  <si>
    <t xml:space="preserve">1. 검토결과
 - 물품별 검사정보를 조회할 수 있도록 구현
2. 구현방안/제약사항
 - 조달품질원 사용자가 물품별로 검사정보를 조회 할 수 있도록 기능 제공 </t>
  </si>
  <si>
    <t>RQ-FUN-조달지원-111-0030</t>
  </si>
  <si>
    <t>기초시험정보 등록</t>
  </si>
  <si>
    <t xml:space="preserve">전문검사기관 사용자가 기초시험정보 등록을 할 수 있어야 함 </t>
  </si>
  <si>
    <t>FUN-조달지원-111, 20210802_APP_회의록_조달품질업무3차회의(응용개발3팀).hwp</t>
  </si>
  <si>
    <t>1. 검토결과
 - 기초시험정보를 등록할 수 있도록 구현
2. 구현방안/제약사항
 - 전문검사기관 사용자가 기초시험정보를 등록, 수정, 삭제 할 수 있도록 기능 제공
 - 전문검사기관 사용자가 기초검사정보에 시험항목을 추가, 삭제 할 수 있도록 기능 제공</t>
  </si>
  <si>
    <t>RQ-FUN-조달지원-111-0040</t>
  </si>
  <si>
    <t>기초시험정보 조회</t>
  </si>
  <si>
    <t xml:space="preserve">조달품질원 사용자가 기초시험정보 조회를 할 수 있어야 함 </t>
  </si>
  <si>
    <t>1. 검토결과
 - 기초시험정보를 조회할 수 있도록 구현
2. 구현방안/제약사항
 - 조달품질원 사용자가 기초시험정보를 조회 할 수 있도록 기능 제공 
 - 조달품질원 사용자가 기초검사정보의 시험항목을 조회할 수 있도록 기능 제공</t>
  </si>
  <si>
    <t>RQ-FUN-조달지원-111-0050</t>
  </si>
  <si>
    <t>물품별 검사(점검) 담당자 관리</t>
  </si>
  <si>
    <t xml:space="preserve">전문검사기관 사용자가 물품별 검사(점검) 담당자 관리를 할 수 있어야 함 </t>
  </si>
  <si>
    <t>RQ-FUN-조달지원-111-0060</t>
  </si>
  <si>
    <t>검사(점검) 업체 참고사항 관리</t>
  </si>
  <si>
    <t xml:space="preserve">조달품질원 사용자가 검사(점검) 업체 참고사항 관리를 할 수 있어야 함 </t>
  </si>
  <si>
    <t>RQ-FUN-조달지원-121-0010</t>
  </si>
  <si>
    <t>검사면제</t>
  </si>
  <si>
    <t>검사면제 관리</t>
  </si>
  <si>
    <t>검사면제 업체정보 일괄등록</t>
  </si>
  <si>
    <t>조달품질원 사용자가 검사면제 업체정보 일괄 등록을 할 수 있어야 함</t>
  </si>
  <si>
    <t>FUN-조달지원-121</t>
  </si>
  <si>
    <t>1. 검토결과
 - 승인된 검사면제신청서의 품목이 일괄로 등록될 수 있도록 구현
2. 구현방안/제약사항
 - 납품검사면제신청서 승인 시 자동으로 등록될 수 있도록 기능 구축</t>
  </si>
  <si>
    <t>RQ-FUN-조달지원-121-0020</t>
  </si>
  <si>
    <t>검사면제 업체정보 승인</t>
  </si>
  <si>
    <t>조달품질원 사용자가 검사면제 업체정보를 승인 할 수 있어야 함</t>
  </si>
  <si>
    <t>1. 검토결과
 - 검사면제 지정 품목을 승인할 수 있도록 구축
2. 구현방안/제약사항
 - 조달품질원 사용자가 검사면제 지정 품목을 승인할 수 있도록 기능 구축</t>
  </si>
  <si>
    <t>RQ-FUN-조달지원-121-0030</t>
  </si>
  <si>
    <t>검사면제 물품정보 등록관리</t>
  </si>
  <si>
    <t>조달품질원 사용자가 검사면제 물품정보 등록 관리 할 수 있어야 함</t>
  </si>
  <si>
    <t>1. 검토결과
 - 납품검사면제 물품정보를 등록 관리 할 수 있도록 구축
2. 구현방안/제약사항
 - 조달품질원 사용자가 검사면제 물품정보를 등록 관리할 수 있는 기능 구축</t>
  </si>
  <si>
    <t>RQ-FUN-조달지원-121-0040</t>
  </si>
  <si>
    <t>검사면제 제외대상물품조회</t>
  </si>
  <si>
    <t>조달품질원 사용자가 검사면제 제외 대상 물품 정보 조회를 할 수 있어야 함</t>
  </si>
  <si>
    <t>1. 검토결과
 - 납품검사면제 제외대상 물품을 등록 관리 할 수 있도록 구축
2. 구현방안/제약사항
 - 조달품질원 사용자가 검사면제 제외 물품정보를 등록 관리할 수 있도록 기능 구축</t>
  </si>
  <si>
    <t>RQ-FUN-조달지원-121-0050</t>
  </si>
  <si>
    <t>검사면제 신청</t>
  </si>
  <si>
    <t>검사면제 공고작성</t>
  </si>
  <si>
    <t>조달품질원 사용자가 검사면제 공고를 관리 할 수 있어야 함</t>
  </si>
  <si>
    <t>1. 검토결과
 - 납품검사면제 공고를 등록 관리 할 수 있도록 구축
2. 구현방안/제약사항
 - 조달품질원 사용자가 검사면제 공고 정보를 관리(신규 등록 및 수정, 삭제) 할 수 있도록 기능 구축</t>
  </si>
  <si>
    <t>RQ-FUN-조달지원-121-0060</t>
  </si>
  <si>
    <t>검사면제 공고조회</t>
  </si>
  <si>
    <t>조달업체 사용자가 검사면제 공고조회를 할 수 있어야 함</t>
  </si>
  <si>
    <t>1. 검토결과
 - 납품검사면제 공고정보를 조회할 수 있도록 구축
2. 구현방안/제약사항
 - 조달업체 사용자가 검사면제 공고 정보 및 검사면제 물품내역, 제외물품내역을 조회할 수 있도록 기능 구축</t>
  </si>
  <si>
    <t>RQ-FUN-조달지원-121-0070</t>
  </si>
  <si>
    <t>검사면제 신청서 작성</t>
  </si>
  <si>
    <t>조달업체 사용자가 검사면제 신청서 작성을 할 수 있어야 함</t>
  </si>
  <si>
    <t>FUN-조달지원-121,20210909_APP_회의록_조달품질원_납품검사과,품질점검과인터뷰(응용개발3팀)</t>
  </si>
  <si>
    <t>1. 검토결과
 - 납품검사면제 신청서를 작성할 수 있도록 구축
2. 구현방안/제약사항
 - 조달업체 사용자가 검사면제 물품/제외물품 내역 확인 후 신청서를 작성할 수 있도록 기능 구축
 - 조달업체 사용자가 검사면제신청서 사전검토를 위해 신청서 작성 저장 후 신청을 할 수 있도록 기능 구축</t>
  </si>
  <si>
    <t>RQ-FUN-조달지원-121-0080</t>
  </si>
  <si>
    <t>납품검사면제 신청서 관리</t>
  </si>
  <si>
    <t>조달품질원 사용자가 납품검사면제 신청서 접수 및 승인 관리를 할 수 있어야 함</t>
  </si>
  <si>
    <t>1. 검토결과
 - 납품검사면제 신청서를 관리할 수 있도록 구축
2. 구현방안/제약사항
 - 조달품질원 사용자가 조달업체에서 신청한 검사면제 정보 접수 후 승인을 할 수 있도록 기능 구축
 - 검사면제신청서 접수 후 결격처리를 위한 반려처리 기능 추가</t>
  </si>
  <si>
    <t>RQ-FUN-조달지원-121-0090</t>
  </si>
  <si>
    <t>검사면제신청 보완요청</t>
  </si>
  <si>
    <t>조달품질원 사용자가 검사면제신청 보완요청을 할 수 있어야 함</t>
  </si>
  <si>
    <t>1. 검토결과
 - 납품검사면제신청에 대한 보완요청을 할 수 있도록 구축
2. 구현방안/제약사항
 - 조달품질원 사용자가 검사면제신청에 대한 보완사항이 있는 경우 조달업체에 보완신청을 할 수 있는 기능 구축
 - 보완요청 시 보완서류 안내 기능 추가</t>
  </si>
  <si>
    <t>RQ-FUN-조달지원-121-0100</t>
  </si>
  <si>
    <t>검사면제 보완요청접수</t>
  </si>
  <si>
    <t>조달업체 사용자가 검사면제신청 보완요청접수를 할 수 있어야 함</t>
  </si>
  <si>
    <t>1. 검토결과
 - 납품검사면제 보완요청에 대한 접수를 할 수 있도록 구축
2. 구현방안/제약사항
 - 조달업체 사용자가 검사면제신청서 보완요청에 대한 정보를 접수 할 수 있는 기능 구축
 - 보완서류 안내정보가 있는 경우 보완서류를 첨부할 수 있는 기능 구축</t>
  </si>
  <si>
    <t>RQ-FUN-조달지원-121-0110</t>
  </si>
  <si>
    <t>검사면제 평가결과등록</t>
  </si>
  <si>
    <t xml:space="preserve">조달품질원 사용자가 검사면제신청 평가결과등록을 할 수 있어야 함 </t>
  </si>
  <si>
    <t>1. 검토결과
 - 납품검사면제 평가 결과 정보를 등록할 수 있도록 구축
2. 구현방안/제약사항
 - 조달품질원 사용자가 검사면제신청에 대한 평가결과 정보를 등록 할 수 있도록 기능 구축</t>
  </si>
  <si>
    <t>RQ-FUN-조달지원-121-0120</t>
  </si>
  <si>
    <t>검사면제선정및통보</t>
  </si>
  <si>
    <t>조달품질원 사용자가 검사면제선정 및 통보를 할 수 있어야 함</t>
  </si>
  <si>
    <t>1. 검토결과
 - 납품검사면제 선정 및 통보를 할 수 있도록 구축
2. 구현방안/제약사항
- 조달품질원 사용자가 검사면제대상 선정 및 통보를 할 수 있도록 기능 구축</t>
  </si>
  <si>
    <t>RQ-FUN-조달지원-121-0130</t>
  </si>
  <si>
    <t>검사면제선정결과확인</t>
  </si>
  <si>
    <t>조달업체 사용자가 검사면제선정 결과를 확인 할 수 있어야 함</t>
  </si>
  <si>
    <t>1. 검토결과
 - 납품검사면제 선정 결과를 확인할 수 있도록 구축
2. 구현방안/제약사항
 - 조달업체 사용자가 검사면제대상 선정에 대한 결과를 조회할 수 있도록 기능 구축
 - 조달업체 사용자가 검사면제 선정 불합격 시 이의신청을 할 수 있도록 기능 구축
 - 조달품질원 사용자가 검사면제 이의신청 접수 후 재심사 또는 반려를 할 수 있도록 기능 구축</t>
  </si>
  <si>
    <t>RQ-FUN-조달지원-122-0010</t>
  </si>
  <si>
    <t>우수제품</t>
  </si>
  <si>
    <t>우수제품규격검토</t>
  </si>
  <si>
    <t>최종규격서 검토대상 목록조회</t>
  </si>
  <si>
    <t>조달품질원 사용자가 최종규격서 검토대상 목록을 조회할 수 있어야 함</t>
  </si>
  <si>
    <t>FUN-조달지원-122</t>
  </si>
  <si>
    <t>1. 검토결과
 - 최종규격서 검토대상 목록을 조회할 수 있도록 구현
2. 구현방안/제약사항
 - 조달품질원 사용자가 최종규격서 검토대상 목록을 조회할 수 있도록 기능 제공</t>
  </si>
  <si>
    <t>RQ-FUN-조달지원-122-0011</t>
  </si>
  <si>
    <t>규격서 파일공유관리</t>
  </si>
  <si>
    <t>조달품질원 사용자는 우수제품과에서 등록한 관련 공유자료를 조회 확인할 수 있어야 함.</t>
  </si>
  <si>
    <t>20210909_APP_회의록_조달품질원_납품검사과,품질점검과인터뷰(응용개발3팀).hwp</t>
  </si>
  <si>
    <t>1. 검토결과
 - 규격서 파일을 공유관리할 수 있도록 구현
2. 구현방안/제약사항
 - 조달품질원 사용자가 우수제품과에서 등록한 관련 공유자료를 조회할 수 있도록 기능 제공.</t>
  </si>
  <si>
    <t>RQ-FUN-조달지원-122-0012</t>
  </si>
  <si>
    <t>최종규격서 확정 및 완료처리</t>
  </si>
  <si>
    <t>조달품질원 사용자가 최종규격서확정 및 완료처리를 할 수 있어야 함</t>
  </si>
  <si>
    <t>1. 검토결과
 - 최종규격서 확정 및 완료처리할 수 있도록 구현
2. 구현방안/제약사항
 - 조달품질원 사용자가 최종규격서를 확정하고 완료처리후 조달청 우수제품과에 최종 규격서를 통보하는 기능 제공</t>
  </si>
  <si>
    <t>RQ-FUN-조달지원-122-0020</t>
  </si>
  <si>
    <t>규격검토자료 보완요청</t>
  </si>
  <si>
    <t>조달품질원 사용자가 규격검토자료 보완요청을 할 수 있어야 함</t>
  </si>
  <si>
    <t>1. 검토결과
 - 규격검토자료를 보완요청할 수 있도록 구현
2. 구현방안/제약사항
 - 조달품질원 사용자가 규격검토자료 보완요청할 수 있도록 기능 제공
 - 조달품질원과 조달업체와 서로 보완요청 자료를 주고 받을 수 있게 구현(협업)</t>
  </si>
  <si>
    <t>RQ-FUN-조달지원-122-0030</t>
  </si>
  <si>
    <t>규격검토자료 제출</t>
  </si>
  <si>
    <t>조달업체 사용자는 규격검토자료를 등록 및  제출 할 수 있어야 함</t>
  </si>
  <si>
    <t>1. 검토결과
 - 규격검토자료를 제출할 수 있도록 구현
2. 구현방안/제약사항
 - 조달업체 사용자가 규격검토자료를  등록 및 제출할 수 있도록 기능 제공</t>
  </si>
  <si>
    <t>RQ-FUN-조달지원-122-0040</t>
  </si>
  <si>
    <t>최종규격서검토및결과등록</t>
  </si>
  <si>
    <t>조달품질원 사용자가 최종규격서검토 및 결과등록을 할 수 있어야 함</t>
  </si>
  <si>
    <t>1. 검토결과
 - 최종규격서 검토 및 결과를 등록할 수 있도록 구현
2. 구현방안/제약사항
 - 조달품질원 사용자가 최종규격서 검토 및 결과등록할 수 있도록 기능 제공</t>
  </si>
  <si>
    <t>RQ-FUN-조달지원-122-0050</t>
  </si>
  <si>
    <t>생산현장실태조사</t>
  </si>
  <si>
    <t>생산현장실태조사 대상목록</t>
  </si>
  <si>
    <t>조달품질원 사용자가 현장실태조사 대상목록을 조회 할 수 있어야 함</t>
  </si>
  <si>
    <t>1. 검토결과
 - 생산현장실태조사 대상 목록을 조회할 수 있도록 구현
2. 구현방안/제약사항
 - 조달품질원 사용자가 생산현장실태조사 대상 목록을 조회할수 있도록 기능 제공</t>
  </si>
  <si>
    <t>RQ-FUN-조달지원-122-0060</t>
  </si>
  <si>
    <t>생산현장실태조사 일정관리</t>
  </si>
  <si>
    <t>조달품질원 사용자가 현장실태조사 일정 통보 등 일정관리를 할 수 있어야 함</t>
  </si>
  <si>
    <t>1. 검토결과
 - 생산현장실태조사 일정을 관리할 수 있도록 구현
2. 구현방안/제약사항
 - 조달품질원 사용자가 생산현장실태조사 일정을 조달업체에 통보할 수 있도록 기능 제공</t>
  </si>
  <si>
    <t>RQ-FUN-조달지원-122-0070</t>
  </si>
  <si>
    <t>생산현장실태조사 일정확인</t>
  </si>
  <si>
    <t xml:space="preserve">조달업체 사용자가 현장실태조사 일정확인 기능 </t>
  </si>
  <si>
    <t>1. 검토결과
 - 생산현장실태조사 일정을 확인할 수 있도록 구현
2. 구현방안/제약사항
 - 조달업체 사용자가 생산현장실태조사 일정을 조회할수 있도록 기능 제공</t>
  </si>
  <si>
    <t>RQ-FUN-조달지원-122-0080</t>
  </si>
  <si>
    <t>생산현장실태조사 결과등록</t>
  </si>
  <si>
    <t>조달품질원 사용자가 현장실태조사 및 결과등록을 할 수 있어야 함</t>
  </si>
  <si>
    <t>1. 검토결과
 - 생산현장실태조사 결과를 등록할 수 있도록 구현
2. 구현방안/제약사항
 - 조달품질원 사용자가 생산현장실태조사 후 결과 등록할 수 있도록 기능 제공</t>
  </si>
  <si>
    <t>RQ-FUN-조달지원-122-0090</t>
  </si>
  <si>
    <t>생산현장실태조사 완료처리</t>
  </si>
  <si>
    <t>조달품질원 사용자가 현장실태조사 완료처리를 할 수 있어야 함</t>
  </si>
  <si>
    <t>1. 검토결과
 - 생산현장실태조사 완료 처리할 수 있도록 구현
2. 구현방안/제약사항
 - 조달품질원 사용자가 생산현장실태조사를 완료 처리할수 있도록 기능 제공</t>
  </si>
  <si>
    <t>RQ-FUN-조달지원-122-0091</t>
  </si>
  <si>
    <t>생산현장실태조사 자료공유관리</t>
  </si>
  <si>
    <t xml:space="preserve"> 계약심사협의회에서 현장실태조사 결과를 공유할 수 있어야 함</t>
  </si>
  <si>
    <t>1. 검토결과
 - 생산현장실태조사 자료를 공유할 수 있도록 구현
2. 구현방안/제약사항
 - 계약심사협의회 사용자가 생산현장실태조사 결과를 공유할 수 있도록 기능 제공(권한 부여)</t>
  </si>
  <si>
    <t>RQ-FUN-조달지원-122-0092</t>
  </si>
  <si>
    <t>담당자지정관리</t>
  </si>
  <si>
    <t xml:space="preserve">조달품질원은 제품특성을 파악하여, 담당자를 지정할 수 있어야 함.
조달품질원 사용자는 업무가 진행에 따라 동일부서/타부서의 담당자로 변경 할수 있어야 함. </t>
  </si>
  <si>
    <t>KONEPS_APP_개선업무절차서_응용개발(조달지원_조달품질관리)_v0.962.pptx</t>
  </si>
  <si>
    <t>1. 검토결과
 - 담당자를 지정할 수 있도록 구현
2. 구현방안/제약사항
 - 조달품질원 사용자가 제품특성을 파악하여, 담당자를 지정할 수 있도록 기능 제공
 - 조달품질원 사용자가 업무가 진행에 따라 동일부서/타부서의 담당자로 변경할 수 있도록 기능 제공</t>
  </si>
  <si>
    <t>RQ-FUN-조달지원-122-0093</t>
  </si>
  <si>
    <t>업체동의서 관리</t>
  </si>
  <si>
    <t>조달품질원 사용자는 최종규격서 확정을 위해 조달업체에 업체동의서를 요청하고 조달업체는 업체동의서를 제출할 수 있어야 함</t>
  </si>
  <si>
    <t>20220706_APP_회의록_조달지원_조달품질관리_우수제품규격검토(응용개발3팀).hwp</t>
  </si>
  <si>
    <t>1. 검토결과
 - 업체동의서를 관리할 수 있도록 구현
2. 구현방안/제약사항
 - 조달품질원사용자가 업체동의서를 요청하고 조달업체는 동의서를 제출할 수 있도록 기능 제공
 - 규격서 검토에서 통합하여 상태로 처리할 수 있도록 기능 제공
3. 제외근거
- 20220706_APP_회의록_조달지원_조달품질관리_우수제품규격검토(응용개발3팀).hwp</t>
  </si>
  <si>
    <t>RQ-FUN-조달지원-118-0010</t>
  </si>
  <si>
    <t>직접생산확인수시점검</t>
  </si>
  <si>
    <t>수시점검통보</t>
  </si>
  <si>
    <t>수시점검 건명관리</t>
  </si>
  <si>
    <t>조달품질원 사용자가 수시점검 건명 관리를 할 수 있어야 함</t>
  </si>
  <si>
    <t>FUN-조달지원-118</t>
  </si>
  <si>
    <t>1. 검토결과
 - 직접생산확인 수시점검 건명 관리를 할 수 있도록 구축
2. 구현방안/제약사항
 - 조달품질원 사용자가 수시점검 대상년도 및 점검건명에 대한 업체를 등록 관리할 수 있도록 기능 구축</t>
  </si>
  <si>
    <t>RQ-FUN-조달지원-118-0020</t>
  </si>
  <si>
    <t>수시점검 담당자관리</t>
  </si>
  <si>
    <t>조달품질원 사용자가 수시점검 담당자 관리를 할 수 있어야 함</t>
  </si>
  <si>
    <t>FUN-조달지원-118,20210909_APP_회의록_조달품질원 조사분석과 인터뷰(응용개발3팀)</t>
  </si>
  <si>
    <t>1. 검토결과
 - 직접생산확인 수시점검 담당자를 관리할 수 있도록 구축
2. 구현방안/제약사항
 - 조달품질원 사용자가 수시점검통보 후 담당자를 등록할 수 있도록 기능 구축
 - 담당자를 변경할 수 있는 기능 추가</t>
  </si>
  <si>
    <t>RQ-FUN-조달지원-118-0030</t>
  </si>
  <si>
    <t>업체계약물품조회</t>
  </si>
  <si>
    <t>조달품질원/조달업체 사용자가 업체가 현재 계약중인 물품을 조회할 수 있어야 함</t>
  </si>
  <si>
    <t>1. 검토결과
 - 업체가 계약중인 물품을 조회할 수 있도록 구축
2. 구현방안/제약사항
 - 조달품질원 및 조달업체 사용자가 업체가 현재 계약중인 물품 정보를 조회할 수 있도록 기능 구축</t>
  </si>
  <si>
    <t>RQ-FUN-조달지원-118-0040</t>
  </si>
  <si>
    <t>조달업체정보조회</t>
  </si>
  <si>
    <t xml:space="preserve">조달품질원 사용자가 조달업체 정보 조회를 할 수 있어야 함 </t>
  </si>
  <si>
    <t>20210909_APP_회의록_조달품질원 조사분석과 인터뷰(응용개발3팀)</t>
  </si>
  <si>
    <t>1. 검토결과
 - 조달업체 정보를 조회할 수 있도록 구축
2. 구현방안/제약사항
 - 조달품질원 사용자가 조달업체 정보를 조회할 수 있도록 기능 구축
 - 조달업체정보 조회 시 10자리 세부 품명단위로 조회할 수 있도록 기능 구축
 - 조달업체정보 조회 시 실적여부 구분 기능 추가</t>
  </si>
  <si>
    <t>RQ-FUN-조달지원-118-0050</t>
  </si>
  <si>
    <t>수시점검대상 업체등록</t>
  </si>
  <si>
    <t>조달품질원 사용자가 수시점검대상 업체등록을 할 수 있어야 함</t>
  </si>
  <si>
    <t>1. 검토결과
 - 직접생산확인 수시점검 대상 업체를 등록할 수 있도록 구축
2. 구현방안/제약사항
 - 조달품질원 사용자가 수시점검 대상 업체를 등록, 수정, 삭제 할 수 있도록 구축
 - 직접생산확인 건별, 기능별 대상 선정 가능하도록 구축
 - 무실적 회사는 간편조사대상으로 선정할 수 있도록 구축</t>
  </si>
  <si>
    <t>RQ-FUN-조달지원-118-0060</t>
  </si>
  <si>
    <t xml:space="preserve">조달품질원 사용자가 조달업체정보에서 통보대상으로 선택된 업체들에게 실제로 점검통보를 할 수 있어야 함 </t>
  </si>
  <si>
    <t>1. 검토결과
 - 직접생산확인 수시점검 정보를 통보할 수 있도록 구축
2. 구현방안/제약사항
 - 조달품질원 사용자가 통보대상으로 선택된 업체들에게 점검통보를 할 수 있도록 구축
 - 사전 통보 시 대면, 비대면, 서면점검 여부를 선택할 수 있도록 구축</t>
  </si>
  <si>
    <t>RQ-FUN-조달지원-118-0070</t>
  </si>
  <si>
    <t>수시점검통보접수</t>
  </si>
  <si>
    <t xml:space="preserve">조달업체 사용자가 수시점검통보서접수를 할 수 있어야 함 </t>
  </si>
  <si>
    <t>1. 검토결과
 - 직접생산확인 수시점검 통보 정보를 접수 할 수 있도록 구축
2. 구현방안/제약사항
 - 조달업체 사용자가 수시점검 통보서를 접수 할 수 있도록 구축</t>
  </si>
  <si>
    <t>RQ-FUN-조달지원-119-0010</t>
  </si>
  <si>
    <t>수시점검(온라인)</t>
  </si>
  <si>
    <t>직접생산현황점검 참가신청</t>
  </si>
  <si>
    <t>조달업체 사용자가 직접생산현장점검 참가신청을 할 수 있어야 함</t>
  </si>
  <si>
    <t>FUN-조달지원-119</t>
  </si>
  <si>
    <t>1. 검토결과
 - 직접생산확인 온라인점검 참가 신청을 할 수 있도록 구축
2. 구현방안/제약사항
 - 조달업체 사용자가 직접생산현장점검(온라인) 참가신청을 할 수 있도록 구축</t>
  </si>
  <si>
    <t>RQ-FUN-조달지원-119-0020</t>
  </si>
  <si>
    <t>직접생산현황점검 참가신청승인</t>
  </si>
  <si>
    <t>조달품질원 사용자가 직접생산현장점검 참가신청 승인을 할 수 있어야 함</t>
  </si>
  <si>
    <t>1. 검토결과
 - 직접생산확인 온라인점검 참가 신청 정보를 승인할 수 있도록 구축
2. 구현방안/제약사항
 - 조달품질원 사용자가 조달업체가 신청한 직접생산현장점검(온라인) 참가를 승인할 수 있도록 구축</t>
  </si>
  <si>
    <t>RQ-FUN-조달지원-119-0030</t>
  </si>
  <si>
    <t>직접생산현황점검 개설신청</t>
  </si>
  <si>
    <t>조달품질원 사용자가 직접생산현장점검 개설신청(비대면서비스)을 할 수 있어야 함</t>
  </si>
  <si>
    <t>1. 검토결과
 - 직접생산확인 온라인점검을 위한 개설을 할 수 있도록 구축
2. 구현방안/제약사항
 - 조달품질원 사용자가 직접생산현장점검(온라인) 개설을 할 수 있도록 구축</t>
  </si>
  <si>
    <t>RQ-FUN-조달지원-119-0040</t>
  </si>
  <si>
    <t>직접생산현황점검 참가진행</t>
  </si>
  <si>
    <t>조달품질원/조달업체 사용자가 온라인(비대면) 직접생산현장점검 기능에 입장 할 수 있어야 함</t>
  </si>
  <si>
    <t>1. 검토결과
 - 직접생산확인 온라인점검을 진행할 수 있도록 구축
2. 구현방안/제약사항
 - 조달품질원, 조달업체 사용자가 온라인으로 직접생산현장점검을 진행할 수 있도록 구축</t>
  </si>
  <si>
    <t>RQ-FUN-조달지원-119-0050</t>
  </si>
  <si>
    <t>직접생산현황점검 자료전송</t>
  </si>
  <si>
    <t>조달업체 사용자가 직접생산현장점검 자료전송을 할 수 있어야 함</t>
  </si>
  <si>
    <t>1. 검토결과
 - 직접생산확인 온라인점검에 대한 자료를 전송할 수 있도록 구축
2. 구현방안/제약사항
 - 조달업체 사용자가 직접생산현장점검(온라인)에 대한 자료전송을 할 수 있도록 구축</t>
  </si>
  <si>
    <t>RQ-FUN-조달지원-119-0060</t>
  </si>
  <si>
    <t>직접생산현황점검 자료조회</t>
  </si>
  <si>
    <t>조달품질원 사용자가 직접생산현장점검 자료조회를 할 수 있어야 함</t>
  </si>
  <si>
    <t>1. 검토결과
 - 직접생산확인 온라인점검 자료를 조회할 수 있도록 구축
2. 구현방안/제약사항
 - 조달품질원 사용자가 직접생산현장점검(온라인)에 대한 조달업체가 전송한 자료를 조회할 수 있도록 구축</t>
  </si>
  <si>
    <t>RQ-FUN-조달지원-120-0010</t>
  </si>
  <si>
    <t>수시점검결과/이력/현황</t>
  </si>
  <si>
    <t>수시점검결과 입력</t>
  </si>
  <si>
    <t>조달품질원 사용자가 수시점검을 실시 한 후 점검결과를 입력할 수 있어야 함</t>
  </si>
  <si>
    <t>FUN-조달지원-120</t>
  </si>
  <si>
    <t>1. 검토결과
 - 직접생산확인 수시점검 결과를 입력할 수 있도록 구축
2. 구현방안/제약사항
 - 조달품질원 사용자가 수시점검 실시 후 점검결과 정보를 등록할 수 있도록 구축</t>
  </si>
  <si>
    <t>RQ-FUN-조달지원-120-0020</t>
  </si>
  <si>
    <t>수시점검결과서 접수</t>
  </si>
  <si>
    <t>조달업체 사용자가 수시점검 결과서 접수를 할 수 있어야 함</t>
  </si>
  <si>
    <t>1. 검토결과
 - 직접생산확인 수시점검 결과서를 접수할 수 있도록 구축
2. 구현방안/제약사항
 - 조달업체 사용자가 조달품질원에서 통보한 수시점검 결과서를 접수할 수 있도록 구축</t>
  </si>
  <si>
    <t>RQ-FUN-조달지원-120-0030</t>
  </si>
  <si>
    <t>수시점검판정결과 후속조치</t>
  </si>
  <si>
    <t>조달품질원 사용자가 점검결과입력 후 판정결과가 부적합판정된 품명을 포함한 업체를 조회하여 후속조치를 취할 수 있어야 함</t>
  </si>
  <si>
    <t>1. 검토결과
 - 직접생산확인 수시점검 판정결과에 대한 후속조치를 할 수 있도록 구축
2. 구현방안/제약사항
 - 조달품질원 사용자가 점검결과 입력 후 부적합 판정된 품명을 포함한 업체를 조회하여 후속조치를 취할 수 있도록 구축</t>
  </si>
  <si>
    <t>RQ-FUN-조달지원-120-0040</t>
  </si>
  <si>
    <t>수시점검 조치현황</t>
  </si>
  <si>
    <t>조달품질원 사용자가 점검결과 입력 후 해당 품명들에 대해 조치가 이루어진 현황을 조회할 수 있어야 함</t>
  </si>
  <si>
    <t>1. 검토결과
 - 직접생산확인 수시점검 조치현황을 조회할 수 있도록 구축
2. 구현방안/제약사항
 - 조달품질원 사용자가 점검결과가 입력된 품명들에 대해 조치 현황을 조회할 수 있도록 구축</t>
  </si>
  <si>
    <t>RQ-FUN-조달지원-120-0050</t>
  </si>
  <si>
    <t>수시점검 이력조회</t>
  </si>
  <si>
    <t>조달품질원 사용자가 기실시된 점검건들에 대해 연도별, 점검건별, 업체별로 점검이력을 조회할 수 있어야 함</t>
  </si>
  <si>
    <t>1. 검토결과
 - 직접생산확인 수시점검 이력을 조회할 수 있도록 구축
2. 구현방안/제약사항
 - 조달품질원 사용자가 기실시된 점검 건에 대해  연도별, 점검건별, 업체별 이력 정보를 조회할 수 있도록 구축</t>
  </si>
  <si>
    <t>RQ-FUN-조달지원-120-0060</t>
  </si>
  <si>
    <t>수시점검내역 다운로드</t>
  </si>
  <si>
    <t>조달품질원 사용자가 년도별 점검내역 엑셀을 다운로드 할 수 있어야 함</t>
  </si>
  <si>
    <t>1. 검토결과
 - 직접생산확인 수시점검내역을 다운로드 할 수 있도록 구축
2. 구현방안/제약사항
 - 조달품질원 사용자가 연도별 점검내역을 엑셀 파일로 다운로드 할 수 있도록 구축</t>
  </si>
  <si>
    <t>RQ-FUN-조달지원-120-0070</t>
  </si>
  <si>
    <t>직접생산증명 점검현황</t>
  </si>
  <si>
    <t>조달품질원 사용자가 직접생산증명 점검 현황 조회를 할 수 있어야 함</t>
  </si>
  <si>
    <t>1. 검토결과
 - 직접생산증명 점검현황을 조회할 수 있도록 구축
2. 구현방안/제약사항
 - 조달품질원 사용자가 직접생산 증명 점검 현황을 조회 할 수 있도록 구축</t>
  </si>
  <si>
    <t>RQ-FUN-조달지원-120-0080</t>
  </si>
  <si>
    <t>점검결과 부적합 유형별 조회</t>
  </si>
  <si>
    <t xml:space="preserve">조달품질원 사용자가 직접생산증 점검결과 부적합 유형별 조회를 할 수 있어야 함 </t>
  </si>
  <si>
    <t>1. 검토결과
 - 직접생산확인 수시점검결과 유형별 부적합 정보를 조회할 수 있도록 구축
2. 구현방안/제약사항
 - 조달품질원 사용자가 직접생산 점검 결과 중 부적합 판정 업체를 유형별로 조회 할 수 있도록 구축</t>
  </si>
  <si>
    <t>RQ-FUN-조달지원-092-0010</t>
  </si>
  <si>
    <t>품질검사</t>
  </si>
  <si>
    <t>사전검사확인</t>
  </si>
  <si>
    <t>사전검사확인서 목록 조회</t>
  </si>
  <si>
    <t>조달업체 사용자가 사전검사확인서 목록을 조회 할 수 있어야 함</t>
  </si>
  <si>
    <t>FUN-조달지원-092</t>
  </si>
  <si>
    <t>1. 검토결과
 - 사전검사확인서 목록을 조회할 수 있도록 구축
2. 구현방안/제약사항
 - 조달업체 사용자가 사전검사확인서 목록을 조회 할 수 있도록 구축</t>
  </si>
  <si>
    <t>RQ-FUN-조달지원-092-0020</t>
  </si>
  <si>
    <t>사전검사확인 요청서 작성</t>
  </si>
  <si>
    <t>조달업체 사용자가 사전검사확인 요청서를 작성 할 수 있어야 함</t>
  </si>
  <si>
    <t>1. 검토결과
 - 사전검사확인 요청서를 작성할 수 있도록 구축
2. 구현방안/제약사항
 - 조달업체 사용자가 사전검사확인 요청서를 작성 할 수 있도록 구축</t>
  </si>
  <si>
    <t>RQ-FUN-조달지원-092-0030</t>
  </si>
  <si>
    <t>사전검사확인 요청서 접수</t>
  </si>
  <si>
    <t>조달품질원 사용자가 사전검사확인 요청서를 접수 할 수 있어야 함</t>
  </si>
  <si>
    <t>1. 검토결과
 - 사전검사확인 요청서를 접수할 수 있도록 구축
2. 구현방안/제약사항
 - 조달품질원 사용자가 사전검사확인 요청서를 접수 할 수 있도록 구축</t>
  </si>
  <si>
    <t>RQ-FUN-조달지원-092-0040</t>
  </si>
  <si>
    <t>사전검사확인 요청응답서 작성</t>
  </si>
  <si>
    <t>조달품질원 사용자가 사전검사확인 요청응답서를 작성 할 수 있어야 함</t>
  </si>
  <si>
    <t>1. 검토결과
 - 사전검사확인 요청응답서를 작성할 수 있도록 구축
2. 구현방안/제약사항
 - 조달품질원 사용자가 조달업체가 작성한 사전검사확인요청에 대한 요청응답서를 작성 할 수 있도록 구축</t>
  </si>
  <si>
    <t>RQ-FUN-조달지원-092-0050</t>
  </si>
  <si>
    <t>사전검사확인 요청응답서 조회</t>
  </si>
  <si>
    <t>조달업체 사용자가 사전검사확인 요청응답서를 조회 할 수 있어야 함</t>
  </si>
  <si>
    <t>1. 검토결과
 - 사전검사확인 요청응답서를 조회할 수 있도록 구축
2. 구현방안/제약사항
 - 조달업체 사용자가 사전검사확인 요청응답서를 조회 할 수 있도록 구축</t>
  </si>
  <si>
    <t>RQ-FUN-조달지원-092-0060</t>
  </si>
  <si>
    <t>사전검사확인서 작성</t>
  </si>
  <si>
    <t>조달품질원 사용자가 사전검사확인서를 작성 할 수 있어야 함</t>
  </si>
  <si>
    <t>1. 검토결과
 - 사전검사확인서를 작성할 수 있도록 구축
2. 구현방안/제약사항
 - 조달품질원 사용자가 사전검사확인서를 작성 할 수 있도록 구축</t>
  </si>
  <si>
    <t>RQ-FUN-조달지원-092-0070</t>
  </si>
  <si>
    <t>사전검사결과내역 조회</t>
  </si>
  <si>
    <t>조달품질원 사용자가 사전검사결과내역을 조회 할 수 있어야 함</t>
  </si>
  <si>
    <t>1. 검토결과
 - 사전검사 결과내역을 조회할 수 있도록 구축
2. 구현방안/제약사항
 - 조달품질원 사용자가 사전검사결과내역을 조회 할 수 있도록 구축</t>
  </si>
  <si>
    <t>RQ-FUN-조달지원-092-0080</t>
  </si>
  <si>
    <t>사전검사확인서 조회</t>
  </si>
  <si>
    <t>조달업체 사용자가 사전검사확인서를 조회 할 수 있어야 함</t>
  </si>
  <si>
    <t>1. 검토결과
 - 사전검사확인서를 조회할 수 있도록 구축
2. 구현방안/제약사항
 - 조달업체 사용자가 사전검사확인서를 조회 할 수 있도록 구축</t>
  </si>
  <si>
    <t>RQ-FUN-조달지원-093-0010</t>
  </si>
  <si>
    <t>품질검사안내/계획</t>
  </si>
  <si>
    <t>계약서/납품요구서 조회</t>
  </si>
  <si>
    <t>조달품질원/전문검사기관 사용자가 계약서/납품요구서를 조회를 할 수 있어야 함</t>
  </si>
  <si>
    <t>FUN-조달지원-093</t>
  </si>
  <si>
    <t>1. 검토결과
 - 품질검사 계약서/납품요구서를 조회할 수 있도록 구축
2. 구현방안/제약사항
 - 조달품질원/전문검사기관 사용자가 계약서/납품요구서를 조회를 할 수 있도록 구축</t>
  </si>
  <si>
    <t>RQ-FUN-조달지원-093-0020</t>
  </si>
  <si>
    <t>검사안내서 작성</t>
  </si>
  <si>
    <t>전문검사기관 사용자가 검사안내서를 작성 할 수 있어야 함</t>
  </si>
  <si>
    <t>1. 검토결과
 - 품질검사 검사안내서를 작성할 수 있도록 구축
2. 구현방안/제약사항
 - 전문검사기관 사용자가 검사안내서를 작성 할 수 있도록 구축</t>
  </si>
  <si>
    <t>RQ-FUN-조달지원-093-0030</t>
  </si>
  <si>
    <t>검사안내서 접수</t>
  </si>
  <si>
    <t>수요기관/조달업체 사용자가 검사안내서를 접수 할 수 있어야 함</t>
  </si>
  <si>
    <t>1. 검토결과
 - 품질검사 검사안내서를 접수할 수 있도록 구축
2. 구현방안/제약사항
 - 수요기관/조달업체 사용자가 검사안내서를 접수 할 수 있도록 구축</t>
  </si>
  <si>
    <t>RQ-FUN-조달지원-093-0040</t>
  </si>
  <si>
    <t>검사계획서 작성</t>
  </si>
  <si>
    <t>조달품질원/전문검사기관 사용자가 검사계획서 작성을 할 수 있어야 함</t>
  </si>
  <si>
    <t>FUN-조달지원-093,20210909_APP_회의록_조달품질원_납품검사과,품질점검과인터뷰(응용개발3팀)</t>
  </si>
  <si>
    <t>1. 검토결과
 - 품질검사 검사계획서를 작성할 수 있도록 구축
2. 구현방안/제약사항
 - 조달품질원/전문검사기관 사용자가 검사계획서 작성을 할 수 있도록 구축
 - 검사계획서 작성 시 검사처리방법(대면/비대면) 정보 작성 및 누적금액 조회를 할수 있도록 구축</t>
  </si>
  <si>
    <t>RQ-FUN-조달지원-093-0050</t>
  </si>
  <si>
    <t>수요기관/조달품질원/조달업체 사용자가 검사계획서 조회를 할 수 있어야 함</t>
  </si>
  <si>
    <t>1. 검토결과
 - 품질검사 검사계획서를 조회할 수 있도록 구축
2. 구현방안/제약사항
 - 수요기관/조달품질원/조달업체 사용자가 검사계획서 조회를 할 수 있도록 구축</t>
  </si>
  <si>
    <t>RQ-FUN-조달지원-093-0060</t>
  </si>
  <si>
    <t>검사요청서 목록 조회</t>
  </si>
  <si>
    <t>조달업체 사용자가 검사요청서 목록 조회를 할 수 있어야 함</t>
  </si>
  <si>
    <t>1. 검토결과
 - 품질검사 검사요청서 목록을 조회할 수 있도록 구축
2. 구현방안/제약사항
 - 조달업체 사용자가 검사요청서 목록 조회를 할 수 있도록 구축</t>
  </si>
  <si>
    <t>RQ-FUN-조달지원-093-0070</t>
  </si>
  <si>
    <t>검사요청서 작성</t>
  </si>
  <si>
    <t>조달업체 사용자가 검사요청서 작성을 할 수 있어야 함</t>
  </si>
  <si>
    <t>1. 검토결과
 - 품질검사 검사요청서를 작성할 수 있도록 구축
2. 구현방안/제약사항
 - 조달업체 사용자가 검사요청서 작성을 할 수 있도록 구축</t>
  </si>
  <si>
    <t>RQ-FUN-조달지원-093-0080</t>
  </si>
  <si>
    <t>검사요청서 접수</t>
  </si>
  <si>
    <t>조달품질원/전문검사기관 사용자가 검사요청서 접수를 할 수 있어야 함</t>
  </si>
  <si>
    <t>1. 검토결과
 - 품질검사 검사요청서를 접수할 수 있도록 구축
2. 구현방안/제약사항
 - 조달품질원/전문검사기관 사용자가 검사요청서 접수를 할 수 있도록 구축</t>
  </si>
  <si>
    <t>RQ-FUN-조달지원-093-0090</t>
  </si>
  <si>
    <t>검사요청응답서 작성</t>
  </si>
  <si>
    <t>조달품질원/전문검사기관 사용자가 검사요청응답서 작성을 할 수 있어야 함</t>
  </si>
  <si>
    <t>1. 검토결과
 - 품질검사 검사요청 응답서를 작성할 수 있도록 구축
2. 구현방안/제약사항
 - 조달품질원/전문검사기관 사용자가 검사요청응답서 작성을 할 수 있도록 구축</t>
  </si>
  <si>
    <t>RQ-FUN-조달지원-093-0100</t>
  </si>
  <si>
    <t>검사요청응답서 조회</t>
  </si>
  <si>
    <t>조달업체 사용자가 검사요청응답서 조회를 할 수 있어야 함</t>
  </si>
  <si>
    <t>1. 검토결과
 - 품질검사 검사요청 응답서를 조회할 수 있도록 구축
2. 구현방안/제약사항
 - 조달업체 사용자가 검사요청응답서 조회를 할 수 있도록 구축</t>
  </si>
  <si>
    <t>RQ-FUN-조달지원-094-0010</t>
  </si>
  <si>
    <t>품질검사처리</t>
  </si>
  <si>
    <t>관능검사 진행 상태 조회 및 검사 처리</t>
  </si>
  <si>
    <t>조달품질원/전문검사기관 사용자가 관능검사 진행 상태 조회 및 검사 처리를 할 수 있어야 함</t>
  </si>
  <si>
    <t>FUN-조달지원-094,20210909_APP_회의록_조달품질원_납품검사과,품질점검과인터뷰(응용개발3팀)</t>
  </si>
  <si>
    <t>1. 검토결과
 - 관능검사 진행상태 조회 및 검사를 처리할 수 있도록 구축
2. 구현방안/제약사항
 - 조달품질원/전문검사기관 사용자가 관능검사 검사처리 정보 관리 및 진행 상태를 조회할 수 있도록 구축
 - 검사 중 규격 변경 시 변경 규격을 기준으로 검사를 진행할 수 있도록 구축</t>
  </si>
  <si>
    <t>RQ-FUN-조달지원-094-0020</t>
  </si>
  <si>
    <t>이화학 진행 상태 조회 및 의뢰, 검사결과서 작성</t>
  </si>
  <si>
    <t>조달품질원/전문검사기관 사용자가 이화학 진행 상태 조회 및 의뢰, 검사결과서 작성을 할 수 있어야 함</t>
  </si>
  <si>
    <t>FUN-조달지원-094,20210909_APP_회의록_조달품질원 조사분석과 인터뷰(응용개발3팀) 20210909_APP_회의록_조달품질원_납품검사과,품질점검과인터뷰(응용개발3팀)</t>
  </si>
  <si>
    <t>1. 검토결과
 - 이화학시험 진행 상태 조회 및 의뢰, 검사결과서를 작성할 수 있도록 구축
2. 구현방안/제약사항
 - 조달품질원/전문검사기관 사용자가 이화학시험 의뢰 및 진행상태를 조회. 검사결과서를 작성할 수 있도록 구축
 - 물품분류번호 검색 시 시험항목이 자동 조회되도록 구축
 - 이화학시험 항목 진행 불가에 대한 시료번호가 자동 변경되지 않도록 시스템 구축
 - 시험원 3인 이상일 경우 시험서에 자동 입력, 비고 내용이 모두 입력되도록 시스템 구축</t>
  </si>
  <si>
    <t>RQ-FUN-조달지원-094-0030</t>
  </si>
  <si>
    <t>이화학시험 의뢰 목록 조회</t>
  </si>
  <si>
    <t>조달품질원/전문검사기관 사용자가 이화학시험 의뢰 목록 조회를 할 수 있어야 함</t>
  </si>
  <si>
    <t>FUN-조달지원-094</t>
  </si>
  <si>
    <t>1. 검토결과
 - 이화학시험 의뢰 목록을 조회할 수 있도록 구축
2. 구현방안/제약사항
 - 조달품질원/전문검사기관 사용자가 이화학시험 의뢰 목록 조회를 할 수 있도록 구축</t>
  </si>
  <si>
    <t>RQ-FUN-조달지원-094-0040</t>
  </si>
  <si>
    <t>이화학시험수수료 고지</t>
  </si>
  <si>
    <t>조달품질원/전문검사기관 사용자가 이화학시험수수료를 고지 할 수 있어야 함</t>
  </si>
  <si>
    <t>1. 검토결과
 - 이화학시험 수수료를 고지할 수 있도록 구축
2. 구현방안/제약사항
 - 조달품질원/전문검사기관 사용자가 이화학시험수수료를 고지 할 수 있도록 구축
 - 이화학시험 수수료는 사용자가 수기등록 할수 있도록 구축</t>
  </si>
  <si>
    <t>RQ-FUN-조달지원-094-0050</t>
  </si>
  <si>
    <t>이화학시험진행현황을 조회</t>
  </si>
  <si>
    <t>조달품질원/전문검사기관 사용자가 이화학시험진행현황을 조회 할 수 있어야 함</t>
  </si>
  <si>
    <t>1. 검토결과
 - 이화학시험 진행현황을 조회할 수 있도록 구축
2. 구현방안/제약사항
 - 조달품질원/전문검사기관 사용자가 이화학시험진행현황을 조회할 수 있도록 구축
3. 추가요구사항
- 근거자료 : 20220923_APP_회의록_조달지원_조달품질관리_내부사용자(조사분석과)_워크샵(응용개발3팀).hwp
- 이화학시험 담당자별 시험의뢰 및 접수건에 대한 통계화면 필요</t>
  </si>
  <si>
    <t>RQ-FUN-조달지원-094-0060</t>
  </si>
  <si>
    <t>이화학판정</t>
  </si>
  <si>
    <t>조달품질원/전문검사기관 사용자가 이화학판정을 할 수 있어야 함</t>
  </si>
  <si>
    <t>1. 검토결과
 - 이화학시험 판정을 할 수 있도록 구축
2. 구현방안/제약사항
 - 조달품질원/전문검사기관 사용자가 이화학 판정을 할 수 있도록 구축
3. 추가요구사항
- 근거자료 : 20220922_APP_회의록_조달지원_조달품질관리_내부사용자(납품검사과)_워크샵(응용개발3팀).hwp
- 이화학시험 결과에 대한 확인시험 프로세스 추가(이화학시험 결과가 불합격인 경우 조달업체 이의신청을 오프라인으로 받아 담당자 확인시험 결정후 이화학시험의뢰 단계로 재시험을 진행. 확인시험 이력을 볼 수 있어야 함)</t>
  </si>
  <si>
    <t>RQ-FUN-조달지원-094-0070</t>
  </si>
  <si>
    <t>품류(품목분류) 자동 지정 및 콤보박스(품류-품명) 형태 선택</t>
  </si>
  <si>
    <t>검사물품에 따라 품류(품목분류)가 자동으로 지정되도록 하고, 조달품질원/전문기관 사용자가 검사물품의 품류를 콤보박스(품류-품명) 형태로 선택할 수 있어야 함</t>
  </si>
  <si>
    <t>1. 검토결과
 - 품질검사 처리 시 품류 자동지정 및 콤보박스 형태로 선택할 수 있도록 구축
2. 구현방안/제약사항
 - 검사결과서 작성 시 검사물품에 따라 품류(품목분류)가 자동으로 지정되도록 하고, 조달품질원/전문기관 사용자가 검사물품의 품류를 콤보박스(품류-품명) 형태로 선택할 수 있도록 구축</t>
  </si>
  <si>
    <t>RQ-FUN-조달지원-095-0010</t>
  </si>
  <si>
    <t>품질검사처리(온라인)</t>
  </si>
  <si>
    <t>온라인품질검사참가신청</t>
  </si>
  <si>
    <t>조달업체 사용자가 온라인품질검사참가신청을 할 수 있어야 함</t>
  </si>
  <si>
    <t>FUN-조달지원-095</t>
  </si>
  <si>
    <t>1. 검토결과
 - 온라인 품질검사 참가신청을 할 수 있도록 구축
2. 구현방안/제약사항
 - 조달업체 사용자가 온라인품질검사에 참가 신청을 할 수 있도록 구축</t>
  </si>
  <si>
    <t>RQ-FUN-조달지원-095-0020</t>
  </si>
  <si>
    <t>온라인품질검사참가신청승인</t>
  </si>
  <si>
    <t>조달품질원/전문검사기관 사용자가 온라인품질검사참가신청승인을 할 수 있어야 함</t>
  </si>
  <si>
    <t>1. 검토결과
 - 온라인 품질검사 참가신청을 승인할 수 있도록 구축
2. 구현방안/제약사항
 - 조달품질원/전문검사기관 사용자가 온라인품질검사 참가신청에 대한 승인할 수 있도록 구축</t>
  </si>
  <si>
    <t>RQ-FUN-조달지원-095-0030</t>
  </si>
  <si>
    <t>온라인품질검사개설신청(비대면서비스)</t>
  </si>
  <si>
    <t>조달품질원/전문검사기관 사용자가 온라인품질검사개설신청(비대면서비스)을 할 수 있어야 함</t>
  </si>
  <si>
    <t>1. 검토결과
 - 온라인 품질검사 개설 신청을 할 수 있도록 구축
2. 구현방안/제약사항
 - 조달품질원/전문검사기관 사용자가 온라인품질검사(비대면서비스) 개설을 할수 있도록 구축</t>
  </si>
  <si>
    <t>RQ-FUN-조달지원-095-0040</t>
  </si>
  <si>
    <t>온라인품질검사입장</t>
  </si>
  <si>
    <t>조달품질원/조달업체/전문검사기관 사용자가 온라인품질검사입장을 할 수 있어야 함</t>
  </si>
  <si>
    <t>1. 검토결과
 - 온라인 품질검사에 입장할 수 있도록 구축
2. 구현방안/제약사항
 - 조달품질원/조달업체/전문검사기관 사용자가 온라인품질검사입장을 할 수 있도록 구축</t>
  </si>
  <si>
    <t>RQ-FUN-조달지원-095-0050</t>
  </si>
  <si>
    <t>온라인품질검사자료전송</t>
  </si>
  <si>
    <t>조달업체 사용자가 온라인품질검사자료전송을 할 수 있어야 함</t>
  </si>
  <si>
    <t>1. 검토결과
 - 온라인 품질검사 자료를 전송할 수 있도록 구축
2. 구현방안/제약사항
 - 조달업체 사용자가 온라인품질검사 자료를 전송할 수 있도록 구축</t>
  </si>
  <si>
    <t>RQ-FUN-조달지원-095-0060</t>
  </si>
  <si>
    <t>온라인품질검사자료조회</t>
  </si>
  <si>
    <t>조달품질원/전문검사기관 사용자가 온라인품질검사자료조회를 할 수 있어야 함</t>
  </si>
  <si>
    <t>1. 검토결과
 - 온라인 품질검사 자료를 조회할 수 있도록 구축
2. 구현방안/제약사항
 - 조달품질원/전문검사기관 사용자가 온라인품질검사 자료를 조회할 수 있도록 구축</t>
  </si>
  <si>
    <t>RQ-FUN-조달지원-096-0010</t>
  </si>
  <si>
    <t>품질검사결과</t>
  </si>
  <si>
    <t>검사결과서작성</t>
  </si>
  <si>
    <t>전문검사기관 사용자가 검사결과서작성을 할 수 있어야 함</t>
  </si>
  <si>
    <t>FUN-조달지원-096</t>
  </si>
  <si>
    <t>1. 검토결과
 - 품질검사 검사결과서를 작성할 수 있도록 구축
2. 구현방안/제약사항
 - 전문검사기관 사용자가 검사결과서작성을 할 수 있도록 구축</t>
  </si>
  <si>
    <t>RQ-FUN-조달지원-096-0020</t>
  </si>
  <si>
    <t>검사결과통보서 송신 및 검사증 출력</t>
  </si>
  <si>
    <t>전문검사기관 사용자가 검사결과통보서 송신 및 검사증 출력을 할 수 있어야 함</t>
  </si>
  <si>
    <t>1. 검토결과
 - 품질검사 결과통보서를 송신, 검사증을 출력할 수 있도록 구축
2. 구현방안/제약사항
 - 전문검사기관 사용자가 검사결과통보서를 송신할 수 있도록 구축
 - 전문검사기관 사용자가 검사증을 출력할 수 있도록 구축</t>
  </si>
  <si>
    <t>RQ-FUN-조달지원-096-0030</t>
  </si>
  <si>
    <t>검사원설문조사</t>
  </si>
  <si>
    <t>전문검사기관 사용자가 검사원설문조사를 할 수 있어야 함</t>
  </si>
  <si>
    <t>1. 검토결과
 - 품질검사 검사원 설문조사를 할 수 있도록 구축
2. 구현방안/제약사항
 - 전문검사기관 사용자가 검사원설문조사를 할 수 있도록 구축</t>
  </si>
  <si>
    <t>RQ-FUN-조달지원-096-0040</t>
  </si>
  <si>
    <t>검사결과서접수</t>
  </si>
  <si>
    <t xml:space="preserve">수요기관/조달품질원/조달업체 사용자가 검사결과서접수를 할 수 있어야 함 </t>
  </si>
  <si>
    <t>RQ-FUN-조달지원-097-0010</t>
  </si>
  <si>
    <t>품질검사이의신청</t>
  </si>
  <si>
    <t>검사결과이의신청서작성</t>
  </si>
  <si>
    <t xml:space="preserve">수요기관/조달업체 사용자가 검사결과이의신청서작성을 할 수 있어야 함 </t>
  </si>
  <si>
    <t>FUN-조달지원-097,20210909_APP_회의록_조달품질원_납품검사과_품질점검과인터뷰(응용개발3팀)</t>
  </si>
  <si>
    <t>1. 검토결과
 - 품질검사 검사결과 이의신청서를 작성할 수 있도록 구축
2. 구현방안/제약사항
 - 수요기관/조달업체 사용자가 검사결과이의신청서작성을 할 수 있도록 구축
 - 검사결과에 대한 이의신청은 조달업체에서만 필수로 받을 수 있도록 구축</t>
  </si>
  <si>
    <t>RQ-FUN-조달지원-097-0020</t>
  </si>
  <si>
    <t>검사결과이의신청서접수</t>
  </si>
  <si>
    <t xml:space="preserve">조달품질원 사용자가 검사결과이의신청서접수를 할 수 있어야 함 </t>
  </si>
  <si>
    <t>FUN-조달지원-097</t>
  </si>
  <si>
    <t>RQ-FUN-조달지원-097-0030</t>
  </si>
  <si>
    <t>검사결과이의신청검토서 작성</t>
  </si>
  <si>
    <t xml:space="preserve">조달품질원 사용자가 검사결과이의신청검토서 작성을 할 수 있어야 함 </t>
  </si>
  <si>
    <t>RQ-FUN-조달지원-097-0040</t>
  </si>
  <si>
    <t>검사결과이의신청검토서 접수</t>
  </si>
  <si>
    <t>수요기관/조달업체 사용자가 검사결과이의신청검토서 접수를 할 수 있어야 함</t>
  </si>
  <si>
    <t>RQ-FUN-조달지원-098-0010</t>
  </si>
  <si>
    <t>품질검사불합격조치</t>
  </si>
  <si>
    <t>검사불합격 정보 조회 및 조치 내역 등록 관리</t>
  </si>
  <si>
    <t>조달품질원 사용자가 검사불합격된 건에 대한 정보 조회 및 조치 내역을 등록 관리 할 수 있어야 함</t>
  </si>
  <si>
    <t>FUN-조달지원-098</t>
  </si>
  <si>
    <t>1. 검토결과
 - 품질검사 검사불합격 정보 조회 및 조치내역을 등록 관리할 수 있도록 구축
2. 구현방안/제약사항
 - 조달품질원 사용자가 검사불합격된 건에 대한 정보 조회 및 조치 내역을 등록 관리 할 수 있도록 구축</t>
  </si>
  <si>
    <t>RQ-FUN-조달지원-098-0020</t>
  </si>
  <si>
    <t>검사불합격건에 대한 검사결과서 조회 및 접수</t>
  </si>
  <si>
    <t xml:space="preserve">조달품질원 사용자가 검사결과 검사불합격건에 대한 검사결과서를 조회 하고 접수를 할 수 있어야 함 </t>
  </si>
  <si>
    <t xml:space="preserve">1. 검토결과
 - 품질검사 검사불합격건에 대한 검사결과서를 조회, 접수 할 수 있도록 구축
2. 구현방안/제약사항
 - 조달품질원 사용자가 검사결과 검사불합격건에 대한 검사결과서를 조회 하고 접수를 할 수 있도록 구축 </t>
  </si>
  <si>
    <t>RQ-FUN-조달지원-098-0030</t>
  </si>
  <si>
    <t>자동거래정지목록 조회</t>
  </si>
  <si>
    <t xml:space="preserve">조달품질원 사용자가 자동거래정지목록 조회를 할 수 있어야 함 </t>
  </si>
  <si>
    <t>1. 검토결과
 - 품질검사 자동거래정지 목록을 조회할 수 있도록 구축
2. 구현방안/제약사항
 - 조달품질원 사용자가 자동거래정지목록을 조회할 수 있도록 구축</t>
  </si>
  <si>
    <t>RQ-FUN-조달지원-098-0040</t>
  </si>
  <si>
    <t>검사불합격품사후처리</t>
  </si>
  <si>
    <t>전문검사기관 사용자가 검사불합격품사후처리 기능</t>
  </si>
  <si>
    <t>1. 검토결과
 - 검사불합격품 사후처리를 할 수 있도록 구축
2. 구현방안/제약사항
 - 전문검사기관 사용자가 검사불합격품사후처리 정보를 처리할 수 있도록 구축
3. 추가요구사항
- 근거자료 : 20220922_APP_회의록_조달지원_조달품질관리_내부사용자(납품검사과)_워크샵(응용개발3팀).hwp
- 검사불합격에 대한 봉인해제 요청화면 필요(봉인해제 요청정보는 첨부파일을 통해 업로드만 할 수 있으면 됨)</t>
  </si>
  <si>
    <t>RQ-FUN-조달지원-099-0010</t>
  </si>
  <si>
    <t>수요기관시험의뢰</t>
  </si>
  <si>
    <t>수요기관 시험요청서 작성</t>
  </si>
  <si>
    <t xml:space="preserve">수요기관 사용자가 수요기관 시험요청서 작성을 할 수 있어야 함 </t>
  </si>
  <si>
    <t>FUN-조달지원-099</t>
  </si>
  <si>
    <t xml:space="preserve">1. 검토결과
 - 수요기관시험의뢰 시험요청서를 작성할 수 있도록 구축
2. 구현방안/제약사항
 - 수요기관 사용자가 수요기관 시험요청서 작성을 할 수 있도록 구축 </t>
  </si>
  <si>
    <t>RQ-FUN-조달지원-099-0020</t>
  </si>
  <si>
    <t>수요기관 시험요청서 접수</t>
  </si>
  <si>
    <t xml:space="preserve">조달품질원 사용자가 수요기관 시험요청서 접수를 할 수 있어야 함 </t>
  </si>
  <si>
    <t>1. 검토결과
 - 수요기관시험의뢰 시험요청서를 접수할 수 있도록 구축
2. 구현방안/제약사항
 - 조달품질원 사용자가 수요기관 시험요청서 접수를 할 수 있도록 구축</t>
  </si>
  <si>
    <t>RQ-FUN-조달지원-099-0030</t>
  </si>
  <si>
    <t>수요기관 시험결과서 작성</t>
  </si>
  <si>
    <t xml:space="preserve">조달품질원 사용자가 수요기관 시험결과서 작성을 할 수 있어야 함 </t>
  </si>
  <si>
    <t xml:space="preserve">1. 검토결과
 - 수요기관시험의뢰 시험결과서를 작성할 수 있도록 구축
2. 구현방안/제약사항
 - 조달품질원 사용자가 수요기관 시험결과서 작성을 할 수 있도록 구축 </t>
  </si>
  <si>
    <t>RQ-FUN-조달지원-099-0040</t>
  </si>
  <si>
    <t>수요기관 시험결과서 접수</t>
  </si>
  <si>
    <t>수요기관 사용자가 수요기관 시험결과서 접수를 할 수 있어야 함</t>
  </si>
  <si>
    <t>1. 검토결과
 - 수요기관 시험의뢰 시험결과서를 접수할 수 있도록 구축
2. 구현방안/제약사항
 - 수요기관 사용자가 수요기관 시험결과서 접수를 할 수 있도록 구축</t>
  </si>
  <si>
    <t>RQ-FUN-조달지원-100-0010</t>
  </si>
  <si>
    <t>납품검사대행의뢰</t>
  </si>
  <si>
    <t>납품검사 대행요청서 작성</t>
  </si>
  <si>
    <t xml:space="preserve">수요기관 사용자가 납품검사 대행요청서 작성을 할 수 있어야 함 </t>
  </si>
  <si>
    <t>FUN-조달지원-100</t>
  </si>
  <si>
    <t xml:space="preserve">1. 검토결과
 - 납품검사대행 요청서를 작성할 수 있도록 구축
2. 구현방안/제약사항
 - 수요기관 사용자가 납품검사 대행요청서 작성을 할 수 있도록 구축 </t>
  </si>
  <si>
    <t>RQ-FUN-조달지원-100-0020</t>
  </si>
  <si>
    <t>납품검사 대행요청서 접수</t>
  </si>
  <si>
    <t xml:space="preserve">조달품질원/조달업체 사용자가 납품검사 대행요청서 접수를 할 수 있어야 함 </t>
  </si>
  <si>
    <t xml:space="preserve">1. 검토결과
 - 납품검사대행 요청서를 접수할 수 있도록 구축
2. 구현방안/제약사항
 - 조달품질원/조달업체 사용자가 납품검사 대행요청서 접수를 할 수 있도록 구축 </t>
  </si>
  <si>
    <t>RQ-FUN-조달지원-100-0030</t>
  </si>
  <si>
    <t>납품검사 대행수수료 고지</t>
  </si>
  <si>
    <t>조달품질원 사용자가 납품검사 대행수수료 고지를 할 수 있어야 함</t>
  </si>
  <si>
    <t>1. 검토결과
 - 납품검사대행 수수료를 고지할 수 있도록 구축
2. 구현방안/제약사항
 - 조달품질원 사용자가 납품검사 대행수수료 고지를 할 수 있도록 구축</t>
  </si>
  <si>
    <t>RQ-FUN-조달지원-101-0010</t>
  </si>
  <si>
    <t>민원검사(시험)실시</t>
  </si>
  <si>
    <t>민원 검사요청서 작성</t>
  </si>
  <si>
    <t>조달업체 사용자가 민원 검사요청서 작성을 할 수 있어야 함</t>
  </si>
  <si>
    <t>FUN-조달지원-101,20220922_APP_회의록_조달지원_조달품질관리_내부사용자(납품검사과)_워크샵(응용개발3팀).hwp</t>
  </si>
  <si>
    <t>1. 검토결과
 - 민원검사 요청서를 작성할 수 있도록 구축
2. 구현방안/제약사항
 - 조달업체 사용자가 민원 검사요청서 작성을 할 수 있도록 구축
3. 제외근거
근거자료 : 20220922_APP_회의록_조달지원_조달품질관리_내부사용자(납품검사과)_워크샵(응용개발3팀).hwp
민원검사(시험)실시 민원 검사요청에 대한 요구사항 삭제
-민원검사 요청에 대한 검사는 현재 사용하고 있는 업무가 아님
-2021년 4월 1일 이후 운영 데이터 존재하지 않음</t>
  </si>
  <si>
    <t>RQ-FUN-조달지원-101-0020</t>
  </si>
  <si>
    <t>민원 검사요청서 접수</t>
  </si>
  <si>
    <t xml:space="preserve">조달품질원 사용자가 민원 검사요청서 접수를 할 수 있어야 함 </t>
  </si>
  <si>
    <t>1. 검토결과
 - 민원검사 요청서를 접수할 수 있도록 구축
2. 구현방안/제약사항
 - 조달품질원 사용자가 민원 검사요청서 접수를 할 수 있도록 구축 
3. 제외근거
근거자료 : 20220922_APP_회의록_조달지원_조달품질관리_내부사용자(납품검사과)_워크샵(응용개발3팀).hwp
민원검사(시험)실시 민원 검사요청에 대한 요구사항 삭제
-민원검사 요청에 대한 검사는 현재 사용하고 있는 업무가 아님
-2021년 4월 1일 이후 운영 데이터 존재하지 않음</t>
  </si>
  <si>
    <t>RQ-FUN-조달지원-101-0030</t>
  </si>
  <si>
    <t>민원 검사담당자 입력</t>
  </si>
  <si>
    <t xml:space="preserve">조달품질원 사용자가 민원 검사담당자 입력을 할 수 있어야 함 </t>
  </si>
  <si>
    <t>1. 검토결과
 - 민원검사 담당자를 입력할 수 있도록 구축
2. 구현방안/제약사항
 - 조달품질원 사용자가 민원 검사담당자 입력을 할 수 있도록 구축 
3. 제외근거
근거자료 : 20220922_APP_회의록_조달지원_조달품질관리_내부사용자(납품검사과)_워크샵(응용개발3팀).hwp
민원검사(시험)실시 민원 검사요청에 대한 요구사항 삭제
-민원검사 요청에 대한 검사는 현재 사용하고 있는 업무가 아님
-2021년 4월 1일 이후 운영 데이터 존재하지 않음</t>
  </si>
  <si>
    <t>RQ-FUN-조달지원-101-0040</t>
  </si>
  <si>
    <t>민원 시험요청서 작성</t>
  </si>
  <si>
    <t>조달업체 사용자가 민원 시험요청서 작성을 할 수 있어야 함</t>
  </si>
  <si>
    <t>FUN-조달지원-101</t>
  </si>
  <si>
    <t>1. 검토결과
 - 민원시험 요청서를 작성할 수 있도록 구축
2. 구현방안/제약사항
 - 조달업체 사용자가 민원 시험요청서 작성을 할 수 있도록 구축</t>
  </si>
  <si>
    <t>RQ-FUN-조달지원-101-0050</t>
  </si>
  <si>
    <t>민원 시험요청서 접수</t>
  </si>
  <si>
    <t xml:space="preserve">조달품질원 사용자가 민원 시험요청서 접수를 할 수 있어야 함 </t>
  </si>
  <si>
    <t xml:space="preserve">1. 검토결과
 - 민원시험 요청서를 접수할 수 있도록 구축
2. 구현방안/제약사항
 - 조달품질원 사용자가 민원 시험요청서 접수를 할 수 있도록 구축 </t>
  </si>
  <si>
    <t>RQ-FUN-조달지원-101-0060</t>
  </si>
  <si>
    <t>민원 시험담당자 입력</t>
  </si>
  <si>
    <t xml:space="preserve">조달품질원 사용자가 민원 시험담당자 입력을 할 수 있어야 함 </t>
  </si>
  <si>
    <t xml:space="preserve">1. 검토결과
 - 민원시험 담당자를 입력할 수 있도록 구축
2. 구현방안/제약사항
 - 조달품질원 사용자가 민원 시험담당자 입력을 할 수 있도록 구축 </t>
  </si>
  <si>
    <t>RQ-FUN-조달지원-101-0070</t>
  </si>
  <si>
    <t>민원 시험결과서 작성</t>
  </si>
  <si>
    <t xml:space="preserve">조달품질원 사용자가 민원 시험결과서 작성을 할 수 있어야 함 </t>
  </si>
  <si>
    <t xml:space="preserve">1. 검토결과
 - 민원시험 결과서를 작성할 수 있도록 구축
2. 구현방안/제약사항
 - 조달품질원 사용자가 민원 시험결과서 작성을 할 수 있도록 구축 </t>
  </si>
  <si>
    <t>RQ-FUN-조달지원-101-0080</t>
  </si>
  <si>
    <t>민원 시험결과서 접수</t>
  </si>
  <si>
    <t xml:space="preserve">조달업체 사용자가 민원 시험결과서 접수를 할 수 있어야 함 </t>
  </si>
  <si>
    <t xml:space="preserve">1. 검토결과
 - 민원시험 결과서를 접수할 수 있도록 구축
2. 구현방안/제약사항
 - 조달업체 사용자가 민원 시험결과서 접수를 할 수 있도록 구축 </t>
  </si>
  <si>
    <t>RQ-FUN-조달지원-102-0010</t>
  </si>
  <si>
    <t>품질관리업무협의</t>
  </si>
  <si>
    <t>품질관리 업무협의 요청서 작성</t>
  </si>
  <si>
    <t xml:space="preserve">조달품질원/조달업체/전문검사기관 사용자가 품질관리 업무협의 요청서 작성을 할 수 있어야 함 </t>
  </si>
  <si>
    <t>FUN-조달지원-102</t>
  </si>
  <si>
    <t xml:space="preserve">1. 검토결과
 - 품질관리 업무협의 요청서를 작성할 수 있도록 구축
2. 구현방안/제약사항
 - 조달품질원/조달업체/전문검사기관 사용자가 품질관리 업무협의 요청서 작성을 할 수 있도록 구축 </t>
  </si>
  <si>
    <t>RQ-FUN-조달지원-102-0020</t>
  </si>
  <si>
    <t>품질관리 업무협의 요청서 접수</t>
  </si>
  <si>
    <t xml:space="preserve">조달품질원/조달업체/전문검사기관 사용자가 품질관리 업무협의 요청서 접수를 할 수 있어야 함 </t>
  </si>
  <si>
    <t xml:space="preserve">1. 검토결과
 - 품질관리 업무협의 요청서를 접수할 수 있도록 구축
2. 구현방안/제약사항
 - 조달품질원/조달업체/전문검사기관 사용자가 품질관리 업무협의 요청서 접수를 할 수 있도록 구축 </t>
  </si>
  <si>
    <t>RQ-FUN-조달지원-102-0030</t>
  </si>
  <si>
    <t>품질관리 업무협의 응답서 작성</t>
  </si>
  <si>
    <t xml:space="preserve">조달품질원/조달업체/전문검사기관 사용자가 품질관리 업무협의 응답서 작성을 할 수 있어야 함 </t>
  </si>
  <si>
    <t xml:space="preserve">1. 검토결과
 - 품질관리 업무협의 응답서를 작성할 수 있도록 구축
2. 구현방안/제약사항
 - 조달품질원/조달업체/전문검사기관 사용자가 품질관리 업무협의 응답서 작성을 할 수 있도록 구축 </t>
  </si>
  <si>
    <t>RQ-FUN-조달지원-102-0040</t>
  </si>
  <si>
    <t>품질관리 업무협의 응답서 접수</t>
  </si>
  <si>
    <t>조달품질원/조달업체/전문검사기관 사용자가 품질관리 업무협의 응답서 접수를 할 수 있어야 함</t>
  </si>
  <si>
    <t>1. 검토결과
 - 품질관리 업무협의 응답서를 접수할 수 있도록 구축
2. 구현방안/제약사항
 - 조달품질원/조달업체/전문검사기관 사용자가 품질관리 업무협의 응답서 접수를 할 수 있도록 구축</t>
  </si>
  <si>
    <t>RQ-FUN-조달지원-103-0010</t>
  </si>
  <si>
    <t>시험수수료견적요청</t>
  </si>
  <si>
    <t>시험수수료 견적의뢰서 작성</t>
  </si>
  <si>
    <t xml:space="preserve">조달품질원 사용자가 시험수수료 견적의뢰서 작성을 할 수 있어야 함 </t>
  </si>
  <si>
    <t>FUN-조달지원-103</t>
  </si>
  <si>
    <t xml:space="preserve">1. 검토결과
 - 시험수수료 견적의뢰서를 작성할 수 있도록 구축
2. 구현방안/제약사항
 - 조달품질원 사용자가 시험수수료 견적의뢰서 작성을 할 수 있도록 구축 </t>
  </si>
  <si>
    <t>RQ-FUN-조달지원-103-0020</t>
  </si>
  <si>
    <t>시험수수료 견적의뢰서 접수 및 견적응답서 작성</t>
  </si>
  <si>
    <t xml:space="preserve">전문검사기관 사용자가 시험수수료 견적의뢰서 접수 후 견적응답서를 작성 할 수 있어야 함 </t>
  </si>
  <si>
    <t xml:space="preserve">1. 검토결과
 - 시험수수료 견적의뢰서를 접수, 견적응답서를 작성할 수 있도록 구축
2. 구현방안/제약사항
 - 전문검사기관 사용자가 시험수수료 견적의뢰서 접수 후 견적응답서를 작성 할 수 있도록 구축 </t>
  </si>
  <si>
    <t>RQ-FUN-조달지원-103-0030</t>
  </si>
  <si>
    <t>시험수수료 견적응답서 접수</t>
  </si>
  <si>
    <t xml:space="preserve">조달품질원 사용자가 시험수수료 견적응답서 접수를 할 수 있어야 함 </t>
  </si>
  <si>
    <t xml:space="preserve">1. 검토결과
 - 시험수수료 견적응답서를 접수할 수 있도록 구축
2. 구현방안/제약사항
 - 조달품질원 사용자가 시험수수료 견적응답서 접수를 할 수 있도록 구축 </t>
  </si>
  <si>
    <t>RQ-FUN-조달지원-104-0010</t>
  </si>
  <si>
    <t>검사진행/지연현황</t>
  </si>
  <si>
    <t>통합검사 진행현황 조회</t>
  </si>
  <si>
    <t>조달품질원/전문검사기관 사용자가 통합검사 진행현황을 조회 할 수 있어야 함</t>
  </si>
  <si>
    <t>FUN-조달지원-104</t>
  </si>
  <si>
    <t>1. 검토결과
 - 통합검사 진행현황을 조회할 수 있도록 구축
2. 구현방안/제약사항
 - 조달품질원/전문검사기관 사용자가 통합검사 진행현황을 조회 할 수 있도록 구축</t>
  </si>
  <si>
    <t>RQ-FUN-조달지원-104-0020</t>
  </si>
  <si>
    <t>검사진행 종합현황 조회</t>
  </si>
  <si>
    <t>조달품질원/전문검사기관 사용자가 검사진행 종합현황을 조회 할 수 있어야 함</t>
  </si>
  <si>
    <t>1. 검토결과
 - 검사진행 종합현황 정보를 조회할 수 있도록 구축
2. 구현방안/제약사항
 - 조달품질원/전문검사기관 사용자가 검사진행 종합현황을 조회 할 수 있도록 구축</t>
  </si>
  <si>
    <t>RQ-FUN-조달지원-104-0030</t>
  </si>
  <si>
    <t>요청/접수/계획/시험/판정/검사 지연 현황 조회</t>
  </si>
  <si>
    <t>조달품질원/전문검사기관 사용자가 요청/접수/계획/시험/판정/검사 지연 현황 조회를 할 수 있어야 함</t>
  </si>
  <si>
    <t>1. 검토결과
 - 품질검사 지연현황을 조회할 수 있도록 구축
2. 구현방안/제약사항
 - 조달품질원/전문검사기관 사용자가 요청/접수/계획/시험/판정/검사 지연 현황 조회를 할 수 있도록 구축</t>
  </si>
  <si>
    <t>RQ-FUN-조달지원-104-0040</t>
  </si>
  <si>
    <t>품질검사 결과내역 조회</t>
  </si>
  <si>
    <t>조달품질원/전문검사기관 사용자가 품질검사 결과내역 조회를 할 수 있어야 함</t>
  </si>
  <si>
    <t>1. 검토결과
 - 품질검사 결과내역을 조회할 수 있도록 구축
2. 구현방안/제약사항
 - 조달품질원/전문검사기관 사용자가 품질검사 결과내역 조회를 할 수 있도록 구축</t>
  </si>
  <si>
    <t>RQ-FUN-조달지원-091-0010</t>
  </si>
  <si>
    <t>품질경영자료관리 및 품질검사모니터링</t>
  </si>
  <si>
    <t>품질경영자료 관리</t>
  </si>
  <si>
    <t>품질경영모범업체통계 조회</t>
  </si>
  <si>
    <t>조달품질원 사용자가 품질경영모범업체통계를 조회 할 수 있어야 함</t>
  </si>
  <si>
    <t>FUN-조달지원-091,20210804_APP_회의록_조달품질업무4차회의(응용개발3팀)</t>
  </si>
  <si>
    <t>품질보증조달물품 현황조회 통합
통합근거
-근거자료 : 20210804_APP_회의록_조달품질업무4차회의(응용개발3팀).hwp
-품질경영모범업체는 품질보증조달업체를 뜻함. 품질보증조달업체 통계 및 업무처리현황으로 통합
[통합 요구사항 ID] RQ-FUN-조달지원-116-0050</t>
  </si>
  <si>
    <t>RQ-FUN-조달지원-116-0050</t>
  </si>
  <si>
    <t>RQ-FUN-조달지원-091-0020</t>
  </si>
  <si>
    <t>품질경영모범업체업무처리현황 조회</t>
  </si>
  <si>
    <t>조달품질원 사용자가 품질경영모범업체업무처리현황을 조회 할 수 있어야 함</t>
  </si>
  <si>
    <t>RQ-FUN-조달지원-091-0030</t>
  </si>
  <si>
    <t>품질검사대상 모니터링</t>
  </si>
  <si>
    <t>검사대상품목안내 정보 조회</t>
  </si>
  <si>
    <t>전문검사기관 사용자가 검사대상품목안내 정보를 조회 할 수 있어야 함</t>
  </si>
  <si>
    <t>FUN-조달지원-091</t>
  </si>
  <si>
    <t>1. 검토결과
 - 검사대상 품목 안내정보를 조회할 수 있도록 구축
2. 구현방안/제약사항
 - 전문검사기관 사용자가 검사대상품목안내 정보를 조회할 수 있도록 구축</t>
  </si>
  <si>
    <t>RQ-FUN-조달지원-091-0040</t>
  </si>
  <si>
    <t>사전검사 대상 물품 조회</t>
  </si>
  <si>
    <t>전문검사기관 사용자가 사전검사 대상 물품을 조회 할 수 있어야 함</t>
  </si>
  <si>
    <t>1. 검토결과
 - 사전검사 대상물품을 조회할 수 있도록 구축
2. 구현방안/제약사항
 - 전문검사기관 사용자가 사전검사 대상 물품을 조회할 수 있도록 구축</t>
  </si>
  <si>
    <t>RQ-FUN-조달지원-112-0010</t>
  </si>
  <si>
    <t>품질보증조달물품 지정</t>
  </si>
  <si>
    <t>품질보증조달물품 신청/지정현황</t>
  </si>
  <si>
    <t>품질보증조달물품 신청등록</t>
  </si>
  <si>
    <t>조달품질원/조달업체 사용자가 품질보증조달물품 신청정보를 등록 관리 할 수 있어야 함</t>
  </si>
  <si>
    <t>FUN-조달지원-112, 20210804_APP_회의록_조달품질업무4차회의(응용개발3팀)_1.hwp</t>
  </si>
  <si>
    <t>1. 검토결과
 - 품질보증조달물품 신청정보를 등록할 수 있도록 구현
2. 구현방안/제약사항
 - 조달업체 사용자가 품질보증조달물품 신청정보를 등록 관리할 수 있도록 기능 제공</t>
  </si>
  <si>
    <t>RQ-FUN-조달지원-112-0020</t>
  </si>
  <si>
    <t>품질보증조달물품 신청결과</t>
  </si>
  <si>
    <t>조달품질원/조달업체 사용자가 품질보증조달물품 지정 결과 정보를 관리 할 수 있어야 함.</t>
  </si>
  <si>
    <t>1. 검토결과
 - 품질보증조달물품 신청결과를 관리할 수 있도록 구현
2. 구현방안/제약사항
 - 조달품질원 사용자가 신청결과를 관리할 수 있도록 기능 제공</t>
  </si>
  <si>
    <t>RQ-FUN-조달지원-112-0030</t>
  </si>
  <si>
    <t>품질보증조달물품 신청평가서열람</t>
  </si>
  <si>
    <t>조달품질원/조달업체 사용자가 품질보증조달물품 지정심사 평가서를 열람 할 수 있어야 함.</t>
  </si>
  <si>
    <t>1. 검토결과
 - 품질보증조달물품 신청평가서 열람할 수 있도록 구현
2. 구현방안/제약사항
 - 조달업체 사용자가 품질보증조달물품 지정심사 평가를 열람할 수 있도록 기능 제공</t>
  </si>
  <si>
    <t>RQ-FUN-조달지원-112-0031</t>
  </si>
  <si>
    <t>품질보증기업 정보 변경</t>
  </si>
  <si>
    <t>조달업체는 업체정보를 변경할 수 있고 조달품질원은 변경사항에 대해 자격검토를 할 수 있어야 함</t>
  </si>
  <si>
    <t>2022-01-27</t>
  </si>
  <si>
    <t>KONEPS_APP_개선업무절차서_응용개발(조달지원_조달품질관리).pptx</t>
  </si>
  <si>
    <t>RQ-FUN-조달지원-113-0010</t>
  </si>
  <si>
    <t>품질보증조달물품 심사대상선정</t>
  </si>
  <si>
    <t>지정계획공고 작성</t>
  </si>
  <si>
    <t>[변경시작, 21.8.4]  근거자료 : 20210804_APP_회의록_조달품질업무4차회의(응용개발3팀)
      &lt;변경전&gt; 
         조달품질원 사용자가 신규심사공고를 작성할 수 있어야 함 
      &lt;변경후&gt;  
         조달품질원은 품질보증조달물품 지정을 위한 공고를 작성할 수 있어야함
[변경종료, 21.8.4]
[변경시작, 21.9.9]  근거자료 : 20210909_APP_회의록_조달품질원 품질총괄과 인터뷰(응용개발3팀)
      &lt;변경전&gt; 
         조달품질원은 품질보증조달물품 지정을 위한 공고를 작성할 수 있어야함
      &lt;변경후&gt;  
         조달품질원은 지정계획공고를 작성할 수 있어야함
[변경종료, 21.9.9]</t>
  </si>
  <si>
    <t>FUN-조달지원-113, 20210804_APP_회의록_조달품질업무4차회의(응용개발3팀)_1.hwp</t>
  </si>
  <si>
    <t>1. 검토결과
 - 지정계획공고를 작성할 수 있도록 구현
2. 구현방안/제약사항
 - 조달품질원 사용자가 품질보증조달물품 지정 공고할 작성할 수 있도록 기능 제공</t>
  </si>
  <si>
    <t>RQ-FUN-조달지원-113-0020</t>
  </si>
  <si>
    <t>지정계획공고 조회</t>
  </si>
  <si>
    <t>[변경시작, 21.8.4]  근거자료 : 20210804_APP_회의록_조달품질업무4차회의(응용개발3팀)
      &lt;변경전&gt; 
         조달업체 사용자가 신규심사공고를 조회할 수 있어야 함
      &lt;변경후&gt;  
         조달업체 사용자는 품질보증조달물품 공고내용을 조회할 수 있어야 함
[변경종료, 21.8.4]
[변경시작, 21.9.9]  근거자료 : 20210909_APP_회의록_조달품질원 품질총괄과 인터뷰(응용개발3팀)
      &lt;변경전&gt; 
         조달업체 사용자는 품질보증조달물품 공고내용을 조회할 수 있어야 함
      &lt;변경후&gt;  
         조달업체 사용자는 지정계획공고를 조회할 수 있어야 함
[변경종료, 21.9.9]</t>
  </si>
  <si>
    <t>1. 검토결과
 - 지정계획공고 조회할 수 있도록 구현
2. 구현방안/제약사항
 - 조달업체 사용자가 품질보증조달물품 지정 공고를 조회할 수 있도록 기능 제공</t>
  </si>
  <si>
    <t>RQ-FUN-조달지원-113-0030</t>
  </si>
  <si>
    <t>지정계획공고 신청전 자가진단</t>
  </si>
  <si>
    <t>[변경시작, 21.8.4]  근거자료 : 20210804_APP_회의록_조달품질업무4차회의(응용개발3팀)
      &lt;변경전&gt; 
         조달업체 사용자가 품질보증조달업체 신청전 업체 자가진단을 할 수 있어야 함
      &lt;변경후&gt;  
         조달업체 사용자가 품질보증조달물품 신청전 자가진단을 할 수 있어야 함
[변경종료, 21.8.4]</t>
  </si>
  <si>
    <t>FUN-조달지원-113, 20210804_APP_회의록_조달품질업무4차회의(응용개발3팀)_1.hwp, 20210909_APP_회의록_조달품질원 품질총괄과 인터뷰(응용개발3팀).hwp</t>
  </si>
  <si>
    <t>1. 검토결과
 - 지정계획공고 신청전 자가진단을 할 수 있도록 구현
2. 구현방안/제약사항
 - 조달업체 사용자가 지정신청서 작성시 자가진단을 할 수 있도록 기능 제공
 - 자가진단을 지정신청서에 필수로 등록하게 기능 제공</t>
  </si>
  <si>
    <t>RQ-FUN-조달지원-113-0040</t>
  </si>
  <si>
    <t>지정신청서작성</t>
  </si>
  <si>
    <t>[변경시작, 21.8.4]  근거자료 : 20210804_APP_회의록_조달품질업무4차회의(응용개발3팀)
      &lt;변경전&gt; 
         조달업체 사용자가 품질보증업체 지정 신청서 작성을 할 수 있어야 함
      &lt;변경후&gt;  
         조달업체 사용자가 품질보증조달물품 지정 신청서 작성을 할 수 있어야 함
[변경종료, 21.8.4]</t>
  </si>
  <si>
    <t>1. 검토결과
 - 지정신청서 작성할 수 있도록 구현
2. 구현방안/제약사항
 - 조달업체 사용자가 품질보증조달물품 지정신청서를 작성할 수 있도록 기능 제공</t>
  </si>
  <si>
    <t>RQ-FUN-조달지원-113-0050</t>
  </si>
  <si>
    <t>지정신청서접수</t>
  </si>
  <si>
    <t>[변경시작, 21.8.4]  근거자료 : 20210804_APP_회의록_조달품질업무4차회의(응용개발3팀)
      &lt;변경전&gt; 
         조달품질원 사용자가 품질보증업체지정신청서접수를 할 수 있어야 함
      &lt;변경후&gt;  
         조달품질원 사용자가 품질보증조달물품 지정신청서를 접수할 수 있어야 함
[변경종료, 21.8.4]</t>
  </si>
  <si>
    <t>1. 검토결과
 - 지정신청서 접수할 수 있도록 구현
2. 구현방안/제약사항
 - 조달품질원 사용자가 품질보증조달물품 지정신청서를 접수할 수 있도록 기능 제공</t>
  </si>
  <si>
    <t>RQ-FUN-조달지원-113-0060</t>
  </si>
  <si>
    <t>유지심사대상조회</t>
  </si>
  <si>
    <t>조달품질원 사용자가 유지심사대상 조회/선정 할 수 있어야 함</t>
  </si>
  <si>
    <t>1. 검토결과
 - 유지심사대상을 조회할 수 있도록 구현
2. 구현방안/제약사항
 - 조달품질원 사용자가 유지심사대상을 조회/선정할 수 있도록 기능 제공</t>
  </si>
  <si>
    <t>RQ-FUN-조달지원-113-0070</t>
  </si>
  <si>
    <t>유지심사기간 도래통지</t>
  </si>
  <si>
    <t>조달품질원 사용자가 유지심사기간 도래 통지를 할 수 있어야 함</t>
  </si>
  <si>
    <t>1. 검토결과
 - 유지심사기간 도래통지를 할 수 있도록 구현
2. 구현방안/제약사항
 - 조달품질원 사용자가 유지심사기간이 도래된 대상을 조달업체에 통지를 할 수 있도록 기능 제공</t>
  </si>
  <si>
    <t>RQ-FUN-조달지원-113-0080</t>
  </si>
  <si>
    <t>유지심사기간 도래통지 확인</t>
  </si>
  <si>
    <t>조달업체 사용자가 유지심사기간 도래 통지를 확인 할 수 있어야 함</t>
  </si>
  <si>
    <t>1. 검토결과
 - 유지심사기간 도래통지를 확인할 수 있도록 구현
2. 구현방안/제약사항
 - 조달업체 사용자가 유지심사기간 도래 통지를 확인할 수 있도록 기능 제공</t>
  </si>
  <si>
    <t>RQ-FUN-조달지원-113-0090</t>
  </si>
  <si>
    <t>품질보증조달물품 지정신청 자격검토</t>
  </si>
  <si>
    <t>[변경시작, 21.8.4]  근거자료 : 20210804_APP_회의록_조달품질업무4차회의(응용개발3팀)
      &lt;변경전&gt; 
         조달품질원 사용자가 품질보증업체 지정신청 자격검토를 할 수 있어야 함
      &lt;변경후&gt;  
         조달품질원 사용자가 품질보증조달물품 지정신청 자격검토를 할 수 있어야 함
[변경종료, 21.8.4]</t>
  </si>
  <si>
    <t xml:space="preserve">1. 검토결과
 - 품질보증조달물품 지정신청 자격검토를 할 수 있도록 구현
2. 구현방안/제약사항
 - 조달품질원 사용자가 지정신청서를 검토할 수 있도록 기능 제공 </t>
  </si>
  <si>
    <t>RQ-FUN-조달지원-114-0010</t>
  </si>
  <si>
    <t>품질보증조달물품심사기관배정</t>
  </si>
  <si>
    <t>품질보증조달물품신규/유지 심사기관 배정</t>
  </si>
  <si>
    <t>조달품질원 사용자가 신규/유지 심사기관 배정을 할 수 있어야 함</t>
  </si>
  <si>
    <t>FUN-조달지원-114, 20210804_APP_회의록_조달품질업무4차회의(응용개발3팀)_1.hwp</t>
  </si>
  <si>
    <t>1. 검토결과
 - 품질보증조달물품 신규/유지 심사기관을 배정할 수 있도록 기능 구현
2. 구현방안/제약사항
 - 조달품질원 사용자가 신규/유지 심사기관을 배정할 수 있도록 기능 제공</t>
  </si>
  <si>
    <t>RQ-FUN-조달지원-114-0020</t>
  </si>
  <si>
    <t>품질보증조달물품 심사기관배정</t>
  </si>
  <si>
    <t>심사기관 배정통보서 작성</t>
  </si>
  <si>
    <t>조달품질원 사용자가 심사기관 배정통보서 작성을 할 수 있어야 함</t>
  </si>
  <si>
    <t>RQ-FUN-조달지원-114-0030</t>
  </si>
  <si>
    <t>심사기관 배정통보서 접수</t>
  </si>
  <si>
    <t xml:space="preserve">심사기관 사용자가 심사기관 배정통보서 접수를 할 수 있어야 함 </t>
  </si>
  <si>
    <t>RQ-FUN-조달지원-114-0040</t>
  </si>
  <si>
    <t>심사기관 계획서 관리</t>
  </si>
  <si>
    <t xml:space="preserve">심사기관 사용자가 심사계획서 관리를 할 수 있어야 함 </t>
  </si>
  <si>
    <t>FUN-조달지원-114, 20210804_APP_회의록_조달품질업무4차회의(응용개발3팀)_1.hwp, 20210909_APP_회의록_조달품질원 품질총괄과 인터뷰(응용개발3팀).hwp</t>
  </si>
  <si>
    <t>1. 검토결과
 - 심사기관 계획서를 관리할 수 있도록 구현
2. 구현방안/제약사항
 - 심사기관 사용자가 심사계획서 작성전 조달업체와 일정 협의할 수 있고 심사계획서 관리할 수 있도록 기능 제공
 - 조달품질원 사용자가 심사비용 안내서를 작성할 수 있도록 기능 제공
 - 조달품질원 사용자가 심사일정을 작성할 수 있도록 기능 제공</t>
  </si>
  <si>
    <t>RQ-FUN-조달지원-114-0050</t>
  </si>
  <si>
    <t>심사기관 계획검토서 관리</t>
  </si>
  <si>
    <t xml:space="preserve">조달품질원 사용자가 심사계획검토서 관리를 할 수 있어야 함 </t>
  </si>
  <si>
    <t>1. 검토결과
 - 심사기관 계획검토서를 관리할 수 있도록 구현
2. 구현방안/제약사항
 - 조달품질원 사용자가 심사계획서를 검토할 수 있도록 기능 제공</t>
  </si>
  <si>
    <t>RQ-FUN-조달지원-114-0060</t>
  </si>
  <si>
    <t>심사기관 심사안내서 관리</t>
  </si>
  <si>
    <t>심사기관 사용자가 심사안내서 관리를 할 수 있어야 함</t>
  </si>
  <si>
    <t>1. 검토결과
 - 심사안내서를 관리할 수 있도록 구현
2. 구현방안/제약사항
 -심사기관 사용자가 심사안내서 관리할 수 있도록 기능 제공
 -조달업체 사용자는 심사안내서를 확인할 수 있도록 기능 제공</t>
  </si>
  <si>
    <t>RQ-FUN-조달지원-115-0010</t>
  </si>
  <si>
    <t>품질보증조달물품 신규/유지심사처리</t>
  </si>
  <si>
    <t>심사기관 심사평가및결과 관리</t>
  </si>
  <si>
    <t>심사기관 사용자가 심사평가및결과 관리를 할 수 있어야 함</t>
  </si>
  <si>
    <t>FUN-조달지원-115, 20210804_APP_회의록_조달품질업무4차회의(응용개발3팀)_1.hwp</t>
  </si>
  <si>
    <t>1. 검토결과
 - 심사기관 심사평가 및 결과를 관리할 수 있도록 구현
2. 구현방안/제약사항
 - 심사기관 사용자가 심사결과를 관리하고 조달품질원 사용자는 심사결과를 확인할수 있도록 기능 제공</t>
  </si>
  <si>
    <t>RQ-FUN-조달지원-115-0011</t>
  </si>
  <si>
    <t>심사기준 관리</t>
  </si>
  <si>
    <t>조달품질원 사용자는 심사기준 개정에 따른 내용 변경시 내용, 배점 등을 관리할 수 있어야 함</t>
  </si>
  <si>
    <t>20210909_APP_회의록_조달품질원 품질총괄과 인터뷰(응용개발3팀).hwp, 20220112_APP_회의록_조달지원_조달품질관리 업무협의(응용개발3팀).hwp</t>
  </si>
  <si>
    <t>1. 검토결과
 - 심사기준을 관리할 수 있도록 구현
2. 구현방안/제약사항
 - 조달품질원 사용자는 심사기준 개정에 따른 심사기준정보를 관리할 수 있도록 기능 제공</t>
  </si>
  <si>
    <t>RQ-FUN-조달지원-115-0020</t>
  </si>
  <si>
    <t>심사보고서 관리</t>
  </si>
  <si>
    <t>심사기관 사용자는 심사보고서관리를 할 수 있어야 함</t>
  </si>
  <si>
    <t>FUN-조달지원-115, 20210804_APP_회의록_조달품질업무4차회의(응용개발3팀)_1.hwp, 20220112_APP_회의록_조달지원_조달품질관리 업무협의(응용개발3팀).hwp, KONEPS_APP_개선업무절차서_응용개발(조달지원_조달품질관리).pptx</t>
  </si>
  <si>
    <t>1. 검토결과
 - 심사보고서를 관리할 수 있도록 구현
2. 구현방안/제약사항
 - 심사기관 사용자가 현장심사보고서 및 서류심사를 할수 있고 심사보고서 관리를 할 수 있도록 기능 제공</t>
  </si>
  <si>
    <t>RQ-FUN-조달지원-115-0021</t>
  </si>
  <si>
    <t>부적합보고서 관리</t>
  </si>
  <si>
    <t>심사기관 사용자는 부적합 보고서를 작성후 조달업체에 통보할 수 있어야 함</t>
  </si>
  <si>
    <t>KONEPS_APP_개선업무절차서_응용개발(조달지원_조달품질관리.pptx</t>
  </si>
  <si>
    <t>RQ-FUN-조달지원-115-0030</t>
  </si>
  <si>
    <t>품질개선 보고서 작성</t>
  </si>
  <si>
    <t>조달업체 사용자가 품질개선 보고서 작성을 할 수 있어야 함</t>
  </si>
  <si>
    <t>FUN-조달지원-115, 20210804_APP_회의록_조달품질업무4차회의(응용개발3팀)_1.hwp, KONEPS_APP_개선업무절차서_응용개발(조달지원_조달품질관리).pptx</t>
  </si>
  <si>
    <t>1. 검토결과
 - 품질개선 보고서 작성할 수 있도록 구현
2. 구현방안/제약사항
 - 조달업체 사용자가 부적합보고서를 확인하고 품질개선 보고서를 작성할 수 있도록 기능 제공</t>
  </si>
  <si>
    <t>RQ-FUN-조달지원-115-0040</t>
  </si>
  <si>
    <t>품질개선 보고서 접수</t>
  </si>
  <si>
    <t>심사기관 사용자가 품질개선 보고서 접수를 할 수 있어야 함</t>
  </si>
  <si>
    <t>1. 검토결과
 - 품질개선 보고서 접수할 수 있도록 구현
2. 구현방안/제약사항
 - 심사기관 사용자가 품질개선보고서를 접수를 할 수 있도록 기능 제공</t>
  </si>
  <si>
    <t>RQ-FUN-조달지원-115-0050</t>
  </si>
  <si>
    <t>품질개선결과 검토서 작성</t>
  </si>
  <si>
    <t>심사기관 사용자가 품질개선결과 검토서 작성을 할 수 있어야 함</t>
  </si>
  <si>
    <t>1. 검토결과
 - 품질개선결과 검토서를 작성할 수 있도록 구현
2. 구현방안/제약사항
 - 심사기관 사용자가 품질개선결과 검토서 작성을 할 수 있도록 기능 제공</t>
  </si>
  <si>
    <t>RQ-FUN-조달지원-115-0060</t>
  </si>
  <si>
    <t>품질개선결과 검토서 접수</t>
  </si>
  <si>
    <t>조달품질원 사용자가 품질개선결과 검토서 접수를 할 수 있어야 함</t>
  </si>
  <si>
    <t>RQ-FUN-조달지원-116-0010</t>
  </si>
  <si>
    <t>품질보증조달물품 품명지정</t>
  </si>
  <si>
    <t>품질보증조달물품 지정관리</t>
  </si>
  <si>
    <t>조달품질원 사용자가 품질보증조달물품 지정 관리를 할 수 있어야 함</t>
  </si>
  <si>
    <t>FUN-조달지원-116, 20210804_APP_회의록_조달품질업무4차회의(응용개발3팀)_1.hwp</t>
  </si>
  <si>
    <t>1. 검토결과
 - 품질보증조달물품 지정 관리할 수 있도록 구현
2. 구현방안/제약사항
 - 조달품질원 사용자가 품질보증조달물품 지정 관리를 할 수 있도록 기능 제공</t>
  </si>
  <si>
    <t>RQ-FUN-조달지원-116-0011</t>
  </si>
  <si>
    <t>품질보증조달물품 납품검사면제</t>
  </si>
  <si>
    <t>조달품질원은 품질보증조달(예비)물품은 납품검사면제를 할 수 있고 국민안전물자의 경우는 납품검사면제를 예외로 함</t>
  </si>
  <si>
    <t>1. 검토결과
 - 품질보증조달물품 납품검사 면제 처리를 할 수 있도록 구현
2. 구현방안/제약사항
 - 조달품질원 사용자가 품질보증조달(예비)물품 납품검사면제 처리할 수 있도록 기능 제공. 
   (국민안전물자는 납품검사면제를 예외로 함)</t>
  </si>
  <si>
    <t>RQ-FUN-조달지원-116-0020</t>
  </si>
  <si>
    <t>품질보증선정 품명관리</t>
  </si>
  <si>
    <t>조달품질원 사용자가 품질보증 선정 품명 관리를 할 수 있어야 함</t>
  </si>
  <si>
    <t>FUN-조달지원-116,20220124_APP_회의록_조달지원_조달품질관리 요구사항정의서 검토회의(응용개발3팀).hwp</t>
  </si>
  <si>
    <t>품질보증조달물품 품명지정 요구사항으로 통합
통합근거
-근거자료 : 20220124_APP_회의록_조달지원_조달품질관리 요구사항정의서 검토회의(응용개발3팀).hwp
-품질보증조달물품 품명지정 관련 화면에서 품명을 관리하므로 품질보증조달물품 품명지정 요구사항으로 통합
[통합 요구사항 ID] RQ-FUN-조달지원-116-0050</t>
  </si>
  <si>
    <t>RQ-FUN-조달지원-116-0030</t>
  </si>
  <si>
    <t>품질보증조달물품 지정결과 통보</t>
  </si>
  <si>
    <t>[변경시작, 21.8.4]  근거자료 : 20210804_APP_회의록_조달품질업무4차회의(응용개발3팀)
      &lt;변경전&gt; 
         조달품질원 사용자가 품질보증업체 지정결과 통보를 할 수 있어야 함
      &lt;변경후&gt;  
         조달품질원 사용자가 품질보증조달물품 지정결과 통보를 할 수 있어야 함
[변경종료, 21.8.4]</t>
  </si>
  <si>
    <t>1. 검토결과
 - 품질보증조달물품 지정결과를 통보할 수 있도록 구현
2. 구현방안/제약사항
 - 조달품질원 사용자가 품질보증조달물품 지정결과를 통보할 수 있도록 기능 제공</t>
  </si>
  <si>
    <t>RQ-FUN-조달지원-116-0040</t>
  </si>
  <si>
    <t>품질보증조달물품 지정결과 확인</t>
  </si>
  <si>
    <t>[변경시작, 21.8.4]  근거자료 : 20210804_APP_회의록_조달품질업무4차회의(응용개발3팀)
      &lt;변경전&gt; 
         조달업체 사용자가 품질보증업체 지정결과를 확인 할 수 있어야 함
      &lt;변경후&gt;  
         조달업체 사용자가 품질보증조달물품 지정결과를 확인 할 수 있어야 함
[변경종료, 21.8.4]</t>
  </si>
  <si>
    <t>1. 검토결과
 - 품질보증조달물품 지정결과 확인할 수 있도록 구현
2. 구현방안/제약사항
 - 조달업체 사용자가 통보된 품질보증조달물품 지정결과를 확인할 수 있도록 기능 제공</t>
  </si>
  <si>
    <t>RQ-FUN-조달지원-116-0041</t>
  </si>
  <si>
    <t>품질보증조달물품 이의신청</t>
  </si>
  <si>
    <t>조달업체는 부적격 판정을 받은 경우 이의신청을 할수 있고 조달품질원은 이의신청 수용여부에 따라 재심의를 할 수 있어야 함</t>
  </si>
  <si>
    <t>1. 검토결과
 - 품질보증조달물품 이의신청을 할 수 있도록 구현
2. 구현방안/제약사항
 - 조달업체 사용자가 부적격 판정에 이의 신청할 수 있도록 기능 제공
 - 조달품질원 사용자가 이의신청 수용여부에 따라 재심의를 할 수 있도록 기능 제공</t>
  </si>
  <si>
    <t>물품현황조회 및 증명서 출력</t>
  </si>
  <si>
    <t>조달업체 사용자가 선정품명 현황 조회 기능 및 증명서 출력을 할 수 있어야 함</t>
  </si>
  <si>
    <t>FUN-조달지원-116, KONEPS_APP_개선업무절차서_응용개발(조달지원_조달품질관리).pptx</t>
  </si>
  <si>
    <t>1. 검토결과
 - 물품현황조회 및 증명서 출력할 수 있도록 구현
2. 구현방안/제약사항
 - 조달업체 사용자는 물품 현황 조회할 수 있도록 기능 제공
 - 조달업체 사용자가 지정증서를 출력할 수 있도록 기능 제공
 - 기업의 정보가 변경이 될시 조달품질원의 승인이후 재출력을 할 수 있도록 기능 제공</t>
  </si>
  <si>
    <t>RQ-FUN-조달지원-116-0060</t>
  </si>
  <si>
    <t>품질관리요소관리</t>
  </si>
  <si>
    <t>조달품질원 사용자가 품질관리요소 관리를 할 수 있어야 함</t>
  </si>
  <si>
    <t>1. 검토결과
 - 품질관리요소를 관리할 수 있도록 구현
2. 구현방안/제약사항
 - 조달품질원 사용자가 품질관리요소를 관리할 수 있도록 기능 제공</t>
  </si>
  <si>
    <t>RQ-FUN-조달지원-117-0010</t>
  </si>
  <si>
    <t>품질보증조달물품 심사기관관리및현황</t>
  </si>
  <si>
    <t>심사기관관리</t>
  </si>
  <si>
    <t>조달품질원 사용자가 심사기관 관리를 할 수 있도록 함</t>
  </si>
  <si>
    <t>FUN-조달지원-117, 20210804_APP_회의록_조달품질업무4차회의(응용개발3팀)_1.hwp, KONEPS_APP_개선업무절차서_응용개발(조달지원_조달품질관리).pptx</t>
  </si>
  <si>
    <t>1. 검토결과
 - 심사기관을 관리할 수 있도록 구현
2. 구현방안/제약사항
 - 심사기관 사용자가 심사기관 지정신청서를 제출하고 조달품질원 사용자가 접수 검토후 심사기관 등록 및 지정취소를 할 수 있도록 기능 제공</t>
  </si>
  <si>
    <t>RQ-FUN-조달지원-117-0020</t>
  </si>
  <si>
    <t>심사원등록및조회</t>
  </si>
  <si>
    <t>심사기관 사용자가 심사원 등록 및 조회를 할 수 있어야 함</t>
  </si>
  <si>
    <t>RQ-FUN-조달지원-117-0030</t>
  </si>
  <si>
    <t>심사일수및심사비현황</t>
  </si>
  <si>
    <t>심사기관 사용자가 심사일수 및 심사비 산정내역 현황 조회를 할 수 있어야 함</t>
  </si>
  <si>
    <t>1. 검토결과
 - 심사일수 및 심사비현황을 조회할 수 있도록 구현
2. 구현방안/제약사항
 - 심사기관 사용자가 심사일수 및 심사비현황을 조회할 수 있도록 기능 제공</t>
  </si>
  <si>
    <t>RQ-FUN-조달지원-117-0040</t>
  </si>
  <si>
    <t>심사기관배정및현황</t>
  </si>
  <si>
    <t>조달품질원 사용자가 심사기관 배정 및 심사이력 현황 조회를 할 수 있어야 함</t>
  </si>
  <si>
    <t>RQ-FUN-조달지원-105-0010</t>
  </si>
  <si>
    <t>품질점검</t>
  </si>
  <si>
    <t>설문관리</t>
  </si>
  <si>
    <t>설문 유형 및 항목 등록 관리</t>
  </si>
  <si>
    <t>조달품질원/전문검사기관 사용자가 설문 유형 및 항목을 등록 관리 할 수 있어야 함</t>
  </si>
  <si>
    <t>FUN-조달지원-105,20210909_APP_회의록_조달품질원_납품검사과_품질점검과인터뷰(응용개발3팀)</t>
  </si>
  <si>
    <t>1. 검토결과
 - 설문 관련 유형 및 항목을 관리할 수 있도록 구축
2. 구현방안/제약사항
 - 조달품질원/전문검사기관 사용자가 설문 유형 및 항목을 등록 관리할 수 있어야 함
 - 품질점검 외 타 업무(납품검사 등) 등에서도 설문 유형 및 항목을 사용하므로 관리 필요</t>
  </si>
  <si>
    <t>RQ-FUN-조달지원-105-0020</t>
  </si>
  <si>
    <t>점검계획 관리</t>
  </si>
  <si>
    <t>품질점검건명관리</t>
  </si>
  <si>
    <t>조달품질원 사용자가 점검계획관리를 위한 품질점검건명관리를 할 수 있어야 함</t>
  </si>
  <si>
    <t>FUN-조달지원-105</t>
  </si>
  <si>
    <t>1. 검토결과
 - 품질점검 건명을 관리할 수 있도록 구축
2. 구현방안/제약사항
 - 조달품질원 사용자가 점검계획관리를 위한 품질점검건명관리를 할 수 있도록 구축</t>
  </si>
  <si>
    <t>RQ-FUN-조달지원-105-0030</t>
  </si>
  <si>
    <t>계약물품 임시저장함 활용</t>
  </si>
  <si>
    <t>조달품질원 사용자가 점검계획관리를 위한 계약물품 임시저장함을 활용할 수 있어야 함</t>
  </si>
  <si>
    <t>1. 검토결과
 - 계약물품 임시저장함을 활용할 수 있도록 구축
2. 구현방안/제약사항
 - 조달품질원 사용자가 점검계획 시 계약물품의 임시 저장함을 사용 할 수 있도록 구축</t>
  </si>
  <si>
    <t>RQ-FUN-조달지원-105-0040</t>
  </si>
  <si>
    <t>품질점검통보서작성</t>
  </si>
  <si>
    <t xml:space="preserve">조달품질원 사용자가 점검계획관리를 위한 품질점검통보서작성을 할 수 있어야 함 </t>
  </si>
  <si>
    <t>1. 검토결과
 - 품질점검 통보서를 작성할 수 있도록 구성
2. 구현방안/제약사항
 - 조달품질원 사용자가 점검계획관리를 위한 품질점검통보서를 작성할 수 있도록 구축
 - 점검면제 대상 처리는 시스템 자동처리가 아닌 사용자가 참조 확인만 할 수 있도록 구축
 - 불시점검 시에는 통보를 생략 할 수 있도록 구축</t>
  </si>
  <si>
    <t>RQ-FUN-조달지원-105-0050</t>
  </si>
  <si>
    <t>품질점검통보서접수</t>
  </si>
  <si>
    <t xml:space="preserve">조달업체 사용자가 점검계획관리를 위한 품질점검통보서접수를 할 수 있어야 함 </t>
  </si>
  <si>
    <t>1. 검토결과
 - 품질점검 통보서를 접수할 수 있도록 구축
2. 구현방안/제약사항
 - 조달업체 사용자가 조달품질원에서 통보한 품질점검통보서를 확인하고 접수 할 수 있도록 구축
 - 불시 점검 등의 사유로 품질점검통보서가 생략된 경우 접수 생략 가능하도록 구축</t>
  </si>
  <si>
    <t>RQ-FUN-조달지원-105-0060</t>
  </si>
  <si>
    <t>품질점검서작성</t>
  </si>
  <si>
    <t>조달품질원 사용자가 점검계획관리를 위한 품질점검서작성을 할 수 있어야 함</t>
  </si>
  <si>
    <t>1. 검토결과
 - 품질점검서를 작성할 수 있도록 구축
2. 구현방안/제약사항
 - 조달품질원 사용자가 점검계획관리를 위한 품질점검서를 작성할 수 있도록 구축
 - 품질점검서 작성 시 관능점검, 이화학의뢰, 비대면검사를 사용자가 선택할 수 있도록 구축</t>
  </si>
  <si>
    <t>RQ-FUN-조달지원-106-0010</t>
  </si>
  <si>
    <t>점검처리관리</t>
  </si>
  <si>
    <t>관능점검처리 및 관리</t>
  </si>
  <si>
    <t>조달품질원/전문검사기관 사용자가 관능점검처리 및 관리를 할 수 있어야 함</t>
  </si>
  <si>
    <t>FUN-조달지원-106</t>
  </si>
  <si>
    <t>RQ-FUN-조달지원-106-0020</t>
  </si>
  <si>
    <t>이화학 의뢰 및 시험 처리/관리</t>
  </si>
  <si>
    <t>조달품질원/전문검사기관 사용자가 이화학 의뢰 및 시험에 대하여 처리 및 관리를 할 수 있어야 함</t>
  </si>
  <si>
    <t>FUN-조달지원-106,20210909_APP_회의록_조달품질원_납품검사과_품질점검과인터뷰(응용개발3팀)</t>
  </si>
  <si>
    <t>1. 검토결과
 - 이화학시험 의뢰 및 관리를 할 수 있도록 구축
2. 구현방안/제약사항
 - 조달품질원/전문검사기관 사용자가 이화학 의뢰 및 시험에 대한 처리 및 관리를 할 수 있도록 구축
 - 품질점검의 시험항목은 납품검사와 상이할 수 있으므로 변경이 가능하도록 구축</t>
  </si>
  <si>
    <t>RQ-FUN-조달지원-106-0030</t>
  </si>
  <si>
    <t>이화학판정 처리 및 관리</t>
  </si>
  <si>
    <t xml:space="preserve">조달품질원/전문검사기관 사용자가 이화학판정 처리 및 관리를 할 수 있어야 함 </t>
  </si>
  <si>
    <t>1. 검토결과
 - 이화학시험 판정 처리 및 관리를 할 수 있도록 구축
2. 구현방안/제약사항
 - 조달품질원/전문검사기관 사용자가 이화학판정 처리 및 관리를 할 수 있도록 구축</t>
  </si>
  <si>
    <t>RQ-FUN-조달지원-107-0010</t>
  </si>
  <si>
    <t>점검결과 관리</t>
  </si>
  <si>
    <t>품질점검결과서작성</t>
  </si>
  <si>
    <t>조달품질원 사용자가 품질점검결과서작성을 할 수 있어야 함</t>
  </si>
  <si>
    <t>FUN-조달지원-107</t>
  </si>
  <si>
    <t>RQ-FUN-조달지원-107-0020</t>
  </si>
  <si>
    <t>품질점검결과서접수</t>
  </si>
  <si>
    <t xml:space="preserve">조달업체 사용자가 품질점검결과서접수를 할 수 있어야 함 </t>
  </si>
  <si>
    <t>RQ-FUN-조달지원-107-0030</t>
  </si>
  <si>
    <t>품질점검결과정보 조회</t>
  </si>
  <si>
    <t>수요기관 사용자가 품질점검결과정보 조회를 할 수 있어야 함</t>
  </si>
  <si>
    <t>FUN-조달지원-107,20210909_APP_회의록_조달품질원_납품검사과_품질점검과인터뷰(응용개발3팀)</t>
  </si>
  <si>
    <t>1. 검토결과
 - 품질점검 결과정보를 조회할 수 있도록 구축
2. 구현방안/제약사항
 - 수요기관 사용자가 확정된 품질점검 결과정보를 조회 할 수 있도록 구축
 - 규격미달의 경우에는 이의 신청 기간이 종료되고 판정 확정된 후 조회되도록 구축</t>
  </si>
  <si>
    <t>RQ-FUN-조달지원-107-0040</t>
  </si>
  <si>
    <t>점검진행 현황</t>
  </si>
  <si>
    <t>품질점검종합현황 조회</t>
  </si>
  <si>
    <t>조달품질원 사용자가 품질점검종합현황 조회를 할 수 있어야 함</t>
  </si>
  <si>
    <t>1. 검토결과
 - 품질점검 종합현황 정보를 조회할 수 있도록 구축
2. 구현방안/제약사항
 - 조달품질원 사용자가 품질점검 종합현황을 조회 할 수 있도록 구축</t>
  </si>
  <si>
    <t>RQ-FUN-조달지원-107-0050</t>
  </si>
  <si>
    <t>품질점검건명별진행현황 조회</t>
  </si>
  <si>
    <t xml:space="preserve">조달품질원 사용자가 품질점검건명별진행현황 조회를 할 수 있어야 함 </t>
  </si>
  <si>
    <t>1. 검토결과
 - 품질점검 건명별 진행형황을 조회할 수 있도록 구축
2. 구현방안/제약사항
 - 조달품질원 사용자가 품질점검 건명별 진행현황을 조회 할 수 있도록 구축</t>
  </si>
  <si>
    <t>RQ-FUN-조달지원-107-0060</t>
  </si>
  <si>
    <t>재점검대상 모니터링</t>
  </si>
  <si>
    <t>조달품질원 사용자가 재점검대상을 모니터링 할 수 있어야 함</t>
  </si>
  <si>
    <t>RQ-FUN-조달지원-090-0010</t>
  </si>
  <si>
    <t>하자관리(조달품질신문고)</t>
  </si>
  <si>
    <t>하자신고</t>
  </si>
  <si>
    <t>조달품질신문고 조회</t>
  </si>
  <si>
    <t>수요기관/품질원/조달업체 사용자가 조달품질신문고 처리절차 안내 게시판 부터 하자신고, 하자처리, 품질검사 민원, 하자재발업체 정보를 조회 할 수 있어야 함</t>
  </si>
  <si>
    <t>FUN-조달지원-090</t>
  </si>
  <si>
    <t>1. 검토결과
 - 하자신고 처리절차 안내 게시판을 관리할 수 있도록 구현
2. 구현방안/제약사항
 - 조달품질원 사용자는 게시판 등록/수정/삭제/조회 가능
 - 수요기관/조달업체는 게시판 조회만 가능</t>
  </si>
  <si>
    <t>RQ-FUN-조달지원-090-0020</t>
  </si>
  <si>
    <t>하자신고서 작성</t>
  </si>
  <si>
    <t>수요기관 사용자가 인증서 로그인 없이 하자신고서를 작성 할 수 있어야 함</t>
  </si>
  <si>
    <t>1. 검토결과
 - 수요기관 사용자가 인증서 로그인 없이 하자신고서를 작성 할 수 있도록 구현
2. 구현방안/제약사항
 - 인증서 없이 로그인 하여도 사용자의 소속기관 계약 목록을 조회할 있어야 함</t>
  </si>
  <si>
    <t>RQ-FUN-조달지원-090-0030</t>
  </si>
  <si>
    <t>하자신고서 수기 작성</t>
  </si>
  <si>
    <t>수요기관 사용자가 하자신고서 작성을 위한 물납영수증 목록 조회 및 수기 작성을 할 수 있어야 함</t>
  </si>
  <si>
    <t>FUN-조달지원-090,20210909_APP_회의록_조달품질원 조사분석과 인터뷰(응용개발3팀).hwp</t>
  </si>
  <si>
    <t>하자신고서 온라인 수기작성 기능은 업무처리를 위한 활용성 상실로 미해결 행정업무가 지속적으로 축적되고 있어 폐지.
제외근거
- 20210909_APP_회의록_조달품질원 조사분석과 인터뷰(응용개발3팀).hwp
- 하자신고 온라인 수기접수는 폐지</t>
  </si>
  <si>
    <t>RQ-FUN-조달지원-090-0040</t>
  </si>
  <si>
    <t>온라인 하자신고서 접수 정보 조회</t>
  </si>
  <si>
    <t>조달품질원 사용자가 온라인 하자신고서 접수 정보를 조회 할 수 있어야 함</t>
  </si>
  <si>
    <t>FUN-조달지원-090,KONEPS_APP_개선업무절차서_응용개발(조달지원_조달품질관리)</t>
  </si>
  <si>
    <t>1. 검토결과
 - 수요기관에서 작성한 하자신고서 정보를 조달품질원 사용자가 접수할 수 있도록 구현
 - 조달품질원 사용자가 하자신고에 대한 승인/반려(부적합한 신고 건) 처리를 할 수 있도록 구현
 - 하자신고 접수 시 계약부서 알림 서비스는 업무담당자 요청으로 기능 삭제 ( 22.05.12 20220512_APP_회의록_조달지원_조달품질관리_하자관리_화면설계검토(응용개발3팀).hwp 참고 )
2. 구현방안/제약사항
 - 수요기관에서 작성한 하자신고서 정보를 조달품질원 사용자가 접수할 수 있도록 기능 제공
 - 조달품질원 사용자가 하자신고에 대한 승인 처리를 할 수 있도록 기능 제공
 - 조달품질원 사용자가 부적합한 신고 건에 대하여 종결 처리를 할 수 있도록 기능 제공</t>
  </si>
  <si>
    <t>RQ-FUN-조달지원-090-0050</t>
  </si>
  <si>
    <t>하자신고서 수기접수 정보 조회</t>
  </si>
  <si>
    <t>조달품질원 사용자가 하자신고서 수기접수 정보를 조회 할 수 있어야 함</t>
  </si>
  <si>
    <t>하자신고서 온라인 수기접수 기능은 업무처리를 위한 활용성 상실로 미해결 행정업무가 지속적으로 축적되고 있어 폐지
제외근거
- 20210909_APP_회의록_조달품질원 조사분석과 인터뷰(응용개발3팀).hwp
- 하자신고 온라인 수기접수는 폐지</t>
  </si>
  <si>
    <t>RQ-FUN-조달지원-090-0060</t>
  </si>
  <si>
    <t>하자신고업무 담당자 변경</t>
  </si>
  <si>
    <t>조달품질원 사용자가 하자신고업무에 대한 담당자 변경을 할 수 있어야 함</t>
  </si>
  <si>
    <t>1. 검토결과
 - 조달품질원 사용자가 하자신고업무에 대한 담당자를 변경할 수 있도록 구현
2. 구현방안/제약사항
 - 완료된 업무의 담당자는 변경할 수 없음</t>
  </si>
  <si>
    <t>RQ-FUN-조달지원-090-0070</t>
  </si>
  <si>
    <t>하자신고응답서 작성</t>
  </si>
  <si>
    <t>조달품질원 사용자가 하자신고응답서를 작성 할 수 있어야 함</t>
  </si>
  <si>
    <t>1. 검토결과
 - 조달품질원 사용자가 하자신고응답서를 작성 할 수 있도록 구현
2. 구현방안/제약사항
 - 조달품질원 사용자가 하자신고응답서를 작성할 수 있도록 기능 제공
 - 하자신고에 보완 사항이 존재하는 경우 보완내용을 기입할 수 있도록 기능 제공
 - 응답서 작성 후 수요기관에서 확인할 수 있도록 송신하는 기능 제공</t>
  </si>
  <si>
    <t>RQ-FUN-조달지원-090-0080</t>
  </si>
  <si>
    <t>하자신고응답서 확인</t>
  </si>
  <si>
    <t>수요기관 사용자가 하자신고응답서를 확인 할 수 있어야 함</t>
  </si>
  <si>
    <t>1. 검토결과
 - 수요기관 사용자가 하자신고응답서를 확인 할 수 있도록 구현
2. 구현방안/제약사항
 - 수요기관 사용자가 하자신고에 대한 하자신고응답서를 조회할 수 있도록 기능 제공
 - 내용 조회 수 확인 처리 할 수 있는 기능 제공</t>
  </si>
  <si>
    <t>RQ-FUN-조달지원-090-0090</t>
  </si>
  <si>
    <t>하자조치 요구</t>
  </si>
  <si>
    <t>하자조치요구서 작성</t>
  </si>
  <si>
    <t>조달품질원 사용자가 접수된 불량품신고서로 부터 하자조치요구서를 작성 할 수 있어야 함</t>
  </si>
  <si>
    <t>1. 검토결과
 - 조달품질원 사용자가 접수된 불량품신고서로 부터 하자조치요구서를 작성 할 수 있도록 구현
2. 구현방안/제약사항
 - 조달품질원 사용자가 하자조치요구서를 작성할 수 있도록 기능 제공
 - 조달업체가 하자조치요구서를 확인할 수 있도록 송신하는 기능 제공</t>
  </si>
  <si>
    <t>RQ-FUN-조달지원-090-0100</t>
  </si>
  <si>
    <t>하자조치요구서 접수</t>
  </si>
  <si>
    <t>조달업체 사용자가하자조치요구서를 접수 할 수 있어야 함</t>
  </si>
  <si>
    <t>1. 검토결과
 - 조달업체 사용자가 하자조치요구서를 접수 할 수 있도록 구현
2. 구현방안/제약사항
 - 조달업체 사용자가 하자조치요구서를 조회할 수 있는 기능 제공
 - 조달업체 사용자가 하자조치요구서를 접수할 수 있는 기능 제공</t>
  </si>
  <si>
    <t>RQ-FUN-조달지원-090-0110</t>
  </si>
  <si>
    <t>하자조치계획서 작성</t>
  </si>
  <si>
    <t>조달업체 사용자가 하자조치계획서를 작성 할 수 있어야 함</t>
  </si>
  <si>
    <t>1. 검토결과
 - 조달업체 사용자가 하자조치계획서를 작성 할 수 있도록 구현
2. 구현방안/제약사항
 - 조달업체 사용자가 하자조치계획서를 작성할 수 있는 기능 제공
 - 작성 후 조달품질원에서 확인할 수 있도록 송신하는 기능 제공</t>
  </si>
  <si>
    <t>RQ-FUN-조달지원-090-0120</t>
  </si>
  <si>
    <t>하자조치계획서 접수</t>
  </si>
  <si>
    <t>조달품질원 사용자가 조달업체로부터 하자조치계획서를 접수 할 수 있어야 함</t>
  </si>
  <si>
    <t>1. 검토결과
 - 조달품질원 사용자가 조달업체로부터 하자조치계획서를 접수 할 수 있도록 구현
2. 구현방안/제약사항
 - 조달품질원 사용자가 하자조치계획서를 조회할 수 있는 기능 제공
 - 조달품질원 사용자가 하자조치계획서를 접수할 수 있는 기능 제공</t>
  </si>
  <si>
    <t>RQ-FUN-조달지원-090-0130</t>
  </si>
  <si>
    <t>하자조치계획서 검토 요청</t>
  </si>
  <si>
    <t>조달품질원 사용자가 하자조치계획서를 수요기관에 검토를 요청 할 수 있어야 함</t>
  </si>
  <si>
    <t>1. 검토결과
 - 조달품질원 사용자가 하자조치계획서를 수요기관에 검토를 요청 할 수 있도록 구현
2. 구현방안/제약사항
 - 조달품질원 사용자가 하자조치계획 검토요청서를 작성할 수 있는 기능 제공
 - 작성 후 수요기관에서 확인할 수 있도록 송신하는 기능 제공</t>
  </si>
  <si>
    <t>RQ-FUN-조달지원-090-0140</t>
  </si>
  <si>
    <t>하자조치계획검토요청서 접수</t>
  </si>
  <si>
    <t>수요기관 사용자가 하자조치계획검토요청서를 접수 할 수 있어야 함</t>
  </si>
  <si>
    <t>1. 검토결과
 - 수요기관 사용자가 하자조치계획검토요청서를 접수 할 수 있도록 구현
2. 구현방안/제약사항
 - 수요기관 사용자가 하자조치계획 검토요청서를 조회할 수 있는 기능 제공
 - 수요기관 사용자가 하자조치계획 검토요청서를 접수할 수 있는 기능 제공</t>
  </si>
  <si>
    <t>RQ-FUN-조달지원-090-0150</t>
  </si>
  <si>
    <t>하자조치계획검토서 작성</t>
  </si>
  <si>
    <t>수요기관 사용자가 하자조치계획검토서작성을 할 수 있어야 함</t>
  </si>
  <si>
    <t>1. 검토결과
 - 수요기관 사용자가 하자조치계획검토서를 작성 할 수 있도록 구현
2. 구현방안/제약사항
 - 수요기관 사용자가 하자조치계획 검토서를 작성할 수 있는 기능 제공
 - 작성 후 조달품질원에서 확인할 수 있도록 송신하는 기능 제공</t>
  </si>
  <si>
    <t>RQ-FUN-조달지원-090-0160</t>
  </si>
  <si>
    <t>하자조치계획검토서 관리 기능</t>
  </si>
  <si>
    <t>조달품질원 사용자가 하자조치계획검토서 조회 및 접수, 결재 할 수 있어야 함</t>
  </si>
  <si>
    <t>1. 검토결과
 - 조달품질원 사용자가 하자조치계획검토서 접수 후 결재를 진행할 수 있도록 구현
2. 구현방안/제약사항
 - 조달품질원 사용자가 하자조치계획 검토서를 조회할 수 있는 기능 제공
 - 조달품질원 사용자가 하자조치계획 검토서를 접수할 수 있는 기능 제공</t>
  </si>
  <si>
    <t>RQ-FUN-조달지원-090-0170</t>
  </si>
  <si>
    <t>하자조치계획 보완요구서 작성</t>
  </si>
  <si>
    <t>조달품질원 사용자가 하자조치계획 보완요구서를 작성 할 수 있어야 함</t>
  </si>
  <si>
    <t>1. 검토결과
 - 조달품질원 사용자가 하자조치계획 보완요구서를 작성 할 수 있도록 구현
2. 구현방안/제약사항
 - 조달품질원 사용자가 하자조치계획 보완요구서를 작성할 수 있는 기능 제공
 - 작성 후 조달업체에서 확인할 수 있도록 송신하는 기능 제공</t>
  </si>
  <si>
    <t>RQ-FUN-조달지원-090-0180</t>
  </si>
  <si>
    <t>하자조치계획 보완요구서 접수</t>
  </si>
  <si>
    <t>조달업체 사용자가 하자조치계획 보완요구서를 접수 할 수 있어야 함</t>
  </si>
  <si>
    <t>1. 검토결과
 - 조달업체 사용자가 하자조치계획 보완요구서를 접수 할 수 있도록 구현
2. 구현방안/제약사항
 - 조달업체 사용자가 하자조치계획 보완요구서를 조회할 수 있는 기능 제공
 - 조달업체 사용자가 하자조치계획 보완요구서를 접수할 수 있는 기능 제공</t>
  </si>
  <si>
    <t>RQ-FUN-조달지원-090-0190</t>
  </si>
  <si>
    <t>하자조치통보서 작성 및 전송</t>
  </si>
  <si>
    <t>조달품질원 사용자가 하자조치통보서를 작성하여 수요기관 및 조달업체에 전송 할 수 있어야 함</t>
  </si>
  <si>
    <t>1. 검토결과
 - 조달품질원 사용자가 하자조치계획에 대한 승인통보서를 작성할 수 있도록 구현
2. 구현방안/제약사항
 - 조달품질원 사용자가 하자조치계획 승인통보서를 작성할 수 있는 기능 제공
 - 작성 후 수요기관과 조달업체에서 확인할 수 있도록 송신하는 기능 제공</t>
  </si>
  <si>
    <t>RQ-FUN-조달지원-090-0200</t>
  </si>
  <si>
    <t>하지조치계획승인통보서 접수</t>
  </si>
  <si>
    <t>수요기관/조달업체 사용자가 하지조치계획승인통보서를 접수 할 수 있어야 함</t>
  </si>
  <si>
    <t>1. 검토결과
 - 수요기관/조달업체 사용자가 하자조치계획승인통보서를 접수할 수 있도록 구현
2. 구현방안/제약사항
 -  수요기관/조달업체 사용자가 하자조치계획 승인통보서를 조회할 수 있는 기능 제공
 -  수요기관/조달업체 사용자가 하자조치계획 승인통보서를 접수할 수 있는 기능 제공</t>
  </si>
  <si>
    <t>RQ-FUN-조달지원-090-0210</t>
  </si>
  <si>
    <t>하자조치 결과</t>
  </si>
  <si>
    <t>하자조치결과서 작성</t>
  </si>
  <si>
    <t>조달업체 사용자가 하자조치결과서를 작성 할 수 있어야 함</t>
  </si>
  <si>
    <t>1. 검토결과
 - 조달업체 사용자가 하자조치에 대한 결과서를 작성 할 수 있도록 구현
2. 구현방안/제약사항
 - 조달업체 사용자가 하자조치결과서를 작성할 수 있는 기능 제공
 - 작성 후 조달품질원에서 확인할 수 있도록 송신하는 기능 제공</t>
  </si>
  <si>
    <t>RQ-FUN-조달지원-090-0220</t>
  </si>
  <si>
    <t>하자조치결과서 접수</t>
  </si>
  <si>
    <t>조달품질원 사용자가 하자조치결과서를 접수 할 수 있어야 함</t>
  </si>
  <si>
    <t>1. 검토결과
 - 조달품질원 사용자가 하자조치결과서를 접수할 수 있도록 구현
2. 구현방안/제약사항
 - 조달품질원 사용자가 하자조치결과서를 조회할 수 있는 기능 제공
 - 조달품질원 사용자가 하자조치결과서를 접수할 수 있는 기능 제공</t>
  </si>
  <si>
    <t>RQ-FUN-조달지원-090-0230</t>
  </si>
  <si>
    <t>하자조치결과확인요청서 작성 및 전송</t>
  </si>
  <si>
    <t>조달품질원 사용자가 하자조치결과확인요청서를 작성하고 수요기관에 송신 할 수 있어야 함</t>
  </si>
  <si>
    <t>1. 검토결과
 - 조달품질원 사용자가 하자조치결과확인요청서를 작성하고 수요기관에 송신 할 수 있도록 구현
2. 구현방안/제약사항
 - 조달품질원 사용자가 하자조치결과 확인요청서를 작성할 수 있는 기능 제공
 - 작성 후 수요기관에서 확인할 수 있도록 송신하는 기능 제공</t>
  </si>
  <si>
    <t>RQ-FUN-조달지원-090-0240</t>
  </si>
  <si>
    <t>하자조치결과확인요청서 접수</t>
  </si>
  <si>
    <t>수요기관 사용자가 하자조치결과확인요청서를 접수 할 수 있어야 함</t>
  </si>
  <si>
    <t>1. 검토결과
 - 수요기관 사용자가 하자조치결과확인요청서를 접수할 수 있도록 구현
2. 구현방안/제약사항
 -  수요기관 사용자가 하자조치결과 확인요청서를 조회할 수 있는 기능 제공
 - 수요기관 사용자가 하자조치결과 확인요청서를 접수할 수 있는 기능 제공</t>
  </si>
  <si>
    <t>RQ-FUN-조달지원-090-0250</t>
  </si>
  <si>
    <t>하자조치결과확인서 작성</t>
  </si>
  <si>
    <t>수요기관 사용자가 하자조치결과확인서를 작성 할 수 있어야 함</t>
  </si>
  <si>
    <t>1. 검토결과
 - 수요기관 사용자가 하자조치결과확인서를 작성 할 수 있도록 구현
2. 구현방안/제약사항
 - 수요기관 사용자가 하자조치결과 확인서를 작성할 수 있는 기능 제공
 - 작성 후 조달품질원에서 확인할 수 있도록 송신하는 기능 제공</t>
  </si>
  <si>
    <t>RQ-FUN-조달지원-090-0260</t>
  </si>
  <si>
    <t>하자조치결과확인서 접수</t>
  </si>
  <si>
    <t>조달품질원 사용자가 하자조치결과확인서를 접수 할 수 있어야 함</t>
  </si>
  <si>
    <t>1. 검토결과
 - 조달품질원 사용자가 하자조치결과확인서를 접수 할 수 있도록 구현
2. 구현방안/제약사항
 -  조달품질원 사용자가 하자조치결과 확인서를 조회할 수 있는 기능 제공
 - 조달품질원 사용자가 하자조치결과 확인서를 접수할 수 있는 기능 제공</t>
  </si>
  <si>
    <t>RQ-FUN-조달지원-090-0270</t>
  </si>
  <si>
    <t>하자조치결과 확인 응답서 작성</t>
  </si>
  <si>
    <t>조달품질원 사용자가 하자조치결과 확인 응답서를 작성 할 수 있어야 함</t>
  </si>
  <si>
    <t>1. 검토결과
 - 조달품질원 사용자가 하자조치결과 확인 응답서를 작성 할 수 있도록 구현
2. 구현방안/제약사항
 - 조달품질원 사용자가 하자조치결과 확인 응답서를 작성할 수 있는 기능 제공
 - 작성 후 조달업체에서 확인할 수 있도록 송신하는 기능 제공</t>
  </si>
  <si>
    <t>RQ-FUN-조달지원-090-0280</t>
  </si>
  <si>
    <t>하자조치결과 확인 응답서 접수</t>
  </si>
  <si>
    <t>조달업체 사용자가 하자조치결과 확인 응답서를 접수 할 수 있어야 함</t>
  </si>
  <si>
    <t>1. 검토결과
 - 조달업체 사용자가 하자조치결과 확인 응답서를 접수할 수 있도록 구현
2. 구현방안/제약사항
 - 조달업체 사용자가 하자조치결과 확인 응답서을 조회할 수 있는 기능 제공
 - 조달업체 사용자가 하자조치결과 확인 응답서을 접수할 수 있는 기능 제공</t>
  </si>
  <si>
    <t>RQ-FUN-조달지원-090-0290</t>
  </si>
  <si>
    <t>하자업체 관리</t>
  </si>
  <si>
    <t>하자조치불이행 조달업체 목록 조회</t>
  </si>
  <si>
    <t>수요기관/조달품질원/조달업체 사용자가 종결된 불량품 신고중 코드 하자조치불이행인 조달업체 목록을 조회 할 수 있어야 함</t>
  </si>
  <si>
    <t>1. 검토결과
 - 수요기관/조달품질원/조달업체 사용자가 종결된 불량품 신고중 코드 하자조치불이행인 조달업체 목록을 조회 할 수 있도록 구현
2. 구현방안/제약사항
 - 조달품질원 사용자가 종결된 하자신고중 코드 하자조치불이행 조달업체 정보를 관리할 수 있는 기능 제공
 - 수요기관/조달업체 사용자가 하자조치불이행 조달업체 정보를 조회할 수 있는 기능 제공</t>
  </si>
  <si>
    <t>RQ-FUN-조달지원-090-0300</t>
  </si>
  <si>
    <t>하자 재발 업체 공개 관리</t>
  </si>
  <si>
    <t>수요기관/조달품질원 사용자가 하자 재발 업체 공개 관리를 할 수 있어야 함</t>
  </si>
  <si>
    <t>1. 검토결과
 - 하자 재발 업체 공개 관리를 할 수 있도록 구현
2. 구현방안/제약사항
 - 조달품질원 사용자가 하자재발업체 공개정보를 관리할 수 있도록 기능 제공
 - 수요기관 사용자가 하자재발업체 공개정보를 조회할 수 있도록 기능 제공</t>
  </si>
  <si>
    <t>RQ-FUN-조달지원-090-0310</t>
  </si>
  <si>
    <t>하자처리 현황</t>
  </si>
  <si>
    <t>지청/팀별 불량품신고서 업무 처리 현황 조회</t>
  </si>
  <si>
    <t>조달품질원 사용자가 지청/팀별 불량품신고서 업무 처리 현황을 조회 할 수 있어야 함</t>
  </si>
  <si>
    <t>1. 검토결과
 - 조달품질원 사용자가 지청/팀별 하자신고서 업무 처리 현황을 조회할 수 있도록 구현
2. 구현방안/제약사항
 - 담당자별 업무 처리 현황을 조회할 수 있는 기능 제공
 - 검색조건에 지청/팀별 선택할 수 있는 기능 제공</t>
  </si>
  <si>
    <t>RQ-FUN-조달지원-090-0320</t>
  </si>
  <si>
    <t>하자신고 진행상황 조회</t>
  </si>
  <si>
    <t>수요기관/조달품질원 사용자가 하자신고에 대한 진행상황을 조회 할 수 있어야 함</t>
  </si>
  <si>
    <t>1. 검토결과
 - 수요기관/조달품질원 사용자가 하자신고에 대한 진행상황을 조회할 수 있도록 구현</t>
  </si>
  <si>
    <t>RQ-FUN-조달지원-090-0330</t>
  </si>
  <si>
    <t>종결처리된 불량품신고 정보 조회</t>
  </si>
  <si>
    <t>조달품질원 사용자가 종결처리된 불량품신고 건에 대한 정보를 조회 할 수 있어야 함</t>
  </si>
  <si>
    <t>1. 검토결과
 - 조달품질원 사용자가 종결처리된 하자신고 건에 대한 정보를 조회할 수 있도록 구현</t>
  </si>
  <si>
    <t>RQ-FUN-조달지원-090-0340</t>
  </si>
  <si>
    <t>하자처리만족도현황 조회</t>
  </si>
  <si>
    <t>조달품질원 사용자가 하자처리만족도현황을 조회 할 수 있어야 함</t>
  </si>
  <si>
    <t>1. 검토결과
 - 조달품질원 사용자가 하자처리만족도현황을 조회할 수 있도록 구현</t>
  </si>
  <si>
    <t>RQ-FUN-조달지원-090-0350</t>
  </si>
  <si>
    <t>하자처리소요일수통계 조회</t>
  </si>
  <si>
    <t>조달품질원 사용자가 하자처리소요일수통계를 조회 할 수 있어야 함</t>
  </si>
  <si>
    <t>1. 검토결과
 - 조달품질원 사용자가 하자처리소요일수통계를 조회할 수 있도록 구현</t>
  </si>
  <si>
    <t>RQ-FUN-조달지원-090-0360</t>
  </si>
  <si>
    <t>쇼핑몰 거래정지현황 조회</t>
  </si>
  <si>
    <t>조달품질원 사용자가 쇼핑몰 거래정지현황을 조회 할 수 있어야 함</t>
  </si>
  <si>
    <t>1. 검토결과
 - 조달품질원 사용자가 쇼핑몰 거래정지현황을 조회할 수 있도록 구현
 - 타 업무로 이관 필요
2. 구현방안/제약사항
 - 사업자번호와 조회기간으로 검색
 - 계약번호, 거래정지기간(시작일자~종료일자), 거래정지사유 등의 내용 조회</t>
  </si>
  <si>
    <t>RQ-FUN-조달지원-090-0370</t>
  </si>
  <si>
    <t>하자관리-기타</t>
  </si>
  <si>
    <t>하자관련 업무자료 제공</t>
  </si>
  <si>
    <t>수요기관/조달품질원/조달업체 사용자가 하자관련 업무자료를 제공 할 수 있어야 함</t>
  </si>
  <si>
    <t>1. 검토결과
 - 하자관련 업무자료를 관리할 수 있도록 기능 구현
2. 구현방안/제약사항
 - 조달품질원 사용자는 등록/수정/삭제/조회 가능
 - 수요기관/조달업체는 조회만 가능</t>
  </si>
  <si>
    <t>RQ-FUN-조달지원-090-0380</t>
  </si>
  <si>
    <t>하자발생 및 처리 자료 관리</t>
  </si>
  <si>
    <t>조달품질원 사용자가 하자발생 및 처리 자료를 관리 할 수 있어야 함</t>
  </si>
  <si>
    <t xml:space="preserve">1. 검토결과
 - 조달품질원 사용자가 하자발생 및 처리 자료를 관리 할 수 있도록 구현
 - 하자발생 및 처리자료는 사용하지 않는 기능 임  ( 22.05.12 20220512_APP_회의록_조달지원_조달품질관리_하자관리_화면설계검토(응용개발3팀).hwp 참고 )
 - 현행시스템의 관련 기능 : EDI &gt; 품질관리 &gt; 하자발생및처리자료관리
2. 구현방안/제약사항
 - 하자조치결과작성시 관리되도록 기능 제공
</t>
  </si>
  <si>
    <t>RQ-FUN-조달지원-090-0390</t>
  </si>
  <si>
    <t>하자 관련 질의응답 관리</t>
  </si>
  <si>
    <t>수요기관/조달품질원 사용자가 하자 관련 질의응답을 관리 할 수 있어야 함</t>
  </si>
  <si>
    <t>1. 검토결과
 - 하자 관련 질의응답을 관리 할 수 있도록 구현
2. 구현방안/제약사항
 - 수요기관 사용자는 하자 관련 질의응답을 등록/수정/삭제/조회 가능
 - 조달품질원 사용자는 하자 관련 질의응답을 조회/답변 가능</t>
  </si>
  <si>
    <t>RQ-FUN-조달지원-090-0400</t>
  </si>
  <si>
    <t>고객 제안내용 조회</t>
  </si>
  <si>
    <t>조달업체 사용자가 고객 제안내용을 조회 할 수 있어야 함</t>
  </si>
  <si>
    <t>1. 검토결과
 - 조달업체 사용자가 고객 제안내용을 관리할 수 있도록 구현
 - 조달업체에서는 고객 제안내용이나 조달품질원에서는 하자 관련 질의응답 관리로 사용
2. 구현방안/제약사항
 - 조달업체 사용자는 고객 제안내용을 등록/수정/삭제/조회 가능</t>
  </si>
  <si>
    <t>RQ-FUN-국방품질-300-0200</t>
  </si>
  <si>
    <t>국방품질관리</t>
  </si>
  <si>
    <t>검사처리</t>
  </si>
  <si>
    <t>제품감사의뢰및시험</t>
  </si>
  <si>
    <t>제품확인감사 의뢰</t>
  </si>
  <si>
    <t>조달업체 사용자가 제품확인감사의뢰서를 작성 할 수 있어야 함
 - 3형의 경우 중간검사(원부자재, 시제품), 완성품검사 구분되어 제품확인감사의뢰를 할 수 있어야함
 - 1형의 경우, 제품품질보증서 및 공인시험성적서를 첨부하여 제품확인감사의뢰를 할 수 있어야함</t>
  </si>
  <si>
    <t>류준형</t>
  </si>
  <si>
    <t>2023-02-03</t>
  </si>
  <si>
    <t>KONEPS_APP_개선업무절차서_응용개발(조달지원_국방품질관리)
20221129_APP_회의록(조달지원_국방품질관리)_프로세스설명및요구사항확인
20221222_APP_회의록(조달지원_국방품질관리)_업체생산능력_국방하자관리_화면설계1차검토
20230118_APP_회의록(조달지원_국방품질관리)_추가요구사항협의</t>
  </si>
  <si>
    <t>1. 검토결과
  - 조달업체가 품질보증형태에 따라 제품확인감사의뢰를 할 수 있도록 구현
2. 구현방안/제약사항
  - 조달업체가 제품확인감사의뢰 입력,수정,삭제,조회 및 품질보증형태에 따라 I형의 경우 자체성적서,품질보증서 첨부 기능 구현</t>
  </si>
  <si>
    <t>RQ-FUN-국방품질-300-0210</t>
  </si>
  <si>
    <t>제품확인감사 의뢰 접수</t>
  </si>
  <si>
    <t>조달품질원 사용자가 제품확인감사의뢰서를 확인/접수 할 수 있어야 함</t>
  </si>
  <si>
    <t>KONEPS_APP_개선업무절차서_응용개발(조달지원_국방품질관리)20221129_APP_회의록(조달지원_국방품질관리)_프로세스설명및요구사항확인20221222_APP_회의록(조달지원_국방품질관리)_업체생산능력_국방하자관리_화면설계1차검토20230118_APP_회의록(조달지원_국방품질관리)_추가요구사항협의</t>
  </si>
  <si>
    <t>1. 검토결과
  - 조달품질원 사용자가 제품확인감사의뢰서를 조회 후 접수처리 할 수 있도록 구현
2. 구현방안/제약사항
  - 조달품질원 사용자가 업체가 작성한 제품확인감사의뢰 내용을 조회, 접수 입력 기능 구현</t>
  </si>
  <si>
    <t>RQ-FUN-국방품질-300-0220</t>
  </si>
  <si>
    <t>조달품질원 사용자가 검사계획서를 작성하고 전결규정에 따라 결재를 상신할 수 있어야 함</t>
  </si>
  <si>
    <t>1. 검토결과
  - 조달품질원 사용자가 검사계획서를 작성하고 결재 상신할 수 있도록 구현
2. 구현방안/제약사항
  - 조달품질원 사용자가 검사계획서를 입력,수정,삭제,조회, 결재 상신 기능 구현</t>
  </si>
  <si>
    <t>RQ-FUN-국방품질-300-0230</t>
  </si>
  <si>
    <t>시험의뢰</t>
  </si>
  <si>
    <t>조달품질원/조달업체 사용자가 시험의뢰를 하고 전결권에 따라 결재 상신할 수 있어야 함</t>
  </si>
  <si>
    <t>1. 검토결과
  - 조달품질원 사용자/조달업체가 시험의뢰서를 작성하고 결재 상신할 수 있도록 구현
2. 구현방안/제약사항
  - 조달품질원 사용자/조달업체가 시험의뢰서를 입력,수정,삭제,조회, 조달품질원 사용자만 결재 상신 기능 구현</t>
  </si>
  <si>
    <t>RQ-FUN-국방품질-300-0240</t>
  </si>
  <si>
    <t>시험의뢰 접수</t>
  </si>
  <si>
    <t xml:space="preserve">전문검사기관 사용자가 시험 의뢰 접수를 할 수 있어야 함 </t>
  </si>
  <si>
    <t>1. 검토결과
  - 전문검사기관이 시험의뢰서를 조회하고 접수처리 할 수 있도록 구현
2. 구현방안/제약사항
  - 전문검사기관이 시험의뢰서를 조회, 접수처리 기능 구현</t>
  </si>
  <si>
    <t>RQ-FUN-국방품질-300-0250</t>
  </si>
  <si>
    <t>시험 진행상태 조회</t>
  </si>
  <si>
    <t>조달품질원/조달업체 사용자가 시험 의뢰 목록 및 진행상태를 조회할 수 있어야 함</t>
  </si>
  <si>
    <t>1. 검토결과
  - 조달품질원 사용자/조달업체가 시험의뢰한 목록을 조회하고 진행상태를 확인할 수 있도록 구현
2. 구현방안/제약사항
  - 조달품질원 사용자/조달업체가 권한에 따른 시험의뢰 목록을 조회하는 기능 구현, 시험진행상태 포함</t>
  </si>
  <si>
    <t>RQ-FUN-국방품질-300-0260</t>
  </si>
  <si>
    <t>시험결과서 작성</t>
  </si>
  <si>
    <t>전문검사기관 사용자가 시험결과서를 작성/등록 할 수 있어야 함</t>
  </si>
  <si>
    <t>1. 검토결과
  - 전문검사기관이 시험결과를 작성할 수 있도록 구현
2. 구현방안/제약사항
  - 전문검사기관이 시험결과를 입력,수정,삭제,조회 기능 구현
  - 조달품질원 사용자/조달업체가 시험결과 조회 기능 구현</t>
  </si>
  <si>
    <t>RQ-FUN-국방품질-300-0270</t>
  </si>
  <si>
    <t>시험판정 결과 등록</t>
  </si>
  <si>
    <t>조달품질원 담당자가 시험 판정결과를 작성/등록 할 수 있어야 함</t>
  </si>
  <si>
    <t>1. 검토결과
  - 조달품질원 사용자가 시험결과를 조회하고 판정결과를 작성 할 수 있도록 구현
2. 구현방안/제약사항
  - 조달품질원 사용자가 시험결과를 조회,판정결과 입력,수정,조회 기능 구현</t>
  </si>
  <si>
    <t>RQ-FUN-국방품질-300-0280</t>
  </si>
  <si>
    <t>시험판정 결과 결재 및 송부</t>
  </si>
  <si>
    <t>조달품질원 담당자가 시험 판정결과를 결재하고 조달업체에게 통보하고 품질보증일지에 등록할 수 있어야 함
 - 완성품의 경우 시험결과 등록이 되면 품질원 절차에 따라 완결되어야 함</t>
  </si>
  <si>
    <t>1. 검토결과
  - 조달품질원 사용자가 판정결과를 포함한 시험결과를 결재상신하고, 결재완료된 건을 품질보증일지에 등록 및 조달업체가 조회 할 수 있도록 구현
2. 구현방안/제약사항
  - 조달품질원 사용자가 시험결과를 결재상신, 품질보증일지 입력,수정,삭제,조회 기능구현
  - 조달업체가 판정결과 조회 기능 구현</t>
  </si>
  <si>
    <t>RQ-FUN-국방품질-300-0290</t>
  </si>
  <si>
    <t>비대면 검사 확정</t>
  </si>
  <si>
    <t xml:space="preserve">조달품질원 사용자가 비대면 검사 진행여부를 등록 할 수 있어야 함 </t>
  </si>
  <si>
    <t>1. 검토결과
  - 조달품질원 사용자가 비대면 검사여부를 작성 할 수 있도록 구현
2. 구현방안/제약사항
  - 조달품질원 사용자가 비대면 검사 여부를 입력,수정 기능구현</t>
  </si>
  <si>
    <t>RQ-FUN-국방품질-300-0300</t>
  </si>
  <si>
    <t>비대면 검사 데이터 등록</t>
  </si>
  <si>
    <t xml:space="preserve">조달업체/조달품질원 사용자가 비대면 검사 증빙데이터를 등록 할 수 있어야 함 </t>
  </si>
  <si>
    <t>1. 검토결과
  - 조달품질원 사용자/조달업체가 비대면 검사 후 증빙 데이터를 등록할 수 있도록 구현
2. 구현방안/제약사항
  - 조달품질원 사용자/조달업체가 비대면 검사 후 증빙 데이터를 입력,수정,삭제,조회 기능 구현</t>
  </si>
  <si>
    <t>RQ-FUN-국방품질-300-0310</t>
  </si>
  <si>
    <t>시정조치</t>
  </si>
  <si>
    <t>시정조치요구</t>
  </si>
  <si>
    <t>시정조치요구서 작성</t>
  </si>
  <si>
    <t xml:space="preserve">조달품질원 사용자가 시정조치 요구서를 작성할 수 있어야 함 </t>
  </si>
  <si>
    <t>1. 검토결과
  - 조달품질원 사용자가 시정조치요구서  작성할 수 있도록 구현
2. 구현방안/제약사항
  - 조달품질원 사용자가 시정조치요구서  입력,수정,삭제,조회 기능 구현</t>
  </si>
  <si>
    <t>RQ-FUN-국방품질-300-0320</t>
  </si>
  <si>
    <t>시정조치 요구서 조회</t>
  </si>
  <si>
    <t xml:space="preserve">조달업체 사용자가 시정조치 요구서 접수를 할 수 있어야 함 </t>
  </si>
  <si>
    <t>1. 검토결과
  - 조달업체가가 시정조치요구서 조회할 수 있도록 구현
2. 구현방안/제약사항
  - 조달업체가 시정조치요구서  조회 기능 구현</t>
  </si>
  <si>
    <t>RQ-FUN-국방품질-300-0330</t>
  </si>
  <si>
    <t>시정조치결과</t>
  </si>
  <si>
    <t>RQ-FUN-국방품질-300-0340</t>
  </si>
  <si>
    <t>RQ-FUN-국방품질-300-0350</t>
  </si>
  <si>
    <t>시정조치결과 결재</t>
  </si>
  <si>
    <t>조달품질원 사용자가 시정조치 위반 사항 처리는 전결권에 따라 결재 상신 할 수 있어야 함</t>
  </si>
  <si>
    <t>1. 검토결과
  - 조달품질원 사용자가 시정조치결과 확인 후 결재 상신할 수 있도록 구현
2. 구현방안/제약사항
  - 조달품질원 사용자가 시정조치결과 확인 내용 입력,수정, 결재 상신 기능 구현</t>
  </si>
  <si>
    <t>RQ-FUN-국방품질-300-0360</t>
  </si>
  <si>
    <t>불합격처리</t>
  </si>
  <si>
    <t>조달품질원 사용자가 시정조치결과에 따라 불합격품 또는 규격불일치 처리를 할 수 있어야 함</t>
  </si>
  <si>
    <t>1. 검토결과
  - 조달품질원 사용자가 시정조치결과 확인 승인,불합격,규격불일치 처리할 수 있도록 구현
2. 구현방안/제약사항
  - 조달품질원 사용자가 시정조치결과 확인 코드 입력,수정,삭제,조회 기능 구현</t>
  </si>
  <si>
    <t>RQ-FUN-국방품질-300-0370</t>
  </si>
  <si>
    <t>면제(감액) 조치</t>
  </si>
  <si>
    <t>면제(감액)요구서 작성</t>
  </si>
  <si>
    <t>조달업체 사용자가 면제(경면제,감액) 요구서를 작성 및 조달품질원에 톰보를 할 수 있어야 함</t>
  </si>
  <si>
    <t>1. 검토결과
  - 조달업체 사용자가 면제 제안서 작성할 수 있도록 구현
2. 구현방안/제약사항
  - 조달업체가 면제제안서 입력,수정,삭제,조회 기능 구현</t>
  </si>
  <si>
    <t>RQ-FUN-국방품질-300-0380</t>
  </si>
  <si>
    <t>면제(감액) 목록 조회</t>
  </si>
  <si>
    <t>조달품질원 사용자가 면제(경면제,감액) 요구서를 조회할 수 있어야 함</t>
  </si>
  <si>
    <t>1. 검토결과
  - 조달품질원 사용자가 면제 제안서 조회할 수 있도록 구현
2. 구현방안/제약사항
  - 조달품질원 사용자가 면제제안서 조회 기능 구현</t>
  </si>
  <si>
    <t>RQ-FUN-국방품질-300-0390</t>
  </si>
  <si>
    <t>면제(감액) 등록 및 결재</t>
  </si>
  <si>
    <t>조달품질원 사용자가 면제(경면제,감액) 결과를 등록 및 결재하여 계약부서에 통보 할 수 있어야 함</t>
  </si>
  <si>
    <t>1. 검토결과
  - 조달품질원 사용자가 면제 심의 결과를 작성하고 결재 상신할 수 있도록 구현
2. 구현방안/제약사항
  - 조달품질원 사용자가 면제 심의 결과 입력,수정,삭제,조회 기능 구현</t>
  </si>
  <si>
    <t>RQ-FUN-국방품질-300-0400</t>
  </si>
  <si>
    <t>면제(감액) 조회</t>
  </si>
  <si>
    <t xml:space="preserve">계약부서 사용자가 면제(경면제,감액) 요구서를 조회할 수 있어야 함 </t>
  </si>
  <si>
    <t>1. 검토결과
  - 계약부서 담당자가 면제 심의 결과를 조회할 수 있도록 구현
2. 구현방안/제약사항
  - 계약부서 담당자가 면제 심의 결과 조회 기능 구현</t>
  </si>
  <si>
    <t>RQ-FUN-국방품질-100-0010</t>
  </si>
  <si>
    <t>업체생산능력확인</t>
  </si>
  <si>
    <t>업체생산능력 확인 기준서</t>
  </si>
  <si>
    <t>생산능력확인 기준서 파일 등록 관리</t>
  </si>
  <si>
    <t>방위사업청에서 결정되어 제공된 기준서 내용을 등록 및 상세조회 할 수 있어야 함</t>
  </si>
  <si>
    <t>KONEPS_APP_개선업무절차서_응용개발(조달지원_국방품질관리)
20221222_APP_회의록(조달지원_국방품질관리)_업체생산능력_국방하자관리_화면설계1차검토
20230118_APP_회의록(조달지원_국방품질관리)_추가요구사항협의</t>
  </si>
  <si>
    <t>1. 검토결과
  - 업체생산능력확인 기준서를 관리할 수 있도록 구현
2. 구현방안/제약사항
  - 기준코드,세부품목분류코드에 따른 목록 관리
  - 업체생산능력확인 기준서는 파일로 관리</t>
  </si>
  <si>
    <t>RQ-FUN-국방품질-100-0020</t>
  </si>
  <si>
    <t>생산능력확인 기준서 작성</t>
  </si>
  <si>
    <t>계약부서 사용자가 요청한 업체생산능력확인 기준서를 작성 할 수 있어야 함</t>
  </si>
  <si>
    <t>1. 검토결과
  - 업체생산능력확인 기준서를 계약부서가 요청,조달품질원에서 작성할 수 있도록 구현
2. 구현방안/제약사항
  - 계약부서에서 기존 업체생산능력확인서 조회 후 신규/수정 요청
  - 조달퓸질원 담당자는 업체생산능력확인기준서 신규 작성 또는 수정</t>
  </si>
  <si>
    <t>RQ-FUN-국방품질-100-0030</t>
  </si>
  <si>
    <t>업체생산능력 확인 요청</t>
  </si>
  <si>
    <t>생산능력확인 요청서 작성</t>
  </si>
  <si>
    <t>계약부서 사용자가 업체생산능력확인 요청서를 작성할 수 있어야 함</t>
  </si>
  <si>
    <t>1. 검토결과
  - 계약부서 사용자가 업체생산능력확인 요청서를 작성할 수 있도록 구현
2. 구현방안/제약사항
  - 계약부서에서 물품 및 업체를 조회 선택해 업체생산능력확인 요청을 신규 작성</t>
  </si>
  <si>
    <t>RQ-FUN-국방품질-100-0040</t>
  </si>
  <si>
    <t>생산능력확인 요청서 조회</t>
  </si>
  <si>
    <t>조달품질원 사용자가 업체생산능력확인 요청서를 조회/접수 할 수 있어야 함</t>
  </si>
  <si>
    <t>1. 검토결과
  - 계약부서 사용자가 요청한 업체생산능력확인 요청서를 품질원이 조회 후 접수할 수 있도록 구현
2. 구현방안/제약사항
  - 조달품질원 담당자가 업체생산능력확인 요청사항 조회 및 첨부문서 조회 후 접수 등록</t>
  </si>
  <si>
    <t>RQ-FUN-국방품질-100-0050</t>
  </si>
  <si>
    <t>업체생산능력 확인 결과</t>
  </si>
  <si>
    <t>생산능력확인 결과서 작성</t>
  </si>
  <si>
    <t>조달품질원 사용자가 업체생산능력확인 요청에 따른 결과서를 작성하고 전결권에 따라 결재 상신 할 수 있어야 함</t>
  </si>
  <si>
    <t>RQ-FUN-국방품질-100-0060</t>
  </si>
  <si>
    <t>생산능력확인 결과서 조회</t>
  </si>
  <si>
    <t>계약부서 사용자가 업체생산능력 확인의뢰서(결과통보)를 조회할 수 있어야 함</t>
  </si>
  <si>
    <t>1. 검토결과
  - 계약부서 사용자가 업체생산능력확인 결과를 조회할 수 있도록 구현
2. 구현방안/제약사항
  - 계약부서 사용자가 업체생산능력확인결과를 조회</t>
  </si>
  <si>
    <t>RQ-FUN-국방품질-300-0410</t>
  </si>
  <si>
    <t>품질보증결과</t>
  </si>
  <si>
    <t>납품지체통보</t>
  </si>
  <si>
    <t>지체예상통보서 작성</t>
  </si>
  <si>
    <t>조달업체 사용자가 납품지체(예상)통보서를 작성 및 조달품질원에 통보를 할 수 있어야 함</t>
  </si>
  <si>
    <t>1. 검토결과
  - 조달업체가 납품지체(예상)통보서를 작성할 수 있도록 구현
2. 구현방안/제약사항
  - 조달업체가 납품지체(예상)통보서를 입력,수정,삭제,조회 기능 구현</t>
  </si>
  <si>
    <t>RQ-FUN-국방품질-300-0420</t>
  </si>
  <si>
    <t>지체(예상)통보서 목록 조회</t>
  </si>
  <si>
    <t>조달품질원 사용자가 납품지체(예상)통보서를 조회할 수 있어야 함</t>
  </si>
  <si>
    <t>1. 검토결과
  - 조달품질원 사용자가 납품지체(예상)통보서를 조회할 수 있도록 구현
2. 구현방안/제약사항
  - 조달품질원 사용자가 납품지체(예상)통보서를 조회 기능 구현</t>
  </si>
  <si>
    <t>RQ-FUN-국방품질-300-0430</t>
  </si>
  <si>
    <t>지체(예상)통보서 등록</t>
  </si>
  <si>
    <t>조달품질원 사용자가 납품지체(예상)통보서를 결재 및 계약부서에 통보 할 수 있어야 함</t>
  </si>
  <si>
    <t>1. 검토결과
  - 조달품질원 사용자가 납품지체(예상)통보서를 의견 입력 및 결재상신할 수 있도록 구현
2. 구현방안/제약사항
  - 조달품질원 사용자가 납품지체(예상)통보서 검토의견 입력,수정,결재 상신 기능 구현</t>
  </si>
  <si>
    <t>RQ-FUN-국방품질-300-0440</t>
  </si>
  <si>
    <t>납품지체(예상)통보서 조회</t>
  </si>
  <si>
    <t xml:space="preserve">계약부서 사용자가 납품지체(예상)통보서를 조회할 수 있어야 함 </t>
  </si>
  <si>
    <t>1. 검토결과
  - 계약부서 담당자가 납품지체(예상)통보서를 조회할 수 있도록 구현
2. 구현방안/제약사항
  - 계약부서 담당자가 납품지체(예상)통보서를 조회 기능 구현</t>
  </si>
  <si>
    <t>RQ-FUN-국방품질-300-0460</t>
  </si>
  <si>
    <t>RQ-FUN-국방품질-300-0470</t>
  </si>
  <si>
    <t>RQ-FUN-국방품질-300-0480</t>
  </si>
  <si>
    <t>납품검사조서 발급</t>
  </si>
  <si>
    <t xml:space="preserve">조달품질원 사용자가 전결권자 결재 후 검사결과서(검사조서)를  발급 할 수  할 수 있어야 함 </t>
  </si>
  <si>
    <t>1. 검토결과
  - 조달품질원 사용자가 품질보증결과 보고서 결재 완료 후 납품검사조서를 발급하도록  구현
2. 구현방안/제약사항
  - 조달품질원 사용자가 품질보증결과보고서 결재 완료 체크 후 납품검사 조서 발행가능하도록 제한</t>
  </si>
  <si>
    <t>RQ-FUN-국방품질-300-0490</t>
  </si>
  <si>
    <t>품질보증종합현황 조회</t>
  </si>
  <si>
    <t>조달품질원 사용자가 품질보증 업무별 진행 통계 목록 조회를 할 수 있어야 함</t>
  </si>
  <si>
    <t>1. 검토결과
  - 조달품질원 사용자가 품질보증 진행 통계 현황을 조회할 수 있도록  구현
2. 구현방안/제약사항
  - 조달품질원 사용자가 품질보증 진행 단계별 진행 건수 조회 기능 구현</t>
  </si>
  <si>
    <t>RQ-FUN-국방품질-300-0500</t>
  </si>
  <si>
    <t>품질보증현황 상세</t>
  </si>
  <si>
    <t xml:space="preserve">조달품질원 사용자가 품질보증건별 진행현황 조회를 할 수 있어야 함 </t>
  </si>
  <si>
    <t>1. 검토결과
  - 조달품질원 사용자가 품질보증 진행 목록에서 특정 건에 대한 진행 현황을 조회할 수 있도록  구현
2. 구현방안/제약사항
  - 조달품질원 사용자가 특정 진행건 진행 단계 상세 조회 기능 구현</t>
  </si>
  <si>
    <t>RQ-FUN-국방품질-300-0510</t>
  </si>
  <si>
    <t>품질보증결과정보 조회</t>
  </si>
  <si>
    <t xml:space="preserve">수요기관(국기연) 사용자가 품질보증결과정보 조회를 할 수 있어야 함 </t>
  </si>
  <si>
    <t>1. 검토결과
  - 수요기관(국기연) 사용자가 품질보증 결과를 조회할 수 있도록  구현
2. 구현방안/제약사항
  - 수요기관(국기연) 사용자가 품질보증 결과 조회 기능구현</t>
  </si>
  <si>
    <t>RQ-FUN-국방품질-300-0520</t>
  </si>
  <si>
    <t>품질보증결과 이의신청</t>
  </si>
  <si>
    <t>조달업체 사용자가 품질보증 결과확인 및 이의신청을 할 수 있어야 함</t>
  </si>
  <si>
    <t>1. 검토결과
  - 조달업체가 품질보증 결과를 조회, 이의제기할 수 있도록  구현
2. 구현방안/제약사항
  - 조달업체가 품질보증 결과 조회, 이의제기 입력,수정,삭제,조회 기능구현</t>
  </si>
  <si>
    <t>RQ-FUN-국방품질-300-0530</t>
  </si>
  <si>
    <t>시정조치품목 목록 조회</t>
  </si>
  <si>
    <t>조달품질원 사용자가 시정조치품목 목록을 조회할 수 있어야 함</t>
  </si>
  <si>
    <t>1. 검토결과
  - 조달품질원 사용자가 시정조치 의뢰된 품목을 조회할 수 있도록  구현
2. 구현방안/제약사항
  - 조달품질원 사용자가 시정조치 의뢰된 품목을 조회 조건에 따라 조회 기능 구현</t>
  </si>
  <si>
    <t>RQ-FUN-국방품질-300-0540</t>
  </si>
  <si>
    <t>계약업체 납품이력 조회</t>
  </si>
  <si>
    <t>조달품질원 사용자가 계약업체의 납품이력을 조회할 수 있어야 함</t>
  </si>
  <si>
    <t>1. 검토결과
  - 조달품질원 사용자가 업체 납품이력을 조회할 수 있도록  구현
2. 구현방안/제약사항
  - 조달품질원 사용자가 업체납품 이력을 조건입력에 따라 조회 기능 구현</t>
  </si>
  <si>
    <t>RQ-FUN-국방품질-300-0550</t>
  </si>
  <si>
    <t>지체 납품 목록 조회</t>
  </si>
  <si>
    <t>조달품질원 사용자가 지체납품 목록을 조회할 수 있어야 함</t>
  </si>
  <si>
    <t>1. 검토결과
  - 조달품질원 사용자가 지체납품 목록을 조회할 수 있도록  구현
2. 구현방안/제약사항
  - 조달품질원 사용자가 지체납품 목록을 조건입력에 따라 조회 기능 구현</t>
  </si>
  <si>
    <t>RQ-FUN-국방품질-300-0560</t>
  </si>
  <si>
    <t>검사조서발행</t>
  </si>
  <si>
    <t xml:space="preserve">조달업체 사용자가 검사조서를 발급 받을 수 있어야 함 </t>
  </si>
  <si>
    <t>1. 검토결과
  - 조달업체가 납품검사조서를 발급하도록  구현
2. 구현방안/제약사항
  - 조달업체가 납품검사조서 조회,출력 기능 구현</t>
  </si>
  <si>
    <t>RQ-FUN-국방품질-300-0570</t>
  </si>
  <si>
    <t>국기연활동내역</t>
  </si>
  <si>
    <t>품질보증 과거활동내역 조회</t>
  </si>
  <si>
    <t>국기연의 품질보증 활동내역 파일을 등록, 조회할 수 있어야 함</t>
  </si>
  <si>
    <t>1. 검토결과
  - 국기연의 과거 활동 내역을 파일 형태로 조회할 수 있도록  구현
2. 구현방안/제약사항
  - 조달품질원 사용자가 국기연 과거 활동 내역을 첨부파일로 입력,수정,삭제,조회 기능 구현</t>
  </si>
  <si>
    <t>RQ-FUN-국방품질-300-0130</t>
  </si>
  <si>
    <t>품질보증계획</t>
  </si>
  <si>
    <t>업체품질보증계획</t>
  </si>
  <si>
    <t>업체품질보증계획서 작성</t>
  </si>
  <si>
    <t>조달업체 사용자가 업체품질보증계획서를 작성 할 수 있어야 함</t>
  </si>
  <si>
    <t>1. 검토결과
  - 조달업체가 업체품질보증계획서를 작성할 수 있도록 구현
2. 구현방안/제약사항
  - 조달업체가 업체품질보증계획서를 입력,수정,삭제,조회 기능 구현</t>
  </si>
  <si>
    <t>RQ-FUN-국방품질-300-0140</t>
  </si>
  <si>
    <t>업체품질보증계획서 조회</t>
  </si>
  <si>
    <t>조달품질원 사용자가 등록된 업체품질보증계획서를 조회할 수 있어야 함</t>
  </si>
  <si>
    <t>1. 검토결과
  - 조달품질원 사용자가 업체가 작성한 업체품질보증계획서를 조회 할 수 있도록 구현
2. 구현방안/제약사항
  - 조달품질원 사용자가 업체품질보증계획서 조회 기능</t>
  </si>
  <si>
    <t>RQ-FUN-국방품질-300-0150</t>
  </si>
  <si>
    <t>업체품질보증계획서 검토</t>
  </si>
  <si>
    <t>조달품질원 사용자가 업체품보계획서에 대해 검토 후 완료승인이나 보완 요구를 할 수 있어야 함</t>
  </si>
  <si>
    <t>1. 검토결과
  - 조달품질원 사용자가 업체가 작성한 업체품질보증계획서를 검토 후 승인 또는 반려 할 수 있도록 구현
2. 구현방안/제약사항
  - 조달품질원 사용자가 업체품질보증계획서 검토의견 입력, 결재상신, 반려 처리 기능 구현</t>
  </si>
  <si>
    <t>RQ-FUN-국방품질-300-0160</t>
  </si>
  <si>
    <t>품질위험식별</t>
  </si>
  <si>
    <t>위험식별 및 처리방안 등록</t>
  </si>
  <si>
    <t>조달품질원 사용자가 위험식별기준 검토항목에 대해  위험식별등록 및 처리방안을 작성할 수 있어야 함</t>
  </si>
  <si>
    <t>1. 검토결과
  - 조달품질원 사용자가 품질위험식별 및 위험처리방안을 작성 할 수 있도록 구현
2. 구현방안/제약사항
  - 조달품질원 사용자가 품질위험식별항목 입력,수정,삭제,조회, 위험식별에 따른 위험처리방안 입력,수정,조회 처리 기능 구현</t>
  </si>
  <si>
    <t>RQ-FUN-국방품질-300-0170</t>
  </si>
  <si>
    <t>정부품질보증계획</t>
  </si>
  <si>
    <t>정부품질보증계획 작성</t>
  </si>
  <si>
    <t>조달품질원 사용자가 정부품질보증계획을 작성하고 전결규정에 따라 결재상신 할 수 있어야 함</t>
  </si>
  <si>
    <t>1. 검토결과
  - 조달품질원 사용자가 정부품질보증계획을 작성하고 결재상신 할 수 있도록 구현
2. 구현방안/제약사항
  - 조달품질원 사용자가 정부품질보증계획 입력,수정,삭제,조회, 결재 상신 기능 구현</t>
  </si>
  <si>
    <t>RQ-FUN-국방품질-300-0180</t>
  </si>
  <si>
    <t>품질보증수행</t>
  </si>
  <si>
    <t>품질보증일지</t>
  </si>
  <si>
    <t>정부품질보증일지 등록</t>
  </si>
  <si>
    <t>조달품질원 사용자가 등록된 정부품질보증계획에 따라 품질보증일지를 작성 할 수 있어야 함</t>
  </si>
  <si>
    <t>1. 검토결과
  - 조달품질원 사용자가 정부품질보증계획 결재 완료 후 품질보증일지 작성 할 수 있도록 구현
2. 구현방안/제약사항
  - 조달품질원 사용자가 정부품질보증 계획 완료 후 정부품질보증일지 입력 기능 구현</t>
  </si>
  <si>
    <t>RQ-FUN-국방품질-300-0190</t>
  </si>
  <si>
    <t>정부품질보증일지 작성</t>
  </si>
  <si>
    <t>조달품질원 사용자가 품질보증일지를 작성하고 전결규정에 따라 건별 결재상신 할 수 있어야 함.
 - 품질경영체제평가, 프로세스 검토 내용을 작성하고 관련자료를 첨부하여 결재를 할 수 있어야함.</t>
  </si>
  <si>
    <t>RQ-FUN-국방품질-300-0010</t>
  </si>
  <si>
    <t>품질보증준비</t>
  </si>
  <si>
    <t>품질보증진행현황</t>
  </si>
  <si>
    <t>품질보증 진행현황 목록조회</t>
  </si>
  <si>
    <t>품질보증 진행현황 목록을 조회 할 수 있어야함</t>
  </si>
  <si>
    <t>1. 검토결과
  - 조달품질원 사용자가 조회조건에 맞은 품질보증진행 목록을 조회할 수 있도록 구현
2. 구현방안/제약사항
  - 조달품질원 사용자가 조건을 입력하고 품질보증진행 상태를 포함한 목록을 조회</t>
  </si>
  <si>
    <t>RQ-FUN-국방품질-300-0020</t>
  </si>
  <si>
    <t>품질보증 진행현황 상세조회</t>
  </si>
  <si>
    <t>품질보증 진행현황에 따른 건 별 상세조회를 할 수 있어야함</t>
  </si>
  <si>
    <t>1. 검토결과
  - 조달품질원 사용자가 품질보증목록에서 특정 건을 상세 조회할 수 있도록 구현
2. 구현방안/제약사항
  - 조달품질원 사용자가 품질보증진행현황 목록에서 진행 건을 선택하면 그 품질보증 업무 상세 내용을 조회</t>
  </si>
  <si>
    <t>RQ-FUN-국방품질-300-0030</t>
  </si>
  <si>
    <t>계약/납품요구 정보</t>
  </si>
  <si>
    <t>계약서/납품요구서 목록조회</t>
  </si>
  <si>
    <t>조달품질원 사용자가 군수품 대상 계약서/납품요구서 목록 조회를 할 수 있어야 함</t>
  </si>
  <si>
    <t>1. 검토결과
  - 조달품질원 사용자가 품질보증대상 선정을 위해 총액계약/납품요구 목록을 조회할 수 있도록 구현
2. 구현방안/제약사항
  - 조달품질원 사용자가 품질보증진행현황에서 품질보증신규를 선택하면 총액계약과 납품요구(단가계약,3자단가계약,mas계약) 목록을 조회</t>
  </si>
  <si>
    <t>RQ-FUN-국방품질-300-0040</t>
  </si>
  <si>
    <t>계약서/납품요구서 상세조회</t>
  </si>
  <si>
    <t>조달품질원 사용자가 계약서를 상세조회하여 품질보증대상을 선정 할 수 있어야 함</t>
  </si>
  <si>
    <t>1. 검토결과
  - 조달품질원 사용자가 계약/납품요구목록에서 품질보증대상 선정 등록을 할 수 있도록 구현
2. 구현방안/제약사항
  - 조달품질원 사용자가 계약/납품요구 목록에서 품질보증신규 대상을 선택하면 계약/납품요구 내용 상세 조회,품질보증대상 입력</t>
  </si>
  <si>
    <t>RQ-FUN-국방품질-300-0050</t>
  </si>
  <si>
    <t>계약/납품 업체정보 조회</t>
  </si>
  <si>
    <t>조달품질원 사용자가 업체 상세정보를 조회 할 수 있어야 함</t>
  </si>
  <si>
    <t>1. 검토결과
  - 조달품질원 사용자가 계약/납품요구 상세 조회에서 계약업체 정보를 조회 할 수 있도록 구현
2. 구현방안/제약사항
  - 조달품질원 사용자가 품질보증대상 상세 조회에서 계약업체 조회를 선택하면 선택된 업체의 상세정보 조회</t>
  </si>
  <si>
    <t>RQ-FUN-국방품질-300-0060</t>
  </si>
  <si>
    <t>계약문서검토</t>
  </si>
  <si>
    <t>계약문서검토서 업체별 등록</t>
  </si>
  <si>
    <t>공동계약의 경우 대표업체와 도급업체 구분되어 개별 업체별 품질보증업무를 할 수 있도록 계약문서검토서를  등록 관리할 수 있어야 함</t>
  </si>
  <si>
    <t>1. 검토결과
  - 조달품질원 사용자가 공동계약 정보와 업체별 계약문서 검토서를 작성할 수 있도록 구현
2. 구현방안/제약사항
  - 조달품질원 사용자가 품질보증선정대상 화면에서 업체별로 계약문서검토서를 신규 생성</t>
  </si>
  <si>
    <t>RQ-FUN-국방품질-300-0070</t>
  </si>
  <si>
    <t>계약문서검토서 결재</t>
  </si>
  <si>
    <t>계약문서검토서 작성 완료된 건에 대해 적합/보완 여부에 따라 상위 관리자에게 결재 상신 할 수 있어야 함</t>
  </si>
  <si>
    <t>1. 검토결과
  - 조달품질원 사용자가 계약문서검토서를 전결권에 따라 상위관리자에게 결재 상신할 수 있도록 구현
2. 구현방안/제약사항
  - 조달품질원 사용자가 적합,부적합(경미,중요) 상황에 따라 전결권에 따른 결재 입력</t>
  </si>
  <si>
    <t>RQ-FUN-국방품질-300-0080</t>
  </si>
  <si>
    <t>계약문서검토서 항목관리</t>
  </si>
  <si>
    <t>계약문서검토서 등록시 사용되는 (조달청 군수품 정부품질보증 업무규정에 의해 정의된)위험식별 기준 검토항목을 관리할 수 있어야 함.</t>
  </si>
  <si>
    <t>1. 검토결과
  - 조달품질원 사용자가 계약문서검토서에 등록되는 항목을 관리할 수 있도록 구현
2. 구현방안/제약사항
  - 조달품질원 사용자가 계약문서검토항목을 입력,수정,삭제,조회 기능 구현</t>
  </si>
  <si>
    <t>RQ-FUN-국방품질-300-0090</t>
  </si>
  <si>
    <t>물품별 품질보증형태 지정</t>
  </si>
  <si>
    <t>계약문서검토시 물품별 품질보증형태(Ⅰ형, Ⅲ형)를 지정 할 수 있어야 함</t>
  </si>
  <si>
    <t>1. 검토결과
  - 조달품질원 사용자가 계약문서검토 할 떄 품질보증형태를 지정할 수 있도록 구현
2. 구현방안/제약사항
  - 조달품질원 사용자가 계약문서검토화면에서 품질보증형태 입력</t>
  </si>
  <si>
    <t>RQ-FUN-국방품질-300-0100</t>
  </si>
  <si>
    <t>품질보증담당자 등록</t>
  </si>
  <si>
    <t>조달품질원 사용자가 계약문서검토서 담당자를 배정 할 수 있어야 함</t>
  </si>
  <si>
    <t>1. 검토결과
  - 조달품질원 사용자가 계약문서검토 담당자를 지정할 수 있도록 구현
2. 구현방안/제약사항
  - 조달품질원 사용자가 업체별로 진행되는 품질보증활동에 따라 계약문서검토 담당자 압력, 수정</t>
  </si>
  <si>
    <t>RQ-FUN-국방품질-300-0110</t>
  </si>
  <si>
    <t>생산착수회의</t>
  </si>
  <si>
    <t>생산착수회의 계획</t>
  </si>
  <si>
    <t>조달품질원 사용자가 생산착수회의 회의실시 내용을 작성하고 전결규정에 따라 결재 상신 할 수 있어야 함</t>
  </si>
  <si>
    <t>1. 검토결과
  - 조달품질원 사용자가 생산착수회의 계획을 입력하고 결재상신 할 수 있도록 구현
2. 구현방안/제약사항
  - 조달품질원 사용자가 생산착수회의 계획 입력,수정,삭제,조회, 결재 상신 기능 구현</t>
  </si>
  <si>
    <t>RQ-FUN-국방품질-300-0120</t>
  </si>
  <si>
    <t>생산착수회의 결과</t>
  </si>
  <si>
    <t>조달품질원 사용자가 생산착수회의 결과서를 작성하고 전결규정에 따라 결재 상신할 수 있어야 함</t>
  </si>
  <si>
    <t>1. 검토결과
  - 조달품질원 사용자가 생산착수회의 결과를 작성하고 결재 상실 할 수 있도록 구현
2. 구현방안/제약사항
  - 조달품질원 사용자가 생산착수회의 결과 입력,수정,삭제,조회, 결재 상신 기능 구현</t>
  </si>
  <si>
    <t>RQ-FUN-국방품질-200-0010</t>
  </si>
  <si>
    <t>하자처리 진행현황 목록 조회</t>
  </si>
  <si>
    <t>하자신고 진행현황 목록을 조회 할 수 있어야함</t>
  </si>
  <si>
    <t>1. 검토결과
  - 국기연/조달품질원 사용자가 하자신고 진행현황을 조회할 수 있도록 구현
2. 구현방안/제약사항
  - 하자신고 목록 제공 및 하자신고 별 진행상태를 조회</t>
  </si>
  <si>
    <t>RQ-FUN-국방품질-200-0020</t>
  </si>
  <si>
    <t>하자처리 진행현황 조회</t>
  </si>
  <si>
    <t>하자처리 진행현황에 따른 상세 정보를 조회 할 수 있어야 함</t>
  </si>
  <si>
    <t>1. 검토결과
  - 국기연/조달품질원 사용자가 선택한 하자신고 상세정보를 조회할 수 있도록 구현
2. 구현방안/제약사항
  - 하자신고 목록에서 하자신고 선택 및 해당 하자신고 상세정보 조회 조회</t>
  </si>
  <si>
    <t>RQ-FUN-국방품질-200-0030</t>
  </si>
  <si>
    <t>하자신고 작성</t>
  </si>
  <si>
    <t>조달품질원 하자담당자(또는 국방기술진흥연구소 사용자)가 하자신고서를 작성 할 수 있어야 함</t>
  </si>
  <si>
    <t>1. 검토결과
  - 국기연/조달품질원 사용자가 신규 하자신고를 작성할 수 있도록 구현
2. 구현방안/제약사항
  - 국기연/조달품질원 사용자가 신규 하자신고서를 입력</t>
  </si>
  <si>
    <t>RQ-FUN-국방품질-200-0040</t>
  </si>
  <si>
    <t>하자신고 접수</t>
  </si>
  <si>
    <t>조달품질원 사용자가 하자신고 정보를 접수하고 하자확정 건을 결재 상신 할 수 있어야 함</t>
  </si>
  <si>
    <t>1. 검토결과
  - 조달품질원 사용자가 신규 하자신고 조회, 하자 확정 후 결재를 상신할 수 있도록 구현
2. 구현방안/제약사항
  - 조달품질원 사용자가 하자진행현황 목록에서 하자신고 건 조회, 하자확정여부 입력 및 결재 상신</t>
  </si>
  <si>
    <t>RQ-FUN-국방품질-200-0050</t>
  </si>
  <si>
    <t>하자신고업무 담당자 배정</t>
  </si>
  <si>
    <t>조달품질원 사용자가 하자신고업무에 대한 담당자 배정을 할 수 있어야 함</t>
  </si>
  <si>
    <t>1. 검토결과
  - 조달품질원 사용자가 신규 하자신고건에 담당자를 지정할 수 있도록 구현
2. 구현방안/제약사항
  - 조달품질원 사용자가 담당자 목록 조회, 하자신고에 담당자 입력</t>
  </si>
  <si>
    <t>RQ-FUN-국방품질-200-0060</t>
  </si>
  <si>
    <t>하자조치요구</t>
  </si>
  <si>
    <t>조달품질원 사용자가 접수된 하자신고서로 부터 하자조치요구서를 작성하고 전결권에 따라 결재 상신 할 수 있어야 함</t>
  </si>
  <si>
    <t>1. 검토결과
  - 조달품질원 사용자가 하자조치요구서를 작성할 수 있도록 구현
2. 구현방안/제약사항
  - 조달품질원 사용자가 하자신고 정보조회, 하자조치요구서를 신규 입력, 첨부문서 신규입력</t>
  </si>
  <si>
    <t>RQ-FUN-국방품질-200-0070</t>
  </si>
  <si>
    <t>조달업체 사용자가 하자조치요구서를 접수 할 수 있어야 함</t>
  </si>
  <si>
    <t>1. 검토결과
  - 조달업체 사용자가 하자조치요구서를 접수할 수 있도록 구현
2. 구현방안/제약사항
  - 조달업체 사용자가 하자신고진행현황 조회 후 하자조치요구서 조회 및 접수 입력</t>
  </si>
  <si>
    <t>RQ-FUN-국방품질-200-0080</t>
  </si>
  <si>
    <t>하자조치계획</t>
  </si>
  <si>
    <t>1. 검토결과
  - 조달업체 사용자가 하자조치계획서를 작성할 수 있도록 구현
2. 구현방안/제약사항
  - 조달업체 사용자가 하자조치요구서 조회 후 하자조치계획서 신규 작성</t>
  </si>
  <si>
    <t>RQ-FUN-국방품질-200-0090</t>
  </si>
  <si>
    <t>RQ-FUN-국방품질-200-0100</t>
  </si>
  <si>
    <t>하자조치계획 검토 결재</t>
  </si>
  <si>
    <t>조달품질원 사용자가 업체의 하자조치계획서를 검토 후 전결권에 따라 결재 상신 할 수 있어야 함</t>
  </si>
  <si>
    <t>1. 검토결과
  - 조달품질원 사용자가 조달업체가 작성한 하자조치계획서를 검토,결재 상신할 수 있도록 구현
2. 구현방안/제약사항
  - 조달품질원 사용자가 하자조치계획서 조회, 보완요구 입력, 승인, 결재 상신 입력</t>
  </si>
  <si>
    <t>RQ-FUN-국방품질-200-0110</t>
  </si>
  <si>
    <t>하자조치계획응답서 작성 및 전송</t>
  </si>
  <si>
    <t>조달품질원 사용자가 하자조치계획응답서를 작성하여 조달업체가 확인할 수 있어야 함</t>
  </si>
  <si>
    <t xml:space="preserve">1. 검토결과
  - 조달품질원 사용자가 조달업체에게 하자조치계획 검토 내용을 전달할 수 있도록 구현
2. 구현방안/제약사항
  - 조달품질원 사용자가 결재 끝난건에 대해 하자조치계획응답서를 신규 작성 </t>
  </si>
  <si>
    <t>RQ-FUN-국방품질-200-0120</t>
  </si>
  <si>
    <t>하지조치계획응답서 접수</t>
  </si>
  <si>
    <t>조달업체 사용자가 하지조치계획응답서를 접수 할 수 있어야 함</t>
  </si>
  <si>
    <t>RQ-FUN-국방품질-200-0130</t>
  </si>
  <si>
    <t>하자조치결과</t>
  </si>
  <si>
    <t>1. 검토결과
  - 조달업체 사용자가 하자조치결과서를 작성할 수 있도록 구현
2. 구현방안/제약사항
  - 조달업체 사용자가 하자조치계획응답서 접수 후 하자조치결과 신규 작성</t>
  </si>
  <si>
    <t>RQ-FUN-국방품질-200-0140</t>
  </si>
  <si>
    <t>조달품질원 사용자가 하자조치결과서를 접수/검토할 수 있어야 함</t>
  </si>
  <si>
    <t>1. 검토결과
  - 조달품질원 사용자가 하자조치결과서를 접수할 수 있도록 구현
2. 구현방안/제약사항
  - 조달품질원 사용자가 하자조치결과서를 조회, 접수 상태 입력</t>
  </si>
  <si>
    <t>RQ-FUN-국방품질-200-0150</t>
  </si>
  <si>
    <t>하자조치결과 확인서 접수</t>
  </si>
  <si>
    <t>국기연 사용자가 하자조치결과확인서를 접수 할 수 있어야 함</t>
  </si>
  <si>
    <t xml:space="preserve">1. 검토결과
  - 국기연 사용자가 하자조치결과확인서를 조치결과 확인할 수 있도록 구현
2. 구현방안/제약사항
  - 국기연 사용자가 하자조치결과확인서 조회, 확인결과 입력 </t>
  </si>
  <si>
    <t>RQ-FUN-국방품질-200-0160</t>
  </si>
  <si>
    <t>하자조치결과 확인응답서 작성</t>
  </si>
  <si>
    <t>1. 검토결과
  - 조달품질원 사용자가 하자조치결과확인 후 조달업체에게 조치결과응답서를 작성, 전송할 수 있도록 구현
2. 구현방안/제약사항
  - 조달품질원 사용자가 하자조치결과확인서 조회, 응답서 신규 작성</t>
  </si>
  <si>
    <t>RQ-FUN-국방품질-200-0170</t>
  </si>
  <si>
    <t>하자조치결과 확인응답서 조회</t>
  </si>
  <si>
    <t>조달업체 사용자가 하자조치결과 확인 응답서를 조회 할 수 있어야 함</t>
  </si>
  <si>
    <t>1. 검토결과
  - 조달업체 사용자가 하자조치결과확인응답서를 조회할 수 있도록 구현
2. 구현방안/제약사항
  - 조달업체 사용자가 하자조치결과확인응답서 서 조회</t>
  </si>
  <si>
    <t>RQ-FUN-국방품질-200-0180</t>
  </si>
  <si>
    <t>하자조치결과 결재</t>
  </si>
  <si>
    <t>조달품질원 사용자가 하자조치결과서를 결재 상신 할 수 있어야 함</t>
  </si>
  <si>
    <t>1. 검토결과
  - 조달품질원 사용자가 하자조치결과서를 결재 상신할 수 있도록 구현
2. 구현방안/제약사항
  - 조달품질원 사용자가 하자조치결과서 조회,의견입력,결재상신</t>
  </si>
  <si>
    <t>RQ-FUN-국방품질-200-0190</t>
  </si>
  <si>
    <t>하자업체관리</t>
  </si>
  <si>
    <t>종결처리된 하자신고 정보 조회</t>
  </si>
  <si>
    <t>조달품질원 사용자가 종결처리된 하자신고 건에 대한 정보를 조회 할 수 있어야 함</t>
  </si>
  <si>
    <t>1. 검토결과
  - 조달품질원 사용자가 종결처리된 하자신고건에 대한 목록 조회할 수 있도록 구현
2. 구현방안/제약사항
  - 조달품질원 사용자가 종결처리 하자 신고 목록 조회</t>
  </si>
  <si>
    <t>RQ-FUN-국방품질-200-0200</t>
  </si>
  <si>
    <t>하자조치불이행/재발 업체 목록 조회</t>
  </si>
  <si>
    <t>조달품질원 사용자가 하자조치불이행/재발 업체로 등록된 목록을 조회 할 수 있어야 함</t>
  </si>
  <si>
    <t>1. 검토결과
  - 조달품질원 사용자가 하자조치불이행/하자재발 업체 목록을 조회할 수 있도록 구현
2. 구현방안/제약사항
  - 조달품질원 사용자가 하자불이행업체, 하자재발업체 목록 조회</t>
  </si>
  <si>
    <t>RQ-FUN-국방품질-200-0210</t>
  </si>
  <si>
    <t>하자조치불이행/재발 업체 관리</t>
  </si>
  <si>
    <t>조달품질원 사용자가 하자조치불이행/재발 업체 관리를 할 수 있어야 함</t>
  </si>
  <si>
    <t>1. 검토결과
  - 조달품질원 사용자가 하자조치불이행/하자재발 등록 관리할 수 있도록 구현
2. 구현방안/제약사항
  - 조달품질원 사용자가 하자불이행업체 신규 작성, 하자재발업체 신규 작성, 수정, 삭제,조회</t>
  </si>
  <si>
    <t>RQ-FUN-조달지원-063-0010</t>
  </si>
  <si>
    <t>경리</t>
  </si>
  <si>
    <t>결산/기초자료</t>
  </si>
  <si>
    <t>결산</t>
  </si>
  <si>
    <t>계정정보</t>
  </si>
  <si>
    <t>- 조달청 및 지방청 사용자가 회계 계정코드를 등록 관리 할 수 있어야 함</t>
  </si>
  <si>
    <t>주형식</t>
  </si>
  <si>
    <t>FUN-조달지원-063</t>
  </si>
  <si>
    <t>1.검토결과
  - 조달청 및 지방청 사용자가 회계 계정코드를 등록 관리하는 기능
2.구현방안/제약사항
 - 조달청 및 지방청 사용자가 회계 계정코드를 등록, 수정 관리 할 수 있는 기능 제공</t>
  </si>
  <si>
    <t>RQ-FUN-조달지원-063-0020</t>
  </si>
  <si>
    <t>분개처리유형</t>
  </si>
  <si>
    <t>- 조달청 및 지방청 사용자가 분개처리유형 신규등록 및 조회 할 수 있어야 함</t>
  </si>
  <si>
    <t>1.검토결과
  - 조달청 및 지방청 사용자가 분개처리유형 신규등록 및 조회 기능 
2.구현방안/제약사항
 - 조달청 및 지방청 사용자가 분개처리유형을 신규등록 및 조회하는 기능 제공</t>
  </si>
  <si>
    <t>RQ-FUN-조달지원-063-0021</t>
  </si>
  <si>
    <t>분개처리유형 코드 자릿수 증가</t>
  </si>
  <si>
    <t>- 분개유형코드 자릿수를 2-&gt;3자리로 증가해야 함</t>
  </si>
  <si>
    <t>이현진,이소연</t>
  </si>
  <si>
    <t>나라장터 추진단-시스템개발팀</t>
  </si>
  <si>
    <t>KONEPS_APP_인터뷰결과서(응용개발3팀_경리)_v0.1.hwp</t>
  </si>
  <si>
    <t>1.검토결과
  - 분개유형코드 자릿수를 2-&gt;3자리로 증가 필요
2.구현방안/제약사항
  -분개처리유형 코드 자릿수를 증가하여 구현</t>
  </si>
  <si>
    <t>RQ-FUN-조달지원-063-0030</t>
  </si>
  <si>
    <t>전표 관리</t>
  </si>
  <si>
    <t>- 조달청 및 지방청 사용자가 전표 신규등록 및 조회 할 수 있어야 함</t>
  </si>
  <si>
    <t>1.검토결과
 - 조달청 및 지방청 사용자가 전표 신규등록 기능
 - 조달청 및 지방청 사용자가 전표 조회 기능
2.구현방안/제약사항
 - 조달청 및 지방청 사용자가 전표 신규등록 및 조회 할 수 있도록 구축</t>
  </si>
  <si>
    <t>RQ-FUN-조달지원-063-0031</t>
  </si>
  <si>
    <t>전표 조정</t>
  </si>
  <si>
    <t>- 결산을 위해 불가피하게 ITSM으로 전표삭제 또는 수정 내역 기능 개선</t>
  </si>
  <si>
    <t>1.검토결과
 - 자동전표를 삭제하지 않고 역분개 기능
 - 역분개를 통한 이력관리 기능
 - 사용자 수정내용을 동시에 저장 기능
 - 자동전표 수정 프로세스 추가
2.구현방안/제약사항
- 자동전표를 삭제하지 않고 역분개를 통한 이력관리와 사용자 수정내용을 동시에 저장할 수 있도록 자동전표 수정 프로세스 추가 구현</t>
  </si>
  <si>
    <t>RQ-FUN-조달지원-063-0040</t>
  </si>
  <si>
    <t>계약번호별 회계 내역 조회</t>
  </si>
  <si>
    <t>- 조달청 및 지방청 사용자가 계약번호별 회계 상세 내역을 조회 할 수 있어야 함</t>
  </si>
  <si>
    <t>1.검토결과
- 조달청 및 지방청 사용자가 계약번호별 회계 상세 내역을 조회 기능
2.구현방안/제약사항
- 조달청 및 지방청 사용자가 계약번호별 회계 상세 내역을 조회 할 수 있도록 구축</t>
  </si>
  <si>
    <t>RQ-FUN-조달지원-063-0050</t>
  </si>
  <si>
    <t>시산표 조회</t>
  </si>
  <si>
    <t>- 조달청 및 지방청 사용자가 시산표를 조회 할 수 있어야 함</t>
  </si>
  <si>
    <t>1.검토결과
- 조달청 및 지방청 사용자가 시산표를 조회 기능
2.구현방안/제약사항
- 조달청 및 지방청 사용자가 시산표를 조회 할 수 있도록 구축</t>
  </si>
  <si>
    <t>RQ-FUN-조달지원-063-0060</t>
  </si>
  <si>
    <t>일/월 시산표 조회</t>
  </si>
  <si>
    <t>- 조달청 및 지방청 사용자가 일/월 시산표를 조회 할 수 있어야 함</t>
  </si>
  <si>
    <t>1.검토결과
 - 조달청 및 지방청 사용자가 일 시산표를 조회 기능
 - 조달청 및 지방청 사용자가 월 시산표를 조회 기능
2.구현방안/제약사항
 - 조달청 및 지방청 사용자가 일/월 시산표를 조회 할 수 있도록 구축</t>
  </si>
  <si>
    <t>RQ-FUN-조달지원-063-0070</t>
  </si>
  <si>
    <t>정리분개 관리</t>
  </si>
  <si>
    <t>- 조달청 및 지방청 사용자가 정리분개 내역 조회 및 신규 등록 관리 할 수 있어야 함</t>
  </si>
  <si>
    <t>1.검토결과
- 조달청 및 지방청 사용자가 정리분개 내역 조회 기능
- 조달청 및 지방청 사용자가 정리분개 내역  신규 등록 기능
2.구현방안/제약사항
- 조달청 및 지방청 사용자가 정리분개 내역 조회 및 신규 등록 관리 할 수 있도록 구축</t>
  </si>
  <si>
    <t>RQ-FUN-조달지원-063-0080</t>
  </si>
  <si>
    <t>연 결산 이월준비작업 처리</t>
  </si>
  <si>
    <t>- 조달청 및 지방청 사용자가 연 결산 이월준비작업을 처리 할 수 있어야 함</t>
  </si>
  <si>
    <t>1.검토결과
- 조달청 및 지방청 사용자가 연 결산 이월준비작업을 처리 기능
2.구현방안/제약사항
- 조달청 및 지방청 사용자가 연 결산 이월준비작업을 처리 할 수 있도록 구축</t>
  </si>
  <si>
    <t>RQ-FUN-조달지원-063-0090</t>
  </si>
  <si>
    <t>최종이월 처리</t>
  </si>
  <si>
    <t>-조달청 및 지방청 사용자가 최종이월 처리 할 수 있어야 함</t>
  </si>
  <si>
    <t>1.검토결과
-조달청 및 지방청 사용자가 최종이월 처리 기능
2.구현방안/제약사항
-조달청 및 지방청 사용자가 최종이월 처리 할 수 있어야 함</t>
  </si>
  <si>
    <t>RQ-FUN-조달지원-063-0100</t>
  </si>
  <si>
    <t>월결산 보고서 검증</t>
  </si>
  <si>
    <t>* 월결산 보고서 검증(내자-경리 상호 체크) 기능, 계정과목 불일치 검증</t>
  </si>
  <si>
    <t>1.검토결과
 - 월결산 보고서 검증(내자-경리 상호 체크) 기능
 - 계정과목 불일치 검증
2.구현방안/제약사항
- 월결산 보고서 검증(내자-경리 상호 체크) 기능, 계정과목 불일치 검증</t>
  </si>
  <si>
    <t>RQ-FUN-조달지원-064-0010</t>
  </si>
  <si>
    <t>기초자료</t>
  </si>
  <si>
    <t>세입세출코드 관리</t>
  </si>
  <si>
    <t>ㅇ 조달청 및 지방청 사용자가 세입세출/예산구분, 세입세출(예산과목)코드, 세입세출(예산과목)명을 등록 관리 할 수 있어야 함</t>
  </si>
  <si>
    <t>FUN-조달지원-064</t>
  </si>
  <si>
    <t>1.검토결과
- 조달청 및 지방청 사용자가 세입세출/예산구분, 세입세출(예산과목)코드, 세입세출(예산과목)명을 등록 기능
- 조달청 및 지방청 사용자가 세입세출/예산구분, 세입세출(예산과목)코드, 세입세출(예산과목)명을 조회 기능
- 조달청 및 지방청 사용자가 세입세출/예산구분, 세입세출(예산과목)코드, 세입세출(예산과목)명을 수정 기능
2.구현방안/제약사항
- 조달청 및 지방청 사용자가 세입세출/예산구분, 세입세출(예산과목)코드, 세입세출(예산과목)명을 등록 관리 할 수 있도록 구축</t>
  </si>
  <si>
    <t>RQ-FUN-조달지원-064-0020</t>
  </si>
  <si>
    <t>수납계좌코드 관리</t>
  </si>
  <si>
    <t>ㅇ 조달청 및 지방청 사용자가 수납계좌코드를 등록 관리 할 수 있어야 함</t>
  </si>
  <si>
    <t>1.검토결과
- 조달청 및 지방청 사용자가 수납계좌코드를 등록 관리 기능
2.구현방안/제약사항
- 조달청 및 지방청 사용자가 수납계좌코드를 등록 관리 할 수 있도록 구축</t>
  </si>
  <si>
    <t>RQ-FUN-조달지원-064-0030</t>
  </si>
  <si>
    <t>지청별 회계관련정보 관리</t>
  </si>
  <si>
    <t>ㅇ 조달청 및 지방청 사용자가 지청별 회계관련 정보를 등록 관리 할 수 있어야 함</t>
  </si>
  <si>
    <t>1.검토결과
-  조달청 및 지방청 사용자가 지청별 회계관련 정보를 등록 기능
-  조달청 및 지방청 사용자가 지청별 회계관련 정보를 조회 기능
-  조달청 및 지방청 사용자가 지청별 회계관련 정보를 수정 기능
2.구현방안/제약사항
-  조달청 및 지방청 사용자가 지청별 회계관련 정보를 등록 관리 할 수 있도록 구축</t>
  </si>
  <si>
    <t>RQ-FUN-조달지원-064-0040</t>
  </si>
  <si>
    <t>종결이전고제제외품목 관리</t>
  </si>
  <si>
    <t>ㅇ 조달청 및 지방청 사용자가 종결이전고제제외품목을 등록 관리 할 수 있어야 함</t>
  </si>
  <si>
    <t>1.검토결과
- 조달청 및 지방청 사용자가 종결이전고제제외품목을 등록 기능
- 조달청 및 지방청 사용자가 종결이전고제제외품목을 조회 기능
- 조달청 및 지방청 사용자가 종결이전고제제외품목을 수정 기능
2.구현방안/제약사항
- 조달청 및 지방청 사용자가 종결이전고제제외품목을 등록 관리 할 수 있도록 구축</t>
  </si>
  <si>
    <t>RQ-FUN-조달지원-064-0050</t>
  </si>
  <si>
    <t>나라장터 이용수수료 생성현황</t>
  </si>
  <si>
    <t>ㅇ 조달청 및 지방청 사용자가 나라장터 이용수수료 생성현황 정보를 조회 할 수 있어야 함</t>
  </si>
  <si>
    <t>1.검토결과
-  조달청 및 지방청 사용자가 나라장터 이용수수료 생성현황 정보를 조회 기능
2.구현방안/제약사항
-  조달청 및 지방청 사용자가 나라장터 이용수수료 생성현황 정보를 조회 할 수 있도록 구축</t>
  </si>
  <si>
    <t>RQ-FUN-조달지원-064-0060</t>
  </si>
  <si>
    <t>나라장터 이용수수료 고지서 관리</t>
  </si>
  <si>
    <t>ㅇ 조달청 및 지방청 사용자가 나라장터 이용수수료 고지서 건별 생성 수요기관을 등록 할 수 있어야 함
ㅇ 조달청 및 지방청 사용자가 나라장터 이용수수료 고지 취소를 할 수 있어야 함</t>
  </si>
  <si>
    <t>1.검토결과
- 조달청 및 지방청 사용자가 나라장터 이용수수료 고지서 건별 생성 수요기관을 등록 기능
- 조달청 및 지방청 사용자가 나라장터 이용수수료 고지 취소 기능
2.구현방안/제약사항
- 조달청 및 지방청 사용자가 나라장터 이용수수료 고지서 건별 생성 수요기관을 등록 할 수 있도록 구축
- 조달청 및 지방청 사용자가 나라장터 이용수수료 고지 취소를 할 수 있도록 구축</t>
  </si>
  <si>
    <t>RQ-FUN-조달지원-066-0010</t>
  </si>
  <si>
    <t>고지발부</t>
  </si>
  <si>
    <t>전자고지서 발행</t>
  </si>
  <si>
    <t>ㅇ 조달청 및 지방청 사용자가 전자고지서 발행 및 발행 현황을 조회 할 수 있어야 함
ㅇ 조달청 및 지방청 사용자가 전자고지를 일반고지로 변경 할 수 있어야 함</t>
  </si>
  <si>
    <t>FUN-조달지원-066</t>
  </si>
  <si>
    <t>1.검토결과
- 조달청 및 지방청 사용자가 전자고지서 발행 및 발행 현황을 조회 기능
- 조달청 및 지방청 사용자가 전자고지를 일반고지로 변경 기능
2.구현방안/제약사항
- 조달청 및 지방청 사용자가 전자고지서 발행 및 발행 현황을 조회 할 수 있도록 구축
- 조달청 및 지방청 사용자가 전자고지를 일반고지로 변경 할 수 있도록 구축</t>
  </si>
  <si>
    <t>RQ-FUN-조달지원-066-0020</t>
  </si>
  <si>
    <t>일반납입고지서 발행</t>
  </si>
  <si>
    <t>ㅇ 조달청 및 지방청 사용자가 일반납입고지서 발행 할 수 있어야 함
ㅇ 조달청 및 지방청 사용자가 일반납입고지서 재발행 할 수 있어야 함</t>
  </si>
  <si>
    <t>1.검토결과
- 조달청 및 지방청 사용자가 일반납입고지서 발행 기능
- 조달청 및 지방청 사용자가 일반납입고지서 재발행 기능
2.구현방안/제약사항
- 조달청 및 지방청 사용자가 일반납입고지서 발행 할 수 있도록 구축
- 조달청 및 지방청 사용자가 일반납입고지서 재발행 할 수 있도록 구축</t>
  </si>
  <si>
    <t>RQ-FUN-조달지원-066-0030</t>
  </si>
  <si>
    <t>독촉고지서 발행</t>
  </si>
  <si>
    <t>ㅇ 조달청 및 지방청 사용자가 독촉고지서 발행 할 수 있어야 함</t>
  </si>
  <si>
    <t>1.검토결과
- 조달청 및 지방청 사용자가 독촉고지서 발행 기능
2.구현방안/제약사항
- 조달청 및 지방청 사용자가 독촉고지서 발행 할 수 있도록 구축</t>
  </si>
  <si>
    <t>RQ-FUN-조달지원-065-0010</t>
  </si>
  <si>
    <t>수입/지출 계산증명 관리</t>
  </si>
  <si>
    <t>ㅇ 조달청 및 지방청 사용자가 지청별 수입계산증명 및 지출계산증명을 등록 관리 할 수 있어야 함</t>
  </si>
  <si>
    <t>FUN-조달지원-065</t>
  </si>
  <si>
    <t>1.검토결과
- 조달청 및 지방청 사용자가 지청별 수입계산증명 및 지출계산증명을 등록 기능
- 조달청 및 지방청 사용자가 지청별 수입계산증명 및 지출계산증명을 조회 기능
- 조달청 및 지방청 사용자가 지청별 수입계산증명 및 지출계산증명을 수정 기능
2.구현방안/제약사항
- 조달청 및 지방청 사용자가 지청별 수입계산증명 및 지출계산증명을 등록 관리 할 수 있도록 구축</t>
  </si>
  <si>
    <t>RQ-FUN-조달지원-065-0020</t>
  </si>
  <si>
    <t>월계대사 관리</t>
  </si>
  <si>
    <t>ㅇ 조달청 및 지방청 사용자가 월계대사 조회/정요청/정정결과를 관리 할 수 있어야 함</t>
  </si>
  <si>
    <t>1.검토결과
- 조달청 및 지방청 사용자가 월계대사 조회 기능
- 조달청 및 지방청 사용자가 월계대사 정정요청 기능
- 조달청 및 지방청 사용자가 월계대사 정정결과 조회 기능
2.구현방안/제약사항
- 조달청 및 지방청 사용자가 월계대사 조회/정정요청/정정결과를 관리 할 수 있도록 구축</t>
  </si>
  <si>
    <t>RQ-FUN-조달지원-065-0030</t>
  </si>
  <si>
    <t>보증금수납금액 입력</t>
  </si>
  <si>
    <t>ㅇ 조달청 및 지방청 사용자가 보증금의뢰된 내역에 해당하는 상세내역 및 보증금수납금액을 입력 및 조회 할 수 있어야 함</t>
  </si>
  <si>
    <t>1.검토결과
(대체사유)  2022-12-08
계약관리-보증금과 기능이 포함되어 같이사용하기로함   
    [대체요구사항]- RQ-FUN-공공계약-101-0050	보증금 납부관리
    [대체요구사항]- RQ-FUN-공공계약-101-0060	계약보증금납부결과 조회	
    [대체요구사항]- RQ-FUN-공공계약-108-0050	보증금납부 관리	
[UI-PMGAAA-030M] 보증금관리 - 보증의뢰,보증금추가수납,보증금반환 탭에서 요구사항이 충족
-  조달청 및 지방청 사용자가 보증금의뢰된 내역에 해당하는 상세내역 조회 기능
-  조달청 및 지방청 사용자가 보증금의뢰된 내역에 해당하는 보증금수납금액을 입력 기능
-  조달청 및 지방청 사용자가 보증금의뢰된 내역에 해당하는 보증금수납금액을 조회 기능
2.구현방안/제약사항
-  조달청 및 지방청 사용자가 보증금의뢰된 내역에 해당하는 상세내역 및 보증금수납금액을 입력 및 조회 할 수 있도록 구축
3. [대체근거] 20220614_APP_회의록_조달지원_경리 화면검토(응용개발3팀).hwp 첨부</t>
  </si>
  <si>
    <t>RQ-FUN-공공계약-101-0050, RQ-FUN-공공계약-101-0060, RQ-FUN-공공계약-108-0050</t>
  </si>
  <si>
    <t>RQ-FUN-조달지원-065-0040</t>
  </si>
  <si>
    <t>보증금수납/반환현황 관리</t>
  </si>
  <si>
    <t>ㅇ 조달청 및 지방청 사용자가 수기로 입력된 보증금수납, 보증금반환현황에 대한 상세 조회 및 수납삭제, 보증금수납금액 추가, 반환금액입력 등을 처리 할 수 있어야 함</t>
  </si>
  <si>
    <t>1.검토결과
(대체사유)  2022-12-08
계약관리-보증금과 기능이 포함되어 같이사용하기로함   
    [대체요구사항]- RQ-FUN-공공계약-101-0050	보증금 납부관리
    [대체요구사항]- RQ-FUN-공공계약-101-0060	계약보증금납부결과 조회	
    [대체요구사항]- RQ-FUN-공공계약-108-0050	보증금납부 관리	
[UI-PMGAAA-030M] 보증금관리 - 보증의뢰,보증금추가수납,보증금반환 탭에서 요구사항이 충족
-  조달청 및 지방청 사용자가 수기로 입력된 보증금수납 기능
-  조달청 및 지방청 사용자가 보증금반환현황에 대한 상세 조회 기능
-  조달청 및 지방청 사용자가 보증금반환현황에 대한 수납삭제 기능
-  조달청 및 지방청 사용자가 보증금수납금액 추가, 반환금액입력 기능
2.구현방안/제약사항
-  조달청 및 지방청 사용자가 수기로 입력된 보증금수납, 보증금반환현황에 대한 상세 조회 및 수납삭제, 보증금수납금액 추가, 반환금액입력 등을 처리 할 수 있도록 구축
3. [대체근거] 20220614_APP_회의록_조달지원_경리 화면검토(응용개발3팀).hwp 첨부</t>
  </si>
  <si>
    <t>RQ-FUN-조달지원-065-0050</t>
  </si>
  <si>
    <t>보증기관 보증서수납 관리</t>
  </si>
  <si>
    <t>ㅇ 조달청 및 지방청 사용자가 보증사기관에서 입찰보증금,계약보증금,지급보증금, 하자보증금,공사이행보증서(시설),지급보증서(비축),상품대금보증서,용역이행보증서를 통해 수납처리 된 내역 확인 및 수납/반려, 보증서를 출력 할 수 있어야 함</t>
  </si>
  <si>
    <t xml:space="preserve">1.검토결과
(대체사유)  2022-12-08
계약관리-보증금과 기능이 포함되어 같이사용하기로함   
    [대체요구사항]- RQ-FUN-공공계약-101-0050	보증금 납부관리
    [대체요구사항]- RQ-FUN-공공계약-101-0060	계약보증금납부결과 조회	
    [대체요구사항]- RQ-FUN-공공계약-108-0050	보증금납부 관리	
[UI-PMGAAA-030M] 보증금관리 - 보증의뢰,보증금추가수납,보증금반환 탭에서 요구사항이 충족
                                     - 수납처리된 내역 확인 및 수납/반려, 보증서를 출력할 할 수 있음
- 보증금 현금수납 가상계좌 수납 기능
2.구현방안/제약사항
-  RQ-FUN-조달지원-065-0051의 요구사항으로 대체 (보증금 현금수납 가상계좌 수납건)
3. [대체근거] 20220614_APP_회의록_조달지원_경리 화면검토(응용개발3팀).hwp 첨부
</t>
  </si>
  <si>
    <t>RQ-FUN-조달지원-065-0051</t>
  </si>
  <si>
    <t>보증금 납부 방식 개선</t>
  </si>
  <si>
    <t>- 보증금 납부 방식을 선택해서 처리하므로 보증금 접수부서에서 납부 방법에 대한 준비서류 등을 처리하고, 경리는 가상계죄에 의한 수납 시 보증금 자동수납처리와 관련 보고서를 제공할수 있어야함</t>
  </si>
  <si>
    <t>1.검토결과
(대체사유)  2022-12-08
계약관리-보증금과 기능이 포함되어 같이사용하기로함   
    [대체요구사항]- RQ-FUN-공공계약-101-0050	보증금 납부관리
    [대체요구사항]- RQ-FUN-공공계약-101-0060	계약보증금납부결과 조회	
    [대체요구사항]- RQ-FUN-공공계약-108-0050	보증금납부 관리	
[UI-PMGAAA-030M] 보증금관리 - 보증의뢰에서 요구사항이 충족	
                                     - 가상계좌에 의한 수납 기능을 제공함
- 보증금 납부 방식을 선택해서 처리하므로 보증금 접수부서에서 납부 방법에 대한 준비서류 등을 처리 확인 기능
- 경리는 가상계죄에 의한 수납 시 보증금 자동수납처리와 관련 보고서를 제공
2.구현방안/제약사항
- 보증금 납부 방식을 선택해서 처리하므로 보증금 접수부서에서 납부 방법에 대한 준비서류 등을 처리하고, 경리는 가상계죄에 의한 수납 시 보증금 자동수납처리와 관련 보고서를 제공할수 있도록 구현
3. [대체근거] 20220614_APP_회의록_조달지원_경리 화면검토(응용개발3팀).hwp 첨부</t>
  </si>
  <si>
    <t>RQ-FUN-조달지원-065-0060</t>
  </si>
  <si>
    <t>채권양도 관리</t>
  </si>
  <si>
    <t>ㅇ 조달청 및 지방청 사용자가 채권양도 승인 요청 내역과 채권양도승인 담장자 정보를 관리 할 수 있어야 함</t>
  </si>
  <si>
    <t>1.검토결과
- 조달청 및 지방청 사용자가 채권양도 승인 요청 내역 확인 기능
- 조달청 및 지방청 사용자가 채권양도승인 담장자 정보를 관리기능
2.구현방안/제약사항
- 조달청 및 지방청 사용자가 채권양도 승인 요청 내역과 채권양도승인 담장자 정보를 관리 할 수 있도록 구축</t>
  </si>
  <si>
    <t>RQ-FUN-조달지원-065-0070</t>
  </si>
  <si>
    <t>고지서 자동 발송</t>
  </si>
  <si>
    <t>- 경리 고지서 자동 발송 설정 및 자동 발송할 수 있어야함</t>
  </si>
  <si>
    <t>1.검토결과
- 경리 고지서 자동발송 설정 UI 추가하여 자동발송 처리 기능
2.구현방안/제약사항
- 경리 고지서 자동발송 설정 UI 추가하여 자동발송 처리 할수 있도록 구현</t>
  </si>
  <si>
    <t>RQ-FUN-조달지원-065-0080</t>
  </si>
  <si>
    <t>제3자채권관리</t>
  </si>
  <si>
    <t>-지급유보, 가압류, 제3자채권의 관리를 할 수 있어야함.
단, 대금지급, 조달지원-공통 파트 협업 및 연계</t>
  </si>
  <si>
    <t>1.검토결과
- 지급유보 시스템 가압류, 압류시스템 제3자채권의 관리는 채권 발생 및 정산부서에서 관리
- 채권 정산, 반영, 소멸처리에 따라 지급보류, 지급해제등의 업무를 처리
2.구현방안/제약사항
- 지급유보 시스템 가압류, 압류시스템 제3자채권의 관리는 채권 발생 및 정산부서에서 관리하고, 채권 정산, 반영, 소멸처리에 따라 지급보류, 지급해제등의 업무를 처리할 수 있도록 구현</t>
  </si>
  <si>
    <t>RQ-FUN-조달지원-066-0021</t>
  </si>
  <si>
    <t>일반납입고지서 발송 이력 관리</t>
  </si>
  <si>
    <t>- 일반납입고지서 발송된 이력 저장 및 이력조회을 할 수 있어야함.</t>
  </si>
  <si>
    <t>KONEPS_APP_개선업무절차서_응용개발(조달지원_경리)_v0.96.pptx</t>
  </si>
  <si>
    <t>1.검토결과
- 일반납입고지서 발송된 이력을 저장 기능
- 일반납입고지서 발송된 이력을 조회 기능
2.구현방안/제약사항
- 일반납입고지서 발송된 이력을 저장하여 발송된 이력을 조회할 수 있도록 구현</t>
  </si>
  <si>
    <t>RQ-FUN-조달지원-066-0040</t>
  </si>
  <si>
    <t>보증금/보증서 관리</t>
  </si>
  <si>
    <t>ㅇ 조달청 및 지방청 사용자가 보증사기관에서 입찰보증금,계약보증금,지급보증금, 하자보증금,공사이행보증서(시설),지급보증서(비축),상품대금보증서,용역이행보증서를 통해 수납처리 된 목록을 확인 및 수납/반려, 보증서 출력 할 수 있어야 함</t>
  </si>
  <si>
    <t>1.검토결과
(대체사유)  2022-12-08
계약관리-보증금과 기능이 포함되어 같이사용하기로함   
    [대체요구사항]- RQ-FUN-공공계약-101-0050	보증금 납부관리
    [대체요구사항]- RQ-FUN-공공계약-101-0060	계약보증금납부결과 조회	
    [대체요구사항]- RQ-FUN-공공계약-108-0050	보증금납부 관리	
[UI-PMGAAA-020M] 보증금수납목록조회
[UI-PMGAAA-030M] 보증금관리 (출력)
- 조달청 및 지방청 사용자가 보증사기관에서 입찰보증금,계약보증금,지급보증금, 하자보증금,공사이행보증서(시설),지급보증서(비축),상품대금보증서,용역이행보증서를 통해 수납처리 된 목록을 확인 기능
- 조달청 및 지방청 사용자가 보증사기관에서 입찰보증금,계약보증금,지급보증금, 하자보증금,공사이행보증서(시설),지급보증서(비축),상품대금보증서,용역이행보증서를 통해 수납/반려 기능
- 조달청 및 지방청 사용자가 보증사기관에서 입찰보증금,계약보증금,지급보증금, 하자보증금,공사이행보증서(시설),지급보증서(비축),상품대금보증서,용역이행보증서를 통해 보증서 출력 기능
2.구현방안/제약사항
- 조달청 및 지방청 사용자가 보증사기관에서 입찰보증금,계약보증금,지급보증금, 하자보증금,공사이행보증서(시설),지급보증서(비축),상품대금보증서,용역이행보증서를 통해 수납처리 된 목록을 확인 및 수납/반려, 보증서 출력 할 수 있도록 구축
3. [대체근거] 20220614_APP_회의록_조달지원_경리 화면검토(응용개발3팀).hwp 첨부</t>
  </si>
  <si>
    <t>RQ-FUN-조달지원-066-0050</t>
  </si>
  <si>
    <t>고지내용 확인용 사본 생성</t>
  </si>
  <si>
    <t>-고지서는 전자문서(수신확인)으로 재발행은 불가하고 고지 내용의 확인을 위한 사본 카피본을 생성 할 수 있어야함</t>
  </si>
  <si>
    <t>이동욱</t>
  </si>
  <si>
    <t>부산지방조달청-경영관리과</t>
  </si>
  <si>
    <t>1.검토결과
-수요기관의 요청으로 기 발급된 전자문서 내용을 확인요청시 전자문서 재발행이 불가함
- 발급된 고지내용 확인을 위한 사본을 PDF등으로 COPY 표시하여 제공되도록 기능필요
2.구현방안/제약사항
-수요기관의 요청으로 기 발급된 전자문서 내용을 확인요청시 전자문서 재발행이 불가하므로, 발급된 고지내용 확인을 위한 사본을 PDF등으로 COPY 표시하여 제공되도록 구현</t>
  </si>
  <si>
    <t>RQ-FUN-조달지원-067-0080</t>
  </si>
  <si>
    <t>보고서 내용 엑셀다운로드</t>
  </si>
  <si>
    <t>- 보고서의 데이터를 계약번호 등의 구분문자(-) 제거하여 엑셀 다운로드할 수 있어야함</t>
  </si>
  <si>
    <t>정은희</t>
  </si>
  <si>
    <t>조달회계팀</t>
  </si>
  <si>
    <t>1.검토결과
- 보고서의 데이터를 계약번호 등의 구분문자(-) 제거하여 엑셀 다운로드 기능
2.구현방안/제약사항
- 보고서의 데이터를 계약번호 등의 구분문자(-) 제거하여 엑셀 다운로드할 수 있도록 구현</t>
  </si>
  <si>
    <t>RQ-FUN-조달지원-067-0090</t>
  </si>
  <si>
    <t>지청별 보고서 항목 메뉴 개선</t>
  </si>
  <si>
    <t>-지청별로 주로 사용하는 보고서 항목들로 메뉴 개선되어야함.</t>
  </si>
  <si>
    <t>1.검토결과
- 지청별로 주로 사용하는 보고서 항목들로 보고서 메뉴를 개선
2.구현방안/제약사항
- 지청별로 주로 사용하는 보고서 항목들로 보고서 메뉴를 개선하여 편리하도록 구현</t>
  </si>
  <si>
    <t>RQ-FUN-조달지원-067-0010</t>
  </si>
  <si>
    <t>징수결정</t>
  </si>
  <si>
    <t>ㅇ 징수결정(징수결정/내자회계 출력물)
  - 조달청 및 지방청 사용자가 납입고지명세서, 내자회계 정보를 출력할 수 있어야 함
   * 경리 보고서 는 이용자의 요구사항을 반영하여 정비할 것</t>
  </si>
  <si>
    <t>FUN-조달지원-067</t>
  </si>
  <si>
    <t>1.검토결과
ㅇ 징수결정(징수결정/내자회계 출력물)
  - 조달청 및 지방청 사용자가 납입고지명세서, 내자회계 정보를 출력할 수 있도록 구축
   * 경리 보고서 는 이용자의 요구사항을 반영하여 정비할 것
2.구현방안/제약사항
 - 회신온 조달청및 지방청 사용자가 자주사용하는 보고서항목 우선 표출</t>
  </si>
  <si>
    <t>RQ-FUN-조달지원-067-0020</t>
  </si>
  <si>
    <t>징수/미수</t>
  </si>
  <si>
    <t>ㅇ 징수/미수(징수미수출력물)
  - 조달청 및 지방청 사용자가 영수자료 오류내역서를 출력할 수 있어야 함 
   * 경리 보고서 는 이용자의 요구사항을 반영하여 정비할 것</t>
  </si>
  <si>
    <t>1.검토결과
ㅇ 징수/미수(징수미수출력물)
  - 조달청 및 지방청 사용자가 영수자료 오류내역서를 출력할 수 있도록 구축 
   * 경리 보고서 는 이용자의 요구사항을 반영하여 정비할 것
2.구현방안/제약사항
 - 회신온 조달청및 지방청 사용자가 자주사용하는 보고서항목 우선 표출</t>
  </si>
  <si>
    <t>RQ-FUN-조달지원-067-0030</t>
  </si>
  <si>
    <t>지급</t>
  </si>
  <si>
    <t>ㅇ 지급(지급출력물)
  - 조달청 및 지방청 사용자가 지급결의서(기타미지급)를 출력할 수 있어야 함 
   * 경리 보고서 는 이용자의 요구사항을 반영하여 정비할 것</t>
  </si>
  <si>
    <t>1.검토결과
ㅇ 지급(지급출력물)
  - 조달청 및 지방청 사용자가 지급결의서(기타미지급)를 출력할 수 있도록 구축 
   * 경리 보고서 는 이용자의 요구사항을 반영하여 정비할 것
2.구현방안/제약사항
 - 회신온 조달청및 지방청 사용자가 자주사용하는 보고서항목 우선 표출</t>
  </si>
  <si>
    <t>RQ-FUN-조달지원-067-0040</t>
  </si>
  <si>
    <t>보증금</t>
  </si>
  <si>
    <t>ㅇ 보증금(보증금출력물)
  - 조달청 및 지방청 사용자가 수납통보서, 전산장부를 출력할 수 있어야 함
   * 경리 보고서 는 이용자의 요구사항을 반영하여 정비할 것</t>
  </si>
  <si>
    <t>1.검토결과
ㅇ 보증금(보증금출력물)
  - 조달청 및 지방청 사용자가 수납통보서, 전산장부를 출력할 수 있도록 구축
   * 경리 보고서 는 이용자의 요구사항을 반영하여 정비할 것
2.구현방안/제약사항
 - 회신온 조달청및 지방청 사용자가 자주사용하는 보고서항목 우선 표출</t>
  </si>
  <si>
    <t>RQ-FUN-조달지원-067-0050</t>
  </si>
  <si>
    <t>결산정보</t>
  </si>
  <si>
    <t>ㅇ 결산(결산출력물)
  - 조달청 및 지방청 사용자가 계정과목해소 정보를 출력할 수 있어야 함
   * 경리 보고서 는 이용자의 요구사항을 반영하여 정비할 것</t>
  </si>
  <si>
    <t>1.검토결과
ㅇ 결산(결산출력물)
  - 조달청 및 지방청 사용자가 계정과목해소 정보를 출력할 수 있도록 구축
   * 경리 보고서 는 이용자의 요구사항을 반영하여 정비할 것
2.구현방안/제약사항
 - 회신온 조달청및 지방청 사용자가 자주사용하는 보고서항목 우선 표출</t>
  </si>
  <si>
    <t>RQ-FUN-조달지원-067-0060</t>
  </si>
  <si>
    <t>ㅇ 세금계산서(세금계산서출력물)
  - 조달청 및 지방청 사용자가 매출처별세금계산서합계표를 출력할 수 있어야 함 
   * 경리 보고서 는 이용자의 요구사항을 반영하여 정비할 것</t>
  </si>
  <si>
    <t>1.검토결과
ㅇ 세금계산서(세금계산서출력물)
  - 조달청 및 지방청 사용자가 매출처별세금계산서합계표를 출력할 수 있도록 구축 
   * 경리 보고서 는 이용자의 요구사항을 반영하여 정비할 것
2.구현방안/제약사항
 - 회신온 조달청및 지방청 사용자가 자주사용하는 보고서항목 우선 표출</t>
  </si>
  <si>
    <t>RQ-FUN-조달지원-067-0070</t>
  </si>
  <si>
    <t>ㅇ 기타(이전출력물)
  - 조달청 및 지방청 사용자가 수납내역서, 선(징)수금 대체내역서를 출력할 수 있어야 함
   * 경리 보고서 는 이용자의 요구사항을 반영하여 정비할 것</t>
  </si>
  <si>
    <t>1.검토결과
ㅇ 기타(이전출력물)
  - 조달청 및 지방청 사용자가 수납내역서, 선(징)수금 대체내역서를 출력할 수 있도록 구축
   * 경리 보고서 는 이용자의 요구사항을 반영하여 정비할 것
2.구현방안/제약사항
 - 회신온 조달청및 지방청 사용자가 자주사용하는 보고서항목 우선 표출</t>
  </si>
  <si>
    <t>RQ-FUN-조달지원-068-0010</t>
  </si>
  <si>
    <t>장기분할</t>
  </si>
  <si>
    <t>장기분할대지급 총괄보고서</t>
  </si>
  <si>
    <t>- 조달청 및 지방청 사용자가 장기분할대지급 총괄보고서를 조회 할 수 있어야 함</t>
  </si>
  <si>
    <t>FUN-조달지원-068</t>
  </si>
  <si>
    <t>1.검토결과
- 조달청 및 지방청 사용자가 장기분할대지급 총괄보고서를 조회 기능
2.구현방안/제약사항
- 조달청 및 지방청 사용자가 장기분할대지급 총괄보고서를 조회 할 수 있도록 구축</t>
  </si>
  <si>
    <t>RQ-FUN-조달지원-068-0020</t>
  </si>
  <si>
    <t>장기 대지급 내역</t>
  </si>
  <si>
    <t>- 조달청 및 지방청 사용자가 장기 대지급 내역을 조회 할 수 있어야 함</t>
  </si>
  <si>
    <t>1.검토결과
- 조달청 및 지방청 사용자가 장기 대지급 내역을 조회 기능
2.구현방안/제약사항
- 조달청 및 지방청 사용자가 장기 대지급 내역을 조회 할 수 있도록 구축</t>
  </si>
  <si>
    <t>RQ-FUN-조달지원-061-0010</t>
  </si>
  <si>
    <t>지급/자금배정</t>
  </si>
  <si>
    <t>지급결의정보 조회</t>
  </si>
  <si>
    <t>- 조달청 및 지방청 사용자가 지급결의 정보를 조회할 수 있어야 함</t>
  </si>
  <si>
    <t>FUN-조달지원-061</t>
  </si>
  <si>
    <t>1.검토결과
- 조달청 및 지방청 사용자가 지급결의 정보를 조회 기능
- 조달청 및 지방청 계약팀에서 지급계봐 변경 요청할 수 있는 기능
2.구현방안/제약사항
- 조달청 및 지방청 사용자가 지급결의 정보를 조회할 수 있도록 구축</t>
  </si>
  <si>
    <t>RQ-FUN-조달지원-061-0011</t>
  </si>
  <si>
    <t>지급결의정보 조회 기능 개선</t>
  </si>
  <si>
    <t>- 지급결의서 처리내용이 아닐 경우 목록에 조회되지 안아야함.</t>
  </si>
  <si>
    <t>이정림</t>
  </si>
  <si>
    <t>1.검토결과
- 지급결의서 처리내용이 아닐 경우 목록에 조회되지 않는 기능
2.구현방안/제약사항
- 지급결의서 처리내용이 아닐 경우 목록에 조회되지 않도록 구현</t>
  </si>
  <si>
    <t>RQ-FUN-조달지원-061-0012</t>
  </si>
  <si>
    <t>-계약번호로만 목록 조회 할수 있어야함.</t>
  </si>
  <si>
    <t>1.검토결과
- 계약번호로 조회시 계약번호+전체(모든차수) 형태로 조회 기능
2.구현방안/제약사항
- 계약번호로 조회시 계약번호+전체(모든차수) 형태로 조회 할수 있도록 구현</t>
  </si>
  <si>
    <t>RQ-FUN-조달지원-061-0020</t>
  </si>
  <si>
    <t>지급 결의서 생성</t>
  </si>
  <si>
    <t>- 조달청 및 지방청 사용자가 지체상금환불 정보 조회 및 지급 결의서를 생성할 수 있어야 함</t>
  </si>
  <si>
    <t>1.검토결과
- 조달청 및 지방청 사용자가 지체상금환불 정보 조회 기능
- 조달청 및 지방청 사용자가 지체상금환불 정보 지급 결의서를 생성 기능
2.구현방안/제약사항
- 조달청 및 지방청 사용자가 지체상금환불 정보 조회 및 지급 결의서를 생성할 수 있도록 구축</t>
  </si>
  <si>
    <t>RQ-FUN-조달지원-061-0030</t>
  </si>
  <si>
    <t>지급결의정보 생성</t>
  </si>
  <si>
    <t>- 조달청 및 지방청 사용자가 경리부서에서 지급구분‘기타미지급금’에 대한 지급결의정보를 생성 할 수 있어야 함</t>
  </si>
  <si>
    <t>1.검토결과
- 조달청 및 지방청 사용자가 경리부서에서 지급구분‘기타미지급금’에 대한 지급결의정보를 생성 기능
2.구현방안/제약사항
- 조달청 및 지방청 사용자가 경리부서에서 지급구분‘기타미지급금’에 대한 지급결의정보를 생성 할 수 있도록 구축</t>
  </si>
  <si>
    <t>RQ-FUN-조달지원-061-0040</t>
  </si>
  <si>
    <t>국고금대체입력</t>
  </si>
  <si>
    <t>- 조달청 및 지방청 사용자가 일반총액지급,유보해제,기타미지급,환불지급,비축지급에 대한 국고금대체입력을 할 수 있어야 함</t>
  </si>
  <si>
    <t>1.검토결과
- 조달청 및 지방청 사용자가 일반총액지급,유보해제,기타미지급,환불지급,비축지급에 대한 국고금대체입력 기능
2.구현방안/제약사항
- 조달청 및 지방청 사용자가 일반총액지급,유보해제,기타미지급,환불지급,비축지급에 대한 국고금대체입력을 할 수 있도록 구축</t>
  </si>
  <si>
    <t>RQ-FUN-조달지원-061-0050</t>
  </si>
  <si>
    <t>선금 반려 처리</t>
  </si>
  <si>
    <t>- 조달청 및 지방청 사용자가 종결(계약)부서의 선금 취소 요청이 있거나, 지급(경리)부서에서 지급 불가 사유를 발견한 경우 선금 반려 처리를 할 수 있어야 함</t>
  </si>
  <si>
    <t>1.검토결과
- 조달청 및 지방청 사용자가 종결(계약)부서의 선금 취소 요청이 있거나, 지급(경리)부서에서 지급 불가 사유를 발견한 경우 선금 반려 처리 기능
2.구현방안/제약사항
- 조달청 및 지방청 사용자가 종결(계약)부서의 선금 취소 요청이 있거나, 지급(경리)부서에서 지급 불가 사유를 발견한 경우 선금 반려 처리를 할 수 있도록 구축</t>
  </si>
  <si>
    <t>RQ-FUN-조달지원-061-0060</t>
  </si>
  <si>
    <t>종결 반려 처리</t>
  </si>
  <si>
    <t>- 조달청 및 지방청 사용자가 종결(계약)부서의 종결 취소 요청이 있거나, 지급(경리)부서에서 지급 불가 사유를 발견한 경우에 대한 반려 처리를 할 수 있어야 함</t>
  </si>
  <si>
    <t>1.검토결과
- 조달청 및 지방청 사용자가 종결(계약)부서의 종결 취소 요청이 있거나, 지급(경리)부서에서 지급 불가 사유를 발견한 경우에 대한 반려 처리 기능
2.구현방안/제약사항
- 조달청 및 지방청 사용자가 종결(계약)부서의 종결 취소 요청이 있거나, 지급(경리)부서에서 지급 불가 사유를 발견한 경우에 대한 반려 처리를 할 수 있도록 구축</t>
  </si>
  <si>
    <t>RQ-FUN-조달지원-061-0070</t>
  </si>
  <si>
    <t>지급결의서 반력이력 조회</t>
  </si>
  <si>
    <t>- 조달청 및 지방청 사용자가 나라 시스템으로 결재 상신된 지급결의서의 반려이력 목록을 조회 할 수 있어야 함</t>
  </si>
  <si>
    <t>1.검토결과
- 조달청 및 지방청 사용자가 나라 시스템으로 결재 상신된 지급결의서의 반려이력 목록을 조회 기능
2.구현방안/제약사항
- 조달청 및 지방청 사용자가 나라 시스템으로 결재 상신된 지급결의서의 반려이력 목록을 조회 할 수 있도록 구축</t>
  </si>
  <si>
    <t>RQ-FUN-조달지원-061-0080</t>
  </si>
  <si>
    <t>지급내역 관리</t>
  </si>
  <si>
    <t>- 조달청 및 지방청 사용자가 일반총액, 선금, 유보금, 기성금, 환불, 지체상금환불, 기타미지급, 외자보험료, 비축, 외자조작 지급결의 정보를 지급처리하기 위하여 지급내역 정보로 입력 처리, 지급결의상세조회 및 지급결의보고서를 출력 할 수 있어야 함</t>
  </si>
  <si>
    <t>1.검토결과
- 조달청 및 지방청 사용자가 일반총액, 선금, 유보금, 기성금, 환불, 지체상금환불, 기타미지급, 외자보험료, 비축, 외자조작 지급결의, 기술평가수당지급,부당이득환불지급 정보를 지급처리하기 위하여 지급내역 정보로 입력 처리 기능
- 조달청 및 지방청 사용자가 일반총액, 선금, 유보금, 기성금, 환불, 지체상금환불, 기타미지급, 외자보험료, 비축, 외자조작 지급결의, 기술평가수당지급,부당이득환불지급 정보를 지급처리하기 위하여 지급결의상세조회 및 지급결의보고서를 출력 기능
- 회계 메인 화면에서 지급내역을 조회할 수 있는 기능
2.구현방안/제약사항
- 조달청 및 지방청 사용자가 일반총액, 선금, 유보금, 기성금, 환불, 지체상금환불, 기타미지급, 외자보험료, 비축, 외자조작 지급결의, 기술평가수당지급,부당이득환불지급 정보를 지급처리하기 위하여 지급내역 정보로 입력 처리, 지급결의상세조회 및 지급결의보고서를 출력 할 수 있도록 구축</t>
  </si>
  <si>
    <t>RQ-FUN-조달지원-061-0090</t>
  </si>
  <si>
    <t>지급내역 이력 조회</t>
  </si>
  <si>
    <t>- 조달청 및 지방청 사용자가 입력된 지급내역 상세정보, 지급내역이력을 조회 할 수 있어야 함</t>
  </si>
  <si>
    <t>1.검토결과
- 조달청 및 지방청 사용자가 입력된 지급내역 상세정보 조회 기능
- 조달청 및 지방청 사용자가 지급내역이력을 조회 기능
2.구현방안/제약사항
- 조달청 및 지방청 사용자가 입력된 지급내역 상세정보, 지급내역이력을 조회 할 수 있도록 구축</t>
  </si>
  <si>
    <t>RQ-FUN-조달지원-061-0091</t>
  </si>
  <si>
    <t>납부내역 확인</t>
  </si>
  <si>
    <t>- 공동이행, 대표사 건인지 시스템에 표기되고, 공동이행인 경우 해당업체들 기준으로 조회 할 수 있어야함
 단, 입찰, 계약정보 등 연계 정보 표시</t>
  </si>
  <si>
    <t>1.검토결과
 - 입찰, 계약정보 등 연계된 정보로 공동이행, 대표사 건인지 시스템에 표기
 - 공동이행 건일 경우 해당업체들 기준으로 보이는 기능
2.구현방안/제약사항
- 입찰, 계약정보 등 연계된 정보로 공동이행, 대표사 건인지 시스템에 표기되도록 구현
 - 공동이행 건일 경우 해당업체들 기준으로 보이도록 구현</t>
  </si>
  <si>
    <t>RQ-FUN-조달지원-061-0092</t>
  </si>
  <si>
    <t>납부내역 조회</t>
  </si>
  <si>
    <t>- 최종 연계 납부 조회 일자를 표시하여 중복 조회 안하도록 할 수 있어야함
- 계약건별 국세,지방세,관세,건보료 등의 납부내역 연계(일반지급결의서만 제공되던 연계을 모든 계약건의 납부내역 연계)</t>
  </si>
  <si>
    <t>1.검토결과
- 최종 연계 납부 조회 일자를 표시 중복으로 조회하지 않는 기능
2.구현방안/제약사항
- 최종 연계 납부 조회 일자를 표시 중복으로 조회하지 않도록 구현</t>
  </si>
  <si>
    <t>RQ-FUN-조달지원-061-0100</t>
  </si>
  <si>
    <t>지급내역 결재 요청</t>
  </si>
  <si>
    <t>- 조달청 및 지방청 사용자가 지급입력 된 정보 중 미결재건에 한하여 실제 지급처리 하기 위하여 ‘건의/보류’하여 결재요청, 보류처리를 할 수 있어야 함</t>
  </si>
  <si>
    <t>1.검토결과
- 조달청 및 지방청 사용자가 지급입력 된 정보 중 미결재건에 한하여 실제 지급처리 하기 위하여 ‘건의/보류’하여 결재요청, 보류처리 기능
- 기술평가수당, 일반총액 지급결의서 출력 기능
2.구현방안/제약사항
- 조달청 및 지방청 사용자가 지급입력 된 정보 중 미결재건에 한하여 실제 지급처리 하기 위하여 ‘건의/보류’하여 결재요청, 보류처리를 할 수 있도록 구축
- 기술평가수당, 일반총액 지급결의서 출력할수 있도록 구현</t>
  </si>
  <si>
    <t>RQ-FUN-조달지원-061-0110</t>
  </si>
  <si>
    <t>지급보류 해제</t>
  </si>
  <si>
    <t>- 조달청 및 지방청 사용자가 지급보류 처리된 지급건을 조회, 보류해제를 할 수 있어야 함</t>
  </si>
  <si>
    <t>1.검토결과
- 조달청 및 지방청 사용자가 지급보류 처리된 지급건을 조회 기능
- 조달청 및 지방청 사용자가 지급보류 처리된 지급건을 보류해제 기능
2.구현방안/제약사항
- 조달청 및 지방청 사용자가 지급보류 처리된 지급건을 조회, 보류해제를 할 수 있도록 구축</t>
  </si>
  <si>
    <t>RQ-FUN-조달지원-061-0120</t>
  </si>
  <si>
    <t>지급결과 조회</t>
  </si>
  <si>
    <t>- 조달청 및 지방청 사용자가 지급 결과를 조회 할 수 있어야 함</t>
  </si>
  <si>
    <t>1.검토결과
- 조달청 및 지방청 사용자가 지급 결과를 조회 기능
- 재요구처리를 할 수 있는 기능
2.구현방안/제약사항
- 조달청 및 지방청 사용자가 지급 결과를 조회 할 수 있도록 구축
- 재요구처리를 할 수 있도록 구현</t>
  </si>
  <si>
    <t>RQ-FUN-조달지원-061-0130</t>
  </si>
  <si>
    <t>지급결과 수정</t>
  </si>
  <si>
    <t>- 조달청 및 지방청 사용자가 지급결과조회에서 재요구 처리완료한 건에 대하여 수정 할 수 있어야 함</t>
  </si>
  <si>
    <t>1.검토결과
- 조달청 및 지방청 사용자가 지급결과조회에서 재요구 처리완료한 건에 대하여 수정 기능
- 전자자금이체 에러중 실명불일치,CMS코드에러, 경비구분오류 만 수정가능
2.구현방안/제약사항
- 조달청 및 지방청 사용자가 지급결과조회에서 재요구 처리완료한 건에 대하여 수정 할 수 있도록 구축
- 전자자금이체 에러중 실명불일치,CMS코드에러, 경비구분오류 만 수정가능</t>
  </si>
  <si>
    <t>RQ-FUN-조달지원-061-0140</t>
  </si>
  <si>
    <t>환불지급임금통보</t>
  </si>
  <si>
    <t>- 조달청 및 지방청 사용자가 환불지급임금통보 정보 조회 및 환불지급 입금통보 건의를 할 수 있어야 함</t>
  </si>
  <si>
    <t>1.검토결과
- 조달청 및 지방청 사용자가 환불지급임금통보 정보 조회 기능
- 조달청 및 지방청 사용자가 환불지급 입금통보 건의 기능
2.구현방안/제약사항
- 조달청 및 지방청 사용자가 환불지급임금통보 정보 조회 및 환불지급 입금통보 건의를 할 수 있도록 구축</t>
  </si>
  <si>
    <t>RQ-FUN-조달지원-061-0150</t>
  </si>
  <si>
    <t>기술평가수당 원천징수지급결의서 관리</t>
  </si>
  <si>
    <t>- 조달청 및 지방청 사용자가 기술평가수당의 원천징수지급결의서 입력, 저장 할 수 있어야 함</t>
  </si>
  <si>
    <t>1.검토결과
- 조달청 및 지방청 사용자가 기술평가수당의 원천징수지급결의서 입력 기능
- 조달청 및 지방청 사용자가 기술평가수당의 원천징수지급결의서 저장 기능
2.구현방안/제약사항
- 조달청 및 지방청 사용자가 기술평가수당의 원천징수지급결의서 입력, 저장 할 수 있도록 구축</t>
  </si>
  <si>
    <t>RQ-FUN-조달지원-061-0160</t>
  </si>
  <si>
    <t>지급조서 생성</t>
  </si>
  <si>
    <t>- 조달청 및 지방청 사용자가 지급조서 생성, 원천징수이행상황신고서를 출력할 수 있어야 함</t>
  </si>
  <si>
    <t>1.검토결과
- 조달청 및 지방청 사용자가 지급조서 생성 기능
- 조달청 및 지방청 사용자가 원천징수이행상황신고서를 출력 기능
2.구현방안/제약사항
- 조달청 및 지방청 사용자가 지급조서 생성, 원천징수이행상황신고서를 출력할 수 있도록 구축</t>
  </si>
  <si>
    <t>기술평가수당 원천지급명세서 조회</t>
  </si>
  <si>
    <t>- 조달청 및 지방청 사용자가 기술평가수당의 원천지급명세서를 조회 할 수 있어야 함</t>
  </si>
  <si>
    <t>1.검토결과
- 조달청 및 지방청 사용자가 기술평가수당의 원천지급명세서를 조회 기능
2.구현방안/제약사항
- 조달청 및 지방청 사용자가 기술평가수당의 원천지급명세서를 조회 할 수 있도록 구축</t>
  </si>
  <si>
    <t>RQ-FUN-조달지원-062-0010</t>
  </si>
  <si>
    <t>자금배정</t>
  </si>
  <si>
    <t>전자자금 배정</t>
  </si>
  <si>
    <t>- 조달청 및 지방청 사용자가 자금배정을 입력하여 저장하거나 수정, 삭제, 건의 할 수 있어야 함
- 조달청 및 지방청 사용자가 자금배정 된 내용을 조회 할 수 있어야 함</t>
  </si>
  <si>
    <t>FUN-조달지원-062</t>
  </si>
  <si>
    <t>1.검토결과
- 조달청 및 지방청 사용자가 자금배정을 입력하여 저장하거나 수정, 삭제, 건의 기능
- 조달청 및 지방청 사용자가 자금배정 된 내용을 조회 기능
2.구현방안/제약사항
- 조달청 및 지방청 사용자가 자금배정을 입력하여 저장하거나 수정, 삭제, 건의 할 수 있도록 구축
- 조달청 및 지방청 사용자가 자금배정 된 내용을 조회 할 수 있도록 구축</t>
  </si>
  <si>
    <t>RQ-FUN-조달지원-062-0020</t>
  </si>
  <si>
    <t>한은시재액 한도잔액 조회</t>
  </si>
  <si>
    <t>- 조달청 및 지방청 사용자가 한은시재액의 한도 잔액을 실시간 조회 할 수 있어야 함</t>
  </si>
  <si>
    <t>1.검토결과
- 조달청 및 지방청 사용자가 한은시재액의 한도 잔액을 실시간 조회 기능
2.구현방안/제약사항
- 조달청 및 지방청 사용자가 한은시재액의 한도 잔액을 실시간 조회 할 수 있도록 구축</t>
  </si>
  <si>
    <t>RQ-FUN-조달지원-062-0030</t>
  </si>
  <si>
    <t>회전자금 예치금융기관 관리</t>
  </si>
  <si>
    <t>- 조달청 및 지방청 사용자가 회전자금 예치금융기관 등록 관리 할 수 있어야 함</t>
  </si>
  <si>
    <t xml:space="preserve">1.검토결과
- 조달청 및 지방청 사용자가 회전자금 예치금융기관 등록 기능
- 조달청 및 지방청 사용자가 회전자금 예치금융기관 수정 기능
- 조달청 및 지방청 사용자가 회전자금 예치금융기관 조회 기능
2.구현방안/제약사항
- 조달청 및 지방청 사용자가 회전자금 예치금융기관 등록 관리 할 수 있도록 구축
</t>
  </si>
  <si>
    <t>RQ-FUN-조달지원-062-0040</t>
  </si>
  <si>
    <t>회전자금 운용 예상금 현황</t>
  </si>
  <si>
    <t>- 조달청 및 지방청 사용자가 회전자금 운용 예상금 현황을 조회 할 수 있어야 함</t>
  </si>
  <si>
    <t>1.검토결과
- 조달청 및 지방청 사용자가 회전자금 운용 예상금 현황을 조회 기능
2.구현방안/제약사항
- 조달청 및 지방청 사용자가 회전자금 운용 예상금 현황을 조회 할 수 있도록 구축</t>
  </si>
  <si>
    <t>RQ-FUN-조달지원-062-0050</t>
  </si>
  <si>
    <t>회전자금 총괄관리 현황</t>
  </si>
  <si>
    <t>- 조달청 및 지방청 사용자가 회전자금 총괄관리 현황을 조회 할 수 있어야 함</t>
  </si>
  <si>
    <t>1.검토결과
- 조달청 및 지방청 사용자가 회전자금 총괄관리 현황을 조회 기능
2.구현방안/제약사항
- 조달청 및 지방청 사용자가 회전자금 총괄관리 현황을 조회 할 수 있도록 구축</t>
  </si>
  <si>
    <t>RQ-FUN-조달지원-062-0060</t>
  </si>
  <si>
    <t>시재액정보</t>
  </si>
  <si>
    <t>- 조달청 및 지방청 사용자가 지청별 지급결의를 조회 할 수 있어야 함
- 조달청 및 지방청 사용자가 부서별 계약 미종결 현황을 출력 할 수 있어야 함
* 자금배정은 디브레인과 연계를 검토하여 이중작업(디브레인과 EDI에서 중복입력) 등의 불편해소</t>
  </si>
  <si>
    <t>1.검토결과
- 조달청 및 지방청 사용자가 지청별 지급결의를 조회 기능
- 조달청 및 지방청 사용자가 부서별 계약 미종결 현황을 출력 기능
* 자금배정은 디브레인과 연계를 검토하여 이중작업(디브레인과 EDI에서 중복입력) 등의 불편해소
2.구현방안/제약사항
- 조달청 및 지방청 사용자가 지청별 지급결의를 조회 할 수 있도록 구축
- 조달청 및 지방청 사용자가 부서별 계약 미종결 현황을 출력 할 수 있도록 구축
* 자금배정은 디브레인과 연계를 검토하여 이중작업(디브레인과 EDI에서 중복입력) 등의 불편해소</t>
  </si>
  <si>
    <t>RQ-FUN-조달지원-060-0010</t>
  </si>
  <si>
    <t>징수</t>
  </si>
  <si>
    <t>미수납 고지서 검색 및 수납처리</t>
  </si>
  <si>
    <t>- 조달청 및 지방청 사용자가 각각의 업무(내자, 외자, 시설, 등 단, 비축은 제외)에서 생성된 고지서 중 수납되지 않은 고지건에 대한 검색 및 강제 수납처리 할 수 있어야 함</t>
  </si>
  <si>
    <t>FUN-조달지원-060</t>
  </si>
  <si>
    <t>1.검토결과
- 조달청 및 지방청 사용자가 각각의 업무(내자, 외자, 시설, 등 단, 비축은 제외)에서 생성된 고지서 중 수납되지 않은 고지건에 대한 검색 및 강제 수납처리 기능
2.구현방안/제약사항
- 조달청 및 지방청 사용자가 각각의 업무(내자, 외자, 시설, 등 단, 비축은 제외)에서 생성된 고지서 중 수납되지 않은 고지건에 대한 검색 및 강제 수납처리 할 수 있도록 구축</t>
  </si>
  <si>
    <t>RQ-FUN-조달지원-060-0020</t>
  </si>
  <si>
    <t>비축 수납목록 조회 및 수납처리</t>
  </si>
  <si>
    <t>- 조달청 및 지방청 사용자가 비축 수납목록 조회 및 수납을 처리 할 수 있어야 함</t>
  </si>
  <si>
    <t>1.검토결과
- 조달청 및 지방청 사용자가 비축 수납목록 조회 기능
- 조달청 및 지방청 사용자가 수납을 처리 기능
2.구현방안/제약사항
- 조달청 및 지방청 사용자가 비축 수납목록 조회 및 수납을 처리 할 수 있도록 구축</t>
  </si>
  <si>
    <t>RQ-FUN-조달지원-060-0030</t>
  </si>
  <si>
    <t>수납오류 내역 조회</t>
  </si>
  <si>
    <t>- 조달청 및 지방청 사용자가 수납오류 내역을 조회 할 수 있어야 함</t>
  </si>
  <si>
    <t>1.검토결과
- 조달청 및 지방청 사용자가 수납오류 내역을 조회 기능
2.구현방안/제약사항
- 조달청 및 지방청 사용자가 수납오류 내역을 조회 할 수 있도록 구축</t>
  </si>
  <si>
    <t>RQ-FUN-조달지원-060-0040</t>
  </si>
  <si>
    <t>완료 고지서 수납일자 변경</t>
  </si>
  <si>
    <t>- 조달청 및 지방청 사용자가 수납이 완료된 고지서의 수납일자를 강제로 변경하는 할 수 있어야 함</t>
  </si>
  <si>
    <t>1.검토결과
- 조달청 및 지방청 사용자가 수납이 완료된 고지서의 수납일자를 강제로 변경 기능
2.구현방안/제약사항
- 조달청 및 지방청 사용자가 수납이 완료된 고지서의 수납일자를 강제로 변경하는 할 수 있도록 구축</t>
  </si>
  <si>
    <t>RQ-FUN-조달지원-060-0050</t>
  </si>
  <si>
    <t>선고지서 대체처리 내용 입력</t>
  </si>
  <si>
    <t>- 조달청 및 지방청 사용자가 선고지서의 대체처리 내용을 입력 할 수 있어야 함</t>
  </si>
  <si>
    <t>1.검토결과
- 조달청 및 지방청 사용자가 선고지서의 대체처리 내용을 입력 기능
2.구현방안/제약사항
- 조달청 및 지방청 사용자가 선고지서의 대체처리 내용을 입력 할 수 있도록 구축</t>
  </si>
  <si>
    <t>RQ-FUN-조달지원-060-0060</t>
  </si>
  <si>
    <t>고지/수납 분개유형 조회</t>
  </si>
  <si>
    <t>- 조달청 및 지방청 사용자가 고지상세구분 및 품류구분을 선택하여 고지분개유형과 수납분개유형을 조회 할 수 있어야 함</t>
  </si>
  <si>
    <t>1.검토결과
- 조달청 및 지방청 사용자가 고지상세구분 및 품류구분을 선택하여 고지분개유형과 수납분개유형을 조회 기능
2.구현방안/제약사항
- 조달청 및 지방청 사용자가 고지상세구분 및 품류구분을 선택하여 고지분개유형과 수납분개유형을 조회 할 수 있도록 구축</t>
  </si>
  <si>
    <t>RQ-FUN-조달지원-060-0070</t>
  </si>
  <si>
    <t>수납취소</t>
  </si>
  <si>
    <t>- 조달청 및 지방청 사용자가 전표마감되지 않은 고지서의 수납을 취소 할 수 있어야 함</t>
  </si>
  <si>
    <t>1.검토결과
- 조달청 및 지방청 사용자가 전표마감되지 않은 고지서의 수납을 취소 기능
2.구현방안/제약사항
- 조달청 및 지방청 사용자가 전표마감되지 않은 고지서의 수납을 취소 할 수 있도록 구축</t>
  </si>
  <si>
    <t>RQ-FUN-조달지원-060-0080</t>
  </si>
  <si>
    <t>미수관리</t>
  </si>
  <si>
    <t>미수납 고지서 조회</t>
  </si>
  <si>
    <t>- 조달청 및 지방청 사용자가 미수납된 고지서 정보를 조회 할 수 있어야 함</t>
  </si>
  <si>
    <t>1.검토결과
- 조달청 및 지방청 사용자가 미수납된 고지서 정보를 조회 기능
2.구현방안/제약사항
- 조달청 및 지방청 사용자가 미수납된 고지서 정보를 조회 할 수 있도록 구축</t>
  </si>
  <si>
    <t>RQ-FUN-조달지원-060-0090</t>
  </si>
  <si>
    <t>미확인 전자고지서 확인</t>
  </si>
  <si>
    <t>- 조달청 및 지방청 사용자가 전자고지로 발송된 고지서를 확인하지 않은 내역을 조회 할 수 있어야 함</t>
  </si>
  <si>
    <t>1.검토결과
- 조달청 및 지방청 사용자가 전자고지로 발송된 고지서를 확인하지 않은 내역을 조회 기능
2.구현방안/제약사항
- 조달청 및 지방청 사용자가 전자고지로 발송된 고지서를 확인하지 않은 내역을 조회 할 수 있도록 구축</t>
  </si>
  <si>
    <t>RQ-FUN-조달지원-060-0100</t>
  </si>
  <si>
    <t>수요기관 미수정보 조회</t>
  </si>
  <si>
    <t>- 조달청 및 지방청 사용자가 수요기관 미수 정보 조회 및 건의를 할 수 있어야 함</t>
  </si>
  <si>
    <t>1.검토결과
- 조달청 및 지방청 사용자가 수요기관 미수 정보 조회 기능
- 조달청 및 지방청 사용자가 수요기관 미수 정보 건의 기능
2.구현방안/제약사항
- 조달청 및 지방청 사용자가 수요기관 미수 정보 조회 및 건의를 할 수 있도록 구축</t>
  </si>
  <si>
    <t>RQ-FUN-조달지원-060-0110</t>
  </si>
  <si>
    <t>미수관리부서 변경</t>
  </si>
  <si>
    <t>- 조달청 및 지방청 사용자가 미수관리부서 변경을 할 수 있어야 함</t>
  </si>
  <si>
    <t>1.검토결과
- 조달청 및 지방청 사용자가 미수관리부서 변경 기능
2.구현방안/제약사항
- 조달청 및 지방청 사용자가 미수관리부서 변경을 할 수 있도록 구축</t>
  </si>
  <si>
    <t>RQ-FUN-조달지원-060-0120</t>
  </si>
  <si>
    <t>미수내역 요약</t>
  </si>
  <si>
    <t>- 조달청 및 지방청 사용자가 납기경과 미수내역 요약 정보 출력, 및 건의를 할 수 있어야 함</t>
  </si>
  <si>
    <t>1.검토결과
- 조달청 및 지방청 사용자가 납기경과 미수내역 요약 정보 출력 기능
- 조달청 및 지방청 사용자가 납기경과 미수내역 요약 정보 건의 기능
2.구현방안/제약사항
- 조달청 및 지방청 사용자가 납기경과 미수내역 요약 정보 출력, 및 건의를 할 수 있도록 구축</t>
  </si>
  <si>
    <t>RQ-FUN-조달지원-060-0121</t>
  </si>
  <si>
    <t>채권관리부 연계</t>
  </si>
  <si>
    <t>- 채권관리부와 연계 추가 및 독촉고지를 발송할 수 있어야함
- 납입기간 도래한 미수내역을 담당자가 알 수있어 미수가 장기화 안되고, 독촉 누락 사전방지 할수 있어야함.
- 채권관리 이력을 저장할수 있어야함.</t>
  </si>
  <si>
    <t>1.검토결과
- 미수관리내역중 일정기간 미수된건은 채권관리부에 연계하고, 독촉고지 자동발송외에 독촉고지를 발송 기능
- 납입기간 도래한 미수내역을 담당자가 알수 있도록 리스트업 되어 미수가 장기화안되고 독촉고지 누락 방지 기능
- 체계적으로 유지 관리할수 있도록 채권관리 이력을 저장 기능
2.구현방안/제약사항
- 미수관리내역중 일정기간 미수된건은 채권관리부에 연계하고, 독촉고지 자동발송외에 독촉고지를 발송할 수 있도록 구현
- 납입기간 도래한 미수내역을 담당자가 알수 있도록 리스트업 되어 미수가 장기화안되고 독촉고지 누락 방지할수 있도록 구현
- 체계적으로 유지 관리할수 있도록 채권관리 이력을 저장할 수 있도록 구현</t>
  </si>
  <si>
    <t>RQ-FUN-조달지원-060-0130</t>
  </si>
  <si>
    <t>채권관리</t>
  </si>
  <si>
    <t>채권관리부 관리</t>
  </si>
  <si>
    <t>- 조달청 및 지방청 사용자가 채권관리부 등록 관리를 할 수 있어야 함</t>
  </si>
  <si>
    <t>1.검토결과
- 조달청 및 지방청 사용자가 채권관리부 등록 관리 기능
2.구현방안/제약사항
- 조달청 및 지방청 사용자가 채권관리부 등록 관리를 할 수 있도록 구축</t>
  </si>
  <si>
    <t>RQ-FUN-조달지원-060-0140</t>
  </si>
  <si>
    <t>채권 소멸/변경처리</t>
  </si>
  <si>
    <t>- 조달청 및 지방청 사용자가 소멸/변경 처리입력을 할 수 있어야 함</t>
  </si>
  <si>
    <t>1.검토결과
- 조달청 및 지방청 사용자가 소멸/변경 처리입력 기능
2.구현방안/제약사항
- 조달청 및 지방청 사용자가 소멸/변경 처리입력을 할 수 있도록 구축</t>
  </si>
  <si>
    <t>RQ-FUN-조달지원-060-0150</t>
  </si>
  <si>
    <t>미수채권 관리</t>
  </si>
  <si>
    <t>- 조달청 및 지방청 사용자가 소멸/변경처리 된 정보를 조회하고 미수채권에 대해서 이력관리를 할 수 있어야 함</t>
  </si>
  <si>
    <t>1.검토결과
- 조달청 및 지방청 사용자가 소멸/변경처리 된 정보를 조회 기능
- 조달청 및 지방청 사용자가 미수채권에 대해서 이력관리 기능
2.구현방안/제약사항
- 조달청 및 지방청 사용자가 소멸/변경처리 된 정보를 조회하고 미수채권에 대해서 이력관리를 할 수 있도록 구축</t>
  </si>
  <si>
    <t>RQ-FUN-조달지원-059-0010</t>
  </si>
  <si>
    <t>고지정보</t>
  </si>
  <si>
    <t>고지정보 조회</t>
  </si>
  <si>
    <t>- 조달청 및 지방청 사용자가 고지목록 및 상세내역을 조회 할 수 있어야 함</t>
  </si>
  <si>
    <t>FUN-조달지원-059</t>
  </si>
  <si>
    <t>1.검토결과
- 조달청 및 지방청 사용자가 고지목록 조회 기능
- 조달청 및 지방청 사용자가 고지 상세내역을 조회 기능
- 회계 메인화면에서 고지정보를 조회 기능
- 조달청 중앙계약으로 고지된 내역의 수요기관 미납현황, 고지서조회, 납기연장신청 등의 기능 제공
2.구현방안/제약사항
- 조달청 및 지방청 사용자가 고지목록 및 상세내역을 조회 할 수 있도록 구축</t>
  </si>
  <si>
    <t>RQ-FUN-조달지원-059-0020</t>
  </si>
  <si>
    <t>선고지서 대체처리내역 검색</t>
  </si>
  <si>
    <t>- 조달청 및 지방청 사용자가 선고지서에 대한 대체처리 내역을 검색 할 수 있어야 함</t>
  </si>
  <si>
    <t>1.검토결과
- 조달청 및 지방청 사용자가 선고지서에 대한 대체처리 내역을 검색 기능
2.구현방안/제약사항
- 조달청 및 지방청 사용자가 선고지서에 대한 대체처리 내역을 검색 할 수 있도록 구축</t>
  </si>
  <si>
    <t>RQ-FUN-조달지원-059-0030</t>
  </si>
  <si>
    <t>지체상금환수고지서 발부</t>
  </si>
  <si>
    <t>- 조달청 및 지방청 사용자가 지체상금이 발생한 업체의 지체상금액에 대한 지체상금환수고지서를 발부 할 수 있어야 함</t>
  </si>
  <si>
    <t>1.검토결과
- 조달청 및 지방청 사용자가 지체상금이 발생한 업체의 지체상금액에 대한 지체상금환수고지서를 발부 기능
2.구현방안/제약사항
- 조달청 및 지방청 사용자가 지체상금이 발생한 업체의 지체상금액에 대한 지체상금환수고지서를 발부 할 수 있도록 구축</t>
  </si>
  <si>
    <t>RQ-FUN-조달지원-059-0040</t>
  </si>
  <si>
    <t>고지서 통합 발부</t>
  </si>
  <si>
    <t>- 조달청 및 지방청 사용자가 동일한 계약번호 또는 납품요구번호로 발부된 고지서에 대하여 하나의 고지서로 통합하여 발부 할 수 있어야 함</t>
  </si>
  <si>
    <t>1.검토결과
- 조달청 및 지방청 사용자가 동일한 계약번호 또는 납품요구번호로 발부된 고지서에 대하여 하나의 고지서로 통합하여 발부 기능
2.구현방안/제약사항
- 조달청 및 지방청 사용자가 동일한 계약번호 또는 납품요구번호로 발부된 고지서에 대하여 하나의 고지서로 통합하여 발부 할 수 있도록 구축</t>
  </si>
  <si>
    <t>RQ-FUN-조달지원-059-0050</t>
  </si>
  <si>
    <t>고지입력</t>
  </si>
  <si>
    <t>경리부서용 고지서 작성</t>
  </si>
  <si>
    <t>- 조달청 및 지방청 사용자가 경리부서용 고지서(기타 회전자금, 기타 조특)를 작성 할 수 있어야 함</t>
  </si>
  <si>
    <t>1.검토결과
- 조달청 및 지방청 사용자가 경리부서용 고지서(기타 회전자금, 기타 조특)를 작성 기능
2.구현방안/제약사항
- 조달청 및 지방청 사용자가 경리부서용 고지서(기타 회전자금, 기타 조특)를 작성 할 수 있도록 구축</t>
  </si>
  <si>
    <t>RQ-FUN-조달지원-059-0051</t>
  </si>
  <si>
    <t>강제수납 시 미납된 연체료 추가 고지</t>
  </si>
  <si>
    <t>- 강제수납(건별수납) 시 미납된 연체료를 추가고지 할 수 있어야함</t>
  </si>
  <si>
    <t>1.검토결과
- 강제수납(건별수납) 시 미납된 연체료를 추가 고지 처리 기능
2.구현방안/제약사항
- 강제수납(건별수납) 시 미납된 연체료를 추가 고지 처리할수 있도록 구현</t>
  </si>
  <si>
    <t>RQ-FUN-조달지원-059-0060</t>
  </si>
  <si>
    <t>시험수수료고지서 작성</t>
  </si>
  <si>
    <t>- 조달청 및 지방청 사용자가 시험수수료고지서(고지상세구분 : 기타[조특], 품류구분 :  잡수익[손익]기타) 를 작성 할 수 있어야 함</t>
  </si>
  <si>
    <t>1.검토결과
- 조달청 및 지방청 사용자가 시험수수료고지서(고지상세구분 : 기타[조특], 품류구분 :  잡수익[손익]기타미수금) 를 작성 기능
2.구현방안/제약사항
- 조달청 및 지방청 사용자가 시험수수료고지서(고지상세구분 : 기타[조특], 품류구분 :  잡수익[손익]기타미수금) 를 작성 할 수 있도록 구축</t>
  </si>
  <si>
    <t>RQ-FUN-조달지원-059-0070</t>
  </si>
  <si>
    <t>정보이용수수료 고지서 작성</t>
  </si>
  <si>
    <t>- 조달청 및 지방청 사용자가 정보이용수수료 고지서를 작성 할 수 있어야 함</t>
  </si>
  <si>
    <t>1.검토결과
- 조달청 및 지방청 사용자가 정보이용수수료 고지서를 작성 기능
2.구현방안/제약사항
- 조달청 및 지방청 사용자가 정보이용수수료 고지서를 작성 할 수 있도록 구축</t>
  </si>
  <si>
    <t>RQ-FUN-조달지원-059-0080</t>
  </si>
  <si>
    <t>나라장터 이용수수료 고지서 작성</t>
  </si>
  <si>
    <t>- 조달청 및 지방청 사용자가 나라장터 이용수수료 고지서를 작성 할 수 있어야 함</t>
  </si>
  <si>
    <t>1.검토결과
- 조달청 및 지방청 사용자가 나라장터 이용수수료 고지서를 작성 기능
2.구현방안/제약사항
- 조달청 및 지방청 사용자가 나라장터 이용수수료 고지서를 작성 할 수 있도록 구축</t>
  </si>
  <si>
    <t>RQ-FUN-조달지원-059-0090</t>
  </si>
  <si>
    <t>업체정보 이용수수료 고지서 작성</t>
  </si>
  <si>
    <t>- 조달청 및 지방청 사용자가 업체정보 이용수수료 고지서를 작성 할 수 있어야 함</t>
  </si>
  <si>
    <t>1.검토결과
- 조달청 및 지방청 사용자가 업체정보 이용수수료 고지서(업무구분:이용수수료, 고지상세구분 : 나라장터업치정보이용수수료)를 작성 기능
2.구현방안/제약사항
- 조달청 및 지방청 사용자가 업체정보 이용수수료 고지서(업무구분:이용수수료, 고지상세구분 : 나라장터업치정보이용수수료)를 작성 할 수 있도록 구축</t>
  </si>
  <si>
    <t>RQ-FUN-조달지원-066-0060</t>
  </si>
  <si>
    <t>한국전자통신연구원 나라장터 이용수수료 고지방식 개선</t>
  </si>
  <si>
    <t xml:space="preserve">ㅇ 한국전자통신 연구원 등 특정 수요기관에 대해, 전자입찰 이용 수수료를 합산하여 고지하지 않고, 개찰 건건이 이용수수료를 고지함
</t>
  </si>
  <si>
    <t>1. 검토결과
  - 특정 수요기관 건별 발행 등록 기능은  나라장터이용수수료고지관리(RQ-FUN-조달지원-064-0060)에 의해 처리함
  - 해당 기관에 고지 건별 발부 기능 추가 가능 
2. 구현방안
- 해당 수요기관에 대한 건별 고지발부 기능을 추가하여 구현</t>
  </si>
  <si>
    <t>RQ-FUN-조달지원-074-0010</t>
  </si>
  <si>
    <t>물품</t>
  </si>
  <si>
    <t>MAS계약관리</t>
  </si>
  <si>
    <t>MAS 계약관리</t>
  </si>
  <si>
    <t>MAS 계약관리는 물품 및 일반용역 조달분야에서 활용할 수 있어야 함</t>
  </si>
  <si>
    <t>장일훈</t>
  </si>
  <si>
    <t>FUN-조달지원-074</t>
  </si>
  <si>
    <t>1. 검토결과
  - 업무(물품/일반용역) 구분 없이 MAS 계약관리를 사용할 수 있도록 통합하여 메뉴 및 화면 구성 예정  
2. 구현방안/제약사항
- 현행메뉴 참고
  해당없음
- 관련법령 반영
  -해당없음
3. 통합근거
  - 근거자료 : 20230308_APP_회의록_조달지원(MAS)_누적납품관리기능통합(응용개발1팀).hwp
[통합 요구사항 ID] RQ-FUN-공공계약-128-0010
[통합근거 시작, 23.03.08] 
- 계약체결과 MAS에 ‘누적납품 관리’기능이 동일한 화면으로 중복 개발이 예상되는 바 통합하여 개발하는 것이 합리적임 
- 계약체결의 업무화면이 MAS 업무화면과 비교하여 사용자의 범위와 화면의 내용이 보다 넓은 벙위이므로 계약체결 업무에서 통합 개발 진행
[통합근거 종료, 23.03.08]</t>
  </si>
  <si>
    <t>RQ-FUN-조달지원-074-0020</t>
  </si>
  <si>
    <t>다수공급계약 행정소요일수 입력</t>
  </si>
  <si>
    <t>조달청 사용자가 다수공급계약 행정소요일수에 대해 기준일수 대비 보완일수 및 보완사유를 입력 할 수 있어야 함</t>
  </si>
  <si>
    <t>1. 검토결과_x000D_
  - MAS 행정소요일수의 기준일수 대비 보완일수와 보완사유를 관리할 수 있도록 기능 구현_x000D_
2. 구현방안/제약사항_x000D_
- 현행메뉴 참고(EDI/조달청)_x000D_
  MAS계약&gt;MAS계약 관리&gt;다수공급계약 행정소요 일수_x000D_
- 관련법령 반영_x000D_
  -물품 다수공급자계약 업무처리규정</t>
  </si>
  <si>
    <t>RQ-FUN-조달지원-074-0030</t>
  </si>
  <si>
    <t>MAS계약업무 진행현황 조회</t>
  </si>
  <si>
    <t>조달청 사용자가 업무 담당자별 MAS계약업무 진행현황을 조회 할 수 있어야 함</t>
  </si>
  <si>
    <t>1. 검토결과_x000D_
  - 조달청 사용자가 MAS 게약건에 대하여 각각의 업무 진행 상태와 상세내역을 조회할 수 있도록 구현 _x000D_
2. 구현방안/제약사항_x000D_
- 현행메뉴 참고(EDI/조달청)_x000D_
  MAS계약&gt;MAS계약 관리&gt;다수공급자계약 업무진행 현황_x000D_
MAS계약&gt;MAS계약 관리&gt;MAS계약사항 조회_x000D_
- 관련법령 반영_x000D_
  -해당없음</t>
  </si>
  <si>
    <t>RQ-FUN-조달지원-074-0040</t>
  </si>
  <si>
    <t>MAS계약사항 처리</t>
  </si>
  <si>
    <t>조달청 사용자가 계약별 계약금액 초과 납품관련 동의여부 확인요청내역 등 MAS계약사항을 조회하고, 송신/결재/응답상태별 저장/건의/송신/재송신 처리를 할 수 있어야 함</t>
  </si>
  <si>
    <t>1. 검토결과
  - 조달청 사용자가 계약 상세내역을 조회
  - 계약금액 대비 초과 납품 진행 시 동의여부 확인요청내역 조회
  - 동의여부 확인요청내역의 저장/건의/송신/재송신 처리 기능 구현
2. 구현방안/제약사항
- 현행메뉴 참고(EDI/조달청)
  계약&gt;계약내용변경&gt;누적납품관리목록
- 관련법령 반영
  -해당없음
3. 통합근거
  - 근거자료 : 20230308_APP_회의록_조달지원(MAS)_누적납품관리기능통합(응용개발1팀).hwp
[통합 요구사항 ID] RQ-FUN-공공계약-128-0010
[통합근거 시작, 23.03.08] 
- 계약체결과 MAS에 ‘누적납품 관리’기능이 동일한 화면으로 중복 개발이 예상되는 바 통합하여 개발하는 것이 합리적임 
- 계약체결의 업무화면이 MAS 업무화면과 비교하여 사용자의 범위와 화면의 내용이 보다 넓은 벙위이므로 계약체결 업무에서 통합 개발 진행
[통합근거 종료, 23.03.08]</t>
  </si>
  <si>
    <t>RQ-FUN-조달지원-074-0050</t>
  </si>
  <si>
    <t>공고별 인수 담당자 변경</t>
  </si>
  <si>
    <t>조달청 사용자가 공고별 인수 담당자를 변경 할 수 있어야 함</t>
  </si>
  <si>
    <t>1. 검토결과_x000D_
  - 입찰공고별 담당자를 변경하여 인수인계할 수 있도록 구현_x000D_
2. 구현방안/제약사항_x000D_
- 현행메뉴 참고(EDI/조달청)_x000D_
  MAS계약&gt;MAS계약 관리&gt;공고번호별 담당자변경_x000D_
- 관련법령 반영_x000D_
  -해당없음</t>
  </si>
  <si>
    <t>RQ-FUN-조달지원-074-0060</t>
  </si>
  <si>
    <t>MAS업무처리 진행현황 조회</t>
  </si>
  <si>
    <t>조달청 사용자가 MAS업무처리 진행현황을 조회 할 수 있어야 함</t>
  </si>
  <si>
    <t>1. 검토결과_x000D_
  - 조달청 사용자가 담당하는 MAS 계약건을 조회_x000D_
  - 해당 계약건의 업무처리 진행현황을 상세 조회할 수 있도록 구현_x000D_
2. 구현방안/제약사항_x000D_
- 현행메뉴 참고(EDI/조달청)_x000D_
  MAS계약&gt;MAS계약 관리&gt;MAS 업무처리진행현황_x000D_
MAS계약&gt;MAS계약 관리&gt;MAS 업무처리진행상세현황_x000D_
- 관련법령 반영_x000D_
  -해당없음</t>
  </si>
  <si>
    <t>RQ-FUN-조달지원-074-0070</t>
  </si>
  <si>
    <t>상품상세정보 등록</t>
  </si>
  <si>
    <t>조달업체 사용자가 상품몰의 상품상세정보 등록을 위하여 상품정보 등록화면을 호출 할 수 있어야 함</t>
  </si>
  <si>
    <t>1. 검토결과_x000D_
  - 해당 기능은 필요시(메뉴 설계 이후 결정) 쇼핑몰의 상품정보 등록 관리 기능을 Link를 통하여 호출하여 기능 구현_x000D_
2. 구현방안/제약사항_x000D_
- 현행메뉴 참고(나라장터/조달업체)_x000D_
  MAS계약&gt;계약관리&gt;다수공급계약변경관리&gt;품목추가_x000D_
- 관련법령 반영_x000D_
  -해당없음</t>
  </si>
  <si>
    <t>RQ-FUN-조달지원-074-0080</t>
  </si>
  <si>
    <t>품목추가요청</t>
  </si>
  <si>
    <t>조달업체 사용자가 품목추가요청을 할 수 있어야 함</t>
  </si>
  <si>
    <t>1. 검토결과_x000D_
  - 기계약된 MAS 계약의 물품에 추가 품목을 요청할 수 있도록 기능 구현_x000D_
2. 구현방안/제약사항_x000D_
- 현행메뉴 참고(나라장터/조달업체)_x000D_
  MAS계약&gt;계약관리&gt;다수공급계약변경관리&gt;품목추가_x000D_
- 관련법령 반영_x000D_
  -물품 다수공급자계약 업무처리규정-제3장 다수공급자계약 관리&gt;제1절 계약 변경 관리&gt;제28조(계약품목 추가)</t>
  </si>
  <si>
    <t>RQ-FUN-조달지원-074-0090</t>
  </si>
  <si>
    <t>물품 옵션 및 대표품목요청 내역 접수 관리</t>
  </si>
  <si>
    <t xml:space="preserve">조달청 사용자가 물품에 대한 옵션 및 대표품목요청 내역을 접수 관리 할 수 있어야 함
[삭제시작, 22.1.19]  근거자료 : 20220119_APP_회의록_조달지원(MAS) 쇼핑몰단가계약과 업무회의(대표옵션품목지정).hwp
    대표·옵션품목관리 절차 변경
      - 조달청에서 계약서(3자단가계약) 초안 작성 시 선택하는“옵션품목지정”항목 불필요
      - 조달업체가 계약응답서 작성 과정에서 수행하는 대표·옵션품목관리 단계 불필요
      - 조달업체와 조달청 담당자가 계약 기간 중 상시 대표·옵션품목관리할 수 있도록 개선 필요 
      - 조달청의 옵션품목지정접수 단계 불필요
[삭제종료, 22.1.19]
[추가시작, 22.2.17]  근거자료 : 20220217_APP_회의록_분석단계결과 내부설명회_쇼핑몰.hwp
    대표·옵션품목관리 절차 변경
      - 우수제품의 경우에는 조달청의 옵션품목지정접수 필요(조달업체의 무분별한 대표물품 지정 금지 우수제품과 이순주 사무관)
[추가종료, 22.2.17]
</t>
  </si>
  <si>
    <t>1. 검토결과
  - 조달업체 사용자는 물품 계약에 추가된 물품에 대하여 납품요구시 참조할 수  있도록 대표/옵션 품목을 지정할 수 있도록 기능 제공
  - 조달청 사용자는 조달업체에서 작성한 대표/옵션 품목 지정 내역을 접수할 수 있도록 구현
2. 구현방안/제약사항
- 현행메뉴 참고(EDI/조달청)
  MAS계약&gt;계약관리&gt;옵션/대표품목 요청접수
- 관련법령 반영
  -해당없음</t>
  </si>
  <si>
    <t>물품별 대표 및 옵션 품목 관리</t>
  </si>
  <si>
    <t xml:space="preserve">조달청 사용자가 계약된 물품별 대표 및 옵션 품목 관리를 할 수 있어야 함
[추가시작, 22.1.19]  근거자료 : 20220119_APP_회의록_조달지원(MAS) 쇼핑몰단가계약과 업무회의(대표옵션품목지정).hwp
    대표·옵션품목관리 절차 변경
      - 조달청에서 계약서(3자단가계약) 초안 작성 시 선택하는“옵션품목지정”항목 불필요
      - 조달업체가 계약응답서 작성 과정에서 수행하는 대표·옵션품목관리 단계 불필요
      - 조달업체와 조달청 담당자가 계약 기간 중 상시 대표·옵션품목관리할 수 있도록 개선 필요 
      - 조달청의 옵션품목지정접수 단계 불필요
[추가종료, 22.1.19]
[추가시작, 22.2.14]  근거자료 : 20220214_APP_회의록_조달지원(물품 MAS 우수제품) 업무회의(기능통합).hwp
   대표/옵션품목지정 관련 기능은 하나로 통합하여 개발(개발은 물품-MAS 파트에서 진행)
[추가종료, 22.2.14]
[추가시작, 22.7.08]  근거자료 : 211124_공동협업체계(CFT) 논의대상_채택여부.hwp
   PC MAS 계약
- 연장계약(차수증가) 시 기존 옵션 매칭 작업을 다시 해야하기 때문에 많이 불편함.
- 조달업체에서 PC 부품 및 옵션은 각 담당자가 매핑 처리하고 있음
- 상기 건에 대한 개선 필요
[추가종료, 22.7.08]
</t>
  </si>
  <si>
    <t>1. 검토결과
  - 조달청 사용자는 물품 계약에 추가된 물품에 대하여 납품요구시 참조할 수  있도록 대표/옵션 품목을 지정할 수 있도록 기능 구현
2. 구현방안/제약사항
- 현행메뉴 참고(EDI/조달청)
  MAS계약&gt;계약관리&gt;옵션/대표품목관리
- 관련법령 반영
  -해당없음</t>
  </si>
  <si>
    <t>RQ-FUN-조달지원-074-0110</t>
  </si>
  <si>
    <t>종합상품몰 옵션작업</t>
  </si>
  <si>
    <t xml:space="preserve">조달청 사용자가 종합상품몰 옵션작업을 할 수 있어야 함
</t>
  </si>
  <si>
    <t xml:space="preserve">1. 검토결과
  - 물품 계약의 수정계약 시 이전차수의 대표/옵션 품목 지정 정보를 이관할 수 있도록 기능 구현
2. 구현방안/제약사항
  - 현행메뉴 참고(EDI/조달청) : MAS계약&gt;계약관리&gt;종합상품몰 옵션작업
  - 관련법령 반영 : 해당없음
3. 대체근거
  - 근거자료 : 20220119_APP_회의록_조달지원(MAS) 쇼핑몰단가계약과 업무회의(대표옵션품목지정).hwp
[대체 요구사항 ID] RQ-FUN-조달지원-074-0100
[대체근거 시작, 22.1.19] 
     수정계약 발생 시 대표·옵션품목지정 정보 처리 방안
      - 수정계약 유형 중 ‘생산중단’의 경우에만 품목의 변경이 이루어질 수 있으므로 해당 유형의 수정차수 발생 시 대표·옵션품목지정을 신규로 수행할 수 있도록 구현(‘수정차수이관’ 버튼 생성)
     - 수정계약 유형이 ‘생산중단’이 아닌 경우에는 이전 계약차수의  대표·옵션품목지정 정보를 차수만 변경하여 재활용
     - 수정차수 발생에 따른 대표·옵션품목지정 정보 이관을 위한 기존 EDI 메뉴의 ‘종합상품몰 옵션작업’은 ‘수정차수이관’ 버튼 기능으로 대체
 [대체근거 종료, 22.1.19]
</t>
  </si>
  <si>
    <t>RQ-FUN-조달지원-074-0120</t>
  </si>
  <si>
    <t>인증취소계약물품 관리</t>
  </si>
  <si>
    <t>조달청 사용자가 인증취소계약물품을 관리를 할 수 있어야 함</t>
  </si>
  <si>
    <t>1. 검토결과_x000D_
  - 조달청 사용자가 MAS 계약건에  포함된 품목 중 인증취소가 발생하였을 경우 각 인증별로 이를 모니터링 할 수 기능 구현_x000D_
2. 구현방안/제약사항_x000D_
- 현행메뉴 참고(EDI/조달청)_x000D_
  MAS계약&gt;계약관리&gt;인증취소 계약물품 관리_x000D_
- 관련법령 반영_x000D_
  -해당없음</t>
  </si>
  <si>
    <t>RQ-FUN-조달지원-074-0130</t>
  </si>
  <si>
    <t>MAS계약자격 안내문 발송</t>
  </si>
  <si>
    <t>조달청 및 조달업체 사용자가 MAS계약자격 목록을 검색 및 조회 하고 조달청 사용자가 안내문을 발송할 수 있어야 함</t>
  </si>
  <si>
    <t>1. 검토결과_x000D_
  - 조달청 사용자가 MAS 계약약건에 포함된 품목의 인증취소 발생 여부를 확인하고, 이에 대한 안내문을 발송할 수 있도록 구현_x000D_
  - 안내문은 전자문서의 형태로 전자문서함에 발송할 수 있도록 구현_x000D_
2. 구현방안/제약사항_x000D_
- 현행메뉴 참고(EDI/조달청)_x000D_
  MAS계약&gt;계약관리&gt;MAS계약자격조회_x000D_
- 관련법령 반영_x000D_
  -물품 다수공급자계약 업무처리규정-제3장 다수공급자계약 관리&gt;제2절 사후 점검 및 조치&gt;제32조의6(변동사항 통보의무 관리)</t>
  </si>
  <si>
    <t>RQ-FUN-조달지원-074-0140</t>
  </si>
  <si>
    <t>적격성평가번호별 계약내역 단계별 환원 처리</t>
  </si>
  <si>
    <t>조달청 사용자가 적격성평가번호로 조회된 계약내역에 대한 단계별 환원 처리를 할 수 있어야 함</t>
  </si>
  <si>
    <t>1. 검토결과_x000D_
  - 조달청 사용자가 적격성평가번호로 계약건을 조회_x000D_
  - 조회된 계약건에 대하여 4단계(업체협상품목 등록단계 / 업체 기초가격자료 등록단계 / 계약담당관 협상기준가격 작성 단계 / 업체 가격 투찰 단계)로 구분하여 단계별 환원 처리할 수 있도록 구현_x000D_
2. 구현방안/제약사항_x000D_
- 현행메뉴 참고(EDI/조달청)_x000D_
  MAS계약&gt;MAS계약 관리&gt;MAS계약 단계별 환원_x000D_
- 관련법령 반영_x000D_
  -해당없음</t>
  </si>
  <si>
    <t>RQ-FUN-조달지원-074-0150</t>
  </si>
  <si>
    <t>적격성평가번호별 인수 담당자 변경</t>
  </si>
  <si>
    <t>조달청 사용자가 적격성평가번호별 인수 담당자를 변경하는 할 수 있어야 함</t>
  </si>
  <si>
    <t>1. 검토결과_x000D_
  - 조달청 사용자가 적격성평가번호로 계약건을 조회_x000D_
  - 조회된 계약건에 대하여 인수자를 지정하여 담당자를 변경할 수 있는 기능 구현_x000D_
2. 구현방안/제약사항_x000D_
- 현행메뉴 참고(EDI/조달청)_x000D_
  MAS계약&gt;MAS계약 관리&gt;적격성평가번호별 담당자변경_x000D_
- 관련법령 반영_x000D_
  -해당없음</t>
  </si>
  <si>
    <t>RQ-FUN-조달지원-074-0160</t>
  </si>
  <si>
    <t>계약이행성실도관리</t>
  </si>
  <si>
    <t xml:space="preserve">조달청 사용자가 계약이행성실도관리를 위하여 사전자격심사 대상 세부품명 단위로 조회 및 등록,삭제를 할 수 있어야 함 </t>
  </si>
  <si>
    <t>1. 검토결과_x000D_
  - 사전자격심사 대상 품명을 조회 할 수 있는 기능 구현_x000D_
  - 각 품명 단위로 등록/수정/삭제 할 수 있는 기능 구현_x000D_
2. 구현방안/제약사항_x000D_
- 현행메뉴 참고(쇼핑몰/관리자)_x000D_
  쇼핑몰관리&gt;MAS계약관리&gt;사전자격심사대상세부품명_x000D_
- 관련법령 반영_x000D_
  -해당없음</t>
  </si>
  <si>
    <t>RQ-FUN-조달지원-074-0170</t>
  </si>
  <si>
    <t>MAS 차기계약배제예외 관리</t>
  </si>
  <si>
    <t>조달청 사용자가 MAS 관련 차기계약배제예외 관련 관리를 할 수 있어야 함</t>
  </si>
  <si>
    <t>1. 검토결과_x000D_
  - 조달청 사용자가 MAS관련 차기계약배제예외 관리할 수 있도록 조회 화면 구현_x000D_
2. 구현방안/제약사항_x000D_
- 현행메뉴 참고(쇼핑몰/관리자)_x000D_
  쇼핑몰관리&gt;(MAS)차기계약배제예외_x000D_
- 관련법령 반영_x000D_
  -해당없음</t>
  </si>
  <si>
    <t>RQ-FUN-조달지원-074-0180</t>
  </si>
  <si>
    <t>MAS 차기계약배제예외 처리</t>
  </si>
  <si>
    <t>조달청 사용자가 (MAS)차기계약배제예외 처리를 할 수 있어야 함</t>
  </si>
  <si>
    <t>1. 검토결과_x000D_
  - 조달청 사용자가 MAS관련 차기계약배제예외 처리 할 수 있도록 기능 구현_x000D_
2. 구현방안/제약사항_x000D_
- 현행메뉴 참고(쇼핑몰/관리자)_x000D_
  쇼핑몰관리&gt;(MAS)차기계약배제예외_x000D_
- 관련법령 반영_x000D_
  -해당없음</t>
  </si>
  <si>
    <t>RQ-FUN-조달지원-074-0190</t>
  </si>
  <si>
    <t>MAS이관이력 검색</t>
  </si>
  <si>
    <t>조달청 사용자가 MAS이관이력을 인계일자, 공고번호, 적격성평가번호, 인수자, 인계자 조건을 선택하여 검색 할 수 있어야 함</t>
  </si>
  <si>
    <t>1. 검토결과_x000D_
  - 조달청 사용자의 MAS 계약건에 대한 인수인계 내역을 확인할 수 있도록 목록 검색 기능 구현_x000D_
2. 구현방안/제약사항_x000D_
- 현행메뉴 참고(EDI/조달청)_x000D_
  MAS계약&gt;MAS계약 관리&gt;MAS 이관이력조회_x000D_
- 관련법령 반영_x000D_
  -해당없음</t>
  </si>
  <si>
    <t>RQ-FUN-조달지원-075-0010</t>
  </si>
  <si>
    <t>MAS할인상품관리</t>
  </si>
  <si>
    <t>MAS할인상품관리는 물품 및 일반용역 조달분야에서 활용할 수 있어야 함
[추가시작, 22.2.14]  근거자료 : 20220214_APP_회의록_조달지원(물품 MAS 우수제품) 업무회의(기능통합).hwp
    할인행사 관련 기능은 하나로 통합하여 개발(개발은 물품-MAS 파트에서 진행)
[추가종료, 22.2.14]</t>
  </si>
  <si>
    <t>FUN-조달지원-075</t>
  </si>
  <si>
    <t>1. 검토결과_x000D_
  - 업무(물품/일반용역) 구분 없이 MAS 할인상품관리를 사용할 수 있도록 통합하여 메뉴 및 화면 구성 예정  _x000D_
2. 구현방안/제약사항_x000D_
- 현행메뉴 참고_x000D_
  해당없음_x000D_
- 관련법령 반영_x000D_
  -해당없음</t>
  </si>
  <si>
    <t>RQ-FUN-조달지원-075-0020</t>
  </si>
  <si>
    <t>할인행사대상계약조회</t>
  </si>
  <si>
    <t>조달업체 사용자가 할인행사대상계약조회를 할 수 있어야 함
[추가시작, 22.2.14]  근거자료 : 20220214_APP_회의록_조달지원(물품 MAS 우수제품) 업무회의(기능통합).hwp
    할인행사 관련 기능은 하나로 통합하여 개발(개발은 물품-MAS 파트에서 진행)
[추가종료, 22.2.14]</t>
  </si>
  <si>
    <t>1. 검토결과_x000D_
  - 조달업체 사용자가 할인행사를 진행하기 위해 자신의 계약건을 목록조회할 수 있는 기능 구현 _x000D_
2. 구현방안/제약사항_x000D_
- 현행메뉴 참고(나라장터/조달업체)_x000D_
  계약관리&gt;다수공급계약관리&gt;할인행사 신청_x000D_
- 관련법령 반영_x000D_
  -물품 다수공급자계약 업무처리규정-제3장 다수공급자계약 관리&gt;제1절 계약 변경 관리&gt;제31조(할인행사)</t>
  </si>
  <si>
    <t>RQ-FUN-조달지원-075-0030</t>
  </si>
  <si>
    <t>할인행사신청</t>
  </si>
  <si>
    <t>조달업체 사용자가 할인행사신청을 할 수 있어야 함
[추가시작, 22.2.14]  근거자료 : 20220214_APP_회의록_조달지원(물품 MAS 우수제품) 업무회의(기능통합).hwp
    할인행사 관련 기능은 하나로 통합하여 개발(개발은 물품-MAS 파트에서 진행)
[추가종료, 22.2.14]</t>
  </si>
  <si>
    <t>1. 검토결과_x000D_
  - 조달업체 사용자가 자신의 계약건 중 할인 행사를 희망하는 계약건에 대해 할인 품목을 지정하여 할인행사 신청할 수 있는 기능 구현_x000D_
2. 구현방안/제약사항_x000D_
- 현행메뉴 참고(나라장터/조달업체)_x000D_
  계약관리&gt;다수공급계약관리&gt;할인행사 신청_x000D_
- 관련법령 반영_x000D_
  -물품 다수공급자계약 업무처리규정-제3장 다수공급자계약 관리&gt;제1절 계약 변경 관리&gt;제31조(할인행사)</t>
  </si>
  <si>
    <t>RQ-FUN-조달지원-075-0040</t>
  </si>
  <si>
    <t>할인행사 신청/접수</t>
  </si>
  <si>
    <t>조달청 사용자가 조달업체의 MAS 계약 물품에 대한 할인행사를 신청/접수하고 건의할 수 있어야 함
[추가시작, 22.2.14]  근거자료 : 20220214_APP_회의록_조달지원(물품 MAS 우수제품) 업무회의(기능통합).hwp
    할인행사 관련 기능은 하나로 통합하여 개발(개발은 물품-MAS 파트에서 진행)
[추가종료, 22.2.14]</t>
  </si>
  <si>
    <t>1. 검토결과_x000D_
  - 조달청 사용자가 조달업체에서 신청한 할인행사 건에 대하여 상세-내역을 조회할 수 있도록 목록 및 상세조회 기능 구현_x000D_
  - 할인행사 상세내역을 확인 후 접수/반려 및 건의할 수 있는 기능 구현_x000D_
2. 구현방안/제약사항_x000D_
- 현행메뉴 참고(EDI/조달청)_x000D_
  MAS계약&gt;MAS할인상품관리&gt;할인행사신청접수_x000D_
- 관련법령 반영_x000D_
  -물품 다수공급자계약 업무처리규정-제3장 다수공급자계약 관리&gt;제1절 계약 변경 관리&gt;제31조(할인행사)</t>
  </si>
  <si>
    <t>RQ-FUN-조달지원-075-0050</t>
  </si>
  <si>
    <t>할인행사 진행 이력 조회</t>
  </si>
  <si>
    <t>조달청 사용자가 계약번호별 할인행사 진행 이력을 조회 할 수 있어야 함
[추가시작, 22.2.14]  근거자료 : 20220214_APP_회의록_조달지원(물품 MAS 우수제품) 업무회의(기능통합).hwp
    할인행사 관련 기능은 하나로 통합하여 개발(개발은 물품-MAS 파트에서 진행)
[추가종료, 22.2.14]</t>
  </si>
  <si>
    <t>1. 검토결과_x000D_
  - 조달청 사용자가 전체 할인행사(신청/진행중/완료)에 대하여 조회할 수 있는 기능 구현_x000D_
2. 구현방안/제약사항_x000D_
- 현행메뉴 참고(EDI/조달청)_x000D_
  MAS계약&gt;MAS할인상품관리&gt;할인행사이력_x000D_
- 관련법령 반영_x000D_
  -물품 다수공급자계약 업무처리규정-제3장 다수공급자계약 관리&gt;제1절 계약 변경 관리&gt;제31조(할인행사)</t>
  </si>
  <si>
    <t>RQ-FUN-조달지원-076-0082</t>
  </si>
  <si>
    <t>옵션매핑</t>
  </si>
  <si>
    <t>옵션계약 시 옵션 매핑 처리</t>
  </si>
  <si>
    <t xml:space="preserve">조달업체 사용자가 연장계약(차수증가) 시 기존 옵션 매핑 작업을 다시 해야 하기 때문에 많이 불편함.
 . 단순 프로그램 오류라면 수정 필요
조달업체에서 PC의 부품 및 옵션은 각 담당자가 매핑 처리하고 있음.
 . 업체에 따라 어려움이 있어 매핑 화면에 대한 개선이 검토 필요
</t>
  </si>
  <si>
    <t>쇼핑몰단가계약과</t>
  </si>
  <si>
    <t>20211018_APP_회의록_쇼핑몰 인터뷰시설자재, PC(응용개발2팀), 20220119_APP_회의록_쇼핑몰 정기 업무회의(응용개발2팀)</t>
  </si>
  <si>
    <t>[이관] 조달지원(MAS/우수제품), 쇼핑몰단가계약과
1. 검토결과
  - 연장계약 시 기존에 가지고 있는 정보를 기본으로 불러오는 기능 구현
  - PC의 부품 및 옵션 매핑 시 매핑 대상(개수)가 많아 그룹화를 위한 설정 방식 등 적용
2. 구현방안/제약사항
  - 연장계약 시 이전 차수 정보를 기본으로 가져와서 세팅하고 단가 등 수정 가능한 방식으로 프로그램 수정.
  - 인터뷰 시 옵션 매핑(안) 자료를 수용하여 매핑 화면 개선
3. 통합근거
  - 근거자료 : 211124_공동협업체계(CFT) 논의대상_채택여부.hwp
[통합 요구사항 ID] RQ-FUN-조달지원-074-0100
[통합근거 시작, 22.07.14]
- 요구사항 "RQ-FUN-조달지원-074-0100"으로 병합(동일한 내용을 상기 요구사항과 통합 관리함)
[추가시작, 22.7.08]  근거자료 : 211124_공동협업체계(CFT) 논의대상_채택여부.hwp
   PC MAS 계약
- 연장계약(차수증가) 시 기존 옵션 매칭 작업을 다시 해야하기 때문에 많이 불편함.
- 조달업체에서 PC 부품 및 옵션은 각 담당자가 매핑 처리하고 있음
- 상기 건에 대한 개선 필요
[추가종료, 22.7.08]
[통합근거 종료, 22.07.14]</t>
  </si>
  <si>
    <t>RQ-FUN-조달지원-077-0010</t>
  </si>
  <si>
    <t>중간점검자료제출</t>
  </si>
  <si>
    <t>중간점검 자료제출 요청</t>
  </si>
  <si>
    <t>외부위탁 기관 사용자가 중간점검 자료제출을 요청 할 수 있어야 함</t>
  </si>
  <si>
    <t>FUN-조달지원-077</t>
  </si>
  <si>
    <t>1. 검토결과_x000D_
  - 외부위탁기관(현 MAS협회)에서 MAS 계약건의 중간점검 시행을 위해 조달업체를 대상으로 자료제출 요청할 수 있는 기능 구현_x000D_
2. 구현방안/제약사항_x000D_
- 현행메뉴 참고(나라장터/MAS협회)_x000D_
  MAS협회위탁업무&gt;중간점검 자료제출요청_x000D_
- 관련법령 반영_x000D_
  -물품 다수공급자계약 업무처리규정-제3장 다수공급자계약 관리&gt;제2절 사후 점검 및 조치&gt;제33조(계약의 중간점검)</t>
  </si>
  <si>
    <t>RQ-FUN-조달지원-077-0020</t>
  </si>
  <si>
    <t>중간점검자료 제출</t>
  </si>
  <si>
    <t>조달업체 사용자가 중간점검자료를 제출 할 수 있어야 함</t>
  </si>
  <si>
    <t>1. 검토결과_x000D_
  - MAS협회에서 요청한 MAS 계약건의 중간점검 요청 내역 확인 기능 구현 _x000D_
  - 해당 요청건에 대하여 조달업체 사용자가 중간점검 내역 자성 및 첨부파일을 등록, 제출할 수 있는 기능 구현_x000D_
2. 구현방안/제약사항_x000D_
- 현행메뉴 참고(나라장터/조달업체)_x000D_
  계약관리&gt;다수공급계약관리&gt;중간점검 자료제출_x000D_
- 관련법령 반영_x000D_
  -물품 다수공급자계약 업무처리규정-제3장 다수공급자계약 관리&gt;제2절 사후 점검 및 조치&gt;제33조(계약의 중간점검)</t>
  </si>
  <si>
    <t>RQ-FUN-조달지원-077-0030</t>
  </si>
  <si>
    <t>중간점검내역가져오기</t>
  </si>
  <si>
    <t>외부위탁 기관 사용자가 중간점검내역가져오기를 할 수 있어야 함</t>
  </si>
  <si>
    <t>1. 검토결과_x000D_
  - MAS 혐회에서 조달업체가 작성한 중간점검 내역(첨부파일 포함)을 조회 및 다운로드 받을 수 있는 기능 구현_x000D_
2. 구현방안/제약사항_x000D_
- 현행메뉴 참고(나라장터/MAS협회)_x000D_
  MAS협회위탁업무&gt;중간점검내역가져오기_x000D_
- 관련법령 반영_x000D_
  -물품 다수공급자계약 업무처리규정-제3장 다수공급자계약 관리&gt;제2절 사후 점검 및 조치&gt;제33조(계약의 중간점검)</t>
  </si>
  <si>
    <t>RQ-FUN-조달지원-077-0040</t>
  </si>
  <si>
    <t>MAS계약 중간점검 자료검토</t>
  </si>
  <si>
    <t>외부위탁 기관 및 조달청 사용자가 MAS계약 관련 중간점검 자료검토를 할 수 있어야 함</t>
  </si>
  <si>
    <t>1. 검토결과_x000D_
  - MAS 혐회에서 조달업체가 작성한 중간점검 내역(첨부파일 포함)을 조회할 수 있는 기능 구현_x000D_
  - 해당 점검 내역에 대해 적합/부적합 처리할 수 있는 기능  구현_x000D_
2. 구현방안/제약사항_x000D_
- 현행메뉴 참고(나라장터/MAS협회)_x000D_
  MAS협회위탁업무&gt;중간점검 자료검토_x000D_
- 관련법령 반영_x000D_
  -물품 다수공급자계약 업무처리규정-제3장 다수공급자계약 관리&gt;제2절 사후 점검 및 조치&gt;제33조(계약의 중간점검)</t>
  </si>
  <si>
    <t>RQ-FUN-조달지원-077-0050</t>
  </si>
  <si>
    <t>MAS계약 중간점검 미제출/부적합 현황 조회</t>
  </si>
  <si>
    <t>조달청 사용자가 MAS계약 관련 중간점검 미제출/부적합 현황을 조회할 수 있어야 함</t>
  </si>
  <si>
    <t>1. 검토결과_x000D_
  - 조달청 사용자가 _x000D_
MAS 혐회에서 입력한 중간점검 결과 내역을 조회할 수 있는 기능 구현 _x000D_
2. 구현방안/제약사항_x000D_
- 현행메뉴 참고(EDI/조달청)_x000D_
  MAS계약&gt;중간점검자료제출&gt;중간점검 미제출/부적합 현황_x000D_
- 관련법령 반영_x000D_
  -물품 다수공급자계약 업무처리규정-제3장 다수공급자계약 관리&gt;제2절 사후 점검 및 조치&gt;제33조(계약의 중간점검)</t>
  </si>
  <si>
    <t>RQ-FUN-조달지원-077-0060</t>
  </si>
  <si>
    <t>MAS 중간점검 대상 업체 목록 확인</t>
  </si>
  <si>
    <t>외부위탁 기관 사용자가 MAS 중감점검 대상 업체에 중간점검자료제출 요청 시 대상업체 목록에 계약해지, 거래정지, 판매정지 상태를 확인 할 수 있어야 함</t>
  </si>
  <si>
    <t>1. 검토결과
  - MAS협회가 중간덤검 대상 업체를 대상으로 계약해지, 거래정지, 판매정지 등 입찰참가자격을 확인할 수 있는 정보 제공
2. 구현방안/제약사항
- 현행메뉴 참고(나라장터/MAS협회)
  계약관리&gt;다수공급계약관리&gt;MAS계약자격조회
- 관련법령 반영
  -물품 다수공급자계약 업무처리규정-제2장 다수공급자계약 체결&gt;제1절 구매입찰공고&gt;제8조(참가자격)</t>
  </si>
  <si>
    <t>RQ-FUN-조달지원-078-0010</t>
  </si>
  <si>
    <t>세금계산서관리 및 불공정거래신고</t>
  </si>
  <si>
    <t>MAS계약 세금계산서관리 및 불공정거래신고 서비스 활용</t>
  </si>
  <si>
    <t>MAS계약 관련 세금계산서관리 및 불공정거래신고 서비스는 물품 및 일반용역 조달분야에서 활용할 수 있어야 함</t>
  </si>
  <si>
    <t>FUN-조달지원-078</t>
  </si>
  <si>
    <t>1. 검토결과_x000D_
  - 업무(물품/일반용역) 구분 없이 MAS 세금계산서 관리를 사용할 수 있도록 통합하여 메뉴 및 화면 구성 예정_x000D_
  - 업무(물품/일반용역) 구분 없이 불공정거래신고 서비스를 사용할 수 있도록 통합하여 메뉴 및 화면 구성 예정  _x000D_
2. 구현방안/제약사항_x000D_
- 현행메뉴 참고_x000D_
  해당없음_x000D_
- 관련법령 반영_x000D_
  -해당없음</t>
  </si>
  <si>
    <t>RQ-FUN-조달지원-078-0020</t>
  </si>
  <si>
    <t>쇼핑몰 세금계산서 일괄 처리</t>
  </si>
  <si>
    <t>조달청 사용자가 쇼핑몰 세금계산서를 일괄 처리 할 수 있어야 함</t>
  </si>
  <si>
    <t>1. 검토결과_x000D_
  - 자동연계로 누락된 세금계산서의 추가 분에 대해 조달청 사용자가 업체별 작성건별로 일괄 접수 처리할 수 있는 기능 구현_x000D_
2. 구현방안/제약사항_x000D_
- 현행메뉴 참고(EDI/조달청)_x000D_
  MAS계약&gt;세금계산서관리&gt;세금계산서 일괄처리_x000D_
- 관련법령 반영_x000D_
  -다수공급자계약 전자세금계산서 관리기준 &gt; 제4조(전자세금계산서 제출)</t>
  </si>
  <si>
    <t>RQ-FUN-조달지원-078-0030</t>
  </si>
  <si>
    <t>규격별 거래내역 조회</t>
  </si>
  <si>
    <t>조달청 사용자가 규격별 거래내역을 조회 할 수 있어야 함</t>
  </si>
  <si>
    <t>1. 검토결과_x000D_
  - 조달청 사용자가 조달업체 별 세금계산서 거래월 별 물품식별번호 별 거래내역을 조회할 수 있는 기능 구현_x000D_
2. 구현방안/제약사항_x000D_
- 현행메뉴 참고(EDI/조달청)_x000D_
  MAS계약&gt;세금계산서관리&gt;규격별거래내역_x000D_
- 관련법령 반영_x000D_
  -다수공급자계약 전자세금계산서 관리기준 &gt; 제4조(전자세금계산서 제출)</t>
  </si>
  <si>
    <t>RQ-FUN-조달지원-078-0040</t>
  </si>
  <si>
    <t>MAS불공정거래신고 URL 호출</t>
  </si>
  <si>
    <t>MAS불공정거래신고 기능으로 계약이행시스템의 불공정거래신고화면 URL을 호출할 수 있어야 함</t>
  </si>
  <si>
    <t>1. 검토결과_x000D_
  - 계약이행시스템의 _x000D_
MAS 불공정거래신고 기능을 호출할 수 있도록 Link 기능 구현 _x000D_
2. 구현방안/제약사항_x000D_
- 현행메뉴 참고(종합쇼핑몰/조달청)_x000D_
  종합쇼핑몰 메인&gt;불공정거래신고_x000D_
- 관련법령 반영_x000D_
  -물품 다수공급자계약 업무처리규정-제3장 다수공급자계약 관리&gt;제2절 사후 점검 및 조치&gt;제39조(불공정한 공동행위 방지)</t>
  </si>
  <si>
    <t>RQ-FUN-조달지원-018-0010</t>
  </si>
  <si>
    <t>[물품]기관자체발주대행</t>
  </si>
  <si>
    <t>자체발주평가대행신청서 작성</t>
  </si>
  <si>
    <t>수요기관 사용자가 기관의 자체발주 공고에 대해 조달청에 평가대행을 의뢰하는 신청서를 작성할 수 있어야 함</t>
  </si>
  <si>
    <t>FUN-조달지원-018</t>
  </si>
  <si>
    <t>1. 검토결과_x000D_
  - 수요기관 사용자가 기관의 자체발주 공고에 대해 조달청에 평가대행을 의뢰하는 신청서를 작성하는 기능 구현_x000D_
2. 구현방안/제약사항_x000D_
- 현행메뉴 참고_x000D_
  수요기관&gt;물품&gt;자체발주평가대행&gt;자체발주평가대행신청_x000D_
- 관련법령 반영_x000D_
  -조달청 협상에의한 계약 제안서평가 세부기준</t>
  </si>
  <si>
    <t>RQ-FUN-조달지원-018-0020</t>
  </si>
  <si>
    <t>자체발주평가대행신청서접수</t>
  </si>
  <si>
    <t>기관자체발주평가대행신청서 접수 처리</t>
  </si>
  <si>
    <t>조달청 사용자가 기관자체발주평가대행신청서를 접수 처리할 수 있어야 함</t>
  </si>
  <si>
    <t>조달청 사용자가 기관자체발주평가대행신청서를 접수 처리하는 기능 구현_x000D_
1. 검토결과_x000D_
  - 조달청 사용자가 기관자체발주평가대행신청서를 접수 처리하는 기능 구현_x000D_
2. 구현방안/제약사항_x000D_
- 현행메뉴 참고_x000D_
  EDI&gt;물품&gt;요청&gt;기관자체발주대행&gt;기관자체발주대행접수_x000D_
- 관련법령 반영_x000D_
  -조달청 협상에의한 계약 제안서평가 세부기준</t>
  </si>
  <si>
    <t>RQ-FUN-조달지원-018-0030</t>
  </si>
  <si>
    <t xml:space="preserve">자체발주평가대행 담당자지정	</t>
  </si>
  <si>
    <t>기관자체발주평가 대행 담당자 지정 관리</t>
  </si>
  <si>
    <t>조달청 사용자가 기관자체발주평가를 대행할 담당자를 지정 관리할 수 있어야 함</t>
  </si>
  <si>
    <t>1. 검토결과_x000D_
  - 조달청 사용자가 기관자체발주평가를 대행할 담당자를 지정 관리하는 기능 구현_x000D_
2. 구현방안/제약사항_x000D_
- 현행메뉴 참고_x000D_
  EDI&gt;물품&gt;요청&gt;기관자체발주대행&gt;기관자체발주대행접수_x000D_
- 관련법령 반영_x000D_
  -조달청 협상에의한 계약 제안서평가 세부기준</t>
  </si>
  <si>
    <t>RQ-FUN-조달지원-018-0040</t>
  </si>
  <si>
    <t>자체발주평가대행 진행현황</t>
  </si>
  <si>
    <t>기관자체조달제안서평가 대행 진행 현황 조회</t>
  </si>
  <si>
    <t>조달청 사용자가 기관 자체조달 제안서 평가 대행 진행 현황을 조회 할 수 있어야 함</t>
  </si>
  <si>
    <t>1. 검토결과_x000D_
  - 조달청 사용자가 기관 자체조달 제안서 평가 대행 진행 현황을 조회하는 기능 구현_x000D_
2. 구현방안/제약사항_x000D_
- 현행메뉴 참고_x000D_
  EDI&gt;물품&gt;요청&gt;기관자체발주대행&gt;기관자체발주대행현황_x000D_
- 관련법령 반영_x000D_
  -조달청 협상에의한 계약 제안서평가 세부기준</t>
  </si>
  <si>
    <t>RQ-FUN-조달지원-019-0010</t>
  </si>
  <si>
    <t>품목관리</t>
  </si>
  <si>
    <t>체결된 물품 계약별 대표품목과 옵션 품목 관리</t>
  </si>
  <si>
    <t xml:space="preserve">조달청 사용자가 체결된 물품 계약별 대표품목과 옵션 품목을 관리할 수 있어야 함
</t>
  </si>
  <si>
    <t xml:space="preserve">1. 검토결과
  - 조달청 사용자가 체결된 물품 계약별 대표품목과 옵션 품목을 관리하는 기능 구현
2. 구현방안/제약사항
- 현행메뉴 참고
  EDI&gt;물품&gt;계약&gt;품목관리&gt;옵션/대표품목관리
- 관련법령 반영
 3. 통합근거
  - 근거자료 : 20220214_APP_회의록_조달지원(물품 MAS 우수제품) 업무회의(기능통합).hwp
[통합 요구사항 ID] RQ-FUN-조달지원-074-0100 / RQ-FUN-조달지원-074-0090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
</t>
  </si>
  <si>
    <t>RQ-FUN-조달지원-074-0100, RQ-FUN-조달지원-074-0090</t>
  </si>
  <si>
    <t>RQ-FUN-조달지원-019-0020</t>
  </si>
  <si>
    <t xml:space="preserve">품목관리	</t>
  </si>
  <si>
    <t>원산지명시 특례제품 등록 관리</t>
  </si>
  <si>
    <t>조달청 사용자가 원산지명시 특례제품에 대한 등록 및 사용여부, 핵심부품여부를 관리 할 수 있어야 함</t>
  </si>
  <si>
    <t>1. 검토결과
  - 조달청 사용자가 원산지명시 특례제품에 대한 등록 및 사용여부, 핵심부품여부를 관리 하는 기능 구현
2. 구현방안/제약사항
- 현행메뉴 참고
  EDI&gt;물품&gt;계약&gt;품목관리&gt;원산지명시특례제품
- 관련법령 반영
3. 제외근거
  - 근거자료 : 20221124_APP_회의록_조달지원(물품) 원산지명시특례제품.hwp
[삭제시작, 22.11.24]
○ 원산지명시특례제품 업무 사용여부
- 원산지명시특례제품의 총 데이터 건수는 77건이며, 2011년 5월 26일 입력자료임.
- 원산지명시특레제품 업무는 사용 안하는 것으로 현업담당자(이지영 주무관/구매총괄과)의 의견을 반영.
- 사용 및 관리가 안되는 프로그램으로 판단되어 개발에서 제외하도록 함.
- 원산지명시 특례제품 등록 관리(RQ-FUN-조달지원-019-0020) 요구사항은 제외하도록 함.
[삭제종료, 22.11.24]</t>
  </si>
  <si>
    <t>RQ-FUN-조달지원-019-0030</t>
  </si>
  <si>
    <t>4대 관급자재 신규단가작성 관리</t>
  </si>
  <si>
    <t>조달청 사용자가 4대 관급자재에 대한 신규단가작성 및 기 입력된 단가를 관리할 수 있어야 함</t>
  </si>
  <si>
    <t>1. 검토결과_x000D_
  - 조달청 사용자가 4대 관급자재에 대한 신규단가작성 및 기 입력된 단가를 관리하는 기능 구현_x000D_
2. 구현방안/제약사항_x000D_
- 현행메뉴 참고_x000D_
  EDI&gt;물품&gt;계약&gt;품목관리&gt;관급자재단가관리_x000D_
- 관련법령 반영_x000D_
  -</t>
  </si>
  <si>
    <t>RQ-FUN-조달지원-019-0040</t>
  </si>
  <si>
    <t xml:space="preserve">불량품관리	</t>
  </si>
  <si>
    <t>불량품관련문서 관리</t>
  </si>
  <si>
    <t>조달청 사용자가 불량품관련문서를 관리할 수 있어야 함 
  ※ 불량품관련문서목록에서 관리번호를 클릭하면 문서 구분에 따라 불량품 신고서, 하자조치요구서, 하자조치계획서 온라인 접수 상세, 하자조치결과확인서 등의 상세 정보를 구분하여 조회할 수 있어야 함</t>
  </si>
  <si>
    <t>1. 검토결과_x000D_
  - 조달청 사용자가 불량품관련문서를 관리하는 기능 구현_x000D_
  ※ 불량품관련문서목록에서 관리번호를 클릭하면 문서 구분에 따라 불량품 신고서, 하자조치요구서, 하자조치계획서 온라인 접수 상세, 하자조치결과확인서 등의 상세 정보를 구분하여 조회_x000D_
2. 구현방안/제약사항_x000D_
- 현행메뉴 참고_x000D_
  EDI&gt;물품&gt;계약&gt;불량품관리&gt;불량품관련문서목록_x000D_
- 관련법령 반영_x000D_
  -</t>
  </si>
  <si>
    <t>RQ-FUN-조달지원-019-0050</t>
  </si>
  <si>
    <t>최소녹색기준제품관리</t>
  </si>
  <si>
    <t>최소녹색기준제품구매가이드 등록 관리</t>
  </si>
  <si>
    <t>조달청 사용자가 최소녹색기준제품구매가이드를 등록 및 관리 할 수 있어야 함</t>
  </si>
  <si>
    <t>1. 검토결과_x000D_
  - 조달청 사용자가 최소녹색기준제품구매가이드를 등록 및 관리하는 기능 구현_x000D_
2. 구현방안/제약사항_x000D_
- 현행메뉴 참고_x000D_
  EDI&gt;물품&gt;요청&gt;최소녹색기준제품관리_x000D_
- 관련법령 반영_x000D_
  -</t>
  </si>
  <si>
    <t>RQ-FUN-조달지원-019-0060</t>
  </si>
  <si>
    <t>일학습병행기업 인증관리</t>
  </si>
  <si>
    <t>일학습 병행기업인증 정보를 조회</t>
  </si>
  <si>
    <t>조달청 사용자가 일학습 병행기업인증 정보를 조회할 수 있어야 함</t>
  </si>
  <si>
    <t>1. 검토결과
  - 조달청 사용자가 일학습 병행기업인증 정보를 조회하는 기능 구현
2. 구현방안/제약사항
- 현행메뉴 참고
  EDI&gt;물품&gt;현황정보&gt;일학습병행기업인증관리
- 관련법령 반영
3. 제외근거
[삭제시작, 22.09.08]  근거자료 : 20220819_APP_회의록_조달지원(물품) 물품업무화면관련회의.hwp
○ 일학습병행기업 인증관리
- 현재 사용하지 않는 메뉴로 확인됨.
- 요구사항 “RQ-FUN-조달지원-019-0060”, “RQ-FUN-조달지원-019-0070”은 제외하도록 함.
[삭제종료, 22.09.08]</t>
  </si>
  <si>
    <t>RQ-FUN-조달지원-019-0070</t>
  </si>
  <si>
    <t xml:space="preserve">일학습병행기업 인증관리	</t>
  </si>
  <si>
    <t>일학습 병행기업정보 일괄 등록</t>
  </si>
  <si>
    <t>조달청 사용자가 일학습 병행기업정보(전자파일)를 일괄 등록할 수 있어야 함</t>
  </si>
  <si>
    <t>1. 검토결과
  - 조달청 사용자가 일학습 병행기업정보(전자파일)를 일괄 등록하는 기능 구현
2. 구현방안/제약사항
- 현행메뉴 참고
  EDI&gt;물품&gt;현황정보&gt;일학습병행기업인증엑셀업로드
- 관련법령 반영
3. 제외근거
  - 근거자료 : 20220819_APP_회의록_조달지원(물품) 물품업무화면관련회의.hwp
[삭제시작, 22.09.08]
○ 일학습병행기업 인증관리
- 현재 사용하지 않는 메뉴로 확인됨.
- 요구사항 “RQ-FUN-조달지원-019-0060”, “RQ-FUN-조달지원-019-0070”은 제외하도록 함.
[삭제종료, 22.09.08]</t>
  </si>
  <si>
    <t>RQ-FUN-조달지원-019-0080</t>
  </si>
  <si>
    <t>해외조달시장 진출현황</t>
  </si>
  <si>
    <t>해외조달시장 진출현황 정보 등록 관리</t>
  </si>
  <si>
    <t xml:space="preserve">조달청 사용자가 해외조달시장 진출현황 정보를 조회 및 등록 관리할 수 있어야 함
</t>
  </si>
  <si>
    <t>1. 검토결과
  - 조달청 사용자가 해외조달시장 진출현황 정보를 조회 및 등록 관리하는 기능 구현
2. 구현방안/제약사항
- 현행메뉴 참고
  EDI&gt;물품&gt;현황정보&gt;해외조달시장진출현황
- 관련법령 반영
3. 제외근거
  - 근거자료 : 20220819_APP_회의록_조달지원(물품) 물품업무화면관련회의.hwp
[삭제시작, 22.09.08] 
○ 해외조달시장 진출현황
- 현재 사용하지 않는 메뉴로 확인됨.
- 요구사항 “RQ-FUN-조달지원-019-0080”은 제외하도록 함.
[삭제종료, 22.09.08]</t>
  </si>
  <si>
    <t>RQ-FUN-조달지원-019-0090</t>
  </si>
  <si>
    <t>품질검사(점검)진행단계 조회</t>
  </si>
  <si>
    <t>품질검사 진행단계 정보 조회</t>
  </si>
  <si>
    <t xml:space="preserve">수요기관 및 조달업체 사용자가 물품관련 조건별 검색을 통한 검사요청서, 관능검사, 이화학시험의 진행단계 정보를 조회 할 수 있어야 함 </t>
  </si>
  <si>
    <t>1. 검토결과_x000D_
  - 수요기관 및 조달업체 사용자가 물품관련 조건별 검색을 통한 검사요청서, 관능검사, 이화학시험의 진행단계 정보를 조회하는 기능 구현_x000D_
2. 구현방안/제약사항_x000D_
- 현행메뉴 참고_x000D_
  수요기관&gt;물품&gt;검사(점검)진행단계조회_x000D_
  조달업체&gt;물품&gt;검사(점검)진행단계조회_x000D_
- 관련법령 반영_x000D_
  -</t>
  </si>
  <si>
    <t>RQ-FUN-조달지원-019-0100</t>
  </si>
  <si>
    <t>보고서관리</t>
  </si>
  <si>
    <t>21종 업무진행현황정보 조회</t>
  </si>
  <si>
    <t>조달청 사용자가 대지급청구금 잔액 명세서, 내자 매입매출장, 내자 외상매입금 명세서, 내자 외상매출금 명세서, 선고지 환불의뢰대장, 선수금 대체명세서(기간별), 선수금 잔액명세서 등 총 21종의 업무진행현황 정보를 조회할 수 있어야 함</t>
  </si>
  <si>
    <t>1. 검토결과_x000D_
  - 조달청 사용자가 대지급청구금 잔액 명세서, 내자 매입매출장, 내자 외상매입금 명세서, 내자 외상매출금 명세서, 선고지 환불의뢰대장, 선수금 대체명세서(기간별), 선수금 잔액명세서 등 총 21종의 업무진행현황 정보를 조회하는 기능 구현_x000D_
2. 구현방안/제약사항_x000D_
- 현행메뉴 참고_x000D_
  EDI&gt;물품&gt;현황정보&gt;보고서관리_x000D_
- 관련법령 반영_x000D_
  -</t>
  </si>
  <si>
    <t>RQ-FUN-조달지원-015-0010</t>
  </si>
  <si>
    <t>[물품]네트워크론</t>
  </si>
  <si>
    <t>네트워크론 이용안내</t>
  </si>
  <si>
    <t>조달업체 사용자가 네트워크론 이용안내정보를 조회할 수 있어야 함</t>
  </si>
  <si>
    <t>FUN-조달지원-015</t>
  </si>
  <si>
    <t>1. 검토결과_x000D_
  - 조달업체 사용자가 네트워크론 이용안내정보를 조회하는 기능 구현_x000D_
2. 구현방안/제약사항_x000D_
- 현행메뉴 참고_x000D_
  조달업체&gt;물품&gt;계약관리&gt;계약체결관리&gt;네트워크론이용안내_x000D_
- 관련법령 반영_x000D_
  - 네트워크론 공동지원에 관한 업무협약</t>
  </si>
  <si>
    <t>RQ-FUN-조달지원-015-0020</t>
  </si>
  <si>
    <t xml:space="preserve">네트워크론신청서 작성	</t>
  </si>
  <si>
    <t>네트워크 론 신청서 작성 관리</t>
  </si>
  <si>
    <t>조달업체 사용자가 네트워크 론 신청서를 작성 관리할 수 있어야 함</t>
  </si>
  <si>
    <t>조달업체 사용자가 네트워크 론 신청서를 작성 관리하는 기능 구현_x000D_
1. 검토결과_x000D_
  - 조달청 사용자가 기관 자체조달 제안서 평가 대행 진행 현황을 조회하는 기능 구현_x000D_
2. 구현방안/제약사항_x000D_
- 현행메뉴 참고_x000D_
  조달업체&gt;물품&gt;계약관리&gt;계약체결관리&gt;네트워크론신청조회_x000D_
- 관련법령 반영_x000D_
  - 네트워크론 공동지원에 관한 업무협약</t>
  </si>
  <si>
    <t>RQ-FUN-조달지원-015-0030</t>
  </si>
  <si>
    <t>네트워크론신청서 접수</t>
  </si>
  <si>
    <t>네트워크론 신청서 접수처리</t>
  </si>
  <si>
    <t>조달청 사용자가 네트워크론 신청서를 접수처리할 수 있어야 함</t>
  </si>
  <si>
    <t>1. 검토결과_x000D_
  - 조달청 사용자가 네트워크론 신청서를 접수처리하는 기능 구현_x000D_
2. 구현방안/제약사항_x000D_
- 현행메뉴 참고_x000D_
  EDI&gt;물품&gt;계약&gt;네트워크론&gt;네트워크론신청접수_x000D_
- 관련법령 반영_x000D_
  - 네트워크론 공동지원에 관한 업무협약</t>
  </si>
  <si>
    <t>RQ-FUN-조달지원-015-0040</t>
  </si>
  <si>
    <t>네트워크론신청응답서 작성</t>
  </si>
  <si>
    <t>네트워크론 신청서에 대한 응답서 작성</t>
  </si>
  <si>
    <t>조달청 사용자가 네트워크론 신청서에 대한 응답서를 작성할 수 있어야 함</t>
  </si>
  <si>
    <t>1. 검토결과_x000D_
  - 조달청 사용자가 네트워크론 신청서에 대한 응답서를 작성하는 기능 구현_x000D_
2. 구현방안/제약사항_x000D_
- 현행메뉴 참고_x000D_
  EDI&gt;물품&gt;계약&gt;네트워크론&gt;네트워크론신청접수_x000D_
- 관련법령 반영_x000D_
  - 네트워크론 공동지원에 관한 업무협약</t>
  </si>
  <si>
    <t>RQ-FUN-조달지원-015-0050</t>
  </si>
  <si>
    <t>네트워크론신청응답서 접수</t>
  </si>
  <si>
    <t>네트워크론 신청서에 대한 응답서 접수처리</t>
  </si>
  <si>
    <t>조달업체 사용자가 네트워크론 신청서에 대한 응답서를 접수처리할 수 있어야 함</t>
  </si>
  <si>
    <t>1. 검토결과_x000D_
  - 조달업체 사용자가 네트워크론 신청서에 대한 응답서를 접수처리하는 기능 구현_x000D_
2. 구현방안/제약사항_x000D_
- 현행메뉴 참고_x000D_
  조달업체&gt;물품&gt;계약관리&gt;계약체결관리&gt;네트워크론신청조회_x000D_
- 관련법령 반영_x000D_
  - 네트워크론 공동지원에 관한 업무협약</t>
  </si>
  <si>
    <t>RQ-FUN-조달지원-015-0060</t>
  </si>
  <si>
    <t>네트워크론확인 통보</t>
  </si>
  <si>
    <t>네트워크론계약체결 진행 관리</t>
  </si>
  <si>
    <t>조달청 사용자가 네트워크론계약체결확인통보서 작성 및 송신 처리, 네트워크론계약체결 내역을 조회할 수 있어야 함</t>
  </si>
  <si>
    <t>1. 검토결과_x000D_
  - 조달청 사용자가 네트워크론계약체결확인통보서 작성 및 송신 처리, 네트워크론계약체결 내역을 조회하는 기능 구현_x000D_
2. 구현방안/제약사항_x000D_
- 현행메뉴 참고_x000D_
  EDI&gt;물품&gt;계약&gt;네트워크론&gt;네트워크론확인통보_x000D_
- 관련법령 반영_x000D_
  - 네트워크론 공동지원에 관한 업무협약</t>
  </si>
  <si>
    <t>RQ-FUN-조달지원-015-0070</t>
  </si>
  <si>
    <t>네트워크론정보조회</t>
  </si>
  <si>
    <t>네트워크론 진행정보 조회</t>
  </si>
  <si>
    <t>조달청 사용자가 네트워크론 신청정보, 계약체결내용, 변경내역 송신정보 및 계약업체의 대출/상환정보를 조회할 수 있어야 함</t>
  </si>
  <si>
    <t>1. 검토결과_x000D_
  - 조달청 사용자가 네트워크론 신청정보, 계약체결내용, 변경내역 송신정보 및 계약업체의 대출/상환정보를 조회하는 기능 구현_x000D_
2. 구현방안/제약사항_x000D_
- 현행메뉴 참고_x000D_
  EDI&gt;물품&gt;계약&gt;네트워크론&gt;네트워크론정보조회_x000D_
- 관련법령 반영_x000D_
  -</t>
  </si>
  <si>
    <t>RQ-FUN-조달지원-015-0080</t>
  </si>
  <si>
    <t>네트워크론채권양도 요청</t>
  </si>
  <si>
    <t>네트워크론채권양도양도요청 내역 처리</t>
  </si>
  <si>
    <t>조달청 사용자가 네트워크론채권양도양도요청 내역 조회 및 접수, 반려 처리하거나 네트워크론채권양도승인서를 송신할 수 있어야 함</t>
  </si>
  <si>
    <t>1. 검토결과_x000D_
  - 조달청 사용자가 네트워크론채권양도양도요청 내역 조회 및 접수, 반려 처리하거나 네트워크론채권양도승인서를 송신하는 기능 구현_x000D_
2. 구현방안/제약사항_x000D_
- 현행메뉴 참고_x000D_
  EDI&gt;물품&gt;계약&gt;네트워크론&gt;네트워크론채권양도요청_x000D_
- 관련법령 반영_x000D_
  - 네트워크론 공동지원에 관한 업무협약</t>
  </si>
  <si>
    <t>RQ-FUN-조달지원-015-0090</t>
  </si>
  <si>
    <t>네트워크론/선금조회</t>
  </si>
  <si>
    <t>네트워크론 정보 및 선금정보 조회</t>
  </si>
  <si>
    <t>조달업체 사용자가 네트워크론 정보 및 선금정보를 조회할 수 있어야 함</t>
  </si>
  <si>
    <t>2021-09-30</t>
  </si>
  <si>
    <t>1. 검토결과_x000D_
  - 조달업체 사용자가 네트워크론 정보 및 선금정보 조회하는 기능 구현_x000D_
2. 구현방안/제약사항_x000D_
- 현행메뉴 참고_x000D_
  조달업체&gt;물품&gt;계약관리&gt;계약체결관리&gt;네트워크론/선금조회_x000D_
- 관련법령 반영_x000D_
  - 네트워크론 공동지원에 관한 업무협약</t>
  </si>
  <si>
    <t>RQ-FUN-조달지원-013-0010</t>
  </si>
  <si>
    <t>[물품]물량배정</t>
  </si>
  <si>
    <t>물량배정요청서 작성</t>
  </si>
  <si>
    <t>물량배정요청서 작성 관리</t>
  </si>
  <si>
    <t>조달청 사용자가 물량배정요청서를 작성 관리할 수 있어야 함</t>
  </si>
  <si>
    <t>FUN-조달지원-013</t>
  </si>
  <si>
    <t>1. 검토결과_x000D_
  - 조달청(계약부서) 사용자가 물량배정요청서를 작성하고 관리하는 기능 구현_x000D_
2. 구현방안/제약사항_x000D_
- 현행메뉴 참고_x000D_
EDI&gt;물품&gt;요청&gt;물량배정요청관리&gt;물량배정요청_x000D_
- 관련법령 반영_x000D_
  -</t>
  </si>
  <si>
    <t>RQ-FUN-조달지원-013-0020</t>
  </si>
  <si>
    <t>물량배정요청서접수</t>
  </si>
  <si>
    <t>물량배정요청서 접수</t>
  </si>
  <si>
    <t>조달청 사용자가 물량배정요청서를 접수할 수 있어야 함</t>
  </si>
  <si>
    <t>1. 검토결과_x000D_
  - 조달청(구매총괄과) 사용자가 물량배정요청서를 접수하는 기능 구현_x000D_
2. 구현방안/제약사항_x000D_
- 현행메뉴 참고_x000D_
EDI&gt;물품&gt;요청&gt;물량배정요청관리&gt;물량배정응답_x000D_
- 관련법령 반영_x000D_
  -</t>
  </si>
  <si>
    <t>RQ-FUN-조달지원-013-0030</t>
  </si>
  <si>
    <t>물량배정요청응답서 작성</t>
  </si>
  <si>
    <t>물량요청서에 대한 응답서 작성</t>
  </si>
  <si>
    <t>조달청 사용자가 접수된 물량요청서에 대한 응답서를 작성하고 송신할 수 있어야 함</t>
  </si>
  <si>
    <t>1. 검토결과_x000D_
  - 조달청(구매총괄과) 사용자가 접수된 물량요청서에 대한 응답서를 작성하고 송신하는 기능 구현_x000D_
2. 구현방안/제약사항_x000D_
- 현행메뉴 참고_x000D_
EDI&gt;물품&gt;요청&gt;물량배정요청관리&gt;물량배정응답_x000D_
- 관련법령 반영_x000D_
  -</t>
  </si>
  <si>
    <t>RQ-FUN-조달지원-013-0040</t>
  </si>
  <si>
    <t>물량배정요청응답서 접수</t>
  </si>
  <si>
    <t>물량배정요청에 대한 응답서 수신 및 접수처리</t>
  </si>
  <si>
    <t>조달청 사용자가 물량배정요청에 대한 응답서를 수신하고 접수처리할 수 있어야 함</t>
  </si>
  <si>
    <t>1. 검토결과_x000D_
  - 조달청(계약부서) 사용자가 물량배정요청에 대한 응답서를 수신하고 접수처리하는 기능 구현(조기배정, 우선배정 적용)_x000D_
2. 구현방안/제약사항_x000D_
- 현행메뉴 참고_x000D_
EDI&gt;물품&gt;요청&gt;물량배정요청관리&gt;물량배정응답_x000D_
- 관련법령 반영_x000D_
  -</t>
  </si>
  <si>
    <t>RQ-FUN-조달지원-013-0050</t>
  </si>
  <si>
    <t>물량배정삭제요청서 작성</t>
  </si>
  <si>
    <t>물량배정삭제요청서 작성 및 송신</t>
  </si>
  <si>
    <t>조달청 사용자가 물량배정요청에 대한 삭제를 요청서를 작성하고 송신할 수 있어야 함</t>
  </si>
  <si>
    <t>1. 검토결과_x000D_
  - 조달청(계약부서) 사용자가 물량배정요청에 대한 삭제를 요청서를 작성하고 송신하는 기능 구현_x000D_
2. 구현방안/제약사항_x000D_
- 현행메뉴 참고_x000D_
EDI&gt;물품&gt;요청&gt;물량배정요청관리&gt;물량배정요청_x000D_
- 관련법령 반영_x000D_
  -</t>
  </si>
  <si>
    <t>RQ-FUN-조달지원-013-0060</t>
  </si>
  <si>
    <t>물량배정삭제요청서 접수</t>
  </si>
  <si>
    <t>물량배정삭제요청서 수신 및 접수처리</t>
  </si>
  <si>
    <t>조달청 사용자가 물량배정삭제요청서를 수신하고 접수처리할 수 있어야 함</t>
  </si>
  <si>
    <t>1. 검토결과_x000D_
  - 조달청(구매총괄과) 사용자가 물량배정삭제요청서를 수신하고 접수처리하는 기능 구현_x000D_
2. 구현방안/제약사항_x000D_
- 현행메뉴 참고_x000D_
EDI&gt;물품&gt;요청&gt;물량배정요청관리&gt;물량배정삭제응답_x000D_
- 관련법령 반영_x000D_
  -</t>
  </si>
  <si>
    <t>RQ-FUN-조달지원-013-0070</t>
  </si>
  <si>
    <t>물량배정삭제응답서 작성</t>
  </si>
  <si>
    <t>물량배정삭제요청에 대한 응답서 작성 및 송신</t>
  </si>
  <si>
    <t>조달청 사용자가 물량배정삭제요청에 대한 응답서를 작성하고 송신할 수 있어야 함</t>
  </si>
  <si>
    <t>1. 검토결과_x000D_
  - 조달청(구매총괄과) 사용자가 물량배정삭제요청에 대한 응답서를 작성하고 송신하는 기능 구현_x000D_
2. 구현방안/제약사항_x000D_
- 현행메뉴 참고_x000D_
EDI&gt;물품&gt;요청&gt;물량배정요청관리&gt;물량배정삭제응답_x000D_
- 관련법령 반영_x000D_
  -</t>
  </si>
  <si>
    <t>RQ-FUN-조달지원-013-0080</t>
  </si>
  <si>
    <t>물량배정삭제응답서 접수</t>
  </si>
  <si>
    <t>물량배정삭제응답서 수신 및 접수처리</t>
  </si>
  <si>
    <t>조달청 사용자가 물량배정삭제응답서를 수신하고 접수처리할 수 있어야 함</t>
  </si>
  <si>
    <t>1. 검토결과_x000D_
  - 조달청(계약부서) 사용자가 물량배정삭제응답서를 수신하고 접수처리하는 기능 구현_x000D_
2. 구현방안/제약사항_x000D_
- 현행메뉴 참고_x000D_
EDI&gt;물품&gt;요청&gt;물량배정요청관리&gt;물량배정요청_x000D_
- 관련법령 반영_x000D_
  -</t>
  </si>
  <si>
    <t>RQ-FUN-조달지원-016-0010</t>
  </si>
  <si>
    <t>[물품]보훈복지</t>
  </si>
  <si>
    <t>보훈복지단체 관리</t>
  </si>
  <si>
    <t>보훈복지단체정보 등록 관리</t>
  </si>
  <si>
    <t>조달청 사용자가 보훈복지단체정보를 등록 관리할 수 있어야 함
[추가시작, 22.1.5]  근거자료 : 20220105_APP_회의록_조달지원(물품) 구매총괄과 인터뷰(보훈복지_물량배정).hwp
   삭제된 단체의 조회가 불가하여 보훈복지단체의 유효성 식별이 어려움.(사업팀에 단체 검색 및 삭제 기능 확인 요청)
   - 검색기능 확인 결과 : 보훈복지단체정보에 ‘보훈복지단체여부’ 컬럼으로 단체의 유효성 식별 가능(모든 단체를 검색할 수 있도록 하고, 삭제여부를 표시하여 유효성 식별 개선 가능)
   - 삭제기능 확인 결과 : ‘보훈복지단체 상세’ 화면의 삭제 버튼으로 단체 삭제 가능, 단 단체 삭제 이 후 다시 원복할 수 있는 기능은 없음.(단체 상태를 변경 가능하도록 개선 가능)
   - 상기 내용을 확인하여 유선으로 이지영 주무관에게 통지하였고, 개선을 희망할 경우 운영팀 수정 요청을 안내함.
   보훈복지단체 자격 요건 확인 방안 개선 요청
   - 회의 결과 현재와 마찬가지로 SMPP(중소기업제품 공공구매 종합정보망)에서 확인하기로 함
[추가종료, 22.1.5]</t>
  </si>
  <si>
    <t>FUN-조달지원-016</t>
  </si>
  <si>
    <t>1. 검토결과_x000D_
  - 조달청 사용자가 보훈복지단체정보를 등록 관리하는 기능 구현_x000D_
  - 보훈복지단체 검색기능 및 삭제기능 개선_x000D_
2. 구현방안/제약사항_x000D_
- 현행메뉴 참고_x000D_
  EDI&gt;물품&gt;현황정보&gt;보훈복지단체관리&gt;보훈복지단체_x000D_
- 관련법령 반영_x000D_
  -</t>
  </si>
  <si>
    <t>RQ-FUN-조달지원-016-0020</t>
  </si>
  <si>
    <t>배정중지 정보 입력</t>
  </si>
  <si>
    <t>조달청 사용자가 배정단체의 불이행 등으로 인한 배정중지 정보를 입력(물품별로 중지등록) 할 수 있어야 함</t>
  </si>
  <si>
    <t>1. 검토결과_x000D_
  - 조달청 사용자가 배정단체의 불이행 등으로 인한 배정중지 정보를 입력(물품별로 중지등록) 하는 기능 구현_x000D_
2. 구현방안/제약사항_x000D_
- 현행메뉴 참고_x000D_
  EDI&gt;물품&gt;현황정보&gt;보훈복지단체관리&gt;보훈복지 배정중지단체_x000D_
- 관련법령 반영_x000D_
  -</t>
  </si>
  <si>
    <t>RQ-FUN-조달지원-016-0030</t>
  </si>
  <si>
    <t>보훈복지단체 물량배정물품목록 정보 조회</t>
  </si>
  <si>
    <t>조달청 사용자가 보훈복지단체 물량배정물품목록 정보를 조회할 수 있어야 함
[추가시작, 22.1.5]  근거자료 : 20220105_APP_회의록_조달지원(물품) 구매총괄과 인터뷰(보훈복지_물량배정).hwp
   물량배정 통계 추가 검토 요청
   - 담당자가 개인적으로 사용하고 있는 통계보고서 양식을 추진단에 전달하기로 함
   - 사업팀은 수신받은 양식을 기준으로 프로그램에 반영 예정
[추가종료, 22.1.5]</t>
  </si>
  <si>
    <t>1. 검토결과
  - 조달청 사용자가 보훈복지단체 물량배정물품목록 정보를 조회하는 기능 구현
  - 보훈복지 관련 통계보고서 추가 구현
2. 구현방안/제약사항
- 현행메뉴 참고
  EDI&gt;물품&gt;현황정보&gt;보훈복지물품관리&gt;물량배정대상물품
- 관련법령 반영
  -</t>
  </si>
  <si>
    <t>RQ-FUN-조달지원-016-0040</t>
  </si>
  <si>
    <t>보훈복지물품 관리</t>
  </si>
  <si>
    <t>물품별단체별 실제 배정가능 물품 등록</t>
  </si>
  <si>
    <t>조달청 사용자가 물품별단체별물품내역 물품별 단체별로 실제 배정가능한 물품을 등록할 수 있어야 함
[추가시작, 22.1.5]  근거자료 : 20220105_APP_회의록_조달지원(물품) 구매총괄과 인터뷰(보훈복지_물량배정).hwp
    물량배정 업무가 정상적으로 처리되고 있기는 하나 정확히 배정이 되는지 검증이 필요함
     - 배정 산출식 등을 화면에 표기하여 검증할 수 있는 방법을 제공
   조기배정, 우선배정 신규 기능 적용 검토 요청
   - 기능 적용 방안 : 조기배정, 우선배정 배정유형을 추가하고, 배정 시 배정유형 별 배정 비율 등을 수정할 수 있도록 설계 시 검토 예정 
[추가종료, 22.1.5]</t>
  </si>
  <si>
    <t>1. 검토결과_x000D_
  - 조달청 사용자가 물품별단체별물품내역 물품별 단체별로 실제 배정가능한 물품을 등록하는 기능 구현_x000D_
  - 배정의 투명성을 제고하도록 화면에 산출식등 표기_x000D_
  - 보훈복지단체에 조기배정, 우선배정을 할 수 있는 기능 구현_x000D_
2. 구현방안/제약사항_x000D_
- 현행메뉴 참고_x000D_
  EDI&gt;물품&gt;현황정보&gt;보훈복지물품관리&gt;물품별 단체별 물품내역_x000D_
- 관련법령 반영_x000D_
  -</t>
  </si>
  <si>
    <t>RQ-FUN-조달지원-016-0050</t>
  </si>
  <si>
    <t xml:space="preserve">보훈복지물품 관리	</t>
  </si>
  <si>
    <t>물품별실적정보 출력 및 보훈복지단체 실적 조회</t>
  </si>
  <si>
    <t>조달청 사용자가 물품별실적 정보를 출력하고 보훈복지단체 실적을 조회할 수 있어야 함</t>
  </si>
  <si>
    <t>1. 검토결과_x000D_
  - 조달청 사용자가 물품별실적 정보를 출력하고 보훈복지단체 실적을 조회하는 기능 구현_x000D_
2. 구현방안/제약사항_x000D_
- 현행메뉴 참고_x000D_
  EDI&gt;물품&gt;현황정보&gt;보훈복지물품관리&gt;물품별실적_x000D_
- 관련법령 반영_x000D_
  -</t>
  </si>
  <si>
    <t>RQ-FUN-조달지원-016-0060</t>
  </si>
  <si>
    <t>보훈복지실적 관리</t>
  </si>
  <si>
    <t>보훈복지단체 기본정보 및 실적 조회</t>
  </si>
  <si>
    <t>조달청 사용자가 보훈복지단체 기본정보와 실적을 조회할 수 있어야 함</t>
  </si>
  <si>
    <t>1. 검토결과_x000D_
  - 조달청 사용자가 보훈복지단체 기본정보와 실적을 조회하는 기능 구현_x000D_
2. 구현방안/제약사항_x000D_
- 현행메뉴 참고_x000D_
  EDI&gt;물품&gt;현황정보&gt;보훈복지실적관리&gt;단체별실적_x000D_
- 관련법령 반영_x000D_
  -</t>
  </si>
  <si>
    <t>RQ-FUN-조달지원-016-0070</t>
  </si>
  <si>
    <t>단체별 물품별 과부족 상태 파악</t>
  </si>
  <si>
    <t>조달청 사용자가 연도별 배정결과 마감을 통해 단체별 물품별 과부족 상태를 파악할 수 있어야 함</t>
  </si>
  <si>
    <t>1. 검토결과_x000D_
  - 조달청 사용자가 연도별 배정결과 마감을 통해 단체별 물품별 과부족 상태를 파악하는 기능 구현_x000D_
2. 구현방안/제약사항_x000D_
- 현행메뉴 참고_x000D_
  EDI&gt;물품&gt;현황정보&gt;보훈복지실적관리&gt;연도별 배정결과_x000D_
- 관련법령 반영_x000D_
  -</t>
  </si>
  <si>
    <t>RQ-FUN-조달지원-016-0080</t>
  </si>
  <si>
    <t>보훈복지단체 규정및지침 등록 관리</t>
  </si>
  <si>
    <t>조달청 사용자가 보훈복지단체 규정및지침을 등록 관리하는 자료실을 이용할 수 있어야 함</t>
  </si>
  <si>
    <t>1. 검토결과_x000D_
  - 조달청 사용자가 보훈복지단체 규정및지침을 등록 관리하는 자료실을 이용하는 기능 구현_x000D_
2. 구현방안/제약사항_x000D_
- 현행메뉴 참고_x000D_
  EDI&gt;물품&gt;현황정보&gt;보훈복지실적관리&gt;규정지침_x000D_
- 관련법령 반영_x000D_
  -</t>
  </si>
  <si>
    <t>RQ-FUN-조달지원-016-0090</t>
  </si>
  <si>
    <t>보훈복지 규정지침</t>
  </si>
  <si>
    <t>보훈복지규정지침 조회</t>
  </si>
  <si>
    <t>조달청 사용자가 보훈복지규정지침을 조회할 수 있어야 함</t>
  </si>
  <si>
    <t>1. 검토결과_x000D_
  - 조달청 사용자가 보훈복지규정지침을 조회하는 기능 구현_x000D_
2. 구현방안/제약사항_x000D_
- 현행메뉴 참고_x000D_
  EDI&gt;물품&gt;현황정보&gt;보훈복지실적관리&gt;규정지침_x000D_
- 관련법령 반영_x000D_
  -</t>
  </si>
  <si>
    <t>RQ-FUN-조달지원-021-0010</t>
  </si>
  <si>
    <t>[물품]상용SW할인상품관리</t>
  </si>
  <si>
    <t>상용SW할인상품 신청</t>
  </si>
  <si>
    <t>상용소프트웨어 할인행사 신청</t>
  </si>
  <si>
    <t>조달업체 사용자가 상품조달 서비스의 상용소프트웨어 할인행사를 신청할 수 있어야 함</t>
  </si>
  <si>
    <t>FUN-조달지원-021</t>
  </si>
  <si>
    <t>1. 검토결과
  - 조달업체 사용자가 상품조달 서비스의 상용소프트웨어 할인행사를 신청하는 기능 구현
2. 구현방안/제약사항
  - 현행메뉴 참고
    조달업체&gt;물품&gt;계약관리&gt;상용SW계약관리&gt;상용SW할인행사신청
  - 관련법령 반영
  - 상용소프트웨어 제3자단가계약 업무처리기준
3. 통합근거
  - 근거자료 : 20220214_APP_회의록_조달지원(물품 MAS 우수제품) 업무회의(기능통합).hwp
[통합 요구사항 ID] RQ-FUN-조달지원-075-0030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</si>
  <si>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RQ-FUN-조달지원-021-0020</t>
  </si>
  <si>
    <t>상용SW할인상품 신청접수</t>
  </si>
  <si>
    <t>상용소프트웨어 할인행사 신청정보 접수 내역 관리</t>
  </si>
  <si>
    <t>조달청 사용자가 상품조달 서비스의 상용소프트웨어 할인행사 신청정보를 접수 내역을 관리할 수 있어야 함</t>
  </si>
  <si>
    <t>1. 검토결과
  - 조달청 사용자가 상품조달 서비스의 상용소프트웨어 할인행사 신청정보를 접수 내역을 관리하는 기능 구현
2. 구현방안/제약사항
- 현행메뉴 참고
  EDI&gt;계약&gt;상용SW관리&gt;상용SW할인상품신청접수
- 관련법령 반영
  - 상용소프트웨어 제3자단가계약 업무처리기준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</si>
  <si>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RQ-FUN-조달지원-021-0030</t>
  </si>
  <si>
    <t>상용SW할인상품신청 응답서작성</t>
  </si>
  <si>
    <t>상용SW할인상품신청 응답서 작성</t>
  </si>
  <si>
    <t>조달청 사용자가 상품조달 서비스의 상용SW할인상품신청에 대한 응답서를 작성할 수 있어야 함</t>
  </si>
  <si>
    <t>1. 검토결과
  - 조달청 사용자가 상품조달 서비스의 상용SW할인상품신청에 대한 응답서를 작성하는 기능 구현
2. 구현방안/제약사항
- 현행메뉴 참고
  EDI&gt;계약&gt;상용SW관리&gt;상용SW할인상품신청접수
- 관련법령 반영
  - 상용소프트웨어 제3자단가계약 업무처리기준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</si>
  <si>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RQ-FUN-조달지원-021-0040</t>
  </si>
  <si>
    <t>상용SW할인상품신청 응답서조회</t>
  </si>
  <si>
    <t>상용SW할인상품신청 응답서 조회</t>
  </si>
  <si>
    <t>조달업체 사용자가 상품조달 서비스의 상용SW할인상품신청 응답서를 조회할 수 있어야 함</t>
  </si>
  <si>
    <t>1. 검토결과
  - 조달업체 사용자가 상품조달 서비스의 상용SW할인상품신청 응답서를 조회하는 기능 구현
2. 구현방안/제약사항
- 현행메뉴 참고
  조달업체&gt;물품&gt;계약관리&gt;상용SW계약관리&gt;상용SW할인행사신청
- 관련법령 반영
  - 상용소프트웨어 제3자단가계약 업무처리기준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</si>
  <si>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RQ-FUN-조달지원-021-0050</t>
  </si>
  <si>
    <t>상용SW변경요청서 작성</t>
  </si>
  <si>
    <t>상용SW할인상품 변경신청서 작성</t>
  </si>
  <si>
    <t>조달업체 사용자가 상품조달 서비스의 상용SW할인상품 변경신청서를 작성할 수 있어야 함</t>
  </si>
  <si>
    <t>1. 검토결과
  - 조달업체 사용자가 상품조달 서비스의 상용SW할인상품 변경신청서를 작성하는 기능 구현
2. 구현방안/제약사항
- 현행메뉴 참고
  조달업체&gt;물품&gt;계약관리&gt;상용SW계약관리&gt;상용SW변경요청서작성
- 관련법령 반영
  - 상용소프트웨어 제3자단가계약 업무처리기준
3. 통합근거
  - 근거자료 : 20220214_APP_회의록_조달지원(물품 MAS 우수제품) 업무회의(기능통합).hwp
[통합 요구사항 ID] RQ-FUN-조달지원-075-0030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</si>
  <si>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RQ-FUN-조달지원-021-0060</t>
  </si>
  <si>
    <t>상용SW변경 요청서접수</t>
  </si>
  <si>
    <t>상용SW할인상품 변경신청서 접수 내역 관리</t>
  </si>
  <si>
    <t xml:space="preserve">조달청 사용자가 상품조달 서비스의 상용SW할인상품 변경신청서 접수 내역을 관리할 수 있어야 함
</t>
  </si>
  <si>
    <t>1. 검토결과
  - 조달청 사용자가 상품조달 서비스의 상용SW할인상품 변경신청서 접수 내역을 관리하는 기능 구현
2. 구현방안/제약사항
- 현행메뉴 참고
  EDI&gt;계약&gt;상용SW관리&gt;변경요청관리
- 관련법령 반영
  - 상용소프트웨어 제3자단가계약 업무처리기준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</si>
  <si>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RQ-FUN-조달지원-021-0070</t>
  </si>
  <si>
    <t>상용SW변경 응답서작성</t>
  </si>
  <si>
    <t xml:space="preserve">조달청 사용자가 상품조달 서비스의 상용SW할인상품 변경응답서를 작성할 수 있어야 함
</t>
  </si>
  <si>
    <t>1. 검토결과
  - 조달청 사용자가 상품조달 서비스의 상용SW할인상품 변경응답서를 작성하는 기능 구현
2. 구현방안/제약사항
- 현행메뉴 참고
  EDI&gt;계약&gt;상용SW관리&gt;상용SW할인상품신청접수
- 관련법령 반영
  - 상용소프트웨어 제3자단가계약 업무처리기준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</si>
  <si>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RQ-FUN-조달지원-021-0080</t>
  </si>
  <si>
    <t>상용SW변경 응답서조회</t>
  </si>
  <si>
    <t>상용SW할인상품 변경응답서 조회</t>
  </si>
  <si>
    <t xml:space="preserve">조달업체 사용자가 상품조달 서비스의 상용SW할인상품 변경응답서룰 조회할 수 있어야 함
</t>
  </si>
  <si>
    <t>1. 검토결과
  - 조달업체 사용자가 상품조달 서비스의 상용SW할인상품 변경응답서룰 조회하는 기능 구현
2. 구현방안/제약사항
- 현행메뉴 참고
  조달업체&gt;물품&gt;계약관리&gt;상용SW계약관리&gt;상용SW변경응답서조회
- 관련법령 반영
  - 상용소프트웨어 제3자단가계약 업무처리기준
3. 통합근거
  - 근거자료 : 20220214_APP_회의록_조달지원(물품 MAS 우수제품) 업무회의(기능통합).hwp
[통합 요구사항 ID] RQ-FUN-조달지원-075-0030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</si>
  <si>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RQ-FUN-조달지원-021-0090</t>
  </si>
  <si>
    <t>상용SW할인 행사이력</t>
  </si>
  <si>
    <t>상용SW할인상품행사 이력 정보 조회</t>
  </si>
  <si>
    <t>조달청 사용자가 상품조달 서비스의 상용SW할인상품행사 이력 정보를 조회할 수 있어야 함</t>
  </si>
  <si>
    <t>1. 검토결과
  - 조달청 사용자가 상품조달 서비스의 상용SW할인상품행사 이력 정보를 조회하는 기능 구현
2. 구현방안/제약사항
- 현행메뉴 참고
  EDI&gt;계약&gt;상용SW관리&gt;상용SW할인행사이력
- 관련법령 반영
  - 상용소프트웨어 제3자단가계약 업무처리기준
3. 통합근거
  - 근거자료 : 20220214_APP_회의록_조달지원(물품 MAS 우수제품) 업무회의(기능통합).hwp
[통합 요구사항 ID] RQ-FUN-조달지원-075-0050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</si>
  <si>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RQ-FUN-조달지원-010-0010</t>
  </si>
  <si>
    <t>[물품]상품정보조회</t>
  </si>
  <si>
    <t>상품정보검색</t>
  </si>
  <si>
    <t>수요기관, 자체조달기관, 조달청, 조달업체 사용자가 상품정보검색을 위한 상품정보시스템 링크를 제공할 수 있어야 함</t>
  </si>
  <si>
    <t>FUN-조달지원-010</t>
  </si>
  <si>
    <t>1. 검토결과_x000D_
  - 수요기관, 자체조달기관, 조달청, 조달업체 사용자가 상품정보검색을 위한 상품정보시스템 링크를 제공하는 기능 구현_x000D_
2. 구현방안/제약사항_x000D_
- 현행메뉴 참고_x000D_
  EDI&gt;물품&gt;배너_x000D_
- 관련법령 반영_x000D_
  -</t>
  </si>
  <si>
    <t>RQ-FUN-조달지원-010-0020</t>
  </si>
  <si>
    <t>목록화요청</t>
  </si>
  <si>
    <t>상품정보목록화 요청 링크</t>
  </si>
  <si>
    <t>수요기관, 조달청, 조달업체 사용자가 상품정보목록화 요청을 위한 상품정보시스템 링크를 제공할 수 있어야 함</t>
  </si>
  <si>
    <t>1. 검토결과_x000D_
  - 수요기관, 조달청, 조달업체 사용자가 상품정보목록화 요청을 위한 상품정보시스템 링크를 제공하는 기능 구현_x000D_
2. 구현방안/제약사항_x000D_
- 현행메뉴 참고_x000D_
  EDI&gt;물품&gt;배너_x000D_
- 관련법령 반영_x000D_
  -</t>
  </si>
  <si>
    <t>RQ-FUN-조달지원-017-0010</t>
  </si>
  <si>
    <t>[물품]유류공동구매</t>
  </si>
  <si>
    <t>카드관리</t>
  </si>
  <si>
    <t>기관의 유류카드 신청 및 발급 조회</t>
  </si>
  <si>
    <t>수요기관 사용자가 유류공동구매 이용을 위한 기관의 유류카드를 신청하고 발급현황을 조회 할 수 있어야 함
[추가시작, 21.12.21]  근거자료 : 20211221_APP_회의록_조달지원(물품) 자재장비과 인터뷰(유류공동구매).hwp
유류공동구매 카드발급현황에서 유효카드여부를 확인하여 유효카드정보만 보여질 수 있도록 개선
[추가종료, 21.12.21]</t>
  </si>
  <si>
    <t>FUN-조달지원-017</t>
  </si>
  <si>
    <t>1. 검토결과_x000D_
  - 수요기관 사용자가 유류공동구매 이용을 위한 기관의 유류카드를 신청하고 발급현황을 조회 하는 기능 구현_x000D_
  - 유효한 카드 식별을 위한 카드사와 연계 개선 검토(카드사와 협의중)_x000D_
2. 구현방안/제약사항_x000D_
- 현행메뉴 참고_x000D_
  수요기관&gt;조달청계약요청(중앙조달)&gt;유류공동구매&gt;카드관리&gt;카드신청_x000D_
  수요기관&gt;조달청계약요청(중앙조달)&gt;유류공동구매&gt;카드관리&gt;카드발급현황_x000D_
- 관련법령 반영_x000D_
  -</t>
  </si>
  <si>
    <t>RQ-FUN-조달지원-017-0020</t>
  </si>
  <si>
    <t xml:space="preserve">카드관리	</t>
  </si>
  <si>
    <t>기관의 유류카드 카드사용내역 정보 조회</t>
  </si>
  <si>
    <t>수요기관 사용자가 기관의 유류카드 카드사용내역 정보를 조회할 수 있어야 함</t>
  </si>
  <si>
    <t>1. 검토결과
  - 수요기관 사용자가 기관의 유류카드 카드사용내역 정보를 조회하는 기능 구현
2. 구현방안/제약사항
  - 해당없음
  - 관련법령 반영 : 해당없음
3. 제외근거
  - 근거자료 : 20211221_APP_회의록_조달지원(물품) 자재장비과 인터뷰(유류공동구매).hwp
[삭제시작, 21.12.21]  
 ○ 유류공동구매 카드사용내역 메뉴 사용안함(안선희 주무관)
- 유류공동구매 카드사용내역은 카드사와의 데이터가 오류 등으로 상이함에 따라 민원이 발생하여 정보관리과에 사용안함 요청을 하였다함(2021.12.21.)
[삭제종료, 21.8.19]</t>
  </si>
  <si>
    <t>RQ-FUN-조달지원-017-0030</t>
  </si>
  <si>
    <t>수요기관별 유류구매 카드 사용현황 조회</t>
  </si>
  <si>
    <t>조달청 사용자가 수요기관별 유류구매 카드 사용현황을 조회할 수 있어야 함</t>
  </si>
  <si>
    <t>1. 검토결과
  - 조달청 사용자가 수요기관별 유류구매 카드 사용현황을 조회하는 기능 구현
2. 구현방안/제약사항
   - 관련법령 반영 : 해당없음
3. 제외근거
  - 근거자료 : 20211221_APP_회의록_조달지원(물품) 자재장비과 인터뷰(유류공동구매).hwp
[삭제시작, 21.12.21]
 ○ 유류공동구매 카드사용내역 메뉴 사용안함(안선희 주무관)
- 유류공동구매 카드사용내역은 카드사와의 데이터가 오류 등으로 상이함에 따라 민원이 발생하여 정보관리과에 사용안함 요청을 하였다함(2021.12.21.)
[삭제종료, 21.8.19]</t>
  </si>
  <si>
    <t>RQ-FUN-조달지원-017-0040</t>
  </si>
  <si>
    <t>수요기관 환급계좌정보 신청</t>
  </si>
  <si>
    <t>수요기관 사용자가 수요기관의 환급계좌정보를 신청할 수 있어야 함
[추가시작, 21.12.210]  근거자료 : 20211221_APP_회의록_조달지원(물품) 자재장비과 인터뷰(유류공동구매).hwp
연 1회 환급계좌를 변경할 수 있게 되어있는 것을 제한없이 수정할 수 있도록 개선
[추가종료, 21.12.21]</t>
  </si>
  <si>
    <t>1. 검토결과_x000D_
  - 수요기관 사용자가 수요기관의 환급계좌정보를 신청하는 기능 구현_x000D_
  - 환급계좌신청은 일년에 한번에서 수시로 신청할 수 있도록 개선_x000D_
2. 구현방안/제약사항_x000D_
- 현행메뉴 참고_x000D_
  수요기관&gt;조달청계약요청(중앙조달)&gt;유류공동구매&gt;카드관리&gt;환급계좌정보신청_x000D_
- 관련법령 반영_x000D_
  -</t>
  </si>
  <si>
    <t>RQ-FUN-조달지원-017-0050</t>
  </si>
  <si>
    <t>포인트관리</t>
  </si>
  <si>
    <t>유류공동구매카드 포인트적립 현황 조회</t>
  </si>
  <si>
    <t>수요기관 사용자가 유류공동구매카드의 포인트적립 현황을 조회할 수 있어야 함</t>
  </si>
  <si>
    <t>1. 검토결과
  - 수요기관 사용자가 유류공동구매카드의 포인트적립 현황을 조회하는 기능 구현
2. 구현방안/제약사항
- 현행메뉴 참고
  수요기관&gt;조달청계약요청(중앙조달)&gt;유류공동구매&gt;포인트관리&gt;포인트적립현황
- 관련법령 반영
 3. 제외근거
  - 근거자료 : 20220406_APP_회의록_조달지원(물품) 유류공동구매 업무회의.hwp
[삭제시작, 22.04.06]
수요기관 유류공동구매 포인트관리 요구사항 삭제
- 나라장터 포인트 적립현황 데이터는 2018년도 이후로 없음.
- 2019년도부터 포인트는 자동환급으로 변경되고 별도로 신청하지는 않음.
[삭제종료, 22.04.06]</t>
  </si>
  <si>
    <t>RQ-FUN-조달지원-017-0060</t>
  </si>
  <si>
    <t>이용안내</t>
  </si>
  <si>
    <t>유류 공동구매 이용안내 정보 조회</t>
  </si>
  <si>
    <t xml:space="preserve">수요기관 사용자가 유류 공동구매관련 이용안내 정보를 조회할 수 있어야 함 </t>
  </si>
  <si>
    <t xml:space="preserve">1. 검토결과_x000D_
  - 수요기관 사용자가 유류 공동구매관련 이용안내 정보를 조회하는 기능 구현_x000D_
2. 구현방안/제약사항_x000D_
- 현행메뉴 참고_x000D_
  수요기관&gt;조달청계약요청(중앙조달)&gt;유류공동구매&gt;이용안내&gt;공동구매이용안내_x000D_
- 관련법령 반영_x000D_
  - </t>
  </si>
  <si>
    <t>RQ-FUN-조달지원-017-0070</t>
  </si>
  <si>
    <t xml:space="preserve">이용안내	</t>
  </si>
  <si>
    <t>유류 공동구매 FAQ정보 조회</t>
  </si>
  <si>
    <t>수요기관 사용자가 유류 공동구매관련 FAQ정보를 조회할 수 있어야 함</t>
  </si>
  <si>
    <t>수요기관 사용자가 유류 공동구매관련 FAQ정보를 조회하는 기능 구현_x000D_
1. 검토결과_x000D_
  - 조달청 사용자가 기관 자체조달 제안서 평가 대행 진행 현황을 조회하는 기능 구현_x000D_
2. 구현방안/제약사항_x000D_
- 현행메뉴 참고_x000D_
  수요기관&gt;조달청계약요청(중앙조달)&gt;유류공동구매&gt;이용안내&gt;FAQ_x000D_
- 관련법령 반영_x000D_
  -</t>
  </si>
  <si>
    <t>RQ-FUN-조달지원-017-0080</t>
  </si>
  <si>
    <t>유류 공동구매 문의처 정보 조회</t>
  </si>
  <si>
    <t>수요기관 사용자가 유류 공동구매관련 문의처 정보를 조회할 수 있어야 함</t>
  </si>
  <si>
    <t>_x000D_
1. 검토결과_x000D_
  - 수요기관 사용자가 유류 공동구매관련 문의처 정보를 조회하는 기능 구현_x000D_
2. 구현방안/제약사항_x000D_
- 현행메뉴 참고_x000D_
  수요기관&gt;조달청계약요청(중앙조달)&gt;유류공동구매&gt;이용안내&gt;문의처_x000D_
- 관련법령 반영_x000D_
  -</t>
  </si>
  <si>
    <t>RQ-FUN-조달지원-017-0090</t>
  </si>
  <si>
    <t>계약내용</t>
  </si>
  <si>
    <t>유류 공동구매 계약내용 정보 조회</t>
  </si>
  <si>
    <t>수요기관 사용자가 유류 공동구매관련 계약내용 정보를 조회할 수 있어야 함</t>
  </si>
  <si>
    <t>1. 검토결과_x000D_
  - 수요기관 사용자가 유류 공동구매관련 계약내용 정보를 조회하는 기능 구현_x000D_
2. 구현방안/제약사항_x000D_
- 현행메뉴 참고_x000D_
  수요기관&gt;조달청계약요청(중앙조달)&gt;유류공동구매&gt;계약내용_x000D_
- 관련법령 반영_x000D_
  -</t>
  </si>
  <si>
    <t>RQ-FUN-조달지원-017-0100</t>
  </si>
  <si>
    <t>주유소정보</t>
  </si>
  <si>
    <t>유류 공동구매 이용가능 주유소 정보 조회</t>
  </si>
  <si>
    <t>수요기관 및 조달청 사용자가 유류 공동구매관련 이용가능 주유소 정보를 조회할 수 있어야 함
[추가시작, 21.12.21]  근거자료 : 20211221_APP_회의록_조달지원(물품) 자재장비과 인터뷰(유류공동구매).hwp
- 주유소 정보 엑셀 수작업 후 업로드 기능 자동화 구현(정유사의 주유소정보(excel)와 오피넷의 주유소정보(excel)를 수신받아 수기 작업을 통해 나라장터 양식에 맞추어 업로드하고 잇는 부분을 전산 자동화 구현)
- 스마트 나라장터에 공공유류 지도서비스 연동(현재 정유사 선정 시 3개월 내 공공유류 지도 서비시를 개발하여 제공하고 있고, 이러한 지도 서비스를 스마트 나라장터 추가)
 * 모바일 파트와 연관
[추가종료, 21.12.21]</t>
  </si>
  <si>
    <t>1. 검토결과_x000D_
  - 수요기관 및 조달청 사용자가 유류 공동구매관련 이용가능 주유소 정보를 조회하는 기능 구현_x000D_
  - 주유소정보 업로드 기능 개선_x000D_
  - 스마트 나라장터(모바일)에서 주유소 정보 지도서비스 추가 검토_x000D_
2. 구현방안/제약사항_x000D_
- 현행메뉴 참고_x000D_
  수요기관&gt;조달청계약요청(중앙조달)&gt;유류공동구매&gt;주유소정보&gt;주유소조회_x000D_
  EDI&gt;물품&gt;현황정보&gt;유류공동구매&gt;주요소조회_x000D_
- 관련법령 반영_x000D_
  -</t>
  </si>
  <si>
    <t>RQ-FUN-조달지원-017-0110</t>
  </si>
  <si>
    <t>조달수수료고지서</t>
  </si>
  <si>
    <t>유류 공동구매 조달수수료고지내역 정보 조회</t>
  </si>
  <si>
    <t>수요기관 및 조달청 사용자가 유류 공동구매관련 조달수수료고지내역 정보를 조회할 수 있어야 함</t>
  </si>
  <si>
    <t>1. 검토결과_x000D_
  - 수요기관 및 조달청 사용자가 유류 공동구매관련 조달수수료고지내역 정보를 조회하는 기능 구현_x000D_
2. 구현방안/제약사항_x000D_
- 현행메뉴 참고_x000D_
  수요기관&gt;조달청계약요청(중앙조달)&gt;유류공동구매&gt;조달수수료고지서&gt;수수료고지내역_x000D_
  EDI&gt;물품&gt;현황정보&gt;유류공동구매&gt;조달수수료 고지내역_x000D_
- 관련법령 반영_x000D_
  - 조달수수료 고시</t>
  </si>
  <si>
    <t>RQ-FUN-조달지원-012-0010</t>
  </si>
  <si>
    <t>[물품]인쇄원가관리</t>
  </si>
  <si>
    <t>인쇄원가 버젼관리</t>
  </si>
  <si>
    <t>인쇄원가 버전 관리</t>
  </si>
  <si>
    <t>조달청 사용자가 등록된 인쇄원가에 대한 버전을 관리할 수 있어야 함</t>
  </si>
  <si>
    <t>FUN-조달지원-012</t>
  </si>
  <si>
    <t>1. 검토결과
  - 인쇄원가관리 삭제 결정 ('21. 8. 19일 업무회의)
2. 구현방안/제약사항
  -  해당없음
3. 제외근거
  - 근거자료 : 20210819_APP_회의록_조달지원(물품.MAS.우수제품) 업무 협의(응용개발1팀).hwp 
[삭제시작, 21.8.19]
RFP 요구사항 FUN-조달지원-012 삭제 (회의록의 의사결정사항)
[삭제종료, 21.8.19]</t>
  </si>
  <si>
    <t>RQ-FUN-조달지원-012-0020</t>
  </si>
  <si>
    <t>일반인쇄</t>
  </si>
  <si>
    <t>일반인쇄 조판료 정보 등록 관리</t>
  </si>
  <si>
    <t>조달청 사용자가 일반인쇄의 조판료 정보를 등록 관리할 수 있어야 함</t>
  </si>
  <si>
    <t>1. 검토결과
  - 인쇄원가관리 삭제 결정 ('21. 8. 19일 업무회의)
2. 구현방안/제약사항
  -  해당없음
3. 제외근거
  - 근거자료 : 20210819_APP_회의록_조달지원(물품.MAS.우수제품) 업무 협의(응용개발1팀).hwp
[삭제시작, 21.8.19]
RFP 요구사항 FUN-조달지원-012 삭제 (회의록의 의사결정사항)
[삭제종료, 21.8.19]</t>
  </si>
  <si>
    <t>RQ-FUN-조달지원-012-0030</t>
  </si>
  <si>
    <t>일반인쇄 필름출력비 정보 등록 관리</t>
  </si>
  <si>
    <t>조달청 사용자가 일반인쇄의 필름출력비 정보를 등록 관리할 수 있어야 함
[삭제시작, 21.8.19]  근거자료 : 20210819_APP_회의록_조달지원(물품.MAS.우수제품) 업무 협의(응용개발1팀).hwp
RFP 요구사항 FUN-조달지원-012 삭제 (회의록의 의사결정사항)
[삭제종료, 21.8.19]</t>
  </si>
  <si>
    <t>RQ-FUN-조달지원-012-0040</t>
  </si>
  <si>
    <t>일반인쇄 인쇄판대 정보 등록 관리</t>
  </si>
  <si>
    <t>조달청 사용자가 일반인쇄의 인쇄판대 정보를 등록 관리할 수 있어야 함</t>
  </si>
  <si>
    <t>RQ-FUN-조달지원-012-0050</t>
  </si>
  <si>
    <t>일반인쇄 인쇄료 정보 등록 관리</t>
  </si>
  <si>
    <t>조달청 사용자가 일반인쇄의 인쇄료 정보를 등록 관리할 수 있어야 함</t>
  </si>
  <si>
    <t>RQ-FUN-조달지원-012-0060</t>
  </si>
  <si>
    <t>일반인쇄 제본료 정보 등록 관리</t>
  </si>
  <si>
    <t>조달청 사용자가 일반인쇄의 제본료 정보를 등록 관리할 수 있어야 함</t>
  </si>
  <si>
    <t>RQ-FUN-조달지원-012-0070</t>
  </si>
  <si>
    <t>일반인쇄 제판료 정보 등록 관리</t>
  </si>
  <si>
    <t>조달청 사용자가 일반인쇄의 제판료 정보를 등록 관리할 수 있어야 함</t>
  </si>
  <si>
    <t>RQ-FUN-조달지원-012-0080</t>
  </si>
  <si>
    <t>일반인쇄 인쇄용지손지율 정보 등록 관리</t>
  </si>
  <si>
    <t>조달청 사용자가 일반인쇄의 인쇄용지손지율 정보를 등록 관리할 수 있어야 함</t>
  </si>
  <si>
    <t>1. 검토결과
  - 인쇄원가관리 삭제 결정 ('21. 8. 19일 업무회의)
2. 구현방안/제약사항
  -  해당없음
3. 제외근거
  - 근거자료 : 20210819_APP_회의록_조달지원(물품.MAS.우수제품) 업무 협의(응용개발1팀).hwp
[삭제시작, 21.8.19]
   RFP 요구사항 FUN-조달지원-012 삭제 (회의록의 의사결정사항)
[삭제종료, 21.8.19]</t>
  </si>
  <si>
    <t>RQ-FUN-조달지원-012-0090</t>
  </si>
  <si>
    <t>경인쇄</t>
  </si>
  <si>
    <t>경인쇄 기준요금 정보 등록 관리</t>
  </si>
  <si>
    <t>조달청 사용자가 경인쇄의 기준요금 정보를 등록 관리할 수 있어야 함</t>
  </si>
  <si>
    <t>RQ-FUN-조달지원-012-0100</t>
  </si>
  <si>
    <t>경인쇄 할증요금 정보 등록 관리</t>
  </si>
  <si>
    <t>조달청 사용자가 경인쇄의 할증요금 정보를 등록 관리할 수 있어야 함</t>
  </si>
  <si>
    <t>인쇄원가관리 삭제 결정 ('21. 8. 19일 업무회의)
1. 검토결과
  - 인쇄원가관리 삭제 결정 ('21. 8. 19일 업무회의)
2. 구현방안/제약사항
  -  해당없음
3. 제외근거
  - 근거자료 : 20210819_APP_회의록_조달지원(물품.MAS.우수제품) 업무 협의(응용개발1팀).hwp
[삭제시작, 21.8.19]
RFP 요구사항 FUN-조달지원-012 삭제 (회의록의 의사결정사항)
[삭제종료, 21.8.19]</t>
  </si>
  <si>
    <t>[물품]자재원가계산</t>
  </si>
  <si>
    <t>원가계산산출</t>
  </si>
  <si>
    <t>원가계산산출 정보 조회</t>
  </si>
  <si>
    <t>수요기관, 조달청, 조달업체 사용자가 자재원가계산을 위한 원가계산산출 정보를 조회할 수 있어야 함
[추가시작, 21.12.30]  근거자료 : 20211221_APP_회의록_조달지원(물품) 쇼핑몰구매과 인터뷰(자재원가계산).hwp
무대장치, 자동제어, CCTV, 방송장치 등 원가계산프로그램 전환 개발
[추가종료, 21.12.30]</t>
  </si>
  <si>
    <t>FUN-조달지원-011</t>
  </si>
  <si>
    <t>1. 검토결과_x000D_
  - 수요기관, 조달청, 조달업체 사용자가 자재원가계산을 위한 원가계산산출 정보를 조회하고 산출할 수 있는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</si>
  <si>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RQ-FUN-조달지원-011-0020</t>
  </si>
  <si>
    <t>공종(판넬)목록 정보 조회</t>
  </si>
  <si>
    <t>수요기관 및 조달청 사용자가 자재원가계산을 위한 공종(판넬)목록 정보를 조회할 수 있어야 함
[추가시작, 21.12.30]  근거자료 : 20211221_APP_회의록_조달지원(물품) 쇼핑몰구매과 인터뷰(자재원가계산).hwp
무대장치, 자동제어, CCTV, 방송장치 등 원가계산프로그램 전환 개발
[추가종료, 21.12.30]</t>
  </si>
  <si>
    <t>1. 검토결과_x000D_
  - 수요기관, 조달청, 조달업체 사용자가 자재원가계산을 위한 공종(판넬)목록 정보를 조회하고 관리할 수 있는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</si>
  <si>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RQ-FUN-조달지원-011-0030</t>
  </si>
  <si>
    <t>공종별 자재정보 등록관리</t>
  </si>
  <si>
    <t>수요기관 및 조달청 사용자가 자재원가계산을 위한 공종별 자재정보를 등록 관리할 수 있어야 함
[추가시작, 21.12.30]  근거자료 : 20211221_APP_회의록_조달지원(물품) 쇼핑몰구매과 인터뷰(자재원가계산).hwp
무대장치, 자동제어, CCTV, 방송장치 등 원가계산프로그램 전환 개발
[추가종료, 21.12.30]</t>
  </si>
  <si>
    <t>1. 검토결과_x000D_
  - 수요기관, 조달청, 조달업체 사용자가 자재원가계산을 위한 공종별 자재정보를 등록 관리하는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</si>
  <si>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RQ-FUN-조달지원-011-0040</t>
  </si>
  <si>
    <t>비용상세내역정보 등록관리</t>
  </si>
  <si>
    <t>수요기관 및 조달청 사용자가 자재원가계산을 위한 비용상세내역 정보를 등록관리할 수 있어야 함
[추가시작, 21.12.30]  근거자료 : 20211221_APP_회의록_조달지원(물품) 쇼핑몰구매과 인터뷰(자재원가계산).hwp
무대장치, 자동제어, CCTV, 방송장치 등 원가계산프로그램 전환 개발
[추가종료, 21.12.30]</t>
  </si>
  <si>
    <t>1. 검토결과_x000D_
  - 수요기관, 조달청, 조달업체 사용자가 자재원가계산을 위한 비용상세내역 정보를 등록 관리하는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</si>
  <si>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RQ-FUN-조달지원-011-0050</t>
  </si>
  <si>
    <t>자재원가계산산출정보 등록관리</t>
  </si>
  <si>
    <t>수요기관 및 조달청 사용자가 자재원가계산을 위한 자재원가계산산출정보를 등록관리할 수 있어야 함
[추가시작, 21.12.30]  근거자료 : 20211221_APP_회의록_조달지원(물품) 쇼핑몰구매과 인터뷰(자재원가계산).hwp
무대장치, 자동제어, CCTV, 방송장치 등 원가계산프로그램 전환 개발
[추가종료, 21.12.30]</t>
  </si>
  <si>
    <t>1. 검토결과_x000D_
  - 수요기관, 조달청, 조달업체 사용자가 자재원가계산을 위한 자재원가계산산출정보를 등록관리하는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</si>
  <si>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RQ-FUN-조달지원-011-0060</t>
  </si>
  <si>
    <t>원가계산공율정보 등록관리</t>
  </si>
  <si>
    <t>수요기관 및 조달청 사용자가 자재원가계산을 위한 원가계산공율정보를 등록 관리할 수 있어야 함
[추가시작, 21.12.30]  근거자료 : 20211221_APP_회의록_조달지원(물품) 쇼핑몰구매과 인터뷰(자재원가계산).hwp
무대장치, 자동제어, CCTV, 방송장치 등 원가계산프로그램 전환 개발
[추가종료, 21.12.30]</t>
  </si>
  <si>
    <t>1. 검토결과_x000D_
  - 수요기관 및 조달청 사용자가 자재원가계산을 위한 원가계산공율정보를 등록 관리하는 기능 구현_x000D_
2. 구현방안/제약사항_x000D_
- 현행메뉴 참고_x000D_
수요기관&gt;물품&gt;원가계산&gt;원가계산산출목록_x000D_
조달업체&gt;물품&gt;자재원가계산&gt;원가계산산출목록_x000D_
나라장터(운영자)&gt;자재원가계산&gt;원가계산산출목록_x000D_
- 관련법령 반영_x000D_
  -</t>
  </si>
  <si>
    <t>RQ-FUN-조달지원-011-0070</t>
  </si>
  <si>
    <t>원가계산수신</t>
  </si>
  <si>
    <t>원가계산수신정보 목록 조회</t>
  </si>
  <si>
    <t>수요기관, 조달청, 조달업체 사용자가 원가계산수신정보 목록을 조회할 수 있어야 함</t>
  </si>
  <si>
    <t>1. 검토결과_x000D_
  - 수요기관, 조달청, 조달업체 사용자가 수신된 원가계산 정보를 조회할 수 있는 기능 구현_x000D_
2. 구현방안/제약사항_x000D_
- 현행메뉴 참고_x000D_
수요기관&gt;물품&gt;원가계산&gt;원가계산수신목록_x000D_
조달업체&gt;물품&gt;자재원가계산&gt;원가계산수신목록_x000D_
나라장터(운영자)&gt;자재원가계산&gt;원가계산수신목록_x000D_
- 관련법령 반영_x000D_
  -</t>
  </si>
  <si>
    <t>RQ-FUN-조달지원-011-0080</t>
  </si>
  <si>
    <t>원가계산 내역정보 조회</t>
  </si>
  <si>
    <t>수요기관 및 조달청 사용자가 원가계산을 위해 수신된 자재에대한 원가계산 내역정보를 조회할 수 있어야 함</t>
  </si>
  <si>
    <t>1. 검토결과_x000D_
  - 수요기관, 조달청, 조달업체 사용자가 원가계산을 위해 수신된 자재에대한 원가계산 내역정보를 조회하는 기능 구현_x000D_
2. 구현방안/제약사항_x000D_
- 현행메뉴 참고_x000D_
수요기관&gt;물품&gt;원가계산&gt;원가계산수신목록_x000D_
조달업체&gt;물품&gt;자재원가계산&gt;원가계산수신목록_x000D_
나라장터(운영자)&gt;자재원가계산&gt;원가계산수신목록_x000D_
- 관련법령 반영_x000D_
  -</t>
  </si>
  <si>
    <t>RQ-FUN-조달지원-011-0090</t>
  </si>
  <si>
    <t>원가계산공율내역 정보 조회</t>
  </si>
  <si>
    <t>수요기관 및 조달청 사용자가 원가계산을 위해 수신된 원가계산공율내역 정보를 조회할 수 있어야 함</t>
  </si>
  <si>
    <t>1. 검토결과_x000D_
  - 수요기관, 조달청, 조달업체 사용자가 원가계산을 위해 수신된 원가계산공율내역 정보를 조회하는 기능 구현_x000D_
2. 구현방안/제약사항_x000D_
- 현행메뉴 참고_x000D_
수요기관&gt;물품&gt;원가계산&gt;원가계산수신목록_x000D_
조달업체&gt;물품&gt;자재원가계산&gt;원가계산수신목록_x000D_
나라장터(운영자)&gt;자재원가계산&gt;원가계산수신목록_x000D_
- 관련법령 반영_x000D_
  -</t>
  </si>
  <si>
    <t>RQ-FUN-조달지원-011-0100</t>
  </si>
  <si>
    <t>자재정보조회</t>
  </si>
  <si>
    <t>재재정보 검색 및 조회</t>
  </si>
  <si>
    <t>수요기관, 조달청, 조달업체 사용자가 자재원가계산을 위한 재재정보를 검색 및 조회할 수 있어야 함</t>
  </si>
  <si>
    <t>1. 검토결과_x000D_
  - 수요기관, 조달청, 조달업체 사용자가 자재원가계산을 위한 자재정보를 검색 및 조회하는 기능 구현_x000D_
2. 구현방안/제약사항_x000D_
- 현행메뉴 참고_x000D_
수요기관&gt;물품&gt;원가계산&gt;자재정보조회_x000D_
조달업체&gt;물품&gt;자재원가계산&gt;자재정보조회_x000D_
- 관련법령 반영_x000D_
  -</t>
  </si>
  <si>
    <t>RQ-FUN-조달지원-011-0110</t>
  </si>
  <si>
    <t>노임정보조회</t>
  </si>
  <si>
    <t>노임정보 검색 및 조회</t>
  </si>
  <si>
    <t>수요기관, 조달청, 조달업체 사용자가 자재원가계산을 위한 노임정보를 검색 및 조회할 수 있어야 함</t>
  </si>
  <si>
    <t>1. 검토결과_x000D_
  - 수요기관, 조달청, 조달업체 사용자가 자재원가계산을 위한 노임정보를 검색 및 조회하는 기능 구현_x000D_
2. 구현방안/제약사항_x000D_
- 현행메뉴 참고_x000D_
수요기관&gt;물품&gt;원가계산&gt;노임정보조회_x000D_
조달업체&gt;물품&gt;자재원가계산&gt;노임정보조회_x000D_
- 관련법령 반영_x000D_
  -</t>
  </si>
  <si>
    <t>RQ-FUN-조달지원-011-0120</t>
  </si>
  <si>
    <t>자재원가계산관리</t>
  </si>
  <si>
    <t>품명구분 등록 관리</t>
  </si>
  <si>
    <t xml:space="preserve">조달청 사용자가 자재원가계산관리를 위한 품명구분을 등록 관리할 수 있어야 함
</t>
  </si>
  <si>
    <t>1. 검토결과
  - 조달청 사용자가 자재원가계산관리를 위한 품명구분을 등록 관리하는 기능 구현
2. 구현방안/제약사항
- 현행메뉴 참고
나라장터(운영자)&gt;자재원가계산&gt;품명구분관리
- 관련법령 반영
3. 제외근거
  - 근거자료 : 20220725_APP_회의록_조달지원(물품) 물품요구사항관련회의.hwp
[제외근거 시작, 22.07.25]
- 자재원가계산 관련 품명(업무)구분(방송장치, CCTV 등)은 공통코드로 통합관리 하도록 함.
[제외근거 종료, 22.07.25]</t>
  </si>
  <si>
    <t>RQ-FUN-조달지원-011-0130</t>
  </si>
  <si>
    <t>비용정보 등록 관리</t>
  </si>
  <si>
    <t>조달청 사용자가 자재원가계산관리를 위한 비용정보를 등록 관리할 수 있어야 함</t>
  </si>
  <si>
    <t>조달청 사용자가 자재원가계산관리를 위한 비용정보를 등록 관리하는 기능 구현_x000D_
1. 검토결과_x000D_
  - 조달청 사용자가 기관 자체조달 제안서 평가 대행 진행 현황을 조회하는 기능 구현_x000D_
2. 구현방안/제약사항_x000D_
- 현행메뉴 참고_x000D_
나라장터(운영자)&gt;자재원가계산&gt;비용정보관리_x000D_
- 관련법령 반영_x000D_
  -</t>
  </si>
  <si>
    <t>RQ-FUN-조달지원-011-0140</t>
  </si>
  <si>
    <t>자재정보 등록 관리</t>
  </si>
  <si>
    <t>조달청 사용자가 자재원가계산관리를 위한 재재정보를 등록 관리할 수 있어야 함</t>
  </si>
  <si>
    <t>1. 검토결과_x000D_
  - 조달청 사용자가 자재원가계산관리를 위한 재재정보를 등록 관리하는 기능 구현_x000D_
2. 구현방안/제약사항_x000D_
- 현행메뉴 참고_x000D_
나라장터(운영자)&gt;자재원가계산&gt;자재정보관리_x000D_
- 관련법령 반영_x000D_
  -</t>
  </si>
  <si>
    <t>RQ-FUN-조달지원-011-0150</t>
  </si>
  <si>
    <t>노임정보 등록 관리</t>
  </si>
  <si>
    <t>조달청 사용자가 자재원가계산관리를 위한 노임정보를 등록 관리할 수 있어야 함</t>
  </si>
  <si>
    <t>1. 검토결과_x000D_
  - 조달청 사용자가 자재원가계산관리를 위한 노임정보를 등록 관리하는 기능 구현_x000D_
2. 구현방안/제약사항_x000D_
- 현행메뉴 참고_x000D_
나라장터(운영자)&gt;자재원가계산&gt;노임정보관리_x000D_
- 관련법령 반영_x000D_
  -</t>
  </si>
  <si>
    <t>RQ-FUN-조달지원-011-0160</t>
  </si>
  <si>
    <t>자동산출정보 등록 관리</t>
  </si>
  <si>
    <t>조달청 사용자가 자재원가 자동 계산을 위한 자동산출정보를 등록 관리할 수 있어야 함</t>
  </si>
  <si>
    <t xml:space="preserve">조달청 사용자가 자재원가 자동 계산을 위한 자동산출정보를 등록 관리하는 기능 구현
1. 검토결과
  - 조달청 사용자가 기관 자체조달 제안서 평가 대행 진행 현황을 조회하는 기능 구현
2. 구현방안/제약사항
- 현행메뉴 참고
나라장터(운영자)&gt;자재원가계산&gt;자동산출정보관리
- 관련법령 반영
3. 제외근거
  - 근거자료 : 20221121_APP_회의록_조달지원(물품) 자재원가계산_자동산출정보관리.hwp
[삭제시작, 22.11.21]
○ 자재원가계산 자동산출정보관리
- “원가_자동산출정보”테이블의 데이터는 2013년 07월 12일이 마지막 데이터이며, 총 데이터 건수는 30건임.
- 자동산출정보관리 데이터가 타 프로그램에서의 사용되고 있지 않음.
- 현재 사용 및 관리가 안되는 프로그램으로 판단되어 개발에서 제외하도록 함.
- 자동산출정보 등록 관리(RQ-FUN-조달지원-011-0160) 요구사항은 제외하도록 함.
[삭제종료, 22.11.21]
</t>
  </si>
  <si>
    <t>RQ-FUN-조달지원-011-0170</t>
  </si>
  <si>
    <t>기초자료정보 등록 관리</t>
  </si>
  <si>
    <t>조달청 사용자가 자재원가계산관리를 위한 기초자료정보를 등록 관리할 수 있어야 함</t>
  </si>
  <si>
    <t>1. 검토결과_x000D_
  - 조달청 사용자가 자재원가계산관리를 위한 기초자료정보를 등록 관리하는 기능 구현_x000D_
2. 구현방안/제약사항_x000D_
- 현행메뉴 참고_x000D_
나라장터(운영자)&gt;자재원가계산&gt;기초자료정보관리_x000D_
- 관련법령 반영_x000D_
  -</t>
  </si>
  <si>
    <t>RQ-FUN-조달지원-014-0010</t>
  </si>
  <si>
    <t>[물품]직접생산확인</t>
  </si>
  <si>
    <t>직접생산 확인</t>
  </si>
  <si>
    <t>조달업체 직접생산여부정보 조회</t>
  </si>
  <si>
    <t xml:space="preserve">조달청 사용자가 조달업체의 직접생산여부정보를 조회할 수 있어야 함
</t>
  </si>
  <si>
    <t>FUN-조달지원-014</t>
  </si>
  <si>
    <t xml:space="preserve">1. 검토결과
  - 조달청 사용자가 조달업체의 직접생산여부정보를 조회할 수 있도록 기능 구현
2. 구현방안/제약사항
- 현행메뉴 참고
  계약이행확인&gt;직접생산확인&gt;직접생산여부조회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
</t>
  </si>
  <si>
    <t>RQ-FUN-조달지원-014-0020</t>
  </si>
  <si>
    <t>직접생산 기준정보 관리</t>
  </si>
  <si>
    <t xml:space="preserve">조달청 사용자가 직접생산에 대한 기준정보를 관리할 수 있어야 함
</t>
  </si>
  <si>
    <t>1. 검토결과
  - 조달청 사용자가 직접생산에 대한 기준정보를 관리하는 기능 구현
2. 구현방안/제약사항
- 현행메뉴 참고
 계약이행확인&gt;직접생산확인&gt;직접생산기준관리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</si>
  <si>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RQ-FUN-조달지원-014-0030</t>
  </si>
  <si>
    <t>인증/시험성적서 확인</t>
  </si>
  <si>
    <t>직접생산 확인 인증정보 조회</t>
  </si>
  <si>
    <t xml:space="preserve">조달청 사용자가 직접생산 확인을 위한 인증정보를 조회할 수 있어야 함
</t>
  </si>
  <si>
    <t>1. 검토결과
  - 조달청 사용자가 직접생산 확인을 위한 인증정보를 조회하는 기능 구현
2. 구현방안/제약사항
- 현행메뉴 참고
  계약이행확인&gt;인증/시험성적서확인&gt;인증조회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</si>
  <si>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RQ-FUN-조달지원-014-0040</t>
  </si>
  <si>
    <t>직접생산 확인 시험성적서 조회</t>
  </si>
  <si>
    <t>조달청 사용자가 직접생산 확인을 위한 시험성적서를 조회할 수 있어야 함</t>
  </si>
  <si>
    <t>조달청 사용자가 직접생산 확인을 위한 시험성적서를 조회하는 기능 구현
1. 검토결과
  - 조달청 사용자가 기관 자체조달 제안서 평가 대행 진행 현황을 조회하는 기능 구현
2. 구현방안/제약사항
- 현행메뉴 참고
  계약이행확인&gt;인증/시험성적서확인&gt;시험성적서조회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</si>
  <si>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RQ-FUN-조달지원-014-0050</t>
  </si>
  <si>
    <t>가격자료 분석</t>
  </si>
  <si>
    <t>직접생산 확인 동종업체간거래내역 정보 조회</t>
  </si>
  <si>
    <t>조달청 사용자가 직접생산 확인을 위한 동종업체간거래내역 정보를 조회할 수 있어야 함</t>
  </si>
  <si>
    <t>1. 검토결과
  - 조달청 사용자가 직접생산 확인을 위한 동종업체간거래내역 정보를 조회하는 기능 구현
2. 구현방안/제약사항
- 현행메뉴 참고
  계약이행확인&gt;가격자료분석&gt;동종업체간거래내역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</si>
  <si>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RQ-FUN-조달지원-014-0060</t>
  </si>
  <si>
    <t>직접생산확인 수요기관 직접 구매내역 정보 조회</t>
  </si>
  <si>
    <t xml:space="preserve">조달청 사용자가 직접생산확인을 위한 수요기관 직접 구매내역 정보를 조회할 수 있어야 함
</t>
  </si>
  <si>
    <t>1. 검토결과
  - 조달청 사용자가 직접생산확인을 위한 수요기관 직접 구매내역 정보를 조회하는 기능 구현
2. 구현방안/제약사항
- 현행메뉴 참고
  계약이행확인&gt;가격자료분석&gt;수요기관직접구매내역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</si>
  <si>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RQ-FUN-조달지원-014-0070</t>
  </si>
  <si>
    <t>직접생산확인 조달업체 월매출자료 조회</t>
  </si>
  <si>
    <t>조달청 사용자가 직접생산확인을 위한 조달업체의 월매출자료를 조회할 수 있어야 함</t>
  </si>
  <si>
    <t>1. 검토결과
  -조달청 사용자가 직접생산확인을 위한 조달업체의 월매출자료를 조회하는 기능 구현
2. 구현방안/제약사항
- 현행메뉴 참고
  계약이행확인&gt;가격자료분석&gt;월별매출자료
- 관련법령 반영
3. 제외근거
  - 근거자료 :  20220307_APP_회의록_조달지원(물품) 업무회의(임시계약상품_직접생산확인).hwp
[제외근거 시작, 22.03.07] 
- 직접생산확인은 “계약이행시스템”에서 확인하도록 함.
- 추후 업무에서 필요한 경우 링크로 제공.
- “FUN-조달지원-014”요구사항 중 “직접생산 확인”, “인증/시험성적서 확인”, “가격자료 분석”은 삭제하도록 함.(RQ-FUN-조달지원-014-0010~RQ-FUN-조달지원-014-0070)
[제외근거 종료, 22.03.07]</t>
  </si>
  <si>
    <t>RQ-FUN-조달지원-014-0080</t>
  </si>
  <si>
    <t>직접생산취소 계약물품</t>
  </si>
  <si>
    <t>직접생산취소계약물품의 거래정지(대상)계약물품 정보 조회</t>
  </si>
  <si>
    <t>조달청 사용자가 직접생산취소계약물품에 대한 거래정지(대상)계약물품 정보를 조회할 수 있어야 함</t>
  </si>
  <si>
    <t>조달청 사용자가 직접생산취소계약물품에 대한 거래정지(대상)계약물품 정보를 조회하는 기능 구현_x000D_
1. 검토결과_x000D_
  - 조달청 사용자가 기관 자체조달 제안서 평가 대행 진행 현황을 조회하는 기능 구현_x000D_
2. 구현방안/제약사항_x000D_
- 현행메뉴 참고_x000D_
  EDI&gt;물품&gt;계약&gt;직접생산취소계약물품&gt;거래정지(대상)계약물품_x000D_
- 관련법령 반영_x000D_
  -</t>
  </si>
  <si>
    <t>RQ-FUN-조달지원-014-0090</t>
  </si>
  <si>
    <t>직접생산확인 취소 업체 정보 조회</t>
  </si>
  <si>
    <t>조달청 사용자가 직접생산확인이 취소된 업체 정보를 조회할 수 있어야 함</t>
  </si>
  <si>
    <t>1. 검토결과_x000D_
  - 조달청 사용자가 직접생산확인이 취소된 업체 정보를 조회하는 기능 구현_x000D_
2. 구현방안/제약사항_x000D_
- 현행메뉴 참고_x000D_
  EDI&gt;물품&gt;계약&gt;직접생산취소계약물품&gt;직접생산취소업체조회_x000D_
- 관련법령 반영_x000D_
  -</t>
  </si>
  <si>
    <t>RQ-FUN-조달지원-014-0100</t>
  </si>
  <si>
    <t>직접생산확인 유효기간 만료 예정 물품 정보 조회</t>
  </si>
  <si>
    <t>조달청 사용자가 직접생산확인 유효기간 만료 예정인 물품 정보를 조회할 수 있어야 함</t>
  </si>
  <si>
    <t>1. 검토결과
  - 조달청 사용자가 직접생산확인 유효기간 만료 예정인 물품 정보를 조회하는 기능 구현
2. 구현방안/제약사항
- 현행메뉴 참고
  EDI&gt;물품&gt;계약&gt;직접생산취소계약물품&gt;직접생산만료예정물품
- 관련법령 반영
  -</t>
  </si>
  <si>
    <t>RQ-FUN-조달지원-022-0010</t>
  </si>
  <si>
    <t>[물품]통계</t>
  </si>
  <si>
    <t>계약관련 통계</t>
  </si>
  <si>
    <t>계약 통계정보 조회</t>
  </si>
  <si>
    <t>조달청 사용자가 계약관련 통계정보를 조회할 수 있어야 함</t>
  </si>
  <si>
    <t>FUN-조달지원-022</t>
  </si>
  <si>
    <t xml:space="preserve">1. 검토결과_x000D_
  - 조달청 사용자가 계약관련 통계정보를 조회하는 기능 구현_x000D_
  - 리스계약대장, 계약방법별조항호별계약실적, 계약사항실적(규격별)_x000D_
2. 구현방안/제약사항_x000D_
- 현행메뉴 참고_x000D_
  EDI&gt;통계&gt;계약관련 통계_x000D_
3. 관련법령_x000D_
  - </t>
  </si>
  <si>
    <t>RQ-FUN-조달지원-022-0020</t>
  </si>
  <si>
    <t xml:space="preserve"> 사업실적 통계</t>
  </si>
  <si>
    <t>납품요구실적 통계정보 조회</t>
  </si>
  <si>
    <t>조달청 사용자가 납품요구실적 관련 통계정보를 조회할 수 있어야 함</t>
  </si>
  <si>
    <t xml:space="preserve">1. 검토결과_x000D_
  - 조달청 사용자가 납품요구실적 관련 통계정보를 조회하는 기능 구현_x000D_
  - 납품요구실적, 계약번호별 3자단가 납품요구실적_x000D_
2. 구현방안/제약사항_x000D_
- 현행메뉴 참고_x000D_
  EDI&gt;통계&gt;사업실적 통계 _x000D_
3. 관련법령_x000D_
  - </t>
  </si>
  <si>
    <t>RQ-FUN-조달지원-022-0030</t>
  </si>
  <si>
    <t>종결관련 통계</t>
  </si>
  <si>
    <t>종결 통계정보를 조회</t>
  </si>
  <si>
    <t>조달청 사용자가 종결 관련 통계정보를 조회할 수 있어야 함</t>
  </si>
  <si>
    <t xml:space="preserve">1. 검토결과_x000D_
  - 조달청 사용자가 종결 관련 통계정보를 조회하는 기능 구현_x000D_
  - 내자매출장, 순위별 지출결의서(결재전/결재후/지급후), 고지의뢰명세, 선고지별 종결내역, 계약번호별 선금정산 및 유보해제 내역, 일자별 납품요구 종결내역, 지급결의서, 담당자별 지급결의서,계약이행상황표 _x000D_
2. 구현방안/제약사항_x000D_
- 현행메뉴 참고_x000D_
  EDI&gt;통계&gt;종결관련 통계_x000D_
3. 관련법령_x000D_
  - </t>
  </si>
  <si>
    <t>RQ-FUN-조달지원-022-0040</t>
  </si>
  <si>
    <t>회계관련 통계</t>
  </si>
  <si>
    <t>회계 통계정보 조회</t>
  </si>
  <si>
    <t>조달청 사용자가 회계 관련 통계정보를 조회할 수 있어야 함</t>
  </si>
  <si>
    <t xml:space="preserve">1. 검토결과_x000D_
  - 조달청 사용자가 회계 관련 통계정보를 조회하는 기능 구현_x000D_
  - 대지급청구금 잔액 명세서, 내자 매입매출장(직불종결분포함), 내자 매입매출 변경내역(부당이득환수), 내자 외상매입금 명세서, 내자 외상매출금 명세서(직불종결분포함), 선고지 환불의뢰대장, 선수금 대체명세서(기간별), 선수금 잔액명세서, 선지급금 잔액 명세서, 선지급금 정산명세서(기간별), 선징수금 잔액명세서(회계관리용), 선징수금 정산명세서, 외상매입금 일계표, 외상매입금 잔액명세서(유보금), 외상매출금 대사용 선수(OA_대체내역), 유보금 정산명세서, 유보금 해제 미지급 명세서, 종결이전 환불의뢰대장, 종결 환불의뢰대장, 종결 환수환불 의뢰대장, 선금환수의뢰내역, 외상매입금 미지급명세서(종결시점)_x000D_
2. 구현방안/제약사항_x000D_
- 현행메뉴 참고_x000D_
  EDI&gt;통계&gt;회계관련 통계 _x000D_
3. 관련법령_x000D_
  - </t>
  </si>
  <si>
    <t>RQ-FUN-조달지원-020-0010</t>
  </si>
  <si>
    <t>조달요청부터 대금청구 고지서까지 업무 처리 진행 현황 조회</t>
  </si>
  <si>
    <t>조달청 사용자가 조달요청부터 대금청구 고지서까지 업무 처리 진행 현황을 조회할 수 있어야 함</t>
  </si>
  <si>
    <t>1. 검토결과_x000D_
  - 조달청 사용자가 조달요청부터 대금청구 고지서까지 업무 처리 진행 현황을 조회하는 기능 구현_x000D_
2. 구현방안/제약사항_x000D_
- 현행메뉴 참고_x000D_
  EDI&gt;물품&gt;현황정보&gt;계약진행현황&gt;업무처리진행현황_x000D_
- 관련법령 반영_x000D_
  -</t>
  </si>
  <si>
    <t>RQ-FUN-조달지원-020-0020</t>
  </si>
  <si>
    <t>조달요청부터 종결까지 구매진행현황 자료 건수 조회</t>
  </si>
  <si>
    <t>조달청 사용자가 조달요청부터 종결까지 구매진행현황에 대한 자료 건수를 조회할 수 있어야 함</t>
  </si>
  <si>
    <t>1. 검토결과_x000D_
  - 조달청 사용자가 조달요청부터 종결까지 구매진행현황에 대한 자료 건수를 조회하는 기능 구현_x000D_
2. 구현방안/제약사항_x000D_
- 현행메뉴 참고_x000D_
  EDI&gt;물품&gt;현황정보&gt;계약진행현황&gt;구매진행현황_x000D_
- 관련법령 반영_x000D_
  -</t>
  </si>
  <si>
    <t>RQ-FUN-조달지원-020-0030</t>
  </si>
  <si>
    <t>계약총괄정보 조회</t>
  </si>
  <si>
    <t>계약관리총괄(계약사항조회)	
    · 조달청 사용자가 부서별, 특정 담당자의 계약총괄 정보를 조회할 수 있어야 함</t>
  </si>
  <si>
    <t>1. 검토결과_x000D_
  - 조달청 사용자가 부서별, 특정 담당자의 계약총괄 정보를 조회하는 기능 구현_x000D_
2. 구현방안/제약사항_x000D_
- 현행메뉴 참고_x000D_
  EDI&gt;물품&gt;현황정보&gt;계약진행현황&gt;계약관리총괄(계약사항조회)_x000D_
- 관련법령 반영_x000D_
  -</t>
  </si>
  <si>
    <t>RQ-FUN-조달지원-020-0040</t>
  </si>
  <si>
    <t>계약진행현황 조회</t>
  </si>
  <si>
    <t>계약 전 진행현황
    · 조달청 사용자가 해당 접수일자의 계약내용을 조회(계약관리대장)할 수 있어야 함</t>
  </si>
  <si>
    <t>1. 검토결과_x000D_
  - 조달청 사용자가 해당 접수일자의 계약내용을 조회(계약관리대장)하는 기능 구현_x000D_
2. 구현방안/제약사항_x000D_
- 현행메뉴 참고_x000D_
  EDI&gt;물품&gt;현황정보&gt;계약진행현황&gt;계약전진행현황_x000D_
- 관련법령 반영_x000D_
  -</t>
  </si>
  <si>
    <t>RQ-FUN-조달지원-020-0050</t>
  </si>
  <si>
    <t>선금관리현황 조회</t>
  </si>
  <si>
    <t>조달청 사용자가 부서별, 해당 지급일자의 선금관리현황을 조회할 수 있어야 함</t>
  </si>
  <si>
    <t>1. 검토결과_x000D_
  - 조달청 사용자가 부서별, 해당 지급일자의 선금관리현황을 조회하는 기능 구현_x000D_
2. 구현방안/제약사항_x000D_
- 현행메뉴 참고_x000D_
  EDI&gt;물품&gt;현황정보&gt;계약진행현황&gt;선금관리현황_x000D_
- 관련법령 반영_x000D_
  -</t>
  </si>
  <si>
    <t>RQ-FUN-조달지원-020-0060</t>
  </si>
  <si>
    <t>계약별행정소요일수 조회</t>
  </si>
  <si>
    <t>조달청 사용자가 부서별, 해당 결재일자의 계약별행정소요일수를 조회할 수 있어야 함</t>
  </si>
  <si>
    <t>1. 검토결과_x000D_
  - 조달청 사용자가 부서별, 해당 결재일자의 계약별행정소요일수를 조회하는 기능 구현_x000D_
2. 구현방안/제약사항_x000D_
- 현행메뉴 참고_x000D_
  EDI&gt;물품&gt;현황정보&gt;계약진행현황&gt;계약별행정소요일수현황_x000D_
- 관련법령 반영_x000D_
  -</t>
  </si>
  <si>
    <t>RQ-FUN-조달지원-020-0070</t>
  </si>
  <si>
    <t>내자수수료수익률 조회</t>
  </si>
  <si>
    <t>내자수수료수익률분석	
    · 조달청 사용자가 계약구분, 해당 결재일자의 수수료를 조회할 수 있어야 함</t>
  </si>
  <si>
    <t>1. 검토결과_x000D_
  - 조달청 사용자가 계약구분, 해당 결재일자의 수수료를 조회하는 기능 구현_x000D_
2. 구현방안/제약사항_x000D_
- 현행메뉴 참고_x000D_
  EDI&gt;물품&gt;현황정보&gt;계약진행현황&gt;내자수수료수익률분석_x000D_
- 관련법령 반영_x000D_
  -</t>
  </si>
  <si>
    <t>RQ-FUN-조달지원-020-0080</t>
  </si>
  <si>
    <t>납품기한 및 보증기한 조회</t>
  </si>
  <si>
    <t>납품기한 및 보증기한도래 현황	
    · 조달청 사용자가 해당부서의 지정된 일수에 속하는 납품기한 및 보증기한을 조회할 수 있어야 함</t>
  </si>
  <si>
    <t>1. 검토결과_x000D_
  - 조달청 사용자가 해당부서의 지정된 일수에 속하는 납품기한 및 보증기한을 조회하는 기능 구현_x000D_
2. 구현방안/제약사항_x000D_
- 현행메뉴 참고_x000D_
  EDI&gt;물품&gt;현황정보&gt;계약진행현황&gt;납품기한 및 보증기한 도래 현황_x000D_
- 관련법령 반영_x000D_
  -</t>
  </si>
  <si>
    <t>RQ-FUN-조달지원-020-0090</t>
  </si>
  <si>
    <t>조달요청 미접수/반려기준초과 목록 조회</t>
  </si>
  <si>
    <t>조달요청 미접수/반려기준초과 목록	
    · 조달청 사용자가 미접수된 조달요청건 기준일수 초과 목록을 조회할 수 있어야 함</t>
  </si>
  <si>
    <t>1. 검토결과_x000D_
  - 조달청 사용자가 미접수된 조달요청건 기준일수 초과 목록을 조회하는 기능 구현_x000D_
2. 구현방안/제약사항_x000D_
- 현행메뉴 참고_x000D_
  EDI&gt;물품&gt;현황정보&gt;계약진행현황&gt;조달요청미접수/반려기준초과목록_x000D_
- 관련법령 반영_x000D_
  -</t>
  </si>
  <si>
    <t>RQ-FUN-조달지원-020-0100</t>
  </si>
  <si>
    <t>접수 조달요청건 기준일수 초과 목록 조회</t>
  </si>
  <si>
    <t>조달청 사용자가 접수된 조달요청건 기준일수 초과 목록을 조회할 수 있어야 함</t>
  </si>
  <si>
    <t>1. 검토결과_x000D_
  - 조달청 사용자가 접수된 조달요청건 기준일수 초과 목록을 조회하는 기능 구현_x000D_
2. 구현방안/제약사항_x000D_
- 현행메뉴 참고_x000D_
  EDI&gt;물품&gt;현황정보&gt;계약진행현황&gt;조달요청접수기준초과목록_x000D_
- 관련법령 반영_x000D_
  -</t>
  </si>
  <si>
    <t>RQ-FUN-조달지원-020-0110</t>
  </si>
  <si>
    <t>행정소요일초과 조달요청 목록 조회</t>
  </si>
  <si>
    <t>조달청 사용자가 행정소요일 초과된 조달요청 목록 조회할 수 있어야 함</t>
  </si>
  <si>
    <t>1. 검토결과_x000D_
  - 조달청 사용자가 행정소요일 초과된 조달요청 목록 조회하는 기능 구현_x000D_
2. 구현방안/제약사항_x000D_
- 현행메뉴 참고_x000D_
  EDI&gt;물품&gt;현황정보&gt;계약진행현황&gt;행정소요일수초과목록_x000D_
- 관련법령 반영_x000D_
  -</t>
  </si>
  <si>
    <t>RQ-FUN-조달지원-020-0120</t>
  </si>
  <si>
    <t>조달수수료면제지침정보 조회</t>
  </si>
  <si>
    <t>조달청 사용자가 조달수수료면제관련지침정보를 조회할 수 있어야 함</t>
  </si>
  <si>
    <t>1. 검토결과
  - 조달청 사용자가 조달수수료면제관련지침정보를 조회하는 기능 구현
2. 구현방안/제약사항
  - 현행메뉴 참고
  EDI&gt;물품&gt;현황정보&gt;계약진행현황&gt;조달수수료면제관련지침
  - 관련법령 반영
3. 제외근거
  - 근거자료 : 20220510_APP_회의록_조달지원(물품) UI설계서 검토.hwp
[삭제시작, 22.05.10]  근거자료 : 
○ 현황정보(계약진행현황)
- 조달수수료면제관련지침 메뉴 삭제
[삭제종료, 22.05.10]</t>
  </si>
  <si>
    <t>RQ-FUN-조달지원-020-0130</t>
  </si>
  <si>
    <t>사업진행 실적현황</t>
  </si>
  <si>
    <t>계약방법별실적현황 조회</t>
  </si>
  <si>
    <t>조달청 사용자가 해당부서의 계약방법별실적현황을 조회할 수 있어야 함</t>
  </si>
  <si>
    <t>1. 검토결과_x000D_
  - 조달청 사용자가 해당부서의 계약방법별실적현황을 조회하는 기능 구현_x000D_
2. 구현방안/제약사항_x000D_
- 현행메뉴 참고_x000D_
  EDI&gt;물품&gt;현황정보&gt;사업진행실적현황&gt;계약방법별실적현황_x000D_
- 관련법령 반영_x000D_
  -</t>
  </si>
  <si>
    <t>RQ-FUN-조달지원-020-0140</t>
  </si>
  <si>
    <t>지청별 계약실적 현황 조회</t>
  </si>
  <si>
    <t>조달청 사용자가 지청별 계약실적 현황을 조회할 수 있어야 함</t>
  </si>
  <si>
    <t>1. 검토결과_x000D_
  - 조달청 사용자가 지청별 계약실적 현황을 조회하는 기능 구현_x000D_
2. 구현방안/제약사항_x000D_
- 현행메뉴 참고_x000D_
  EDI&gt;물품&gt;현황정보&gt;사업진행실적현황&gt;지청별계약실적현황_x000D_
- 관련법령 반영_x000D_
  -</t>
  </si>
  <si>
    <t>RQ-FUN-조달지원-020-0150</t>
  </si>
  <si>
    <t>지청별 연도별 주요사업실적 조회</t>
  </si>
  <si>
    <t>조달청 사용자가 해당기간의 지청별 연도별 주요사업실적 조회할 수 있어야 함</t>
  </si>
  <si>
    <t>1. 검토결과_x000D_
  - 조달청 사용자가 해당기간의 지청별 연도별 주요사업실적 조회하는 기능 구현_x000D_
2. 구현방안/제약사항_x000D_
- 현행메뉴 참고_x000D_
  EDI&gt;물품&gt;현황정보&gt;사업진행실적현황&gt;연도별주요사업실적_x000D_
- 관련법령 반영_x000D_
  -</t>
  </si>
  <si>
    <t>RQ-FUN-조달지원-020-0160</t>
  </si>
  <si>
    <t>부서별대금지급현황 조회</t>
  </si>
  <si>
    <t>부서별대금지급현황	
[변경시작, 22.1.1]  근거자료 : 20220307_APP_회의록_조달지원(물품) 업무회의(임시계약상품_직접생산확인).hwp
&lt;변경전&gt; 
부서별대금지급현황	
    · 조달청 사용자가 계약번호에 해당하는 임시계약상품 등록할 수 있어야 함
&lt;변경후&gt;  
부서별대금지급현황	
[변경종료, 22.1.1]</t>
  </si>
  <si>
    <t>1. 검토결과_x000D_
  - 조달청 사용자가 계약번호에 해당하는 임시계약상품 등록하는 기능 구현_x000D_
2. 구현방안/제약사항_x000D_
- 현행메뉴 참고_x000D_
  EDI&gt;물품&gt;현황정보&gt;사업진행실적현황&gt;부서별대금지급현황_x000D_
- 관련법령 반영_x000D_
  -</t>
  </si>
  <si>
    <t>RQ-FUN-조달지원-020-0170</t>
  </si>
  <si>
    <t>운송비등록</t>
  </si>
  <si>
    <t>운송비 등록 관리</t>
  </si>
  <si>
    <t>조달청 사용자가 운송비를 등록 관리할 수 있어야 함</t>
  </si>
  <si>
    <t>1. 검토결과_x000D_
  - 조달청 사용자가 운송비를 등록 관리하는 기능 구현_x000D_
2. 구현방안/제약사항_x000D_
- 현행메뉴 참고_x000D_
  EDI&gt;물품&gt;현황정보&gt;운송비등록_x000D_
- 관련법령 반영_x000D_
  -</t>
  </si>
  <si>
    <t>RQ-FUN-조달지원-020-0180</t>
  </si>
  <si>
    <t>인수인계</t>
  </si>
  <si>
    <t>인계대상 담당자 변경 관리</t>
  </si>
  <si>
    <t>조달청 사용자가 담당자별 인계대상에 대한 담당자 변경을 관리할 수 있어야 함</t>
  </si>
  <si>
    <t>1. 검토결과_x000D_
  - 조달청 사용자가 담당자별 인계대상에 대한 담당자 변경을 관리하는 기능 구현_x000D_
2. 구현방안/제약사항_x000D_
- 현행메뉴 참고_x000D_
  EDI&gt;물품&gt;현황정보&gt;인수인계&gt;담당자변경관리_x000D_
- 관련법령 반영_x000D_
  -</t>
  </si>
  <si>
    <t>RQ-FUN-조달지원-020-0190</t>
  </si>
  <si>
    <t>인수인계서 등록 및 출력</t>
  </si>
  <si>
    <t>조달청 사용자가 담당자변경에 따른 인수인계서를 등록 및 출력할 수 있어야 함</t>
  </si>
  <si>
    <t>1. 검토결과_x000D_
  - 조달청 사용자가 담당자변경에 따른 인수인계서를 등록 및 출력하는 기능 구현_x000D_
2. 구현방안/제약사항_x000D_
- 현행메뉴 참고_x000D_
  EDI&gt;물품&gt;현황정보&gt;인수인계&gt;인수인계서출력_x000D_
- 관련법령 반영_x000D_
  -</t>
  </si>
  <si>
    <t>RQ-FUN-조달지원-020-0200</t>
  </si>
  <si>
    <t>회계</t>
  </si>
  <si>
    <t>전표체크리스트 조회</t>
  </si>
  <si>
    <t>전표체크리스트	
    · 조달청 사용자가 지청별 해당월의 시산표금액, 내자금액, 차액을 일자별로 화면에 출력할 수 있어야 함</t>
  </si>
  <si>
    <t>1. 검토결과_x000D_
  - 조달청 사용자가 지청별 해당월의 시산표금액, 내자금액, 차액을 일자별로 화면에 출력하는 기능 구현_x000D_
2. 구현방안/제약사항_x000D_
- 현행메뉴 참고_x000D_
  EDI&gt;물품&gt;현황정보&gt;회계&gt;전표체크리스트_x000D_
- 관련법령 반영_x000D_
  -</t>
  </si>
  <si>
    <t>RQ-FUN-조달지원-020-0210</t>
  </si>
  <si>
    <t>선고지건별상세조회</t>
  </si>
  <si>
    <t>선고지건별상세조회	
    · 조달청 사용자가 입력한 선고지 번호에 대한 수납내역과 대체내역을 화면에 출력할 수 있어야 함</t>
  </si>
  <si>
    <t>1. 검토결과_x000D_
  - 조달청 사용자가 입력한 선고지 번호에 대한 수납내역과 대체내역을 화면에 출력하는 기능 구현_x000D_
2. 구현방안/제약사항_x000D_
- 현행메뉴 참고_x000D_
  EDI&gt;물품&gt;현황정보&gt;회계&gt;선고지건별상세조회_x000D_
- 관련법령 반영_x000D_
  -</t>
  </si>
  <si>
    <t>RQ-FUN-조달지원-020-0220</t>
  </si>
  <si>
    <t>계약번호별회계상세내역조회</t>
  </si>
  <si>
    <t>계약번호별회계상세내역조회	
    · 조달청 사용자가 특정 계약(납품요구)건에 대해 계약, 고지서, 선급금에 대한 정보를 화면에 출력할 수 있어야 함</t>
  </si>
  <si>
    <t>1. 검토결과_x000D_
  - 조달청 사용자가 특정 계약(납품요구)건에 대해 계약, 고지서, 선급금에 대한 정보를 화면에 출력하는 기능 구현_x000D_
2. 구현방안/제약사항_x000D_
- 현행메뉴 참고_x000D_
  EDI&gt;물품&gt;현황정보&gt;회계&gt;계약번호별회계상세내역조회_x000D_
- 관련법령 반영_x000D_
  -</t>
  </si>
  <si>
    <t>RQ-FUN-조달지원-020-0230</t>
  </si>
  <si>
    <t>계약번호별전표조회</t>
  </si>
  <si>
    <t>계약번호별전표조회	
    · 조달청 사용자가 계약(납품요구)번호에 해당하는 전표, 전표내역을 화면에 출력할 수 있어야 함</t>
  </si>
  <si>
    <t>1. 검토결과_x000D_
  - 조달청 사용자가 계약(납품요구)번호에 해당하는 전표, 전표내역을 화면에 출력하는 기능 구현_x000D_
2. 구현방안/제약사항_x000D_
- 현행메뉴 참고_x000D_
  EDI&gt;물품&gt;현황정보&gt;회계&gt;계약번호별전표조회_x000D_
- 관련법령 반영_x000D_
  -</t>
  </si>
  <si>
    <t>RQ-FUN-공공계약-135-0010</t>
  </si>
  <si>
    <t>관급자재단가 조회</t>
  </si>
  <si>
    <t>관급자재 단가 목록 조회</t>
  </si>
  <si>
    <t>물품의 관급자재 단가 목록을 조회할 수 있어야 함.
  ※ 사용자: 수요기관/자체조달기관/조달업체
  ※ 적용분야: 물품</t>
  </si>
  <si>
    <t>FUN-공공계약-135</t>
  </si>
  <si>
    <t>1.검토결과
  - 물품 업무
  - [납품시점 단가관리목록] 4대 관급자재(철근, 레미콘, 아스콘, 시멘트)의 단가목록을 조회
  - 현행유지
2.구현방안/제약사항
  - 제안요청서(FUN-조달지원-019) 참고
  - 물품_관급자재단가정보 단일테이블 사용</t>
  </si>
  <si>
    <t>RQ-FUN-공공계약-135-0020</t>
  </si>
  <si>
    <t>관급자재 단가 내역 조회</t>
  </si>
  <si>
    <t>물품의 관급자재 단가 내역을 조회할 수 있어야 함.
  ※ 사용자: 수요기관/자체조달기관/조달업체
  ※ 적용분야: 물품</t>
  </si>
  <si>
    <t>1.검토결과
  - 물품 업무
  - [납품시점 단가관리 상세] 4대 관급자재(철근, 레미콘, 아스콘, 시멘트)의 상세정보
  - 규격별단가 및 관련계약번호 조회
  - Excel download 기능
  - 현행유지
2.구현방안/제약사항
  - 제안요청서(FUN-조달지원-019) 참고
  - 물품_관급자재단가정보 단일테이블 사용</t>
  </si>
  <si>
    <t>RQ-FUN-운영관리-019-0010</t>
  </si>
  <si>
    <t>우수제품관리</t>
  </si>
  <si>
    <t>우수제품관리를 위하여 통계자료 출력을 할 수 있어야 함
[변경시작, 22.5.26]  근거자료 : KONEPS_회의록 파일명
&lt;변경전&gt; 
우수제품관리를 위하여 코드관리, 통계자료 출력을 할 수 있어야 함
&lt;변경후&gt;  
우수제품관리를 위하여 통계자료 출력을 할 수 있어야 함
[변경종료, 22.5.26]</t>
  </si>
  <si>
    <t xml:space="preserve">1. 검토결과
  - 우수제품관리를 위한 코드관리 기능은 나라장터 시스템 공통 코드로 통합하여 관리 예정
  - 우수제품 관련 통계자료 출력기능 구현
2. 구현방안/제약사항
 - 현행기능 및 화면을 대상으로 통합/개산방안 수립 후 고객 검토를 통해 최종 확정 예정
 - 제약사항 없음
</t>
  </si>
  <si>
    <t>RQ-FUN-문서유통-006-0044</t>
  </si>
  <si>
    <t>현행시스템 콜센터 기능(물품)</t>
  </si>
  <si>
    <t>기존 운영 시스템 콜센터에서 이용하는 메뉴 필요성 여부 검토 및 상담시스템으로 이관 요청 (전면개편으로 불필요한 기능이 될 수 도 있고, 메뉴 이동은 사업 범위 판단 필요)
 - 관련 목록 : 
  (4) 유류신청정보조회(물품)</t>
  </si>
  <si>
    <t>회의록</t>
  </si>
  <si>
    <t>1. 검토결과 
 - 현 문서유통운영 시스템의 콜센터 메뉴는 신규 통합관리시스템에서 제공함
2. 구현방안/제약사항
 - 콜센터에 연계데이터 및 문서함, 전자문서 추적은 통합 모니터링에서 제공
 - 콜센터 자체 상담시스템에 문서함 페이지를 포함하고자 할 경우 서비스 API 호출 제공
 - 관련 목록 : 
  (4) 유류신청정보조회(물품)
○ 현행시스템 콜센터 기능 메뉴 중, 문서추적 1개 메뉴를 제외하면 문서유통 이외의 기능(사업단)
○ 콜센터 상담시스템으로 메뉴 이관이 타당함(추진단)
○ 메뉴별 기능에 대해선 응용팀과 표준연계팀간 협의가 필요하며 내용 전달 필요(추진단)
 [ 근거자료 ]
※ 20220427_INT_회의록_문서유통_문서표준_표준연계_요구사항 이관수관 필요대상 검토회의_v0.22.hwp</t>
  </si>
  <si>
    <t>RQ-FUN-조달지원-079-0010</t>
  </si>
  <si>
    <t>신청기간관리</t>
  </si>
  <si>
    <t>우수제품 신청기간 등록 관리</t>
  </si>
  <si>
    <t>조달청 사용자가 우수제품 신규신청을 받기 위해 우수제품 신청기간을 등록하고 관리할 수 있어야 함</t>
  </si>
  <si>
    <t>FUN-조달지원-079</t>
  </si>
  <si>
    <t xml:space="preserve">1. 검토결과_x000D_
  - 조달청 담당자가 우수제품 신규 지정기간 신청을 받기위해 기간을 등록 관리할 수 있는 기능 구현_x000D_
2. 구현방안/제약사항_x000D_
 - 현행기능 및 화면을 대상으로 통합/개산방안 수립 후 고객 검토를 통해 최종 확정 예정_x000D_
 - 제약사항 없음_x000D_
</t>
  </si>
  <si>
    <t>RQ-FUN-조달지원-079-0020</t>
  </si>
  <si>
    <t>우수제품 규격추가/기간연장 신청 관리</t>
  </si>
  <si>
    <t>조달청 사용자가 우수제품 규격추가신청 또는 기간연장신청을 관리할 수 있어야 함</t>
  </si>
  <si>
    <t xml:space="preserve">1. 검토결과_x000D_
  - 조달청 담당자가 _x000D_
우수제품 규격추가 및 기간연장 신청을 받기위해 기간을 등록 관리할 수 있는 기능 구현_x000D_
2. 구현방안/제약사항_x000D_
 - 현행기능 및 화면을 대상으로 통합/개산방안 수립 후 고객 검토를 통해 최종 확정 예정_x000D_
 - 제약사항 없음_x000D_
</t>
  </si>
  <si>
    <t>RQ-FUN-조달지원-080-0010</t>
  </si>
  <si>
    <t>신규선정신청</t>
  </si>
  <si>
    <t>신규신청목록 조회</t>
  </si>
  <si>
    <t>조달업체 사용자가 신규신청목록을 조회 할 수 있어야 함</t>
  </si>
  <si>
    <t>FUN-조달지원-080</t>
  </si>
  <si>
    <t xml:space="preserve">1. 검토결과_x000D_
  - 조달업체 사용자는 우수제품 신규 신청한 목록을 조회 할 수 있는 기능 구현_x000D_
2. 구현방안/제약사항_x000D_
 - 현행기능 및 화면을 대상으로 통합/개산방안 수립 후 고객 검토를 통해 최종 확정 예정_x000D_
 - 제약사항 없음_x000D_
</t>
  </si>
  <si>
    <t>RQ-FUN-조달지원-080-0020</t>
  </si>
  <si>
    <t>신규신청 정보 등록</t>
  </si>
  <si>
    <t>조달업체 사용자가 신규신청 정보를 등록 할 수 있어야 함</t>
  </si>
  <si>
    <t xml:space="preserve">1. 검토결과_x000D_
  - 신청단계에서 첨부파일로 등록하던 것들을 화면입력방식으로 변경하여 자료를 데이터화하고, 전산에 이미 등록된 정보는 자동연계하여 입력된 데이터를 재사용할 수 있어야 함_x000D_
2. 구현방안/제약사항_x000D_
 - 현행기능 및 화면을 대상으로 통합/개산방안 수립 후 고객 검토를 통해 최종 확정 예정_x000D_
 - 제약사항 없음_x000D_
</t>
  </si>
  <si>
    <t>기술인증연계 확인</t>
  </si>
  <si>
    <t>조달업체 사용자가 기술인증연계를 확인 할 수 있어야 함</t>
  </si>
  <si>
    <t xml:space="preserve">1. 검토결과_x000D_
  - 업체담당자는 업체에서 보유한 기술/품질인증에 대해 연계자료가 있을 경우 연계 확인할 수 있는 기능 구현_x000D_
2. 구현방안/제약사항_x000D_
 - 현행기능 및 화면을 대상으로 통합/개산방안 수립 후 고객 검토를 통해 최종 확정 예정_x000D_
 - 제약사항 없음_x000D_
</t>
  </si>
  <si>
    <t>시험성적서 연계 확인</t>
  </si>
  <si>
    <t>조달업체 사용자가 시험성적서 연계를 확인 할 수 있어야 함</t>
  </si>
  <si>
    <t xml:space="preserve">1. 검토결과_x000D_
  - 업체담당자는 업체에서 보유한 기술/품질인증의 시험성적서에 대해 연계자료가 있을 경우 연계 확인할 수 있는 기능 구현_x000D_
2. 구현방안/제약사항_x000D_
 - 현행기능 및 화면을 대상으로 통합/개산방안 수립 후 고객 검토를 통해 최종 확정 예정_x000D_
 - 제약사항 없음_x000D_
</t>
  </si>
  <si>
    <t>RQ-FUN-조달지원-080-0050</t>
  </si>
  <si>
    <t>우수제품 지정계획 공고 화면 링크</t>
  </si>
  <si>
    <t>조달업체 사용자가 조달청 홈페이지의 우수제품 지정계획 공고 화면 링크를 제공 할 수 있어야 함</t>
  </si>
  <si>
    <t xml:space="preserve">1. 검토결과_x000D_
  - 홈페이지에 게시된 우수제품 지정계획 공고화면을 조달업체 사용자가 확인 할 수 있도록 링크 버튼으로 기능 구현_x000D_
2. 구현방안/제약사항_x000D_
 - 현행기능 및 화면을 대상으로 통합/개산방안 수립 후 고객 검토를 통해 최종 확정 예정_x000D_
 - 제약사항 없음_x000D_
</t>
  </si>
  <si>
    <t>RQ-FUN-조달지원-080-0060</t>
  </si>
  <si>
    <t>제품 중복신청 차단</t>
  </si>
  <si>
    <t>조달업체 사용자가 신청단계에서 이미 신청한 제품인 경우 중복신청되지 않도록 사전차단할 수 있어야 함</t>
  </si>
  <si>
    <t xml:space="preserve">1. 검토결과_x000D_
  - 조달업체 사용자가 우수제품 신청시 동일한 상품으로 중복 신청을 하였는지 확인할 수 있도록 사전에 차단하는 기능 구현_x000D_
2. 구현방안/제약사항_x000D_
 - 현행기능 및 화면을 대상으로 통합/개산방안 수립 후 고객 검토를 통해 최종 확정 예정_x000D_
 - 제약사항 없음_x000D_
</t>
  </si>
  <si>
    <t>RQ-FUN-조달지원-080-0070</t>
  </si>
  <si>
    <t>지정신청서 작성</t>
  </si>
  <si>
    <t>차세대 시스템 내 보유 정보 및 외부기관 연계 정보를 활용해 지정신청서를 작성할 수 있어야 함</t>
  </si>
  <si>
    <t xml:space="preserve">1. 검토결과_x000D_
  - 신청단계에서 첨부하는 문서들에 대해 조달청내 보유 정보 및 외부기관과의 연계 정보를 확인할 수 있도록 기능 구현_x000D_
2. 구현방안/제약사항_x000D_
 - 현행기능 및 화면을 대상으로 통합/개산방안 수립 후 고객 검토를 통해 최종 확정 예정_x000D_
 - 제약사항 없음_x000D_
</t>
  </si>
  <si>
    <t>RQ-FUN-조달지원-080-0080</t>
  </si>
  <si>
    <t>업체 신청목록 조회</t>
  </si>
  <si>
    <t>협회 사용자가 업체가 신청한 신청목록을 조회 할 수 있어야 함</t>
  </si>
  <si>
    <t xml:space="preserve">1. 검토결과_x000D_
  - 협회 사용자는 업체가 신청한 목록을 조회할 수 있도록 기능 구현_x000D_
2. 구현방안/제약사항_x000D_
 - 현행기능 및 화면을 대상으로 통합/개산방안 수립 후 고객 검토를 통해 최종 확정 예정_x000D_
 - 제약사항 없음_x000D_
</t>
  </si>
  <si>
    <t>RQ-FUN-조달지원-080-0090</t>
  </si>
  <si>
    <t>신청내용을 검토 및 등록</t>
  </si>
  <si>
    <t>협회 사용자가 신청내용을 검토하고 검토내용을 등록 할 수 있어야 함</t>
  </si>
  <si>
    <t xml:space="preserve">1. 검토결과_x000D_
  - 협회 사용자는 _x000D_
업체가 신청한 내용을 확인 후 검토하고 검토내용을 등록할 수 있도록 기능 구현_x000D_
2. 구현방안/제약사항_x000D_
 - 현행기능 및 화면을 대상으로 통합/개산방안 수립 후 고객 검토를 통해 최종 확정 예정_x000D_
 - 제약사항 없음_x000D_
</t>
  </si>
  <si>
    <t>RQ-FUN-조달지원-080-0100</t>
  </si>
  <si>
    <t>검토 후 완료 처리</t>
  </si>
  <si>
    <t>협회 사용자가 검토 후 이상 없을 시 완료 처리를 할 수 있어야 함</t>
  </si>
  <si>
    <t xml:space="preserve">1. 검토결과_x000D_
  - 협회 사용자는 _x000D_
업체가 신청한 내용을 검토하고 내용에 이상이 없을 경우 완료처리하는 기능 구현_x000D_
2. 구현방안/제약사항_x000D_
 - 현행기능 및 화면을 대상으로 통합/개산방안 수립 후 고객 검토를 통해 최종 확정 예정_x000D_
 - 제약사항 없음_x000D_
</t>
  </si>
  <si>
    <t>RQ-FUN-조달지원-080-0110</t>
  </si>
  <si>
    <t>검토 후 보완요청</t>
  </si>
  <si>
    <t>협회 사용자가 검토 후 이상 있을 시 보완요청을 할 수 있어야 함</t>
  </si>
  <si>
    <t xml:space="preserve">1. 검토결과_x000D_
  - 협회 사용자는 _x000D_
업체가 신청한 내용을 확인 후 검토할 사항이 있으면 검토내용을 작성하여 업체 담당자가 확인할 수 있는 기능 구현_x000D_
2. 구현방안/제약사항_x000D_
 - 현행기능 및 화면을 대상으로 통합/개산방안 수립 후 고객 검토를 통해 최종 확정 예정_x000D_
 - 제약사항 없음_x000D_
</t>
  </si>
  <si>
    <t>RQ-FUN-조달지원-080-0120</t>
  </si>
  <si>
    <t>우수발명품의 한국발명진흥협회의 세부품명 확인 공문 내역 첨부</t>
  </si>
  <si>
    <t>협회 사용자가 신청제품이 우수발명품인 경우 한국발명진흥협회의 세부품명 확인 한 공문 내역을 첨부할 수 있어야 함</t>
  </si>
  <si>
    <t xml:space="preserve">1. 검토결과_x000D_
  - 우수발명품 외에도 협회 사용자가 검토하는 문서가 많아서 관련 외부기관 자동연계가 된다면 자동연계로 진행하고, 연계가 안될 경우에는 문서를 첨부할 수 있는 방식으로 기능 구현_x000D_
2. 구현방안/제약사항_x000D_
 - 현행기능 및 화면을 대상으로 통합/개산방안 수립 후 고객 검토를 통해 최종 확정 예정_x000D_
 - 제약사항 없음_x000D_
</t>
  </si>
  <si>
    <t>RQ-FUN-조달지원-080-0130</t>
  </si>
  <si>
    <t>우수제품 신청 접수 건 상세 확인</t>
  </si>
  <si>
    <t>조달청 사용자가 우수제품 신청 접수 건을 조회하고 상세내역을 확인 할 수 있어야 함</t>
  </si>
  <si>
    <t xml:space="preserve">1. 검토결과_x000D_
  - 조달청 사용자는 업체가 신청한 우수제품 신청 건을 조회하고 상세내역을 확인 할 수 있도록 기능 구현_x000D_
2. 구현방안/제약사항_x000D_
 - 현행기능 및 화면을 대상으로 통합/개산방안 수립 후 고객 검토를 통해 최종 확정 예정_x000D_
 - 제약사항 없음_x000D_
</t>
  </si>
  <si>
    <t>RQ-FUN-조달지원-080-0140</t>
  </si>
  <si>
    <t>등록된 규격모델 MAS 계약 확인</t>
  </si>
  <si>
    <t>조달청 사용자가 현재 등록된 규격모델의 MAS 계약을 확인할 수 있어야 함</t>
  </si>
  <si>
    <t xml:space="preserve">1. 검토결과_x000D_
  - 조달청 사용자는 현재 등록된 규격이 MAS 계약건인지 확인할 수 있도록 기능 구현_x000D_
2. 구현방안/제약사항_x000D_
 - 현행기능 및 화면을 대상으로 통합/개산방안 수립 후 고객 검토를 통해 최종 확정 예정_x000D_
 - 제약사항 없음_x000D_
</t>
  </si>
  <si>
    <t>RQ-FUN-조달지원-080-0150</t>
  </si>
  <si>
    <t>물품식별번호 개별/일괄 등록</t>
  </si>
  <si>
    <t>조달청 사용자가 물품식별번호를 개별등록 또는 일괄 등록 할 수 있어야 함
  ※물품식별번호는 우수제품 신청이전 융복합상품 구매담당관에서 부여, 우수제품 신청 시에는 업체에서 부여받은 물품식별번호를 신청서에 기재하여  제출</t>
  </si>
  <si>
    <t xml:space="preserve">1. 검토결과_x000D_
  - 조달청 사용자가 물품식별번호를 개별 또는 일괄로 등록 할 수 있도록 기능 구현_x000D_
2. 구현방안/제약사항_x000D_
 - 현행기능 및 화면을 대상으로 통합/개산방안 수립 후 고객 검토를 통해 최종 확정 예정_x000D_
 - 제약사항 없음_x000D_
</t>
  </si>
  <si>
    <t>RQ-FUN-조달지원-080-0160</t>
  </si>
  <si>
    <t>우수제품 신청 이력 조회</t>
  </si>
  <si>
    <t>조달청 사용자가 해당 업체가 우수제품으로 신청한 이력을 조회 할 수 있어야 함</t>
  </si>
  <si>
    <t xml:space="preserve">1. 검토결과_x000D_
  - 조달청 담당자는 업체가 우수제품으로 신청한 이력을 조회할 수 있도록 기능 구현_x000D_
2. 구현방안/제약사항_x000D_
 - 현행기능 및 화면을 대상으로 통합/개산방안 수립 후 고객 검토를 통해 최종 확정 예정_x000D_
 - 제약사항 없음_x000D_
</t>
  </si>
  <si>
    <t>RQ-FUN-조달지원-080-0170</t>
  </si>
  <si>
    <t>우수제품 신청 기술인증 이력 조회</t>
  </si>
  <si>
    <t>조달청 사용자가 해당 업체가 우수제품으로 신청한 기술인증의 이력을 조회 할 수 있어야 함</t>
  </si>
  <si>
    <t xml:space="preserve">1. 검토결과_x000D_
  - 조달청 담당자는 업체가 우수제품으로 신청한 기술/품질 인증 이력을 조회할 수 있도록 기능 구현_x000D_
2. 구현방안/제약사항_x000D_
 - 현행기능 및 화면을 대상으로 통합/개산방안 수립 후 고객 검토를 통해 최종 확정 예정_x000D_
 - 제약사항 없음_x000D_
</t>
  </si>
  <si>
    <t>RQ-FUN-조달지원-080-0180</t>
  </si>
  <si>
    <t>업체 부정당제재 이력 조회</t>
  </si>
  <si>
    <t>조달청 사용자가 해당 업체의 부정당제재의 이력을 제공 할 수 있어야 함</t>
  </si>
  <si>
    <t xml:space="preserve">1. 검토결과_x000D_
  - 조달청 담당자는 우수제품 업체로 지정된 업체의 부정당 제재 이력을 확인 할 수 있도록 기능 구현_x000D_
2. 구현방안/제약사항_x000D_
 - 현행기능 및 화면을 대상으로 통합/개산방안 수립 후 고객 검토를 통해 최종 확정 예정_x000D_
 - 제약사항 없음_x000D_
</t>
  </si>
  <si>
    <t>RQ-FUN-조달지원-080-0190</t>
  </si>
  <si>
    <t>업체 쇼핑몰 거래정지 품목 목록 조회</t>
  </si>
  <si>
    <t>조달청 사용자가 해당 업체의 쇼핑몰 거래정지 품목 목록을 제공 할 수 있어야 함</t>
  </si>
  <si>
    <t xml:space="preserve">1. 검토결과_x000D_
  - 조달청 담당자는 우수제품 업체로 지정된 업체의 쇼핑몰 거래정지 품목을 확인 할 수 있도록 기능 구현_x000D_
2. 구현방안/제약사항_x000D_
 - 현행기능 및 화면을 대상으로 통합/개산방안 수립 후 고객 검토를 통해 최종 확정 예정_x000D_
 - 제약사항 없음_x000D_
</t>
  </si>
  <si>
    <t>RQ-FUN-조달지원-080-0200</t>
  </si>
  <si>
    <t>접수완료 처리</t>
  </si>
  <si>
    <t>조달청 사용자가 접수완료 처리를 할 수 있어야 함</t>
  </si>
  <si>
    <t xml:space="preserve">1. 검토결과_x000D_
  - 협회에서 검토가 끝난 신청건에 대해 조달청 담당자가 최종으로 확인하고 접수완료 할 수 있는 기능 구현_x000D_
2. 구현방안/제약사항_x000D_
 - 현행기능 및 화면을 대상으로 통합/개산방안 수립 후 고객 검토를 통해 최종 확정 예정_x000D_
 - 제약사항 없음_x000D_
</t>
  </si>
  <si>
    <t>RQ-FUN-조달지원-080-0210</t>
  </si>
  <si>
    <t>보완요청 처리</t>
  </si>
  <si>
    <t>조달청 사용자가 보완이 필요한 경우 보완 사유 등의 내용을 기재 후 보완요청 처리를 할 수 있어야 함</t>
  </si>
  <si>
    <t xml:space="preserve">1. 검토결과_x000D_
  - 협회에서 검토가 끝난 신청건에 대해 조달청 담당자가 최종으로 확인하고 보완이 있을경우 보완내용을 작성하여 조달업체 담당자가 확인할 수 있도록 기능 구현_x000D_
2. 구현방안/제약사항_x000D_
 - 현행기능 및 화면을 대상으로 통합/개산방안 수립 후 고객 검토를 통해 최종 확정 예정_x000D_
 - 제약사항 없음_x000D_
</t>
  </si>
  <si>
    <t>RQ-FUN-조달지원-081-0010</t>
  </si>
  <si>
    <t>신규선정심사</t>
  </si>
  <si>
    <t>종합평가 대상 선정 및 평가</t>
  </si>
  <si>
    <t>조달청 사용자가 기본 지정기간(지정연장기간은 제외)의 누적기간이 10년 이상인 경우에는 종합평가 대상으로 수출, 고용창출 효과, 기술개발 투자비율 등에 대한 평가를 할 수 있어야 함</t>
  </si>
  <si>
    <t>FUN-조달지원-081</t>
  </si>
  <si>
    <t xml:space="preserve">1. 검토결과_x000D_
  - 종합평가 대상을 시스템으로 추출할 수 있어야 하고, 종합평가대상인 경우 우수제품 지정 신청 시 추가 서류를 제출하도록 알려주는 기능 구현_x000D_
2. 구현방안/제약사항_x000D_
 - 현행기능 및 화면을 대상으로 통합/개산방안 수립 후 고객 검토를 통해 최종 확정 예정_x000D_
 - 제약사항 없음_x000D_
</t>
  </si>
  <si>
    <t>RQ-FUN-조달지원-081-0020</t>
  </si>
  <si>
    <t>신규선정심사대상 목록 조회</t>
  </si>
  <si>
    <t>조달업체 사용자가 신규선정심사대상 목록을 조회 할 수 있어야 함</t>
  </si>
  <si>
    <t xml:space="preserve">1. 검토결과_x000D_
  - 조달청 사용자가 접수 완료한 우수제품건에 대해 심사 대상으로 선정할 수 있는 기능 구현_x000D_
2. 구현방안/제약사항_x000D_
 - 현행기능 및 화면을 대상으로 통합/개산방안 수립 후 고객 검토를 통해 최종 확정 예정_x000D_
 - 제약사항 없음_x000D_
</t>
  </si>
  <si>
    <t>RQ-FUN-조달지원-081-0030</t>
  </si>
  <si>
    <t>신인도 평가점수 입력 (조달업체 사용자)</t>
  </si>
  <si>
    <t>조달업체 사용자가 신인도 평가점수를 입력 할 수 있어야 함</t>
  </si>
  <si>
    <t xml:space="preserve">1. 검토결과_x000D_
  - 조달업체 사용자가 우수제품 신청시 신인도 평가 점수를 등록 할 수 있도록 기능 구현_x000D_
2. 구현방안/제약사항_x000D_
 - 현행기능 및 화면을 대상으로 통합/개산방안 수립 후 고객 검토를 통해 최종 확정 예정_x000D_
 - 제약사항 없음_x000D_
</t>
  </si>
  <si>
    <t>RQ-FUN-조달지원-081-0040</t>
  </si>
  <si>
    <t>신인도 평가점수 입력 (협회 사용자)</t>
  </si>
  <si>
    <t>협회 사용자가 신인도 평가점수를 입력 할 수 있어야 함</t>
  </si>
  <si>
    <t xml:space="preserve">1. 검토결과_x000D_
  - 협회 사용자가 신인도 평가 점수를 등록 할 수 있도록 기능 구현_x000D_
2. 구현방안/제약사항_x000D_
 - 현행기능 및 화면을 대상으로 통합/개산방안 수립 후 고객 검토를 통해 최종 확정 예정_x000D_
 - 제약사항 없음_x000D_
</t>
  </si>
  <si>
    <t>RQ-FUN-조달지원-081-0050</t>
  </si>
  <si>
    <t>신인도 평가점수 입력 (조달청 사용자)</t>
  </si>
  <si>
    <t>조달청 사용자가 신인도 평가점수를 입력 할 수 있어야 함</t>
  </si>
  <si>
    <t xml:space="preserve">1. 검토결과_x000D_
  - 조달청 사용자가 1차 심사결과 등록시 신인도 평가 점수를 등록 할 수 있도록 기능 구현_x000D_
2. 구현방안/제약사항_x000D_
 - 현행기능 및 화면을 대상으로 통합/개산방안 수립 후 고객 검토를 통해 최종 확정 예정_x000D_
 - 제약사항 없음_x000D_
</t>
  </si>
  <si>
    <t>RQ-FUN-조달지원-081-0060</t>
  </si>
  <si>
    <t>조달평가 우수제품지정심사 호출</t>
  </si>
  <si>
    <t>조달청 사용자가 기술품질심사를 위해 조달평가의 우수제품지정심사를 호출 할 수 있어야 함</t>
  </si>
  <si>
    <t xml:space="preserve">1. 검토결과_x000D_
  - 기술평가를 위해 조달청 사용자가 평가의뢰를 를 할 수 있도록 기능 구현_x000D_
2. 구현방안/제약사항_x000D_
 - 현행기능 및 화면을 대상으로 통합/개산방안 수립 후 고객 검토를 통해 최종 확정 예정_x000D_
 - 제약사항 없음_x000D_
</t>
  </si>
  <si>
    <t>RQ-FUN-조달지원-081-0070</t>
  </si>
  <si>
    <t>기술품질심사결과 확인</t>
  </si>
  <si>
    <t>조달청 사용자가 기술품질심사결과를 확인 할 수 있어야 함</t>
  </si>
  <si>
    <t xml:space="preserve">1. 검토결과_x000D_
  - 조달청 사용자가 _x000D_
기술평가의 결과를 확인 할 수 있는 기능 구현 _x000D_
2. 구현방안/제약사항_x000D_
 - 현행기능 및 화면을 대상으로 통합/개산방안 수립 후 고객 검토를 통해 최종 확정 예정_x000D_
 - 제약사항 없음_x000D_
</t>
  </si>
  <si>
    <t>RQ-FUN-조달지원-081-0080</t>
  </si>
  <si>
    <t>1차 심사적격자 선정</t>
  </si>
  <si>
    <t>조달청 사용자가 1차 심사적격자를 선정 할 수 있어야 함
  ※ 선정된 제품은 품질원규격서확정/실태조사 대상이 됨</t>
  </si>
  <si>
    <t xml:space="preserve">1. 검토결과_x000D_
  - 조달청 사용자가 _x000D_
기술평가의 결과로 1차 심사결과를 등록 할 수 있는 기능 구현_x000D_
2. 구현방안/제약사항_x000D_
 - 현행기능 및 화면을 대상으로 통합/개산방안 수립 후 고객 검토를 통해 최종 확정 예정_x000D_
 - 제약사항 없음_x000D_
</t>
  </si>
  <si>
    <t>RQ-FUN-조달지원-081-0090</t>
  </si>
  <si>
    <t>1차 심사 후 추가 서류 제출/접수</t>
  </si>
  <si>
    <t>조달청 사용자가 1차 심사 후 특허적용여부확인서 등 추가 서류를 조달업체로부터 제출/접수 받을 수 있어야 함</t>
  </si>
  <si>
    <t xml:space="preserve">1. 검토결과_x000D_
  - 조달청 사용자는 1차심사를 통과한 업체에 결과를 통보할 때 선정 서류 제출 알림(SMS) 발송하고 업체는 시스템상에서 스캔본 등록하거나 특허정보시스템에서 자동연계하여 제출_x000D_
2. 구현방안/제약사항_x000D_
 - 현행기능 및 화면을 대상으로 통합/개산방안 수립 후 고객 검토를 통해 최종 확정 예정_x000D_
 - 제약사항 없음_x000D_
</t>
  </si>
  <si>
    <t>RQ-FUN-조달지원-081-0100</t>
  </si>
  <si>
    <t>최종규격서 확정용 자료 업/다운로드</t>
  </si>
  <si>
    <t>조달청 사용자가 최종규격서 확정을 위해 자료를 업/다운로드 할 수 있어야 함</t>
  </si>
  <si>
    <t xml:space="preserve">1. 검토결과_x000D_
  - 최종 규격서 확정을 위해 자료를 업로드/다운로드 할 수 있는 기능 구현_x000D_
2. 구현방안/제약사항_x000D_
 - 현행기능 및 화면을 대상으로 통합/개산방안 수립 후 고객 검토를 통해 최종 확정 예정_x000D_
 - 제약사항 없음_x000D_
</t>
  </si>
  <si>
    <t>RQ-FUN-조달지원-081-0110</t>
  </si>
  <si>
    <t>1차심사 '적합'인 건 현장실태조사 결과 입력</t>
  </si>
  <si>
    <t>조달청 사용자가 1차심사 적합인 건에 대해 현장실태조사 후 그 결과를 입력 할 수 있어야 함</t>
  </si>
  <si>
    <t xml:space="preserve">1. 검토결과_x000D_
  - 조달청 사용자는 1차 심사결과가 적합인 건에 대해 실태조사 결과를 입력할 수 있는 기능 구현_x000D_
2. 구현방안/제약사항_x000D_
 - 현행기능 및 화면을 대상으로 통합/개산방안 수립 후 고객 검토를 통해 최종 확정 예정_x000D_
 - 제약사항 없음_x000D_
</t>
  </si>
  <si>
    <t>RQ-FUN-조달지원-081-0120</t>
  </si>
  <si>
    <t>1차 심사결과가 ‘적합’인 건 2차심사 입력</t>
  </si>
  <si>
    <t>조달청 사용자가 1차 심사결과가 ‘적합’인 건을 목록조회하고, 2차심사를 입력 할 수 있어야 함</t>
  </si>
  <si>
    <t xml:space="preserve">1. 검토결과_x000D_
  - 조달청 사용자는 1차 심사결과가 적합인 건에 대해 2차삼사 결과를 입력할 수 있는 기능 구현_x000D_
2. 구현방안/제약사항_x000D_
 - 현행기능 및 화면을 대상으로 통합/개산방안 수립 후 고객 검토를 통해 최종 확정 예정_x000D_
 - 제약사항 없음_x000D_
</t>
  </si>
  <si>
    <t>RQ-FUN-조달지원-081-0130</t>
  </si>
  <si>
    <t>2차 심사를 통해 지정여부 확정</t>
  </si>
  <si>
    <t>조달청 사용자가 2차 심사를 통해 지정여부를 확정 할 수 있어야 함</t>
  </si>
  <si>
    <t xml:space="preserve">1. 검토결과_x000D_
  - 조달청 사용자는 2차심사 결과가 선정인 경우 지정번호를 등록하여 우수제품으로 지정을 할 수 있는 기능 구현_x000D_
2. 구현방안/제약사항_x000D_
 - 현행기능 및 화면을 대상으로 통합/개산방안 수립 후 고객 검토를 통해 최종 확정 예정_x000D_
 - 제약사항 없음_x000D_
</t>
  </si>
  <si>
    <t>RQ-FUN-조달지원-081-0140</t>
  </si>
  <si>
    <t>신규 신청심사결과 등록</t>
  </si>
  <si>
    <t>조달청 사용자가 신규 신청심사결과를 등록 할 수 있어야 함</t>
  </si>
  <si>
    <t xml:space="preserve">1. 검토결과_x000D_
  - 조달청 사용자가 신규 지정건에 대해 심사 결과를 등록 할 수 있는 기능 구현_x000D_
2. 구현방안/제약사항_x000D_
 - 현행기능 및 화면을 대상으로 통합/개산방안 수립 후 고객 검토를 통해 최종 확정 예정_x000D_
 - 제약사항 없음_x000D_
</t>
  </si>
  <si>
    <t>RQ-FUN-조달지원-081-0150</t>
  </si>
  <si>
    <t>조달업체 신청결과 조회</t>
  </si>
  <si>
    <t>조달청 사용자가 조달업체가 신청결과를 조회 할 수 있어야 함</t>
  </si>
  <si>
    <t xml:space="preserve">1. 검토결과_x000D_
  - 우수제품 지정 신청 결과를 조회 할 수 있는 기능 구현_x000D_
2. 구현방안/제약사항_x000D_
 - 현행기능 및 화면을 대상으로 통합/개산방안 수립 후 고객 검토를 통해 최종 확정 예정_x000D_
 - 제약사항 없음_x000D_
</t>
  </si>
  <si>
    <t>RQ-FUN-조달지원-081-0160</t>
  </si>
  <si>
    <t>협회 신청건 검토현황 조회</t>
  </si>
  <si>
    <t>협회 사용자가 협회가 신청건에 대해 검토현황을 조회 할 수 있어야 함</t>
  </si>
  <si>
    <t xml:space="preserve">1. 검토결과_x000D_
  - 협회 사용자가 우수제품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</si>
  <si>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RQ-FUN-조달지원-081-0170</t>
  </si>
  <si>
    <t>조달청 접수 현황 조회</t>
  </si>
  <si>
    <t>조달청 사용자가 조달청이 접수한 현황을 조회 할 수 있어야 함</t>
  </si>
  <si>
    <t xml:space="preserve">1. 검토결과_x000D_
  - 조달청 사용자가 우수제품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</si>
  <si>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RQ-FUN-조달지원-081-0180</t>
  </si>
  <si>
    <t>심사결과 조회</t>
  </si>
  <si>
    <t>조달청 사용자가 심사결과를 조회 할 수 있어야 함</t>
  </si>
  <si>
    <t xml:space="preserve">1. 검토결과_x000D_
  - 조달청 사용자가 신규 지정건에 대해 심사 결과를 조회 할 수 있는 기능 구현_x000D_
2. 구현방안/제약사항_x000D_
 - 현행기능 및 화면을 대상으로 통합/개산방안 수립 후 고객 검토를 통해 최종 확정 예정_x000D_
 - 제약사항 없음_x000D_
</t>
  </si>
  <si>
    <t>RQ-FUN-조달지원-082-0010</t>
  </si>
  <si>
    <t>규격추가신청</t>
  </si>
  <si>
    <t>규격추가신청 정보 등록</t>
  </si>
  <si>
    <t>조달업체 사용자가 규격추가신청목록을 조회 후 규격추가신청 정보를 등록 할 수 있어야 함</t>
  </si>
  <si>
    <t>FUN-조달지원-082</t>
  </si>
  <si>
    <t xml:space="preserve">1. 검토결과_x000D_
  - 조달업체 사용자는 규격추가신청을 할 수 있는 기능과 본인이 등록한 신청 목록을 조회 할 수 있는 기능 구현_x000D_
2. 구현방안/제약사항_x000D_
 - 현행기능 및 화면을 대상으로 통합/개산방안 수립 후 고객 검토를 통해 최종 확정 예정_x000D_
 - 제약사항 없음_x000D_
</t>
  </si>
  <si>
    <t>RQ-FUN-조달지원-082-0020</t>
  </si>
  <si>
    <t>규격추가신청 내역 조회</t>
  </si>
  <si>
    <t>협회 사용자가 조달업체로부터 신청 받은 규격 추가 신청 내역을 조회 할 수 있어야 함</t>
  </si>
  <si>
    <t xml:space="preserve">1. 검토결과_x000D_
  - 협회 사용자는 업체가 신청한 규격추가 신청 목록을 조회할 수 있도록 기능 구현_x000D_
2. 구현방안/제약사항_x000D_
 - 현행기능 및 화면을 대상으로 통합/개산방안 수립 후 고객 검토를 통해 최종 확정 예정_x000D_
 - 제약사항 없음_x000D_
</t>
  </si>
  <si>
    <t>RQ-FUN-조달지원-082-0030</t>
  </si>
  <si>
    <t>규격추가신청 건 검토내용 입력</t>
  </si>
  <si>
    <t xml:space="preserve">협회 사용자가 조달업체로부터 신청 받은 규격 추가 신청에 대한 검토내용을 입력할 수 있어야 함 </t>
  </si>
  <si>
    <t xml:space="preserve">1. 검토결과_x000D_
  - 협회 사용자는 업체가 신청한 규격추가 내용을 확인 후 검토하고 검토내용을 등록할 수 있도록 기능 구현_x000D_
  - 협회 사용자는 업체가 신청한 규격추가 내용을 검토하고 내용에 이상이 없을 경우 완료처리하는 기능 구현_x000D_
2. 구현방안/제약사항_x000D_
 - 현행기능 및 화면을 대상으로 통합/개산방안 수립 후 고객 검토를 통해 최종 확정 예정_x000D_
 - 제약사항 없음_x000D_
</t>
  </si>
  <si>
    <t>RQ-FUN-조달지원-082-0040</t>
  </si>
  <si>
    <t>규격추가신청 건 협회검토 및 접수처리</t>
  </si>
  <si>
    <t>조달청 사용자가 규격추가신청에 대해 협회검토 이후 접수처리를 할 수 있어야 함</t>
  </si>
  <si>
    <t xml:space="preserve">1. 검토결과_x000D_
  - 조달청 사용자는 협회 겁토가 끝난 규격추가 신청 건을 조회하고 상세내역을 확인하여 접수 할 수 있도록 기능 구현_x000D_
2. 구현방안/제약사항_x000D_
 - 현행기능 및 화면을 대상으로 통합/개산방안 수립 후 고객 검토를 통해 최종 확정 예정_x000D_
 - 제약사항 없음_x000D_
</t>
  </si>
  <si>
    <t>RQ-FUN-조달지원-083-0010</t>
  </si>
  <si>
    <t>규격추가심사</t>
  </si>
  <si>
    <t>규격추가심사대상목록 조회</t>
  </si>
  <si>
    <t>조달청 사용자가 규격추가심사대상목록을 조회 할 수 있어야 함</t>
  </si>
  <si>
    <t>FUN-조달지원-083</t>
  </si>
  <si>
    <t xml:space="preserve">1. 검토결과_x000D_
  - 조달청 사용자가 접수 완료한 규격추가 신청건에 대해 심사 대상 목록을 조회 할 수 있는 기능 구현_x000D_
2. 구현방안/제약사항_x000D_
 - 현행기능 및 화면을 대상으로 통합/개산방안 수립 후 고객 검토를 통해 최종 확정 예정_x000D_
 - 제약사항 없음_x000D_
</t>
  </si>
  <si>
    <t>RQ-FUN-조달지원-083-0020</t>
  </si>
  <si>
    <t>조달평가의 우수제품지정심사 호출</t>
  </si>
  <si>
    <t>조달청 사용자가 규격추가심사를 위해 조달평가의 우수제품지정심사를 호출 할 수 있어야 함</t>
  </si>
  <si>
    <t>RQ-FUN-조달지원-083-0030</t>
  </si>
  <si>
    <t>규격추가심사결과 조회</t>
  </si>
  <si>
    <t>조달청 사용자가 규격추가심사결과를 조회 할 수 있어야 함</t>
  </si>
  <si>
    <t xml:space="preserve">1. 검토결과_x000D_
  - 조달청 사용자가 규격추가 _x000D_
기술평가의 결과를 확인 할 수 있는 기능 구현 _x000D_
2. 구현방안/제약사항_x000D_
 - 현행기능 및 화면을 대상으로 통합/개산방안 수립 후 고객 검토를 통해 최종 확정 예정_x000D_
 - 제약사항 없음_x000D_
</t>
  </si>
  <si>
    <t>RQ-FUN-조달지원-083-0040</t>
  </si>
  <si>
    <t>조달업체 사용자가 조달업체가 신청결과를 조회 할 수 있어야 함</t>
  </si>
  <si>
    <t xml:space="preserve">1. 검토결과_x000D_
  - 조달업체 사용자가 우수제품 규격추가 신청 결과를 조회 할 수 있는 기능 구현_x000D_
2. 구현방안/제약사항_x000D_
 - 현행기능 및 화면을 대상으로 통합/개산방안 수립 후 고객 검토를 통해 최종 확정 예정_x000D_
 - 제약사항 없음_x000D_
</t>
  </si>
  <si>
    <t>RQ-FUN-조달지원-083-0050</t>
  </si>
  <si>
    <t>규격추가 신청건 검토현황 조회</t>
  </si>
  <si>
    <t>협회 사용자가 규격추가 신청건에 대해 검토현황을 조회 할 수 있어야 함</t>
  </si>
  <si>
    <t xml:space="preserve">1. 검토결과_x000D_
  - 협회 사용자가 우수제품 규격추가 신청 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</si>
  <si>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RQ-FUN-조달지원-083-0060</t>
  </si>
  <si>
    <t>규격추가 신청 건 접수 현황 조회</t>
  </si>
  <si>
    <t>조달청 사용자가 규격추가 신청 건에 대해 접수한 현황을 조회 할 수 있어야 함</t>
  </si>
  <si>
    <t xml:space="preserve">1. 검토결과_x000D_
  - 조달청 사용자가 우수제품 규격추가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</si>
  <si>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RQ-FUN-조달지원-083-0070</t>
  </si>
  <si>
    <t>규격추가 신청 건 심사결과 조회</t>
  </si>
  <si>
    <t>조달청 사용자가 규격추가 신청 건에 대한 심사결과를 조회 할 수 있어야 함</t>
  </si>
  <si>
    <t xml:space="preserve">1. 검토결과_x000D_
  - 조달청 사용자가 규격추가 신청 지정건에 대해 심사 결과를 조회 할 수 있는 기능 구현_x000D_
2. 구현방안/제약사항_x000D_
 - 현행기능 및 화면을 대상으로 통합/개산방안 수립 후 고객 검토를 통해 최종 확정 예정_x000D_
 - 제약사항 없음_x000D_
</t>
  </si>
  <si>
    <t>RQ-FUN-조달지원-084-0010</t>
  </si>
  <si>
    <t>기간연장신청/심사</t>
  </si>
  <si>
    <t>기간연장신청 정보 등록</t>
  </si>
  <si>
    <t>조달업체 사용자가 기간연장신청목록을 조회하고 기간연장신청 정보를 등록 할 수 있어야 함</t>
  </si>
  <si>
    <t>FUN-조달지원-084</t>
  </si>
  <si>
    <t xml:space="preserve">1. 검토결과_x000D_
  - 조달업체 사용자는 기간연장 신청을 할 수 있는 기능과 본인이 등록한 신청 목록을 조회 할 수 있는 기능 구현_x000D_
2. 구현방안/제약사항_x000D_
 - 현행기능 및 화면을 대상으로 통합/개산방안 수립 후 고객 검토를 통해 최종 확정 예정_x000D_
 - 제약사항 없음_x000D_
</t>
  </si>
  <si>
    <t>RQ-FUN-조달지원-084-0020</t>
  </si>
  <si>
    <t>기간연장 신청 내역 조회</t>
  </si>
  <si>
    <t>협회 사용자가 조달업체가 신청한 기간연장 신청 내역을 조회할 수 있어야 함</t>
  </si>
  <si>
    <t xml:space="preserve">1. 검토결과_x000D_
  - 협회 사용자는 업체가 신청한 기간연장 신청 목록을 조회할 수 있도록 기능 구현_x000D_
2. 구현방안/제약사항_x000D_
 - 현행기능 및 화면을 대상으로 통합/개산방안 수립 후 고객 검토를 통해 최종 확정 예정_x000D_
 - 제약사항 없음_x000D_
</t>
  </si>
  <si>
    <t>RQ-FUN-조달지원-084-0030</t>
  </si>
  <si>
    <t>기간연장 신청 검토내용 입력</t>
  </si>
  <si>
    <t>협회 사용자가 조달업체가 신청한 기간연장 신청에 대한 검토내용을 입력할 수 있어야 함</t>
  </si>
  <si>
    <t xml:space="preserve">1. 검토결과_x000D_
  - 협회 사용자는 업체가 신청한 기간연장 내용을 확인 후 검토하고 검토내용을 등록할 수 있도록 기능 구현_x000D_
  - 협회 사용자는 업체가 신청한 기간연장 내용을 검토하고 내용에 이상이 없을 경우 완료처리하는 기능 구현_x000D_
2. 구현방안/제약사항_x000D_
 - 현행기능 및 화면을 대상으로 통합/개산방안 수립 후 고객 검토를 통해 최종 확정 예정_x000D_
 - 제약사항 없음_x000D_
</t>
  </si>
  <si>
    <t>RQ-FUN-조달지원-084-0040</t>
  </si>
  <si>
    <t>기간연장 신청 건 접수처리</t>
  </si>
  <si>
    <t>조달청 사용자가 기간연장 건에 대하여 접수처리 할 수 있어야 함</t>
  </si>
  <si>
    <t xml:space="preserve">1. 검토결과_x000D_
  - 조달청 사용자는 협회 겁토가 끝난 기간연장 신청 건을 조회하고 상세내역을 확인하여 접수 할 수 있도록 기능 구현_x000D_
2. 구현방안/제약사항_x000D_
 - 현행기능 및 화면을 대상으로 통합/개산방안 수립 후 고객 검토를 통해 최종 확정 예정_x000D_
 - 제약사항 없음_x000D_
</t>
  </si>
  <si>
    <t>RQ-FUN-조달지원-084-0050</t>
  </si>
  <si>
    <t>기간연장 승인정보 입력</t>
  </si>
  <si>
    <t>조달청 사용자가 기간연장 승인정보를 입력 할 수 있어야 함</t>
  </si>
  <si>
    <t xml:space="preserve">1. 검토결과_x000D_
  - 조달청 사용자는 기간연장 접수 완료한 건에 대해 기간연장 승인 정보를 등록할 수 있는 기능 구현_x000D_
2. 구현방안/제약사항_x000D_
 - 현행기능 및 화면을 대상으로 통합/개산방안 수립 후 고객 검토를 통해 최종 확정 예정_x000D_
 - 제약사항 없음_x000D_
</t>
  </si>
  <si>
    <t>RQ-FUN-조달지원-084-0060</t>
  </si>
  <si>
    <t>기간연장 신청결과 조회</t>
  </si>
  <si>
    <t>조달업체 사용자가 기간연장 신청결과를 조회할 수 있어야 함</t>
  </si>
  <si>
    <t xml:space="preserve">1. 검토결과_x000D_
  - 조달업체 사용자가 우수제품 기간연장 신청 결과를 조회 할 수 있는 기능 구현_x000D_
2. 구현방안/제약사항_x000D_
 - 현행기능 및 화면을 대상으로 통합/개산방안 수립 후 고객 검토를 통해 최종 확정 예정_x000D_
 - 제약사항 없음_x000D_
</t>
  </si>
  <si>
    <t>RQ-FUN-조달지원-084-0070</t>
  </si>
  <si>
    <t>기간연장 신청건 검토현황 조회</t>
  </si>
  <si>
    <t>협회 사용자가 기간연장 신청건에 대해 검토현황을 조회 할 수 있어야 함</t>
  </si>
  <si>
    <t xml:space="preserve">1. 검토결과_x000D_
  - 협회 사용자가 우수제품 기간연장 신청 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</si>
  <si>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RQ-FUN-조달지원-084-0080</t>
  </si>
  <si>
    <t>기간연장신청 건 심사 현황 조회</t>
  </si>
  <si>
    <t>조달청 사용자가 접수한 기간연장신청 건에 대한 심사 현황을 조회할 수 있어야 함</t>
  </si>
  <si>
    <t xml:space="preserve">1. 검토결과_x000D_
  - 조달청 사용자가 우수제품 기간연장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</si>
  <si>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RQ-FUN-조달지원-084-0090</t>
  </si>
  <si>
    <t>기간연장 심사결과 조회</t>
  </si>
  <si>
    <t>조달청 사용자가 기간연장 심사결과를 조회 할 수 있어야 함</t>
  </si>
  <si>
    <t>RQ-FUN-조달지원-085-0010</t>
  </si>
  <si>
    <t>선정현황</t>
  </si>
  <si>
    <t>우수제품 지정 현황 정보 조회</t>
  </si>
  <si>
    <t>조달청 사용자가 우수제품 지정 현황 정보를 조회 할 수 있어야 함</t>
  </si>
  <si>
    <t>FUN-조달지원-085</t>
  </si>
  <si>
    <t xml:space="preserve">1. 검토결과_x000D_
  - 조달청 사용자가 우수제품으로 지정된 현황을 조회할 수 있도록 기능 구현_x000D_
2. 구현방안/제약사항_x000D_
 - 현행기능 및 화면을 대상으로 통합/개산방안 수립 후 고객 검토를 통해 최종 확정 예정_x000D_
 - 제약사항 없음_x000D_
</t>
  </si>
  <si>
    <t>RQ-FUN-조달지원-085-0020</t>
  </si>
  <si>
    <t xml:space="preserve">우수제품 지정 업체 직접생산증명 조회 </t>
  </si>
  <si>
    <t>조달청 사용자가 우수제품 지정 업체에 대해 계약 체결 유무와 관계없이 직접생산증명을 조회 할 수 있어야 함</t>
  </si>
  <si>
    <t xml:space="preserve">1. 검토결과_x000D_
  - 조달청 사용자가 _x000D_
우수제품으로 지정된 업체에 대해 직접생산증명을 조회 할 수 있는 기능 구현_x000D_
2. 구현방안/제약사항_x000D_
 - 현행기능 및 화면을 대상으로 통합/개산방안 수립 후 고객 검토를 통해 최종 확정 예정_x000D_
 - 제약사항 없음_x000D_
</t>
  </si>
  <si>
    <t>RQ-FUN-조달지원-085-0030</t>
  </si>
  <si>
    <t>우수제품 선정현황 정보 조회 및 해외진출현황 정보 등록</t>
  </si>
  <si>
    <t>수요기관/조달청/조달업체 사용자가 우수제품 선정현황 정보를 심사분야별로 조회 및 해외진출현황 정보를 등록할 수 있어야 함</t>
  </si>
  <si>
    <t xml:space="preserve">1. 검토결과_x000D_
  - 수요기관/조달청/조달업체 사용자가 우수제품 선정현황을 심사분야별로 조회 할 수 있는 기능 구현_x000D_
  - 조달업체 사용자가 신규 지정 신청시 해외진출실적을 등록 할 수 있는 기능 제공_x000D_
2. 구현방안/제약사항_x000D_
 - 현행기능 및 화면을 대상으로 통합/개산방안 수립 후 고객 검토를 통해 최종 확정 예정_x000D_
 - 제약사항 없음_x000D_
</t>
  </si>
  <si>
    <t>RQ-FUN-조달지원-085-0040</t>
  </si>
  <si>
    <t>우수제품 업체 정보 변경</t>
  </si>
  <si>
    <t>조달청 사용자가 우수제품 업체 정보를 변경할 수 있어야 함</t>
  </si>
  <si>
    <t xml:space="preserve">1. 검토결과_x000D_
  - 조달청 사용자가 우수제품으로 지정된 업체를 변경할 수 있는 기능 제공_x000D_
2. 구현방안/제약사항_x000D_
 - 현행기능 및 화면을 대상으로 통합/개산방안 수립 후 고객 검토를 통해 최종 확정 예정_x000D_
 - 제약사항 없음_x000D_
</t>
  </si>
  <si>
    <t>RQ-FUN-조달지원-085-0050</t>
  </si>
  <si>
    <t>우수제품 업체 상태 조회</t>
  </si>
  <si>
    <t>조달청 사용자가 우수제품 업체의 휴/폐업 여부, 부정당 여부 등 업체 상태를 조회 할 수 있어야 함</t>
  </si>
  <si>
    <t xml:space="preserve">1. 검토결과_x000D_
  - 조달청 사용자가 우수제품으로 지정된 업체의 휴/폐업, 부정당 여부를 확인 할 수 있는 기능 제공_x000D_
2. 구현방안/제약사항_x000D_
 - 현행기능 및 화면을 대상으로 통합/개산방안 수립 후 고객 검토를 통해 최종 확정 예정_x000D_
 - 제약사항 없음_x000D_
</t>
  </si>
  <si>
    <t>RQ-FUN-조달지원-086-0010</t>
  </si>
  <si>
    <t>우수제품선정 대상 제제현황 관리</t>
  </si>
  <si>
    <t>조달청 사용자가 우수제품선정 대상의 제제현황을 관리 할 수 있어야 함</t>
  </si>
  <si>
    <t>FUN-조달지원-086</t>
  </si>
  <si>
    <t xml:space="preserve">1. 검토결과_x000D_
  - 조달청 사용자는 우수제품으로 지정된 업체의 제재현황을 관리할 수 있는 기능 제공_x000D_
2. 구현방안/제약사항_x000D_
 - 현행기능 및 화면을 대상으로 통합/개산방안 수립 후 고객 검토를 통해 최종 확정 예정_x000D_
 - 제약사항 없음_x000D_
</t>
  </si>
  <si>
    <t>RQ-FUN-조달지원-086-0020</t>
  </si>
  <si>
    <t>우수제품 검사불합격 사후관리</t>
  </si>
  <si>
    <t>조달청 사용자가 우수제품 검사불합격 사후관리를 할 수 있어야 함</t>
  </si>
  <si>
    <t xml:space="preserve">1. 검토결과_x000D_
  - 조달청 사용자가 우수제품 지정 업체의 검사불합격 정보를 관리할 수 있는 기능 구현_x000D_
2. 구현방안/제약사항_x000D_
 - 현행기능 및 화면을 대상으로 통합/개산방안 수립 후 고객 검토를 통해 최종 확정 예정_x000D_
 - 제약사항 없음_x000D_
</t>
  </si>
  <si>
    <t>RQ-FUN-조달지원-086-0030</t>
  </si>
  <si>
    <t>우수제품 시험성적서 관리</t>
  </si>
  <si>
    <t>조달청 사용자가 우수제품 시험성적서 관리를 할 수 있어야 함</t>
  </si>
  <si>
    <t xml:space="preserve">1. 검토결과_x000D_
  - 조달청 사용자가 지정된 우수제품에 대해 시험성적서를  관리할 수 있는 기능 구현_x000D_
2. 구현방안/제약사항_x000D_
 - 현행기능 및 화면을 대상으로 통합/개산방안 수립 후 고객 검토를 통해 최종 확정 예정_x000D_
 - 제약사항 없음_x000D_
</t>
  </si>
  <si>
    <t>RQ-FUN-조달지원-086-0040</t>
  </si>
  <si>
    <t>우수제품만족도평가 결과 등록</t>
  </si>
  <si>
    <t>수요기관 사용자가 우수제품만족도평가 결과를 등록할 수 있어야 함</t>
  </si>
  <si>
    <t xml:space="preserve">1. 검토결과_x000D_
  - 조달청 사용자가 지정된 우수제품에 대해 만족도 평가 결과를 등록 할 수 있는 기능 구현_x000D_
2. 구현방안/제약사항_x000D_
 - 현행기능 및 화면을 대상으로 통합/개산방안 수립 후 고객 검토를 통해 최종 확정 예정_x000D_
 - 제약사항 없음_x000D_
</t>
  </si>
  <si>
    <t>RQ-FUN-조달지원-087-0010</t>
  </si>
  <si>
    <t>우수제품할인상품관리</t>
  </si>
  <si>
    <t>우수제품 할인행사 신청</t>
  </si>
  <si>
    <t>조달업체 사용자가 우수제품 할인행사를 신청할 수 있어야 함</t>
  </si>
  <si>
    <t>FUN-조달지원-087</t>
  </si>
  <si>
    <t>1. 검토결과
  - 조달업체 사용자가 우수제품으로 지정된 제품에 한해 할인 상품을 신청할 수 있는 기능 구현
2. 구현방안/제약사항
 - 현행기능 및 화면을 대상으로 통합/개산방안 수립 후 고객 검토를 통해 최종 확정 예정
 - 제약사항 없음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</si>
  <si>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RQ-FUN-조달지원-087-0020</t>
  </si>
  <si>
    <t>조달업체 신청 할인행사 정보 조회</t>
  </si>
  <si>
    <t xml:space="preserve">조달청 사용자가 조달업체가 신청한 할인행사 정보를 조회할 수 있어야 함
</t>
  </si>
  <si>
    <t>1. 검토결과
  - 업체가 신청한 할인상품을 조달청 사용자가 조회할 수 있는 기능
2. 구현방안/제약사항
 - 현행기능 및 화면을 대상으로 통합/개산방안 수립 후 고객 검토를 통해 최종 확정 예정
 - 제약사항 없음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</si>
  <si>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RQ-FUN-조달지원-087-0030</t>
  </si>
  <si>
    <t>할인행사 신청, 접수 목록 조회</t>
  </si>
  <si>
    <t xml:space="preserve">조달청 사용자가 할인행사를 신청, 접수한 목록을 조회할 수 있어야 함
</t>
  </si>
  <si>
    <t>1. 검토결과
  - 업체가 신청한 할인상품을 조달청 사용자가 조회하여 접수 할 수 있는 기능
2. 구현방안/제약사항
 - 현행기능 및 화면을 대상으로 통합/개산방안 수립 후 고객 검토를 통해 최종 확정 예정
 - 제약사항 없음
3. 통합근거
  - 근거자료 : 20220214_APP_회의록_조달지원(물품 MAS 우수제품) 업무회의(기능통합).hwp
[통합 요구사항 ID] RQ-FUN-조달지원-075-0040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</si>
  <si>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RQ-FUN-조달지원-088-0010</t>
  </si>
  <si>
    <t>지정증서관리</t>
  </si>
  <si>
    <t>조달청 전자관인을 등록 및 사용이력 관리</t>
  </si>
  <si>
    <t>조달청 사용자가 우수제품 지정증서에 찍힐 조달청 전자관인을 등록하고 사용이력을 관리할 수 있어야 함</t>
  </si>
  <si>
    <t>FUN-조달지원-088</t>
  </si>
  <si>
    <t xml:space="preserve">1. 검토결과_x000D_
  - 조달청 사용자가 _x000D_
우수제품으로 지정시 발급되는 지정증서를 관리할 수 있는 기능 구현_x000D_
2. 구현방안/제약사항_x000D_
 - 현행기능 및 화면을 대상으로 통합/개산방안 수립 후 고객 검토를 통해 최종 확정 예정_x000D_
 - 제약사항 없음_x000D_
</t>
  </si>
  <si>
    <t>RQ-FUN-조달지원-088-0020</t>
  </si>
  <si>
    <t>우수제품 지정증서 발급번호 진위확인 조회</t>
  </si>
  <si>
    <t>수요기관 사용자가 우수제품 지정증서 발급번호 진위확인을 조회할 수 있어야 함</t>
  </si>
  <si>
    <t xml:space="preserve">1. 검토결과_x000D_
  - 우수제품 지정되어 발급된 지정증서에 대해 진위확인을 할 수 있는 기능 구현(예, QR코드)_x000D_
2. 구현방안/제약사항_x000D_
 - 현행기능 및 화면을 대상으로 통합/개산방안 수립 후 고객 검토를 통해 최종 확정 예정_x000D_
 - 제약사항 없음_x000D_
</t>
  </si>
  <si>
    <t>RQ-FUN-조달지원-088-0030</t>
  </si>
  <si>
    <t>우수제품 지정증서 발급현황 조회</t>
  </si>
  <si>
    <t>조달청 사용자가 우수제품 지정증서 발급현황을 조회할 수 있어야 함</t>
  </si>
  <si>
    <t xml:space="preserve">1. 검토결과_x000D_
  - 조달청 사용자가 지정증서가 발급된 현황을 조회 할 수 있는 기능 구현_x000D_
2. 구현방안/제약사항_x000D_
 - 현행기능 및 화면을 대상으로 통합/개산방안 수립 후 고객 검토를 통해 최종 확정 예정_x000D_
 - 제약사항 없음_x000D_
</t>
  </si>
  <si>
    <t>RQ-FUN-조달지원-088-0040</t>
  </si>
  <si>
    <t>우수제품 지정증서 재발급 신청</t>
  </si>
  <si>
    <t>조달업체 사용자가 우수제품 지정증서 발급내역확인 할 수 있고 필요시 재발급 신청을 할 수 있어야 함</t>
  </si>
  <si>
    <t xml:space="preserve">1. 검토결과_x000D_
  - 우수제품으로 지정받은 업체일 경우 업체 담당자가 지정증서 재발급 신청을 할 수 있는 기능 구현_x000D_
2. 구현방안/제약사항_x000D_
 - 현행기능 및 화면을 대상으로 통합/개산방안 수립 후 고객 검토를 통해 최종 확정 예정_x000D_
 - 제약사항 없음_x000D_
</t>
  </si>
  <si>
    <t>RQ-FUN-조달지원-088-0050</t>
  </si>
  <si>
    <t xml:space="preserve">우수제품 지정증서 재발급신청 건 접수 </t>
  </si>
  <si>
    <t>조달청 사용자가 조달청 우수제품 지정증서 재발급신청 건에 대하여 접수 할 수 있어야 함</t>
  </si>
  <si>
    <t xml:space="preserve">1. 검토결과_x000D_
  - 재발급 신청건에 대해 조달청 사용자가 접수 처리해서 발급할 수 있는 기능 구현_x000D_
2. 구현방안/제약사항_x000D_
 - 현행기능 및 화면을 대상으로 통합/개산방안 수립 후 고객 검토를 통해 최종 확정 예정_x000D_
 - 제약사항 없음_x000D_
</t>
  </si>
  <si>
    <t>RQ-FUN-조달지원-089-0010</t>
  </si>
  <si>
    <t>수정계약 발생 건 처리</t>
  </si>
  <si>
    <t xml:space="preserve">조달청 사용자가 수정계약이 발생하여 계약번호의 수정차수가 발생한 경우 이전 계약번호에서 저장된 옵션품목 정보를 수정계약번호에 동일하게 적용하여 종합쇼핑몰에 반영 할 수 있어야 함
</t>
  </si>
  <si>
    <t>FUN-조달지원-089</t>
  </si>
  <si>
    <t>1. 검토결과
  - 수정계약 발생시 기존의 계약건에 저정되었던 옵션품목 정보가 수정계약된 계약번호에 동일하게 적용할 수 있도록 기능 구현
2. 구현방안/제약사항
 - 현행기능 및 화면을 대상으로 통합/개산방안 수립 후 고객 검토를 통해 최종 확정 예정
 - 제약사항 없음
3. 통합근거
  - 근거자료 : 20220214_APP_회의록_조달지원(물품 MAS 우수제품) 업무회의(기능통합).hwp
[통합 요구사항 ID] RQ-FUN-조달지원-075-0010
[통합근거 시작, 22.02.15]
- 물품, MAS, 우수제품에 중복 분산되어 있는 기능을 종합쇼핑몰의 단일 기능으로 통합
- 분산 기능 : 대표·옵션품목관리, 할인행사 관리
- 조달지원&gt;물품&gt;MAS 업무 파트에서 통합 개발
- 물품, 우수제품의 요구사항은 삭제 처리
[통합근거 종료, 22.02.15]</t>
  </si>
  <si>
    <t>RQ-FUN-조달지원-089-0020</t>
  </si>
  <si>
    <t>우수제품 FAQ 관리</t>
  </si>
  <si>
    <t>조달업체 및 협회 사용자가 우수제품관련 FAQ를 활용 할 수 있어야 함</t>
  </si>
  <si>
    <t xml:space="preserve">1. 검토결과_x000D_
  - 조달업체, 협회 사용자가 우수제품과 관련하여 FAQ를 활 용 할 수 있도록 기능 구현_x000D_
2. 구현방안/제약사항_x000D_
 - 현행기능 및 화면을 대상으로 통합/개산방안 수립 후 고객 검토를 통해 최종 확정 예정_x000D_
 - 제약사항 없음_x000D_
</t>
  </si>
  <si>
    <t>RQ-FUN-조달지원-089-0030</t>
  </si>
  <si>
    <t>회원사정보 관리</t>
  </si>
  <si>
    <t>협회 사용자가 회원사정보 관리를 할 수 있어야 함</t>
  </si>
  <si>
    <t>[삭제시작, 21.12.13]  근거자료 : 20211213_APP_회의록_조달지원(우수제품) 업무회의(응용개발1팀).hwp
- 요구사항(FUN-조달지원-089) 중 협회의 회원사 정보 관리 부분은 삭제되어야 함 (회의록 내용)
[삭제종료, 21.12.13]
2. 구현방안/제약사항
 - 현행기능 및 화면을 대상으로 통합/개산방안 수립 후 고객 검토를 통해 최종 확정 예정
 - 제약사항 없음
3. 제외근거
  - 근거자료 : 20211213_APP_회의록_조달지원(우수제품) 업무회의(응용개발1팀).hwp
[삭제시작, 21.12.13] 
- 요구사항(FUN-조달지원-089) 중 협회의 회원사 정보 관리 부분은 삭제되어야 함 (회의록 내용)
[삭제종료, 21.12.13.]</t>
  </si>
  <si>
    <t>RQ-FUN-조달지원-167-0010</t>
  </si>
  <si>
    <t>우수제품 협업 승인/변경</t>
  </si>
  <si>
    <t>우수제품 협업 승인 신청</t>
  </si>
  <si>
    <t>조달업체 담당자가 신규지정 신청시 협업하는 참여기업이 있는 경우 관련 내용을 등록 할 수 있어야함</t>
  </si>
  <si>
    <t>20220324_APP_회의록_조달지원(우수제품) 우수제품 협업 승인변경 프로세스 회의(응용개발1팀).hwp</t>
  </si>
  <si>
    <t>1. 검토결과
  - 협업 승인/변경 신청 프로세스를 전산화하고 이력관리를 할수 있도록 기능 구현
2. 구현방안/제약사항
 - 우수제품 신청시 협업하는 참여기업의 협업 승인 신청서 및 협업체 구성현황을 전산화하여 입력받고 그 외 첨부서류는 자동연계 활용 및 파일 첨부로 진행
 - 제약사항 없음</t>
  </si>
  <si>
    <t>RQ-FUN-조달지원-167-0020</t>
  </si>
  <si>
    <t>우수제품 협업 변경 신청</t>
  </si>
  <si>
    <t>조달업체 담당자는 협업하는 참여기업이 변경될 경우 변경 요청 할 수 있어야함</t>
  </si>
  <si>
    <t>1. 검토결과
  - 협업 승인/변경 신청 프로세스를 전산화하고 이력관리를 할수 있도록 기능 구현
2. 구현방안/제약사항
 -  협업하는 참여기업의 변경될 경우도 동일하게 전산화 처리하여 변경 신청할 수 있도록 구현
 - 제약사항 없음</t>
  </si>
  <si>
    <t>RQ-FUN-조달지원-167-0030</t>
  </si>
  <si>
    <t>우수제품 협업 변경 접수</t>
  </si>
  <si>
    <t>협회 담당자 및 조달청 담당자는 협업변경 요청이 온 경우 검토하고 접수할 수 있어야 함</t>
  </si>
  <si>
    <t>1. 검토결과
  - 협업 승인/변경 신청 프로세스를 전산화하고 이력관리를 할수 있도록 기능 구현
2. 구현방안/제약사항
 - 변경건에 대해 협회 및 조달청 담당자가 검토하여 접수할 수 있도록 구현
 - 제약사항 없음</t>
  </si>
  <si>
    <t>RQ-FUN-조달지원-167-0040</t>
  </si>
  <si>
    <t>우수제품 협업 승인/변경 이력 조회</t>
  </si>
  <si>
    <t>조달청 담당자는 협업 변경에 대한 이력을 조회 할 수 있어야함</t>
  </si>
  <si>
    <t>1. 검토결과
  - 협업 승인/변경 신청 프로세스를 전산화하고 이력관리를 할수 있도록 기능 구현
2. 구현방안/제약사항
 - 변경에 대한 이력 관리로 조회할 수 있도록 구현
 - 제약사항 없음</t>
  </si>
  <si>
    <t>RQ-FUN-조달지원-168-0010</t>
  </si>
  <si>
    <t>혁신제품 수시 접수</t>
  </si>
  <si>
    <t>혁신제품 수시 접수 신청</t>
  </si>
  <si>
    <t>혁신제품인 경우에 대해서만 수시 접수 할 수 있어야 함</t>
  </si>
  <si>
    <t>1. 검토결과
  - 수시 접수할 수 있는 기능 구현
2. 구현방안/제약사항
 - 우수제품 신규 신청시 심사방법이 ‘혁신제품’인 경우에 대해서만 수시로 접수받을 수 있도록 구현, 그 이후 프로세스는 지정신청과 동일하게 진행함
 - 제약사항 없음</t>
  </si>
  <si>
    <t>RQ-FUN-조달지원-160-0010</t>
  </si>
  <si>
    <t>우수조달공동상표</t>
  </si>
  <si>
    <t>우수조달공동상표 신규선정신청</t>
  </si>
  <si>
    <t>인터뷰사전검토회의(20211020)</t>
  </si>
  <si>
    <t xml:space="preserve">1. 검토결과_x000D_
  - 조달업체 사용자는 우수조달공동상표 신규 신청한 목록을 조회 할 수 있는 기능 구현_x000D_
2. 구현방안/제약사항_x000D_
 - 현행기능 및 화면을 대상으로 통합/개산방안 수립 후 고객 검토를 통해 최종 확정 예정_x000D_
 - 제약사항 없음_x000D_
</t>
  </si>
  <si>
    <t>RQ-FUN-조달지원-160-0020</t>
  </si>
  <si>
    <t xml:space="preserve">1. 검토결과_x000D_
  - 조달업체 담당자가 신청시 화면입력방식으로 신정정보를 입력하여 데이터화하고, 전산에 이미 등록된 정보는 자동연계하여 입력된 데이터를 재사용할 수 있어야 함_x000D_
2. 구현방안/제약사항_x000D_
 - 현행기능 및 화면을 대상으로 통합/개산방안 수립 후 고객 검토를 통해 최종 확정 예정_x000D_
 - 제약사항 없음_x000D_
</t>
  </si>
  <si>
    <t>RQ-FUN-조달지원-160-0030</t>
  </si>
  <si>
    <t>우수조달공동상표 지정계획 공고 화면 링크</t>
  </si>
  <si>
    <t>조달업체 사용자가 조달청 홈페이지의 우수조달공동상표 지정계획 공고 화면 링크를 제공 할 수 있어야 함</t>
  </si>
  <si>
    <t xml:space="preserve">1. 검토결과_x000D_
  - 홈페이지에 게시된 우수조달공동상표 지정계획 공고화면을 조달업체 사용자가 확인 할 수 있도록 링크 버튼으로 기능 구현_x000D_
2. 구현방안/제약사항_x000D_
 - 현행기능 및 화면을 대상으로 통합/개산방안 수립 후 고객 검토를 통해 최종 확정 예정_x000D_
 - 제약사항 없음_x000D_
</t>
  </si>
  <si>
    <t>RQ-FUN-조달지원-160-0040</t>
  </si>
  <si>
    <t xml:space="preserve">1. 검토결과_x000D_
  - 조달업체 사용자가 우수조달공동상표 신청시 동일한 상품으로 중복 신청을 하였는지 확인할 수 있도록 사전에 차단하는 기능 구현_x000D_
2. 구현방안/제약사항_x000D_
 - 현행기능 및 화면을 대상으로 통합/개산방안 수립 후 고객 검토를 통해 최종 확정 예정_x000D_
 - 제약사항 없음_x000D_
</t>
  </si>
  <si>
    <t>RQ-FUN-조달지원-160-0050</t>
  </si>
  <si>
    <t>RQ-FUN-조달지원-160-0060</t>
  </si>
  <si>
    <t>우수조달공동상표 신청 접수 건 상세 확인</t>
  </si>
  <si>
    <t>조달청 사용자가 우수조달공동상표 신청 접수 건을 조회하고 상세내역을 확인 할 수 있어야 함</t>
  </si>
  <si>
    <t xml:space="preserve">1. 검토결과_x000D_
  - 조달청 사용자는 업체가 신청한 우수조달공동상표 신청 건을 조회하고 상세내역을 확인 할 수 있도록 기능 구현_x000D_
2. 구현방안/제약사항_x000D_
 - 현행기능 및 화면을 대상으로 통합/개산방안 수립 후 고객 검토를 통해 최종 확정 예정_x000D_
 - 제약사항 없음_x000D_
</t>
  </si>
  <si>
    <t>RQ-FUN-조달지원-160-0070</t>
  </si>
  <si>
    <t>우수조달공동상표 신청 이력 조회</t>
  </si>
  <si>
    <t>조달청 사용자가 해당 업체가 우수조달공동상표로 신청한 이력을 조회 할 수 있어야 함</t>
  </si>
  <si>
    <t xml:space="preserve">1. 검토결과_x000D_
  - 조달청 사용자는 업체가 우수조달공동상표로 신청한 이력을 조회할 수 있도록 기능 구현_x000D_
2. 구현방안/제약사항_x000D_
 - 현행기능 및 화면을 대상으로 통합/개산방안 수립 후 고객 검토를 통해 최종 확정 예정_x000D_
 - 제약사항 없음_x000D_
</t>
  </si>
  <si>
    <t>RQ-FUN-조달지원-160-0080</t>
  </si>
  <si>
    <t xml:space="preserve">1. 검토결과_x000D_
  - 조달청 담당자가 최종으로 확인하고 접수완료 할 수 있는 기능 구현_x000D_
2. 구현방안/제약사항_x000D_
 - 현행기능 및 화면을 대상으로 통합/개산방안 수립 후 고객 검토를 통해 최종 확정 예정_x000D_
 - 제약사항 없음_x000D_
</t>
  </si>
  <si>
    <t>RQ-FUN-조달지원-160-0090</t>
  </si>
  <si>
    <t xml:space="preserve">1. 검토결과_x000D_
  - 조달청 담당자가 최종으로 확인하고 보완이 있을경우 보완내용을 작성하여 조달업체 담당자가 확인할 수 있도록 기능 구현_x000D_
2. 구현방안/제약사항_x000D_
 - 현행기능 및 화면을 대상으로 통합/개산방안 수립 후 고객 검토를 통해 최종 확정 예정_x000D_
 - 제약사항 없음_x000D_
</t>
  </si>
  <si>
    <t>RQ-FUN-조달지원-161-0010</t>
  </si>
  <si>
    <t>우수조달공동상표 신규선정심사</t>
  </si>
  <si>
    <t>실태조사 의뢰</t>
  </si>
  <si>
    <t>조달청 사용자는 지정심사를 신청한 운영체에 대해 현장 실태조사를 중소기업중앙회에 의뢰할수 있어야 함</t>
  </si>
  <si>
    <t xml:space="preserve">1. 검토결과_x000D_
  - 조달청 담당자는 중소기업중앙회에 우수조달공동상표 실태조사를 의뢰 할 수 있는 기능 구현_x000D_
2. 구현방안/제약사항_x000D_
 - 현행기능 및 화면을 대상으로 통합/개산방안 수립 후 고객 검토를 통해 최종 확정 예정_x000D_
 - 제약사항 없음_x000D_
</t>
  </si>
  <si>
    <t>RQ-FUN-조달지원-161-0020</t>
  </si>
  <si>
    <t>실태조사 결과 등록</t>
  </si>
  <si>
    <t>중소기업중앙회 사용자는 현장 실태조사 결과를 조달청에 통보 할 수 있어야 함</t>
  </si>
  <si>
    <t xml:space="preserve">1. 검토결과_x000D_
  - 실태조사 의뢰받은 중소기업중앙회 사용자는 실태조사후 결과를 작성하여 조달청 담당자에게 결과 통보할 수 있는 기능 구현_x000D_
2. 구현방안/제약사항_x000D_
 - 현행기능 및 화면을 대상으로 통합/개산방안 수립 후 고객 검토를 통해 최종 확정 예정_x000D_
 - 제약사항 없음_x000D_
</t>
  </si>
  <si>
    <t>RQ-FUN-조달지원-161-0030</t>
  </si>
  <si>
    <t>조달평가 우수조달공동상표지정심사 호출</t>
  </si>
  <si>
    <t>조달청 사용자가 기술품질심사를 위해 조달평가의 우수조달공동상표지정심사를 호출 할 수 있어야 함</t>
  </si>
  <si>
    <t>RQ-FUN-조달지원-161-0040</t>
  </si>
  <si>
    <t>RQ-FUN-조달지원-161-0050</t>
  </si>
  <si>
    <t>RQ-FUN-조달지원-161-0060</t>
  </si>
  <si>
    <t xml:space="preserve">1. 검토결과_x000D_
  - 조달청 사용자는 2차심사 결과가 선정인 경우 지정번호를 등록하여 우수조달공동상표로 지정을 할 수 있는 기능 구현_x000D_
2. 구현방안/제약사항_x000D_
 - 현행기능 및 화면을 대상으로 통합/개산방안 수립 후 고객 검토를 통해 최종 확정 예정_x000D_
 - 제약사항 없음_x000D_
</t>
  </si>
  <si>
    <t>RQ-FUN-조달지원-161-0070</t>
  </si>
  <si>
    <t xml:space="preserve">1. 검토결과_x000D_
  - 우수조달공동상표 지정 신청 결과를 조회 할 수 있는 기능 구현_x000D_
2. 구현방안/제약사항_x000D_
 - 현행기능 및 화면을 대상으로 통합/개산방안 수립 후 고객 검토를 통해 최종 확정 예정_x000D_
 - 제약사항 없음_x000D_
</t>
  </si>
  <si>
    <t>RQ-FUN-조달지원-161-0080</t>
  </si>
  <si>
    <t xml:space="preserve">1. 검토결과_x000D_
  - 조달청 사용자가 우수조달공동상표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</si>
  <si>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RQ-FUN-조달지원-161-0090</t>
  </si>
  <si>
    <t>RQ-FUN-조달지원-162-0010</t>
  </si>
  <si>
    <t>우수조달공동상표 규격ㆍ인증추가 신청</t>
  </si>
  <si>
    <t>규격추가 신청 정보 등록</t>
  </si>
  <si>
    <t>RQ-FUN-조달지원-162-0020</t>
  </si>
  <si>
    <t>규격추가 신청 건 검토 및 접수처리</t>
  </si>
  <si>
    <t>조달청 사용자가 규격추가신청에 대해 검토 후 접수처리를 할 수 있어야 함</t>
  </si>
  <si>
    <t xml:space="preserve">1. 검토결과_x000D_
  - 조달청 사용자는 겁토가 끝난 규격추가 신청 건을 조회하고 상세내역을 확인하여 접수 할 수 있도록 기능 구현_x000D_
2. 구현방안/제약사항_x000D_
 - 현행기능 및 화면을 대상으로 통합/개산방안 수립 후 고객 검토를 통해 최종 확정 예정_x000D_
 - 제약사항 없음_x000D_
</t>
  </si>
  <si>
    <t>RQ-FUN-조달지원-162-0030</t>
  </si>
  <si>
    <t>RQ-FUN-조달지원-162-0040</t>
  </si>
  <si>
    <t>조달평가의 우수조달공동상표지정심사 호출</t>
  </si>
  <si>
    <t>조달청 사용자가 규격추가심사를 위해 조달평가의 우수조달공동상표지정심사를 호출 할 수 있어야 함</t>
  </si>
  <si>
    <t>RQ-FUN-조달지원-162-0050</t>
  </si>
  <si>
    <t>우수조달공동상표 규격ㆍ인증추가 심사</t>
  </si>
  <si>
    <t>RQ-FUN-조달지원-162-0060</t>
  </si>
  <si>
    <t xml:space="preserve">1. 검토결과_x000D_
  - 조달업체 사용자가 우수조달공동상표 규격추가 신청 결과를 조회 할 수 있는 기능 구현_x000D_
2. 구현방안/제약사항_x000D_
 - 현행기능 및 화면을 대상으로 통합/개산방안 수립 후 고객 검토를 통해 최종 확정 예정_x000D_
 - 제약사항 없음_x000D_
</t>
  </si>
  <si>
    <t>RQ-FUN-조달지원-162-0070</t>
  </si>
  <si>
    <t xml:space="preserve">1. 검토결과_x000D_
  - 조달청 사용자가 우수조달공동상표 규격추가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</si>
  <si>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RQ-FUN-조달지원-162-0080</t>
  </si>
  <si>
    <t>RQ-FUN-조달지원-163-0010</t>
  </si>
  <si>
    <t>우수조달공동상표 기간(지정)연장 신청</t>
  </si>
  <si>
    <t>기간연장 신청 정보 등록</t>
  </si>
  <si>
    <t xml:space="preserve">1. 검토결과_x000D_
  - 조달업체 사용자는 기간연장신청을 할 수 있는 기능과 본인이 등록한 신청 목록을 조회 할 수 있는 기능 구현_x000D_
2. 구현방안/제약사항_x000D_
 - 현행기능 및 화면을 대상으로 통합/개산방안 수립 후 고객 검토를 통해 최종 확정 예정_x000D_
 - 제약사항 없음_x000D_
</t>
  </si>
  <si>
    <t>RQ-FUN-조달지원-163-0020</t>
  </si>
  <si>
    <t>기간연장 신청 건 검토 및 접수처리</t>
  </si>
  <si>
    <t>조달청 사용자가 기간연장 신청에 대해 검토 후 접수처리를 할 수 있어야 함</t>
  </si>
  <si>
    <t xml:space="preserve">1. 검토결과_x000D_
  - 조달청 사용자는 겁토가 끝난 기간연장 신청 건을 조회하고 상세내역을 확인하여 접수 할 수 있도록 기능 구현_x000D_
2. 구현방안/제약사항_x000D_
 - 현행기능 및 화면을 대상으로 통합/개산방안 수립 후 고객 검토를 통해 최종 확정 예정_x000D_
 - 제약사항 없음_x000D_
</t>
  </si>
  <si>
    <t>RQ-FUN-조달지원-163-0030</t>
  </si>
  <si>
    <t>기간연장 신청 심사대상목록 조회</t>
  </si>
  <si>
    <t>조달청 사용자가 기간연장 심사대상목록을 조회 할 수 있어야 함</t>
  </si>
  <si>
    <t xml:space="preserve">1. 검토결과_x000D_
  - 조달청 사용자가 접수 완료한 기간연장 신청건에 대해 심사 대상 목록을 조회 할 수 있는 기능 구현_x000D_
2. 구현방안/제약사항_x000D_
 - 현행기능 및 화면을 대상으로 통합/개산방안 수립 후 고객 검토를 통해 최종 확정 예정_x000D_
 - 제약사항 없음_x000D_
</t>
  </si>
  <si>
    <t>RQ-FUN-조달지원-163-0040</t>
  </si>
  <si>
    <t>조달청 사용자가 기간연장 심사를 위해 조달평가의 우수조달공동상표지정심사를 호출 할 수 있어야 함</t>
  </si>
  <si>
    <t>RQ-FUN-조달지원-163-0050</t>
  </si>
  <si>
    <t>우수조달공동상표 기간(지정)연장 심사</t>
  </si>
  <si>
    <t xml:space="preserve">1. 검토결과_x000D_
  - 조달청 사용자가 기간연장 _x000D_
기술평가의 결과를 확인 할 수 있는 기능 구현 _x000D_
2. 구현방안/제약사항_x000D_
 - 현행기능 및 화면을 대상으로 통합/개산방안 수립 후 고객 검토를 통해 최종 확정 예정_x000D_
 - 제약사항 없음_x000D_
</t>
  </si>
  <si>
    <t>RQ-FUN-조달지원-163-0060</t>
  </si>
  <si>
    <t xml:space="preserve">1. 검토결과_x000D_
  - 조달업체 사용자가 우수조달공동상표 기간연장 신청 결과를 조회 할 수 있는 기능 구현_x000D_
2. 구현방안/제약사항_x000D_
 - 현행기능 및 화면을 대상으로 통합/개산방안 수립 후 고객 검토를 통해 최종 확정 예정_x000D_
 - 제약사항 없음_x000D_
</t>
  </si>
  <si>
    <t>RQ-FUN-조달지원-163-0070</t>
  </si>
  <si>
    <t>기간연장 신청 건 접수 현황 조회</t>
  </si>
  <si>
    <t>조달청 사용자가 기간연장 신청 건에 대해 접수한 현황을 조회 할 수 있어야 함</t>
  </si>
  <si>
    <t xml:space="preserve">1. 검토결과_x000D_
  - 조달청 사용자가 우수조달공동상표 기간연장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</si>
  <si>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RQ-FUN-조달지원-163-0080</t>
  </si>
  <si>
    <t>기간연장 신청 건 심사결과 조회</t>
  </si>
  <si>
    <t>조달청 사용자가 기간연장 신청 건에 대한 심사결과를 조회 할 수 있어야 함</t>
  </si>
  <si>
    <t xml:space="preserve">1. 검토결과_x000D_
  - 조달청 사용자가 기간연장 신청 지정건에 대해 심사 결과를 조회 할 수 있는 기능 구현_x000D_
2. 구현방안/제약사항_x000D_
 - 현행기능 및 화면을 대상으로 통합/개산방안 수립 후 고객 검토를 통해 최종 확정 예정_x000D_
 - 제약사항 없음_x000D_
</t>
  </si>
  <si>
    <t>RQ-FUN-조달지원-164-0010</t>
  </si>
  <si>
    <t>우수조달공동상표 참여기업 추가 신청</t>
  </si>
  <si>
    <t>참여기업 신청 정보 등록</t>
  </si>
  <si>
    <t>조달업체 사용자가 참여기업 신청목록을 조회하고 참여기업 신청 정보를 등록 할 수 있어야 함</t>
  </si>
  <si>
    <t xml:space="preserve">1. 검토결과_x000D_
  - 조달업체 사용자는 참여기업 추가신청을 할 수 있는 기능과 본인이 등록한 신청 목록을 조회 할 수 있는 기능 구현_x000D_
2. 구현방안/제약사항_x000D_
 - 현행기능 및 화면을 대상으로 통합/개산방안 수립 후 고객 검토를 통해 최종 확정 예정_x000D_
 - 제약사항 없음_x000D_
</t>
  </si>
  <si>
    <t>RQ-FUN-조달지원-164-0020</t>
  </si>
  <si>
    <t>참여기업 신청 건 검토 및 접수처리</t>
  </si>
  <si>
    <t>조달청 사용자가 참여기업  신청에 대해 검토 후 접수처리를 할 수 있어야 함</t>
  </si>
  <si>
    <t xml:space="preserve">1. 검토결과_x000D_
  - 조달청 사용자는 겁토가 끝난 참여기업 추가 신청 건을 조회하고 상세내역을 확인하여 접수 할 수 있도록 기능 구현_x000D_
2. 구현방안/제약사항_x000D_
 - 현행기능 및 화면을 대상으로 통합/개산방안 수립 후 고객 검토를 통해 최종 확정 예정_x000D_
 - 제약사항 없음_x000D_
</t>
  </si>
  <si>
    <t>RQ-FUN-조달지원-164-0030</t>
  </si>
  <si>
    <t>참여기업 신청 심사대상목록 조회</t>
  </si>
  <si>
    <t>조달청 사용자가 참여기업  심사대상목록을 조회 할 수 있어야 함</t>
  </si>
  <si>
    <t xml:space="preserve">1. 검토결과_x000D_
  - 조달청 사용자가 접수 완료한 참여기업 추가 신청건에 대해 심사 대상 목록을 조회 할 수 있는 기능 구현_x000D_
2. 구현방안/제약사항_x000D_
 - 현행기능 및 화면을 대상으로 통합/개산방안 수립 후 고객 검토를 통해 최종 확정 예정_x000D_
 - 제약사항 없음_x000D_
</t>
  </si>
  <si>
    <t>RQ-FUN-조달지원-164-0040</t>
  </si>
  <si>
    <t>조달평가의우수조달공동상표 참여기업 추가 심사 호출</t>
  </si>
  <si>
    <t>조달청 사용자가 참여기업  심사를 위해 조달평가의 우수조달공동상표지정심사를 호출 할 수 있어야 함</t>
  </si>
  <si>
    <t>RQ-FUN-조달지원-164-0050</t>
  </si>
  <si>
    <t>우수조달공동상표 참여기업 추가 신청 심사</t>
  </si>
  <si>
    <t>참여기업 심사결과 조회</t>
  </si>
  <si>
    <t>조달청 사용자가 참여기업  심사결과를 조회 할 수 있어야 함</t>
  </si>
  <si>
    <t xml:space="preserve">1. 검토결과_x000D_
  - 조달청 사용자가 참여기업 추가 _x000D_
기술평가의 결과를 확인 할 수 있는 기능 구현 _x000D_
2. 구현방안/제약사항_x000D_
 - 현행기능 및 화면을 대상으로 통합/개산방안 수립 후 고객 검토를 통해 최종 확정 예정_x000D_
 - 제약사항 없음_x000D_
</t>
  </si>
  <si>
    <t>RQ-FUN-조달지원-164-0060</t>
  </si>
  <si>
    <t xml:space="preserve">1. 검토결과_x000D_
  - 조달업체 사용자가 우수조달공동상표 참여기업 추가 신청 결과를 조회 할 수 있는 기능 구현_x000D_
2. 구현방안/제약사항_x000D_
 - 현행기능 및 화면을 대상으로 통합/개산방안 수립 후 고객 검토를 통해 최종 확정 예정_x000D_
 - 제약사항 없음_x000D_
</t>
  </si>
  <si>
    <t>RQ-FUN-조달지원-164-0070</t>
  </si>
  <si>
    <t>참여기업 신청 건 접수 현황 조회</t>
  </si>
  <si>
    <t>조달청 사용자가 참여기업  신청 건에 대해 접수한 현황을 조회 할 수 있어야 함</t>
  </si>
  <si>
    <t xml:space="preserve">1. 검토결과_x000D_
  - 조달청 사용자가 우수조달공동상표 참여기업 추가 신청건에 대해 진행현황을 조회 할 수 있는 기능 구현_x000D_
2. 구현방안/제약사항_x000D_
 - 현행기능 및 화면을 대상으로 통합/개산방안 수립 후 고객 검토를 통해 최종 확정 예정_x000D_
 - 제약사항 없음_x000D_
</t>
  </si>
  <si>
    <t>RQ-FUN-조달지원-164-0080</t>
  </si>
  <si>
    <t>참여기업 신청 건 심사결과 조회</t>
  </si>
  <si>
    <t>조달청 사용자가 참여기업  신청 건에 대한 심사결과를 조회 할 수 있어야 함</t>
  </si>
  <si>
    <t xml:space="preserve">1. 검토결과_x000D_
  - 조달청 사용자가 참여기업 추가 신청 지정건에 대해 심사 결과를 조회 할 수 있는 기능 구현_x000D_
2. 구현방안/제약사항_x000D_
 - 현행기능 및 화면을 대상으로 통합/개산방안 수립 후 고객 검토를 통해 최종 확정 예정_x000D_
 - 제약사항 없음_x000D_
</t>
  </si>
  <si>
    <t>RQ-FUN-조달지원-164-0090</t>
  </si>
  <si>
    <t>우수조달공동상표 참여기업 탈퇴 신청</t>
  </si>
  <si>
    <t>참여기업 탈퇴 신청</t>
  </si>
  <si>
    <t>조달업체 사용자는 참여기업 탈퇴 신청 정보를 등록할 수 있어야 함</t>
  </si>
  <si>
    <t xml:space="preserve">1. 검토결과_x000D_
  - 우수조달공동상표로 지정된 참여기업 중 탈퇴를 신청할 경우 탈퇴를 요청할 수 있는 기능 구축_x000D_
2. 구현방안/제약사항_x000D_
 - 현행기능 및 화면을 대상으로 통합/개산방안 수립 후 고객 검토를 통해 최종 확정 예정_x000D_
 - 제약사항 없음_x000D_
</t>
  </si>
  <si>
    <t>RQ-FUN-조달지원-164-0100</t>
  </si>
  <si>
    <t>우수조달공동상표 참여기업 탈퇴 접수</t>
  </si>
  <si>
    <t>참여기업 탈퇴 접수 처리</t>
  </si>
  <si>
    <t>조달청 사용자가 참여기업 탈퇴 신청 정보를 확인 후 접수처리를 할 수 있어야 함</t>
  </si>
  <si>
    <t xml:space="preserve">1. 검토결과_x000D_
  - 탈퇴 요청이 온 경우 내용을 확인하여 접수 처리해 주는 기능 구축_x000D_
2. 구현방안/제약사항_x000D_
 - 현행기능 및 화면을 대상으로 통합/개산방안 수립 후 고객 검토를 통해 최종 확정 예정_x000D_
 - 제약사항 없음_x000D_
</t>
  </si>
  <si>
    <t>RQ-FUN-조달지원-165-0010</t>
  </si>
  <si>
    <t>우수조달공동상표 지정증서 발급번호 진위확인 조회</t>
  </si>
  <si>
    <t>수요기관 사용자가 우수조달공동상표 지정증서 발급번호 진위확인을 조회할 수 있어야 함</t>
  </si>
  <si>
    <t xml:space="preserve">1. 검토결과_x000D_
  - 우수조달공동상표로 지정되어 발급된 지정증서에 대해 진위확인을 할 수 있는 기능 구현(예, QR코드)_x000D_
2. 구현방안/제약사항_x000D_
 - 현행기능 및 화면을 대상으로 통합/개산방안 수립 후 고객 검토를 통해 최종 확정 예정_x000D_
 - 제약사항 없음_x000D_
</t>
  </si>
  <si>
    <t>RQ-FUN-조달지원-165-0020</t>
  </si>
  <si>
    <t>우수조달공동상표 지정증서 발급현황 조회</t>
  </si>
  <si>
    <t>조달청 사용자가 우수조달공동상표 지정증서 발급현황을 조회할 수 있어야 함</t>
  </si>
  <si>
    <t>RQ-FUN-조달지원-165-0030</t>
  </si>
  <si>
    <t>우수조달공동상표 지정증서 재발급 신청</t>
  </si>
  <si>
    <t>조달업체 사용자가 우수조달공동상표 지정증서 발급내역확인 할 수 있고 필요시 재발급 신청을 할 수 있어야 함</t>
  </si>
  <si>
    <t xml:space="preserve">1. 검토결과_x000D_
  - 우수조달공동상표로 지정받은 업체일 경우 업체 담당자가 지정증서 재발급 신청을 할 수 있는 기능 구현_x000D_
2. 구현방안/제약사항_x000D_
 - 현행기능 및 화면을 대상으로 통합/개산방안 수립 후 고객 검토를 통해 최종 확정 예정_x000D_
 - 제약사항 없음_x000D_
</t>
  </si>
  <si>
    <t>RQ-FUN-조달지원-165-0040</t>
  </si>
  <si>
    <t xml:space="preserve">우수조달공동상표 지정증서 재발급신청 건 접수 </t>
  </si>
  <si>
    <t>조달청 사용자가 조달청 우수조달공동상표 지정증서 재발급신청 건에 대하여 접수 할 수 있어야 함</t>
  </si>
  <si>
    <t>RQ-FUN-조달지원-166-0010</t>
  </si>
  <si>
    <t>우수조달공동상표 신청기간 관리</t>
  </si>
  <si>
    <t>우수조달공동상표 신청기간, 규격추가, 기간연장 신청 기간 관리</t>
  </si>
  <si>
    <t>조달청 사용자가 우수조달공동상표 신청기간, 규격추가, 기간연장 신청 기간 관리을 할 수 있어야 함</t>
  </si>
  <si>
    <t>1. 검토결과_x000D_
  - 조달청 담당자가 _x000D_
우수조달공동상표 신규신청, 규격추가, 기간연장 신청을 받기위해 기간을 등록 관리할 수 있는 기능 구현</t>
  </si>
  <si>
    <t>RQ-FUN-조달지원-043-0010</t>
  </si>
  <si>
    <t>외자</t>
  </si>
  <si>
    <t>기초자료관리</t>
  </si>
  <si>
    <t>고시통화환율 관리</t>
  </si>
  <si>
    <t>- 조달청 사용자가 고시통화환율 관리할 수 있어야 함
- 고시통화환율 정보를 외국환은행 담당자가 등록할 수 있어야함.
&lt;과거이력&gt;
- 조달청 사용자가 고시통화환율 관리할 수 있어야 함
- API 연계방식으로 고시환율 등록을 자동화할 수 있어야 함</t>
  </si>
  <si>
    <t>변현강</t>
  </si>
  <si>
    <t>FUN-조달지원-043</t>
  </si>
  <si>
    <t>1. 검토결과
- API 연계 방식이 아닌 외국환은행 담당자가 직접 등록하도록 요청함.
근거자료 : 20221013_APP_회의록_ 공공조달_외자 내부워크숍_(응용3팀_조달지원_외자).hwp
&lt;과거이력&gt;
1. 검토결과
 -  협업 요구 분석하여 문서자동화 조치요함.
2. 구현방안/제약사항
 - 하나은행에서 OPENAPI를 통해 매일 9시에 수신받을 있도록 함.
(별첨) KONEPS_APP_인터뷰결과서_응용개발(조달지원_외자)_v0.8.hwp</t>
  </si>
  <si>
    <t>RQ-FUN-조달지원-043-0020</t>
  </si>
  <si>
    <t>고시통화환율조회</t>
  </si>
  <si>
    <t>- 조달청 사용자가 고시통화환율조회할 수 있어야 함</t>
  </si>
  <si>
    <t>1. 검토결과
 -  협업 요구 분석하여 문서자동화 조치요함.
2. 구현방안/제약사항
 - 외국환은행에서 수신된 정보를 조회할수 있도록 화면 구성
 (별첨) KONEPS_APP_인터뷰결과서_응용개발(조달지원_외자)_v0.8.hwp</t>
  </si>
  <si>
    <t>RQ-FUN-조달지원-043-0030</t>
  </si>
  <si>
    <t>HSK코드목록조회</t>
  </si>
  <si>
    <t>- 조달청 사용자가 HSK코드목록조회할 수 있어야 함</t>
  </si>
  <si>
    <t>1. 검토결과
 -  협업 요구 분석하여 문서자동화 조치요함.
2. 구현방안/제약사항
 - 관세청 HS부호를 OPENAPI를 통해서 수신받은 내역을 화면 구성(공공데이터포털)
 - 수량단위 부호, HS부호, 중량단위부호, HS의 영문품명, HS의 세율, HS의 한글품명, HS의 세종부호등 연계되어야 하며, 부가적인 설명이 추가함
(별첨) 20211125_APP_회의록_외자 해외물자과 인터뷰회의(응용개발3팀).hwp</t>
  </si>
  <si>
    <t>RQ-FUN-조달지원-043-0040</t>
  </si>
  <si>
    <t>외자업체목록조회</t>
  </si>
  <si>
    <t>- 조달청 사용자가 외자업체목록조회할 수 있어야 함</t>
  </si>
  <si>
    <t>1. 검토결과
 - 현행과 동일하게 구성하되 편의성 보강
 - 국적코드 팝업은 응용공통에서 기능 제공
별첨파일:응용업무공통_개발기능 리스트_v0.65_응용3.xlsx &gt; [개발확정]시트
2. 구현방안/제약사항
 - 조달업체가 입찰서 작성 시 입력한 국외업체 정보또는 조달청 담당자가 입력한 국외업체 정보를 조회가능하도록 처리</t>
  </si>
  <si>
    <t>RQ-FUN-조달지원-043-0050</t>
  </si>
  <si>
    <t>특수업체계좌번호조회</t>
  </si>
  <si>
    <t>- 조달청 사용자가 특수업체계좌번호조회할 수 있어야 함</t>
  </si>
  <si>
    <t>1. 검토결과
 -  현행과 동일하게 구성하되 편의성 보강
2. 구현방안/제약사항
 - 조달청 담당자가 입력한 외자 특수업체(운송업체, 적하보험사) 정보를 조회처리</t>
  </si>
  <si>
    <t>RQ-FUN-조달지원-043-0060</t>
  </si>
  <si>
    <t>보험기본율 조회</t>
  </si>
  <si>
    <t>- 조달청 사용자가 보험기본율 조회할 수 있어야 함</t>
  </si>
  <si>
    <t>1. 검토결과
 -  현행과 동일하게 구성하되 편의성 보강
2. 구현방안/제약사항
 - 매년 적하보험사와 계약이 체결되면 적하보험사로부터 보험기본율을 제공받아 외자시스템 담당자가 테이블에 직접 입력함. 
 - 보험료 책정 시 외자_선적지역표코드와 데이터를 병합하여 조달청 담당자가선택한 선적항에 따른 보험기본율을 제공.</t>
  </si>
  <si>
    <t>RQ-FUN-조달지원-043-0070</t>
  </si>
  <si>
    <t>조작업체관리</t>
  </si>
  <si>
    <t>- 조달청 사용자가 조작업체를 관리할 수 있어야 함</t>
  </si>
  <si>
    <t>1. 검토결과
- 조작업체 관리, 운송단가 관리는 미사용 중이므로 화면 제외
제외근거 :  20220321_APP_회의록_ 조달지원_외자 업무회의 6차.hwp
조작업체 관리, 운송단가 관리는 미사용 중이므로 화면 제외 (조석윤 주무관)
&lt;과거이력&gt;
 -  현행과 동일하게 구성하되 편의성 보강
2. 구현방안/제약사항
 -  외자 물자조작 업무에서 하역 및 보세운송 등을 담당하는 업체들의 기본 데이터 물자조작 관련데이터와 함께 조작업체의 정보를 제공</t>
  </si>
  <si>
    <t>RQ-FUN-조달지원-043-0080</t>
  </si>
  <si>
    <t>- 조달청 사용자가 인수인계(담당자변경관리) 관리할 수 있어야 함</t>
  </si>
  <si>
    <t>1. 검토결과
 -  현행과 동일하게 구성하되 편의성 보강, 응용공통에서 작업
2. 구현방안/제약사항
 - 조달청 담당자가 입력한 담당자인수인계 처리 내역을 제공</t>
  </si>
  <si>
    <t>RQ-FUN-조달지원-043-0090</t>
  </si>
  <si>
    <t>운송단가 관리</t>
  </si>
  <si>
    <t>- 조달청 사용자가 운송단가 관리할 수 있어야 함</t>
  </si>
  <si>
    <t>1. 검토결과
- 조작업체 관리, 운송단가 관리는 미사용 중이므로 화면 제외
제외근거 :  20220321_APP_회의록_ 조달지원_외자 업무회의 6차.hwp
조작업체 관리, 운송단가 관리는 미사용 중이므로 화면 제외 (조석윤 주무관)
&lt;과거이력&gt;
 -  현행과 동일하게 구성하되 편의성 보강
2. 구현방안/제약사항
 - 운송료 단가 파일은 수요기관 과 운송업체 간 운송료 청구 시 활용될수 있도록 정보 제공</t>
  </si>
  <si>
    <t>RQ-FUN-조달지원-047-0010</t>
  </si>
  <si>
    <t>외자 업무처리진행 조회</t>
  </si>
  <si>
    <t>- 조달청 사용자가 외자 업무처리진행 조회 할 수 있어야 함</t>
  </si>
  <si>
    <t>FUN-조달지원-047</t>
  </si>
  <si>
    <t>1. 검토결과
 -  현행과 동일하게 구성하되 편의성 보강
2. 구현방안/제약사항
 - 물품,공사,용역,외자 등에 대해 비교 분석해서 업무처리진행 화면 구성</t>
  </si>
  <si>
    <t>RQ-FUN-조달지원-047-0020</t>
  </si>
  <si>
    <t>구매요청 규격DB검색 외 3종</t>
  </si>
  <si>
    <t>- 조달청 사용자가 구매요청 규격DB검색 외 3종 정보 조회를 할 수 있어야 함</t>
  </si>
  <si>
    <t>1. 검토결과
 -  현행과 동일하게 구성하되 편의성 보강
2. 구현방안/제약사항
 - 규격DB(구매요청, 입찰공고, 구매계약)에 대한 규격DB검색 기능 제공</t>
  </si>
  <si>
    <t>RQ-FUN-조달지원-047-0030</t>
  </si>
  <si>
    <t>문서미처리건 수신문서 조회</t>
  </si>
  <si>
    <t>- 조달청 사용자가 문서미처리건 수신 기능으로 은행에서 들어온 문서들 (신용장, 보증서, 선적관리, 무하자인수, 기타문서)을 통합적으로 조회 할 수 있어야 함</t>
  </si>
  <si>
    <t>RQ-FUN-조달지원-047-0040</t>
  </si>
  <si>
    <t>외자업무 운영자 공지사항 조회</t>
  </si>
  <si>
    <t>- 수요기관 사용자가 외자업무의 운영자 공지사항 조회를 할 수 있어야 함</t>
  </si>
  <si>
    <t>1. 검토결과
 - RQ-FUN-운영관리-003-0010 (나라장터 통합게시판생성관리) 기능으로 통합
 - 문서미처리건 수신목록, 공지사항 등 공통화면은 통합하여  기능 제공 (조석윤 주무관)
2. 구현방안/제약사항
 - 수요기관화면에서 외자업무에 대한 공지사항을 조회 처리 
 - 운영자 공지사항에 대해서는 통합하여 관리
3. 통합근거
통합근거 : 20221013_APP_회의록_ 공공조달_외자 내부워크숍_(응용3팀_조달지원_외자).hwp, KONEPS_APP_UI목록(정제)_응용개발(조달지원_외자)_v0.95_품질재조치요청_응용공통검토.xlsx</t>
  </si>
  <si>
    <t>RQ-FUN-조달지원-047-0050</t>
  </si>
  <si>
    <t>관세감면신청</t>
  </si>
  <si>
    <t>- 수요기관 사용자가 관세감면신청(국내제작곤란물품)을 할 수 있어야 함</t>
  </si>
  <si>
    <t>1. 검토결과
 -  현행과 동일하게 구성하되 편의성 보강
2. 구현방안/제약사항
 - 수요기관에서는 연구목적, 사업수익성 판단하므로써, 조달청은 기존 화면과 동일하게 구성
 - 메뉴로써 구성하지 않으며, 가독성배치와 함께 배너화면으로 출력함
(별첨) 20210902_APP_회의록_외자 업무회의 3차(응용개발3팀).hwp
(별첨) 20211125_APP_회의록_외자 해외물자과 인터뷰회의(응용개발3팀).hwp</t>
  </si>
  <si>
    <t>RQ-FUN-조달지원-047-0060</t>
  </si>
  <si>
    <t>수출입업무(uTradeHub)관리</t>
  </si>
  <si>
    <t>- 조달업체 사용자가 수출입업무(uTradeHub)를 관리할 수 있어야 함</t>
  </si>
  <si>
    <t>1. 검토결과
 -  현행과 동일하게 구성하되 편의성 보강
2. 구현방안/제약사항
 - 수요기관에서는 연구목적, 사업수익성 판단하므로써, 조달청은 기존 화면과 동일하게 구성
 - 메뉴로써 구성하지 않으며, 가독성배치와 함께 배너화면으로 출력함
(별첨) 20210902_APP_회의록_외자 업무회의 3차(응용개발3팀).hwp
(별첨) 20211125_APP_회의록_외자 해외물자과 인터뷰회의(응용개발3팀).hwp</t>
  </si>
  <si>
    <t>RQ-FUN-조달지원-045-0010</t>
  </si>
  <si>
    <t>업무별보고서</t>
  </si>
  <si>
    <t>입찰/낙찰보고서</t>
  </si>
  <si>
    <t>- 조달청 사용자가 BID OPENING REPORT 외 6종 보고서를 조회 할 수 있어야 함</t>
  </si>
  <si>
    <t>FUN-조달지원-045</t>
  </si>
  <si>
    <t>1. 검토결과
 - 입찰서평가요청결과상세, 입찰서평가등록목록, 입찰내역자료조회와 중복 기능이므로 제외함
제외근거 :  20220614_APP_회의록_ 조달지원_외자 업무회의 8차.hwp, 조달지원_외자_보고서검토목록_20220614.xlsx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</si>
  <si>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RQ-FUN-조달지원-045-0020</t>
  </si>
  <si>
    <t>구매계약보고서</t>
  </si>
  <si>
    <t>- 조달청 사용자가 구매계약서 결재후 미시행건 LIST 외 6종 보고서를 조회 할 수 있어야 함</t>
  </si>
  <si>
    <t>1. 검토결과
- 운송료 관리대장, 운송료 고지 미발생건 LIST(EXCEL)는 별도 목록화면으로 기능 구현
 - 구매계약서 결재후 미시행건 LIST, 구매계약대장, Abstract Of Contract (총액), Abstract Of Contract (납품요구)는  계약에 계약체결관리 목록과 중복 기능이므로 제외
*별첨* 20220614_APP_회의록_ 조달지원_외자 업무회의 8차.hwp, 조달지원_외자_보고서검토목록_20220614.xlsx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</si>
  <si>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RQ-FUN-조달지원-045-0030</t>
  </si>
  <si>
    <t>리스계약보고서</t>
  </si>
  <si>
    <t>- 조달청 사용자가 리스계약고지내역 외 5종 보고서를 조회 할 수 있어야 함</t>
  </si>
  <si>
    <t>1. 검토결과
경리 고지서, 입찰공고목록, 계약체결관리목록과 중복 기능이므로 제외함
제외근거 :   20220614_APP_회의록_ 조달지원_외자 업무회의 8차.hwp, 조달지원_외자_보고서검토목록_20220614.xlsx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</si>
  <si>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RQ-FUN-조달지원-045-0040</t>
  </si>
  <si>
    <t>보험보부보고서</t>
  </si>
  <si>
    <t>- 조달청 사용자가 미지급 적하보험료 대장 외 3종 보고서를 조회 할 수 있어야 함</t>
  </si>
  <si>
    <t>1. 검토결과
계약이행에 적하보험료지급의뢰와 중복 기능이므로 제외함
제외근거 :  20220614_APP_회의록_ 조달지원_외자 업무회의 8차.hwp, 조달지원_외자_보고서검토목록_20220614.xlsx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</si>
  <si>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RQ-FUN-조달지원-045-0050</t>
  </si>
  <si>
    <t>계약관리보고서</t>
  </si>
  <si>
    <t>- 조달청 사용자가 신용장개설현황 외 9종 보고서를 조회 할 수 있어야 함</t>
  </si>
  <si>
    <t>1. 검토결과
계약이행에 선적통보/신용장/선적통보 목록, 보증관리와 중복 기능이므로 제외함
제외근거 :  20220614_APP_회의록_ 조달지원_외자 업무회의 8차.hwp, 조달지원_외자_보고서검토목록_20220614.xlsx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</si>
  <si>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RQ-FUN-조달지원-045-0060</t>
  </si>
  <si>
    <t>물자조작보고서</t>
  </si>
  <si>
    <t xml:space="preserve">- 조달청 사용자가 입항순위별입하대장 외 13종 보고서를 조회 할 수 있어야 함
</t>
  </si>
  <si>
    <t>1. 검토결과
현업부서 요청으로 물자조작 기능 제외 (2012년 이후 데이터 없음)
제외근거 :   외자_제외화면검토 목록.xlsx, 메일 캡쳐.JPG,  20220614_APP_회의록_ 조달지원_외자 업무회의 8차.hwp,  조달지원_외자_보고서검토목록_20220614.xlsx
미사용 보고서 관련 테이블의 최종 데이터 일시, 건수 조사 필요 (조석윤 주무관)
현업에서 제외여부 검토된 목록 전달 "외자_제외 화면검토 목록.xlsx" (조석윤 주무관)
협의된 미사용 보고서는 엑셀 목록으로 관리 "조달지원_외자_보고서검토목록_20220614.xlsx" (조석윤 주무관)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</si>
  <si>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RQ-FUN-조달지원-045-0070</t>
  </si>
  <si>
    <t>선고지보고서</t>
  </si>
  <si>
    <t>- 조달청 사용자가 선수금잔액명세 보고서를 조회 할 수 있어야 함</t>
  </si>
  <si>
    <t>1. 검토결과
현업부서 요청으로 선고지 기능 제외 (2011년 6월 이후 데이터 없음)
제외근거 :  외자_제외화면검토 목록.xlsx, 메일 캡쳐.JPG, 20220614_APP_회의록_ 조달지원_외자 업무회의 8차.hwp, 조달지원_외자_보고서검토목록_20220614.xlsx
미사용 보고서 관련 테이블의 최종 데이터 일시, 건수 조사 필요 (조석윤 주무관)
현업에서 제외여부 검토된 목록 전달 "외자_제외 화면검토 목록.xlsx" (조석윤 주무관)
협의된 미사용 보고서는 엑셀 목록으로 관리 "조달지원_외자_보고서검토목록_20220614.xlsx" (조석윤 주무관)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</si>
  <si>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RQ-FUN-조달지원-045-0080</t>
  </si>
  <si>
    <t>기초정보보고서</t>
  </si>
  <si>
    <t>- 조달청 사용자가 고시통화환율 보고서를 조회 할 수 있어야 함</t>
  </si>
  <si>
    <t>1. 검토결과
 - 고시통화환율 보고서를 조회 할 수 있도록 기능 구현 필요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</si>
  <si>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RQ-FUN-조달지원-045-0090</t>
  </si>
  <si>
    <t>수요기관운송실적보고서</t>
  </si>
  <si>
    <t>- 조달청 사용자가 특수화물운송 실적 집계 외 1종 보고서를 조회 할 수 있어야 함</t>
  </si>
  <si>
    <t>1. 검토결과
미사용(테이블 데이터없음) 기능이므로 제외
제외근거 :  20220614_APP_회의록_ 조달지원_외자 업무회의 8차.hwp
미사용 보고서 관련 테이블의 최종 데이터 일시, 건수 조사 필요 (조석윤 주무관)
&lt;Backup&gt;
1. 검토결과
 - 통계에 대한 전반적인 문제가 있으며, 데이터 통합으로 데이터 무결성 확보함.
2. 구현방안/제약사항
 - 보고서화면에서 조회와 같이 진행할수 있도록 화면 구현함.
(별첨) 20211125_APP_회의록_외자 해외물자과 인터뷰회의(응용개발3팀).hwp</t>
  </si>
  <si>
    <t>RQ-FUN-조달지원-046-0010</t>
  </si>
  <si>
    <t>기타보고서</t>
  </si>
  <si>
    <t>기관별실적 출력물</t>
  </si>
  <si>
    <t>- 조달청 사용자가 수요부처별자금별계약실적표 외 6종을 조회 할 수 있어야 함</t>
  </si>
  <si>
    <t>FUN-조달지원-046</t>
  </si>
  <si>
    <t>1. 검토결과
 - 조달데이터허브에서 비정형 보고서 형태로 제공 (RQ-FUN-정보계-002-0040 요구사항으로 대체)
 - 수요부처별자금별계약실적표, 기관구분별 월간 계약실적표(원화), 기관별 양허금액 기준별 계약실적(해외공급분), 기관별 양허금액 기준별 계약금액 실적, 기관별 양허금액 기준별 추정금액 실적, 기관별 조달요청 현황, 기관구분별 자금별 계약실적 등 7종 기관별실적 출력물은 조달데이터허브 보고서로 대체함
 - 물자조작, 운송료 관리대장 등 미사용 문서는 부서에 문의하여 최종 확정 (조석윤 주무관)
 - 협의된 미사용 보고서는 엑셀 목록으로 관리 (조석윤 주무관)
 - 현업에서 제외여부 검토된 목록 전달 (조석윤 주무관)
2. 구현방안/제약사항
 - 실적보고서는 조달데이터 허브 이관대상이며, 업무에 대한 설계방향 지원
3. 대체근거
대체근거 : 20220614_APP_회의록_ 조달지원_외자 업무회의 8차.hwp, 조달지원_외자_보고서검토목록_20220614.xlsx</t>
  </si>
  <si>
    <t>RQ-FUN-조달지원-046-0020</t>
  </si>
  <si>
    <t>행정소요일수현황 출력물</t>
  </si>
  <si>
    <t>- 조달청 사용자가 접수번호별 행정소요일수 초과분 현황 외 2종 보고서를 조회 할 수 있어야 함</t>
  </si>
  <si>
    <t>1. 검토결과
 - 조달데이터허브에서 정형 보고서 형태로 제공 (RQ-FUN-정보계-002-0010 요구사항으로 대체)
 - 접수번호별 행정소요일수 초과분 현황(계약분), 과별 행정소요일수(요청-계약)-계약기준, 접수번호별 행정소요일수 현황(미계약분) 등 3종은 조달데이터허브로 대체함
 - 물자조작, 운송료 관리대장 등 미사용 문서는 부서에 문의하여 최종 확정 (조석윤 주무관)
 - 협의된 미사용 보고서는 엑셀 목록으로 관리 (조석윤 주무관)
 - 현업에서 제외여부 검토된 목록 전달 (조석윤 주무관)
2. 구현방안/제약사항
 - 실적보고서는 조달데이터 허브 이관대상이며, 업무에 대한 설계방향 지원
3. 대체근거
대체근거 : 20220614_APP_회의록_ 조달지원_외자 업무회의 8차.hwp, 조달지원_외자_보고서검토목록_20220614.xlsx, 20220805_APP_회의록_현황및통계화면구축방안협의_(응용개발3팀)_수정.hwp</t>
  </si>
  <si>
    <t>RQ-FUN-정보계-002-0010</t>
  </si>
  <si>
    <t>RQ-FUN-조달지원-046-0030</t>
  </si>
  <si>
    <t>과별실적 출력물</t>
  </si>
  <si>
    <t>- 조달청 사용자가 과별 월별 계약LIST 외 3종 보고서를 조회 할 수 있어야 함</t>
  </si>
  <si>
    <t>1. 검토결과
 - 조달데이터허브에서 비정형 보고서 형태로 제공 (RQ-FUN-정보계-002-0040 요구사항으로 대체)
 - 과별 월별 계약LIST는 계약에 계약체결관리 목록과 중복 기능이므로 대체함
 - 담당부서별 자금별 기관구분별 계약실적, 과별 월간 계약실적표(원화)-단가계약포함, 과별 입찰실적 등 3종 보고서는 조달데이터허브 보고서로 대체함
 - 물자조작, 운송료 관리대장 등 미사용 문서는 부서에 문의하여 최종 확정 (조석윤 주무관)
 - 협의된 미사용 보고서는 엑셀 목록으로 관리 (조석윤 주무관)
 - 현업에서 제외여부 검토된 목록 전달 (조석윤 주무관)
2. 구현방안/제약사항
 - 실적보고서는 조달데이터 허브 이관대상이며, 업무에 대한 설계방향 지원
3. 대체근거
대체근거 : 20220614_APP_회의록_ 조달지원_외자 업무회의 8차.hwp, 조달지원_외자_보고서검토목록_20220614.xlsx</t>
  </si>
  <si>
    <t>RQ-FUN-조달지원-046-0040</t>
  </si>
  <si>
    <t>자금별실적 출력물</t>
  </si>
  <si>
    <t>- 조달청 사용자가 구매관별자금별계약실적표 보고서를 조회 할 수 있어야 함</t>
  </si>
  <si>
    <t>1. 검토결과
 - 조달데이터허브에서 비정형 보고서 형태로 제공 (RQ-FUN-정보계-002-0040 요구사항으로 대체)
 - 구매관별자금별계약실적표는 조달데이터허브 보고서로 대체함
 - 물자조작, 운송료 관리대장 등 미사용 문서는 부서에 문의하여 최종 확정 (조석윤 주무관)
 - 협의된 미사용 보고서는 엑셀 목록으로 관리 (조석윤 주무관)
 - 현업에서 제외여부 검토된 목록 전달 (조석윤 주무관)
2. 구현방안/제약사항
 - 실적보고서는 조달데이터 허브 이관대상이며, 업무에 대한 설계방향 지원
3. 대체근거
대체근거 : 20220614_APP_회의록_ 조달지원_외자 업무회의 8차.hwp, 조달지원_외자_보고서검토목록_20220614.xlsx</t>
  </si>
  <si>
    <t>RQ-FUN-조달지원-046-0050</t>
  </si>
  <si>
    <t>기타 출력물</t>
  </si>
  <si>
    <t>- 조달청 사용자가 인도조건별 월간 외자계약실적 외14종 보고서를 조회 할 수 있어야 함</t>
  </si>
  <si>
    <t>1. 검토결과
 - 계약건당금액별 구매현황, PR(조달요청) 배정금액 대 계약금액  등 2종 보고서는 조달데이터허브에서 비정형 보고서 형태로 제공
 - 인도조건별 월간 외자계약실적, H.S.K. NO별 계약실적표, 특정 HSK번호 계약실적(A4횡), 계약방법별계약실적표(USD) 등 5종은 별도 화면으로 구성
 - 원산지별 외자구매실적표, 검정별 계약실적, 분리입찰계약실적표, 특정상사 거래실적, 외자 원화분 계약실적, 외자 미계약 현황, 외자 미계약 세부내역  등 7종 보고서는 계약에 계약체결관리 목록과 중복 기능이므로 제외
 - 계약건당금액별 구매현황, PR(조달요청) 배정금액 대 계약금액  등 2종 보고서는 조달데이터허브로 이관 필요
*별첨* 20220614_APP_회의록_ 조달지원_외자 업무회의 8차.hwp, 조달지원_외자_보고서검토목록_20220614.xlsx
&lt;Backup&gt;
1. 검토결과
 - 통계에 대한 전반적인 문제가 있으며, 데이터 통합으로 데이터 무결성 확보함.
2. 구현방안/제약사항
 - 실적보고서는 조달데이터 허브 이관대상이며, 업무에 대한 설계방향 지원
(별첨) 20211125_APP_회의록_외자 해외물자과 인터뷰회의(응용개발3팀).hwp</t>
  </si>
  <si>
    <t>RQ-FUN-조달지원-046-0060</t>
  </si>
  <si>
    <t>전자파일 출력물</t>
  </si>
  <si>
    <t>- 조달청 사용자가 계약실적 외 8종 보고서를 조회 할 수 있어야 함</t>
  </si>
  <si>
    <t>1. 검토결과
계약종결에 계약진행현황, 계약체결관리 목록, 계약이행에 선적통보 목록과 중복 기능이므로 제외
제외근거 :  20220614_APP_회의록_ 조달지원_외자 업무회의 8차.hwp, 조달지원_외자_보고서검토목록_20220614.xlsx
&lt;Backup&gt;
1. 검토결과
 - 통계에 대한 전반적인 문제가 있으며, 데이터 통합으로 데이터 무결성 확보함.
2. 구현방안/제약사항
 - 실적보고서는 조달데이터 허브 이관대상이며, 업무에 대한 설계방향 지원
(별첨) 20211125_APP_회의록_외자 해외물자과 인터뷰회의(응용개발3팀).hwp</t>
  </si>
  <si>
    <t>RQ-FUN-조달지원-046-0070</t>
  </si>
  <si>
    <t>Quick지수출력물</t>
  </si>
  <si>
    <t>- 조달청 사용자가 Quick 지수 집계 외 1종 보고서를 조회 할 수 있어야 함</t>
  </si>
  <si>
    <t>1. 검토결과
 - Quick 지수 집계, Quick 지수 세부내역 등 2종은 별도 화면으로 구성
*별첨* 20220614_APP_회의록_ 조달지원_외자 업무회의 8차.hwp, 조달지원_외자_보고서검토목록_20220614.xlsx
&lt;Backup&gt;
1. 검토결과
 - 통계에 대한 전반적인 문제가 있으며, 데이터 통합으로 데이터 무결성 확보함.
2. 구현방안/제약사항
 - 실적보고서는 조달데이터 허브 이관대상이며, 업무에 대한 설계방향 지원
(별첨) 20211125_APP_회의록_외자 해외물자과 인터뷰회의(응용개발3팀).hwp</t>
  </si>
  <si>
    <t>RQ-FUN-조달지원-042-0010</t>
  </si>
  <si>
    <t>불성실계약자관리</t>
  </si>
  <si>
    <t>- 조달청 사용자가 불성실계약자를 관리할 수 있어야 함</t>
  </si>
  <si>
    <t>FUN-조달지원-042</t>
  </si>
  <si>
    <t>1. 검토결과
 - 외국환은행에서 지체상금부과 대상을 연계를 통해서 수신되어야 함.
2. 구현방안/제약사항
 - 외국환은행에서 지체상금부과 대상에 대해서 연계 송신/수신되어야 함
 - `18년이후로 하자야기한자및 불합격자등을 관리하지 않음
 - 기존 불성실 계약자 화면을 통합화면 구성(원화) 
(별첨) 20211125_APP_회의록_외자 해외물자과 인터뷰회의(응용개발3팀).hwp</t>
  </si>
  <si>
    <t>RQ-FUN-조달지원-042-0020</t>
  </si>
  <si>
    <t>원화불성실계약자관리</t>
  </si>
  <si>
    <t>- 조달청 사용자가 원화불성실계약자를 관리할 수 있어야 함</t>
  </si>
  <si>
    <t>1. 검토결과
 - 외국환은행에서 지체상금부과 대상을 연계를 통해서 수신되어야 함.
2. 구현방안/제약사항
 - 외국환은행에서 지체상금부과 대상에 대해서 연계 송신/수신되어야 함
 - `18년이후로 하자야기한자및 불합격자등을 관리하지 않음
 - 기존 불성실 계약자 화면을 통합화면 구성(원화) 
(별첨) 20211125_APP_회의록_외자 해외물자과 인터뷰회의(응용개발3팀).hwp
(별첨) 20211125_APP_회의록_외자 해외물자과 인터뷰회의(응용개발3팀).hwp</t>
  </si>
  <si>
    <t>RQ-FUN-조달지원-044-0010</t>
  </si>
  <si>
    <t>외자회계</t>
  </si>
  <si>
    <t xml:space="preserve">전표정보와 차/대변금액 정보 조회 </t>
  </si>
  <si>
    <t xml:space="preserve">전표정보와 차/대변금액정보 조회 </t>
  </si>
  <si>
    <t>- 조달청 사용자가 외자 업무에서 발생된 계약번호별 전표정보와 차/대변금액 정보를 조회 할 수 있어야 함</t>
  </si>
  <si>
    <t>FUN-조달지원-044</t>
  </si>
  <si>
    <t>1. 검토결과
 -  현행과 동일하게 구성하되 편의성 보강
2. 구현방안/제약사항
 - 경리 업무에서 발생 할 수있는 전표정보에 대한 총괄 정보와 실 금액의 정보만 갖고 있고 해당전표의 관련 내용을 추출해서 기본정보 제공</t>
  </si>
  <si>
    <t>RQ-FUN-조달지원-044-0020</t>
  </si>
  <si>
    <t>회계 상세 내역 조회</t>
  </si>
  <si>
    <t>- 조달청 사용자가 계약번호별 회계 상세 내역을 조회 할 수 있어야 함</t>
  </si>
  <si>
    <t>1. 검토결과
 -  현행과 동일하게 구성하되 편의성 보강
2. 구현방안/제약사항
 - 경리 업무에서 발생 할 수있는 전표정보에 대한 총괄 정보와 실 금액의 정보만 갖고 있고 해당전표의 관련 내용을 추출해서 상세정보 제공</t>
  </si>
  <si>
    <t>RQ-FUN-조달지원-044-0030</t>
  </si>
  <si>
    <t>고지발행 상태 조회</t>
  </si>
  <si>
    <t>- 조달청 사용자가 계약번호별 고지발행 상태를 조회 할 수 있어야 함</t>
  </si>
  <si>
    <t>1. 검토결과
 -  현행과 동일하게 구성하되 편의성 보강
2. 구현방안/제약사항
 - 지급결의정보와 보험료지금내역, 운송료지급내역등을 확인하여 표시</t>
  </si>
  <si>
    <t>RQ-FUN-공공계약-139-0100</t>
  </si>
  <si>
    <t>비축</t>
  </si>
  <si>
    <t>입고 관리</t>
  </si>
  <si>
    <t>비축물자의 입고 목록 조회</t>
  </si>
  <si>
    <t>계약 건에 대한 입고 목록을 조회 할 수 있어야 함.
  ※ 사용자: 조달청    ※ 적용분야: 비축</t>
  </si>
  <si>
    <t>최명윤</t>
  </si>
  <si>
    <t>1.검토결과
  - 비축 업무
  - 현행 [입고 목록 조회] 에서 처리
  - 조회목록에서 선택하여 상세화면 현행[입고 상세 조회] 으로 분기
  - [신규등록] 버튼으로 현행[입고 입력] 화면으로 분기
  - 현행유지
2.구현방안/제약사항</t>
  </si>
  <si>
    <t>RQ-FUN-공공계약-139-0110</t>
  </si>
  <si>
    <t>비축물자에 대한 입고정보 입력 및 수정</t>
  </si>
  <si>
    <t>계약 건에 대한 계약 비축물자에 대한 입고정보 입력 및 수정 할 수 있어야 함.
  ※ 사용자: 조달청    ※ 적용분야: 비축</t>
  </si>
  <si>
    <t>1.검토결과
  - 비축 업무
  - 현행 [입고 입력] 에서 처리
  - 현행 상세조회화면[입고 상세 조회] 와 통합하는 의지인지 확인필요
  - [신규등록] 버튼으로 현행[입고 입력] 화면으로 분기
  - 현행유지
2.구현방안/제약사항
  - 만약 신규등록, 수정, 조회 기능을 하나의 화면에서 구현하려면 현행 상세조회화면[입고 상세 조회] 과 Layout에 다름이 있어 통합관점의 항목정의 필요.</t>
  </si>
  <si>
    <t>RQ-FUN-공공계약-139-0120</t>
  </si>
  <si>
    <t>패킹정보 관리</t>
  </si>
  <si>
    <t>비축물자의 패킹정보 목록 조회</t>
  </si>
  <si>
    <t>계약 건에 대한 패킹정보 목록을 조회 할 수 있어야 함.
  ※ 사용자: 조달청    ※ 적용분야: 비축</t>
  </si>
  <si>
    <t>1.검토결과
  - 비축 업무
  - 현행 [패킹정보 목록 조회] 에서 처리
  - 조회목록에서 선택하여 상세화면 현행[패킹 상세 내역] 으로 분기
  - [패킹등록] 버튼으로 현행[(팝업)패킹 등록] 팝업화면으로 분기
  - [패킹리스트등록] 버튼으로 현행[번들정보 리스트 엑셀 업로드] 화면으로 분기
  - 현행유지
2.구현방안/제약사항
  - [(팝업)패킹 등록] 화면을 현행과 같이 팝업으로 할 것인지 추진단 결정필요 (ISMP는 메인화면으로 도출)
  - [번들정보 리스트 엑셀 업로드] 화면을 현행과 같이 팝업으로 할 것인지 추진단 결정필요</t>
  </si>
  <si>
    <t>RQ-FUN-공공계약-139-0130</t>
  </si>
  <si>
    <t>비축물자의 패킹정보 등록하고 및 내역 조회</t>
  </si>
  <si>
    <t>계약 건에 대한 패킹정보 등록하고 및 내역을 조회 할 수 있어야 함.
  ※ 사용자: 조달청    ※ 적용분야: 비축</t>
  </si>
  <si>
    <t>1.검토결과
  - 비축 업무
  - 현행[패킹 상세 내역] 과 현행[(팝업)패킹 등록] 팝업화면의 기능을 메인화면으로 도출
  - 상세내역 (패킹정보, 번들정보)을 조회 외 신규입력 할 항목으로 구성
  - [패킹 상세 내역] 과 현행[(팝업)패킹 등록] 화면 통합
2.구현방안/제약사항
  - N/A</t>
  </si>
  <si>
    <t>RQ-FUN-공공계약-139-0140</t>
  </si>
  <si>
    <t>비축물자의 패킹리스트 정보를 등록 및 내역 조회</t>
  </si>
  <si>
    <t>계약 건에 대한 패킹리스트 정보를 등록하고 및 내역을 조회 할 수 있어야 함.
  ※ 사용자: 조달청    ※ 적용분야: 비축</t>
  </si>
  <si>
    <t>1.검토결과
  - 비축 업무
  - 현행[패킹 상세 내역] 과 현행[(팝업)패킹 등록] 기능
  - 서식파일샘플 download 제공
  - 엑셀Upload 기능 제공
  - 현행유지
2.구현방안/제약사항
  - 팝업으로 유지 할 것인지 확인 필요</t>
  </si>
  <si>
    <t>RQ-FUN-조달지원-048-0010</t>
  </si>
  <si>
    <t>비축공지사항 조회</t>
  </si>
  <si>
    <t>- 조달업체 사용자가 비축공지사항을 조회할 수 있어야 함</t>
  </si>
  <si>
    <t>FUN-조달지원-048,20221208_APP_회의록_조달지원_비축 요구사항 검토(추진단).hwp</t>
  </si>
  <si>
    <t>1. 검토결과
운영관리 통합게시판생성관리하며 메뉴권한을 통해 기능제공
2. 구현방안/제약사항
o 운영관리 또는 사용자 포털서비스에서 부가정보의 공지사항 관리 기능 제공
- 공지제목, 작성자, 작성자ID, 공지내용, 파일첨부 등 정보성 데이터 항목 
o 운영, 사용자 포털은 통합포털 관리체계 기반 하에 서비스를 제공
- 개별적 관리 기능을 지양하고 통합포털로 통합하여 운영관리 서비스 제공
3. [대체근거]  2022-12-08 
[ 20221208_APP_회의록_조달지원_비축 요구사항 검토(추진단).hwp]
"RQ-FUN-운영관리-003-0010 나라장터 통합게시판생성관리" 기능으로 대체</t>
  </si>
  <si>
    <t>RQ-FUN-조달지원-056-0010</t>
  </si>
  <si>
    <t>기초정보</t>
  </si>
  <si>
    <t>비축업체</t>
  </si>
  <si>
    <t>비축기초정보 비축업체</t>
  </si>
  <si>
    <t>- 조달청 및 지방청 사용자가 비축업체정보 조회 할 수 있어야 함</t>
  </si>
  <si>
    <t>FUN-조달지원-056,20220503_APP_회의록_조달지원_비축 업무회의 (응용개발3팀).hwp</t>
  </si>
  <si>
    <t xml:space="preserve">1.검토결과
조달청 및 지방청 사용자가 비축업체정보 조회하는 기능 구현
2. 구현방안/제약사항
해당 화면에 사용자 조회 권한 부여
3. 대체근거  2022-12-07
[20220503_APP_회의록_조달지원_비축 업무회의 (응용개발3팀).hwp]
"RQ-FUN-공통-002-0100 비축물자이용업체 등록을 신청" 기능으로 대체
"RQ-FUN-공통-002-0110 비축물자이용업체 신청 진행현황을 조회" 기능으로 대체
"RQ-FUN-공통-002-0120 비축물자이용업체는 조달청에 승인요청 및 변경, 취소요청" 기능으로 대체
</t>
  </si>
  <si>
    <t>RQ-FUN-공통-002-0100, RQ-FUN-공통-002-0110, RQ-FUN-공통-002-0120</t>
  </si>
  <si>
    <t>RQ-FUN-조달지원-056-0020</t>
  </si>
  <si>
    <t>비축기초정보 해외공급업체</t>
  </si>
  <si>
    <t>- 조달청 및 지방청 사용자가 해외공급업체 조회, 입력 할 수 있어야 함</t>
  </si>
  <si>
    <t>FUN-조달지원-056</t>
  </si>
  <si>
    <t>1. 검토결과
조달청 및 지방청 사용자가 해외공급업체 조회, 입력하는 기능 구현
2. 구현방안/제약사항
업체코드, 업체명을 입력하여 해외공급업체 상세내역을 조회하는 기능 구현
해외공급업체의 업체명, 국가명, 전화번호, FAX, 주소를  입력하는 기능 구현</t>
  </si>
  <si>
    <t>RQ-FUN-조달지원-056-0030</t>
  </si>
  <si>
    <t>비축기초정보 선물회사</t>
  </si>
  <si>
    <t>- 조달청 및 지방청 사용자가 선물회사 조회, 입력 할 수 있어야 함</t>
  </si>
  <si>
    <t xml:space="preserve">1. 검토결과
 조달청 및 지방청 사용자가 선물회사 조회, 입력하는  기능 구현
2. 구현방안/제약사항
중개회사사업자등록번호, 중개회사명, 선물회사명, 선물회사 지점명을 검색 조건으로 선물회사 조회하는 기능 구현
중개사정보(국내외 구분, 사업자등록번호, 본사전화번호, 회사명 등), 선물회사 정보(회사명, 지점명, 책임자명, 전화번호) 의 입력 기능 구현
</t>
  </si>
  <si>
    <t>RQ-FUN-조달지원-056-0040</t>
  </si>
  <si>
    <t>비축기초정보 비축기타업체</t>
  </si>
  <si>
    <t>- 조달청 및 지방청 사용자가 비축기타업체 조회, 입력 할 수 있어야 함</t>
  </si>
  <si>
    <t xml:space="preserve">1. 검토결과
 조달청 및 지방청 사용자가 비축기타업체 조회, 입력하는 기능 구현
2. 구현방안/제약사항
사업자등록번호, 업체명을 입력조건으로 비축기타업체 조회 기능 구현
사업자등록번호, 업체명, 전화번호, FAX, 주소, 비고 항목을 입력하는 기능 구현
</t>
  </si>
  <si>
    <t>RQ-FUN-조달지원-056-0050</t>
  </si>
  <si>
    <t>비축기초정보 지청별 경비업체</t>
  </si>
  <si>
    <t>- 조달청 및 지방청 사용자가 지청별 경비업체 조회, 입력 할 수 있어야 함</t>
  </si>
  <si>
    <t xml:space="preserve">1. 검토결과
 조달청 및 지방청 사용자가 지청별 경비업체 조회, 입력하는 기능 구현
2. 구현방안/제약사항
지청구분, 기준일자를 조건으로 경비업체 조회 기능 구현
지청구분, 경비업체, 업무시작일자, 업무종료일자 전화번호, 주소 등의 항목을 입력하는 기능 구현
</t>
  </si>
  <si>
    <t>RQ-FUN-조달지원-056-0060</t>
  </si>
  <si>
    <t>계좌번호</t>
  </si>
  <si>
    <t>비축기초정보 계좌번호</t>
  </si>
  <si>
    <t>- 조달청 및 지방청 사용자가 비축업체 계좌정보 조회, 입력 할 수 있어야 함</t>
  </si>
  <si>
    <t xml:space="preserve">1. 검토결과
 조달청 및 지방청 사용자가 비축업체 계좌정보 조회, 입력하는 기능 구현
2. 구현방안/제약사항
사업자등록번호, 업체명을 조회 조건으로 비축업체를 조회하여 계좌정보를 조회하는 기능 구현
비축업체계좌 정보(사업자등록번호, 업체명, 예금종류, 계좌번호, 예금주, 계좌확인용번호)를 입력하는 기능 구현
</t>
  </si>
  <si>
    <t>RQ-FUN-조달지원-056-0070</t>
  </si>
  <si>
    <t>원자재기초자료</t>
  </si>
  <si>
    <t>비축기초정보 원자재기초자료</t>
  </si>
  <si>
    <t>- 조달청 및 지방청 사용자가 비축일일가격정보 조회, 입력 할 수 있어야 함
- 조달청 및 지방청 사용자가 런던금속거래소 가격 정보를 등록 및 관리할 수 있어야 함
  (연계방식을 개선하여 LME 가격정보 입력을 자동화)
- 불룸버그 단말기 자료로 자동화하는 방법으로 추진해야 함. 현재는 외부망에서 내부망으로 자료를 송부하고 엑셀로 업로드하고 있으나 단말기에서 바로 처리할 수 있는 방안으로 설계 필요</t>
  </si>
  <si>
    <t>1. 검토결과
 조달청 및 지방청 사용자가 비축일일가격정보 조회, 입력  구현
 조달청 및 지방청 사용자가 런던금속거래소 가격 정보를 등록 및 관리하는 기능 구현
2. 구현방안/제약사항
- 연계방식을 개선하여 LME 가격정보 입력을 자동화
- 불룸버그 단말기 자료로 자동화하는 방법으로 추진해야 함. 
- 현재는 외부망에서 내부망으로 자료를 송부하고 엑셀로 업로드하고 있으나 단말기에서 바로 처리할 수 있는 방안으로 설계 필요</t>
  </si>
  <si>
    <t>RQ-FUN-조달지원-056-0080</t>
  </si>
  <si>
    <t>연간계획</t>
  </si>
  <si>
    <t>비축기초정보 연간계획</t>
  </si>
  <si>
    <t>- 조달청 및 지방청 사용자가 연간 비축 사업계획 조회, 입력 할 수 있어야 함</t>
  </si>
  <si>
    <t xml:space="preserve">1. 검토결과
 조달청 및 지방청 사용자가 연간 비축 사업계획 조회, 입력하는 기능 구현
2. 구현방안/제약사항
비축사업계획년도를 조건으로 연간계획을 조회하는 기능 구현
연간계획정보 및 연간계획상세내역을 입력하는 기능 구현
</t>
  </si>
  <si>
    <t>RQ-FUN-조달지원-056-0090</t>
  </si>
  <si>
    <t>공지관리</t>
  </si>
  <si>
    <t>비축기초정보 공지관리</t>
  </si>
  <si>
    <t>- 조달청 및 지방청 사용자가 비축공지사항 조회 할 수 있어야 함</t>
  </si>
  <si>
    <t>FUN-조달지원-056,20221208_APP_회의록_조달지원_비축 요구사항 검토(추진단).hwp</t>
  </si>
  <si>
    <t>1. 검토결과
 조달청 및 지방청 사용자가 비축공지사항을 조회하는 기능 구현
2. 구현방안/제약사항
제목, 작성자, 조회수, 작성일시, 공지내용을 조회하는 기능 구현
3. 대체근거  2022-12-08
[20221208_APP_회의록_조달지원_비축 요구사항 검토(추진단).hwp]
"RQ-FUN-운영관리-003-0010 나라장터 통합게시판생성관리" 기능으로 대체</t>
  </si>
  <si>
    <t>RQ-FUN-조달지원-056-0100</t>
  </si>
  <si>
    <t>SMS관리</t>
  </si>
  <si>
    <t>비축기초정보 SMS관리</t>
  </si>
  <si>
    <t>- 조달청 및 지방청 사용자가 SMS전송 정보를 조회 할 수 있어야 함</t>
  </si>
  <si>
    <t xml:space="preserve">1. 검토결과
 조달청 및 지방청 사용자가 SMS전송 정보를 조회하는 기능 구현
2. 구현방안/제약사항
SMS 내용, SMS전송 구분, 전송일자, 배정통지번호(고지번호), 수신자, 전송내역을 조회하는 기능 구현 </t>
  </si>
  <si>
    <t>RQ-FUN-조달지원-056-0110</t>
  </si>
  <si>
    <t>운송정보관리</t>
  </si>
  <si>
    <t>비축기초정보 운송정보관리</t>
  </si>
  <si>
    <t>- 조달청 및 지방청 사용자가 운송정보 제공 진행현황 조회 할 수 있어야 함</t>
  </si>
  <si>
    <t>FUN-조달지원-056,20210908_APP_회의록_조달지원_비축 원자재비축과 인터뷰(응용개발3팀)</t>
  </si>
  <si>
    <t>1. 검토결과
 조달청 및 지방청 사용자가 운송정보 제공 진행현황 조회하는 기능 구현
2021.09.08 원자재비축과 인터뷰 시 삭제 대상. 업무분석 시 도출되어 현업에서 검토 후 제외처리 함
2. 구현방안/제약사항
운송정보 제공 진행현황(신청건수 등), 공차정보 등록 및 접속현황(등록건수, 접속건수)을 조회하는 기능 구현
3. 제외근거
20210908_APP_회의록_조달지원_비축 원자재비축과 인터뷰(응용개발3팀).hwp
20220325_APP_회의록_조달지원_비축 업무회의 (응용개발3팀_수정).hwp
운송업체 관련 메뉴는 삭제 (요구사항 제외)
 -  운송업체가 나라장터 시스템에 운송정보 입력을 하지 않아 운송정보 관련하여 정보가 없음
 -  운송업체관련 정보 부재로 관련 요구사항 제외</t>
  </si>
  <si>
    <t>RQ-FUN-조달지원-053-0130</t>
  </si>
  <si>
    <t>비축기지</t>
  </si>
  <si>
    <t>비축창고증권 창고이동내역 관리</t>
  </si>
  <si>
    <t>- 조달청 및 지방청 사용자가 창고이동내역 등록 및 조회 할 수 있어야 함</t>
  </si>
  <si>
    <t>FUN-조달지원-053</t>
  </si>
  <si>
    <t xml:space="preserve">1. 검토결과
- 조달청 및 지방청 사용자가 창고이동내역 등록 및 조회하는 기능 구현
2. 구현방안/제약사항
미출고 중량이 없는 건을 대상으로 창고이동(일괄/건별)에 대한 내역을 등록하는 기능 구현 
창고이동(일괄/건별) 에 대한 이동내역을 조회하는 기능 구현
</t>
  </si>
  <si>
    <t>RQ-FUN-조달지원-053-0140</t>
  </si>
  <si>
    <t>비축창고증권 전자문서 수신자 목록 관리</t>
  </si>
  <si>
    <t>- 조달청 및 지방청 사용자가 전자문서수신자 정보 등록 및 조회 할 수 있어야 함</t>
  </si>
  <si>
    <t>FUN-조달지원-053,20221208_APP_회의록_조달지원_비축 요구사항 검토(추진단).hwp</t>
  </si>
  <si>
    <t>- 조달청 및 지방청 사용자가 전자문서수신자 정보 등록 및 조회하는 기능 구현
1. 검토결과
- 조달청 및 지방청 사용자가 전자문서수신자 정보 등록 및 조회하는 기능 구현
2. 구현방안/제약사항
전자문서 수신자 정보를 등록하는 기능 구현
3. 대체근거  2022-12-08
[20221208_APP_회의록_조달지원_비축 요구사항 검토(추진단).hwp]
"RQ-FUN-문서유통-005-0110 전자문서 내 수신자 정보 조회" 기능으로 대체</t>
  </si>
  <si>
    <t>RQ-FUN-문서유통-005-0110</t>
  </si>
  <si>
    <t>RQ-FUN-조달지원-054-0010</t>
  </si>
  <si>
    <t>기지관리</t>
  </si>
  <si>
    <t>비축품류정보 관리</t>
  </si>
  <si>
    <t>- 조달청 및 지방청 사용자가 비축품류정보 입력, 조회 할 수 있어야 함</t>
  </si>
  <si>
    <t>FUN-조달지원-054</t>
  </si>
  <si>
    <t>1. 검토결과
 조달청 및 지방청 사용자가 비축품류정보 입력, 조회하는 기능 구현
2. 구현방안/제약사항
비축품류정보(비축품류, 물품분류번호, 물품분류명, 출고포장단위, 세부물품관리대상여부)를 등록하는 기능 구현
비축품류코드, 물품분류번호, 물품분류명을 조건으로 비축품류정보를 조회하는 기능 구현</t>
  </si>
  <si>
    <t>RQ-FUN-조달지원-054-0020</t>
  </si>
  <si>
    <t>비축물자별적재기준 관리</t>
  </si>
  <si>
    <t>- 조달청 및 지방청 사용자가 비축물자별적재기준 입력, 조회 할 수 있어야 함</t>
  </si>
  <si>
    <t>1. 검토결과
 조달청 및 지방청 사용자가 비축물자별적재기준 입력, 조회하는 기능 구현
2. 구현방안/제약사항
비축물자별적재기준 정보(물품분류번호, 가로길이, 세로길이, 적재면적, 적재단수, 적재톤수,  적재중량, 면적, 시작일자, 적용일자)를 입력하는 기능 구현
물품분류명, 사용여부를 조건으로 비축물자별적재기준 정보를 조회하는 기능 구현</t>
  </si>
  <si>
    <t>RQ-FUN-조달지원-054-0030</t>
  </si>
  <si>
    <t>비축기지관리</t>
  </si>
  <si>
    <t xml:space="preserve">- 조달청 및 지방청 사용자가 비축기지정보 입력, 조회 할 수 있어야 함
- 민간시설 재고 보유 등 새로운 비축 방법을 검토 중이므로 시행하게 되면 반영 요청
</t>
  </si>
  <si>
    <t xml:space="preserve">1. 검토결과
 조달청 및 지방청 사용자가 비축기지정보 입력, 조회하는 기능 구현
2. 구현방안/제약사항
비축기지 기본정보, 전체면적 및 적재량 정보, 품목별 적재기준, 임대계약정보 등을  입력하는 기능 구현
관리지방청, 사용여부, 소유구분, 창고구분, 창고코드, 창고명 등으로 비축기지정보를 조회하는 기능 구현
</t>
  </si>
  <si>
    <t>RQ-FUN-조달지원-054-0031</t>
  </si>
  <si>
    <t>비축기지관리 실무관 급여관리</t>
  </si>
  <si>
    <t>- 지방청 실무관 급여 관리 시스템 전산화</t>
  </si>
  <si>
    <t>2022-01-03</t>
  </si>
  <si>
    <t>20220419_APP_회의록_조달지원_비축(요구사항등록제외)</t>
  </si>
  <si>
    <t>1. 검토결과
현 사업범위가 아니라서 검토 후 요구사항 등록 제외하기로 함.(2022.04.19)
2. 구현방안/제약사항
N/A
3. 제외근거
지방청 실무관 급여관리 시스템은 현 사업범위가 아니라서 제외하기로 함.[2022.04.19]
20220419_APP_회의록_조달지원_비축(요구사항등록제외)</t>
  </si>
  <si>
    <t>RQ-FUN-조달지원-054-0040</t>
  </si>
  <si>
    <t>현황(그래프)</t>
  </si>
  <si>
    <t>비축기지 전국지도 조회</t>
  </si>
  <si>
    <t>- 조달청 및 지방청 사용자가 비축기지 전국지도, 지도의 지역명을 클릭하면 각 지역의 비축기지 현황을 조회 할 수 있는 할 수 있어야 함</t>
  </si>
  <si>
    <t xml:space="preserve">1. 검토결과
 조달청 및 지방청 사용자가 비축기지 전국지도, 지도의 지역명을 클릭하면 각 지역의 비축기지 현황을 조회하는 기능 구현
2. 구현방안/제약사항
비축기지 전국지도를 조회하는 기능 구현
전국지도에서 지역명을 클릭하면 각지역의 비축기지 현황을 조회하는 기능 구현
</t>
  </si>
  <si>
    <t>RQ-FUN-조달지원-054-0050</t>
  </si>
  <si>
    <t>비축기지 이용현황 조회</t>
  </si>
  <si>
    <t>- 조달청 및 지방청 사용자가 지청별 비축기지 이용현황을 조회할 수 있어야 함
  (각 검색조건별로 검색하면 보관장소에 따라 이용현황이 조회되도록 해야 함)</t>
  </si>
  <si>
    <t>1. 검토결과
 조달청 및 지방청 사용자가 지청별 비축기지 이용현황을 각각의 검색 조건별로 조회하는 기능 구현
2. 구현방안/제약사항
기지구분, 기준일자, 보관장소 구분,  이용현황, 활용율을 기준으로 비축기지 이용현황을 조회하는 기능구현
활용율은 지게차등의 동선을 제외한 실제로 적재하고 있는 면적에 대한 창고활용율 조회할 수 있도록 구현</t>
  </si>
  <si>
    <t>RQ-FUN-조달지원-054-0060</t>
  </si>
  <si>
    <t>비축물자 재고현황 조회</t>
  </si>
  <si>
    <t>- 조달청 및 지방청 사용자가 지청별 비축물자 재고현황을 조회할 수 있어야 함</t>
  </si>
  <si>
    <t>1. 검토결과
 조달청 및 지방청 사용자가 지청별 비축물자 재고현황을 조회하는 기능 구현
2. 구현방안/제약사항
기지구분, 기준일자, 기지별(품류별, 물품별 점유율, 기지 점유율, 단일물품)로 비축물자재고현황을 조회하는 기능 구현</t>
  </si>
  <si>
    <t>RQ-FUN-조달지원-054-0070</t>
  </si>
  <si>
    <t>기간별 비축현황 조회</t>
  </si>
  <si>
    <t>- 조달청 및 지방청 사용자가 기간별(연도별)비축현황을 조회 할 수 있어야 함</t>
  </si>
  <si>
    <t>1. 검토결과
조달청 및 지방청 사용자가 기간별(연도별)비축현황을 조회하는 기능 구현
2. 구현방안/제약사항
기지구분, 기준년도, 년도별/월별/일별/기간별 방출속도에 대한 비축현황을 조회할 수 있는 기능 구현</t>
  </si>
  <si>
    <t>RQ-FUN-조달지원-054-0080</t>
  </si>
  <si>
    <t>현황(보고서)</t>
  </si>
  <si>
    <t>비축기지이용현황</t>
  </si>
  <si>
    <t>- 조달청 및 지방청 사용자가 비축기지이용현황 조회 할 수 있어야 함</t>
  </si>
  <si>
    <t>1. 검토결과
조달청 및 지방청 사용자가 비축기지이용현황 조회하는 기능 구현
2. 구현방안/제약사항
기준일자, 시설현황, 세부현황에 대한 비축기지 이용현황을 조회하는 기능 구현
면적정보는 소숫점이하 반올림된 자료
활용율은 소숫점 둘째자리에서 반올림된 자료</t>
  </si>
  <si>
    <t>RQ-FUN-조달지원-054-0090</t>
  </si>
  <si>
    <t>비축물자재고현황</t>
  </si>
  <si>
    <t>- 조달청 및 지방청 사용자가 비축물자재고현황 조회 할 수 있어야 함</t>
  </si>
  <si>
    <t>1. 검토결과
 조달청 및 지방청 사용자가 비축물자재고현황 조회하는 기능 구현
2. 구현방안/제약사항
기준일자, 기지별/보관장소별로 비축물자 재고현황을 조회하는 기능 구현
재고중량 정보는 소숫점이하 반올림한 자료</t>
  </si>
  <si>
    <t>RQ-FUN-조달지원-054-0100</t>
  </si>
  <si>
    <t>비축기지활용현황</t>
  </si>
  <si>
    <t>- 조달청 및 지방청 사용자가 비축기지활용현황 조회 할 수 있어야 함
- 창고 비축물자 관리 관련 창고 활용률 산출시 지게차 동선 등을 제외한 실제 활용율도 고려해야 함</t>
  </si>
  <si>
    <t xml:space="preserve">1. 검토결과
 조달청 및 지방청 사용자가 비축기지활용현황 조회하는 기능 구현
2. 구현방안/제약사항
기지별/물품분류별, 기준일자별, 월별에 대한 비축기지 활용현황 을 조회하는 기능 구현
지게차 동선 등을 제외한 실제 활용률
</t>
  </si>
  <si>
    <t>RQ-FUN-조달지원-054-0110</t>
  </si>
  <si>
    <t>기간별 재고현황</t>
  </si>
  <si>
    <t>- 조달청 및 지방청 사용자가 기간별 재고현황 조회 할 수 있어야 함</t>
  </si>
  <si>
    <t>1. 검토결과
 조달청 및 지방청 사용자가 기간별 재고현황 조회하는 기능 구현
2. 구현방안/제약사항
기준일자, 연도별, 월별, 일별에 대한 재고현황을 조회하는 기능 구현
재고중량 정보는 소숫점이하 반올림한 자료</t>
  </si>
  <si>
    <t>RQ-FUN-조달지원-054-0120</t>
  </si>
  <si>
    <t>계약번호별재고현황</t>
  </si>
  <si>
    <t>- 조달청 및 지방청 사용자가 계약번호별재고현황 조회 할 수 있어야 함</t>
  </si>
  <si>
    <t>1. 검토결과
 조달청 및 지방청 사용자가 계약번호별재고현황 조회하는 기능 구현
2. 구현방안/제약사항
기지구분, 기준일자별/월별 에 대한 계약번호별 재고현황을 조회하는 기능 구현
기지구분을 복수로 선택 가능하게 구현</t>
  </si>
  <si>
    <t>RQ-FUN-조달지원-054-0130</t>
  </si>
  <si>
    <t>미착물자현황</t>
  </si>
  <si>
    <t>- 조달청 및 지방청 사용자가 미착물자현황 조회 할 수 있어야 함</t>
  </si>
  <si>
    <t>1. 검토결과
 조달청 및 지방청 사용자가 미착물자현황을 조회하는 기능 구현
2. 구현방안/제약사항
연도별, 지방청별, 월별 미착물자 현황을 조회하는 기능 구현
재고중량 정보는 소숫점이하 반올림한 자료</t>
  </si>
  <si>
    <t>RQ-FUN-조달지원-054-0140</t>
  </si>
  <si>
    <t>비축기지임대현황</t>
  </si>
  <si>
    <t>- 조달청 및 지방청 사용자가 비축기지임대현황 조회 할 수 있어야 함</t>
  </si>
  <si>
    <t>1. 검토결과
 조달청 및 지방청 사용자가 비축기지임대현황을 조회하는 기능 구현
2. 구현방안/제약사항
기지구분, 임대구분에 대한 비축기지 임대 현황을 조회하는 기능 구현
재고중량 정보는 소숫점이하 반올림한 자료</t>
  </si>
  <si>
    <t>RQ-FUN-조달지원-054-0150</t>
  </si>
  <si>
    <t>시뮬레이션</t>
  </si>
  <si>
    <t>비축기지 시뮬레이션</t>
  </si>
  <si>
    <t>- 조달청 및 지방청 사용자가 비축기지물품별 소요면적 시뮬레이션 할 수 있어야 함
- 조달청 및 지방청 사용자가 기본정보와 입력정보의 내용으로 시뮬레이터그래프를 조회하는 할 수 있어야 함
- 비축창고 1개 신축 설계 중이므로 비축 시뮬레이션 기능 구축시 반영 요청(메타버스 활용 여부도 검토)
- 민간시설 재고 보유 등 새로운 비축 방법을 검토 중이므로 시행하게 되면 반영 요청</t>
  </si>
  <si>
    <t>1. 검토결과
 - 조달청 및 지방청 사용자가 비축기지물품별 소요면적 시뮬레이션 기능 구현
2. 구현방안/제약사항
 2D 또는 3D로 평면도에 현재 재고 위치, 앞으로 들어올 품목의 위치를 시뮬레이션 하는 기능 구현
조달청 및 지방청 사용자가 기본정보와 입력정보의 내용으로 시뮬레이터그래프를 조회하는 기능 구현
신축 비축창고 및 민간시설을 활용한 비축에 대한 방법 검토 및 구현</t>
  </si>
  <si>
    <t>RQ-FUN-조달지원-054-0160</t>
  </si>
  <si>
    <t>창고이동</t>
  </si>
  <si>
    <t>비축기지 창고이동</t>
  </si>
  <si>
    <t>- 조달청 및 지방청 사용자가 시스템에 등록된 창고변경 물품 조회 및 일괄 창고이동 처리 할 수 있어야 함
- 조달청 및 지방청 사용자가 시스템에 등록된 창고변경 물품 조회 및 건별 창고이동 처리 할 수 있어야 함</t>
  </si>
  <si>
    <t xml:space="preserve">1. 검토결과
- 조달청 및 지방청 사용자가 시스템에 등록된 창고변경 물품 조회 및 일괄 창고이동 처리하는 기능 구현
- 조달청 및 지방청 사용자가 시스템에 등록된 창고변경 물품 조회 및 건별 창고이동 처리하는 기능 구현
2. 구현방안/제약사항
미출고중량이 없는 건을 대상으로 창고 일괄변경
미출고중량 기준 : 배정중량에서 창고출고중량을 뺀 중량
</t>
  </si>
  <si>
    <t>RQ-FUN-조달지원-052-0010</t>
  </si>
  <si>
    <t>선물</t>
  </si>
  <si>
    <t>선물거래장부</t>
  </si>
  <si>
    <t>비축선물 선물거래장부 입력</t>
  </si>
  <si>
    <t>- 조달청 및 지방청 사용자가 선물거래장부 입력 및 조회  할 수 있어야 함</t>
  </si>
  <si>
    <t>FUN-조달지원-052</t>
  </si>
  <si>
    <t>1. 검토결과
 조달청 및 지방청 사용자가 선물거래장부 입력 및 조회하는 기능 구현
2. 구현방안/제약사항
선물거래장부 정보(계약번호, 물품분류명, 거래일자, Buy/Sell, 만기일자, 계약단가, 수수료 등)를 입력하는 기능 구현
거래일자/만기일자, 계약번호, 선물옵션관리번호, 청산여부, 현물인수, 현물인도, 옵션행사, 만기연장 등의 조건으로 선물거래장부 정보를 조회하는 기능 구현</t>
  </si>
  <si>
    <t>RQ-FUN-조달지원-052-0020</t>
  </si>
  <si>
    <t>비축선물 선물거래만기 처리</t>
  </si>
  <si>
    <t>- 조달청 및 지방청 사용자가 선물거래만기 정보 조회 및 만기 처리 할 수 있어야 함</t>
  </si>
  <si>
    <t>1. 검토결과
 조달청 및 지방청 사용자가 선물거래만기 정보 조회 및 만기 처리 기능 구현
2. 구현방안/제약사항
거래일자/만기일자, 선물옵션관리번호, 물품분류명, 판매/구매 구분, 거래구분 등으로 선물거래만기처리를 위한 선물거래장부 정보, 전표생성내역 등을 조회하는 기능 구현
선물거래만기처리 목록에서 전체 또는 건별  선물거래만기처리 기능 구현</t>
  </si>
  <si>
    <t>RQ-FUN-조달지원-052-0030</t>
  </si>
  <si>
    <t>비축선물 선물거래정산 처리</t>
  </si>
  <si>
    <t>- 조달청 및 지방청 사용자가 선물거래정산처리 입력, 선물거래장부 조회, 수정, 삭제 할 수 있어야 함</t>
  </si>
  <si>
    <t>1. 검토결과
조달청 및 지방청 사용자가 선물거래정산처리 입력, 선물거래장부 조회, 수정, 삭제 기능 구현
2. 구현방안/제약사항
정산처리일자 기준으로 선물거래정산처리 대상을 조회하는 기능 구현
선물거래정산처리 대상 목록에서 선물옵션관리번호에 대한 선물거래장부 정보/전표생성내역에 대한 조회/수정/삭제 기능 구현</t>
  </si>
  <si>
    <t>RQ-FUN-조달지원-052-0040</t>
  </si>
  <si>
    <t>비축선물 선물거래 Transfer 처리</t>
  </si>
  <si>
    <t>- 조달청 및 지방청 사용자가 선물거래 Transfer 처리 할 수 있어야 함</t>
  </si>
  <si>
    <t xml:space="preserve">1. 검토결과
 조달청 및 지방청 사용자가 선물거래 Transfer 처리  기능 구현
2. 구현방안/제약사항
거래일자/만기일자 , 선물옵션관리번호, 계약번호, 물품분류명의 조건으로 선물거래Transfer 대상 목록을 조회하는 기능 구현
선물거래Transfer 대상 목록에서 건별 Transfer 처리 기능 구현
</t>
  </si>
  <si>
    <t>RQ-FUN-조달지원-052-0050</t>
  </si>
  <si>
    <t>비축선물 선물거래 중복처리 조회</t>
  </si>
  <si>
    <t>- 조달청 및 지방청 사용자가 선물거래 중복처리 조회 할 수 있어야 함</t>
  </si>
  <si>
    <t>1. 검토결과
조달청 및 지방청 사용자가 선물거래 중복처리 조회  기능 구현
2. 구현방안/제약사항
거래일자/만기일자, 선물옵션관리번호, 계약번호, 물품분류명으로 선물거래중복처리 대상 목록 조회 기능 구현
중복건 제외 내역/일반거래내역 기준으로 목록 조회 기능 구현
대상 전체 또는 건별 중복건제외 처리 기능 구현</t>
  </si>
  <si>
    <t>RQ-FUN-조달지원-052-0060</t>
  </si>
  <si>
    <t>옵션거래장부</t>
  </si>
  <si>
    <t>비축선물 옵션거래 입력</t>
  </si>
  <si>
    <t>- 조달청 및 지방청 사용자가 옵션거래 입력 및 조회  할 수 있어야 함</t>
  </si>
  <si>
    <t>1. 검토결과
조달청 및 지방청 사용자가 옵션거래 입력 및 조회하는 기능 구현
2. 구현방안/제약사항
거래일자/만기일자, 선물옵션관리번호, 물품분류명, 청산여부, 행사한내역, 행사당한내역, 소멸에 대한 옵션거래장부 목록 조회 기능 구현
선물옵션관리번호에 대한 옵션거래장부 정보, 옵션거래장부 상세내역 조회/수정/삭제 기능 구현</t>
  </si>
  <si>
    <t>RQ-FUN-조달지원-052-0070</t>
  </si>
  <si>
    <t>비축선물 옵션거래만기 처리</t>
  </si>
  <si>
    <t>- 조달청 및 지방청 사용자가 옵션거래만기 정보 조회 및 만기 처리 할 수 있어야 함</t>
  </si>
  <si>
    <t>1. 검토결과
 조달청 및 지방청 사용자가 옵션거래만기 정보 조회 및 만기 처리 기능 구현
2. 구현방안/제약사항
거래일자/만기일자, 선물옵션관리번호, 물품분류명, 판매/구매 구분, 거래구분 등으로 옵션거래만기처리를 위한 옵션거래장부 정보, 전표생성내역 등을 조회하는 기능 구현
옵션거래만기처리 목록에서 전체 또는 건별 옵션거래만기처리 기능 구현</t>
  </si>
  <si>
    <t>RQ-FUN-조달지원-052-0080</t>
  </si>
  <si>
    <t>비축선물 옵션거래정산 처리</t>
  </si>
  <si>
    <t>- 조달청 및 지방청 사용자가 옵션거래정산처리 입력, 옵션거래 조회, 수정, 삭제 할 수 있어야 함</t>
  </si>
  <si>
    <t>1. 검토결과
조달청 및 지방청 사용자가 옵션거래정산처리 입력, 옵션거래장부 조회, 수정, 삭제 기능 구현
2. 구현방안/제약사항
정산처리일자 기준으로 옵션거래정산처리 대상을 조회하는 기능 구현
옵션거래정산처리 대상 목록에서 선물옵션관리번호에 대한 옵션거래장부 정보/전표생성내역에 대한 조회/수정/삭제 기능 구현</t>
  </si>
  <si>
    <t>RQ-FUN-조달지원-052-0090</t>
  </si>
  <si>
    <t>비축선물 옵션거래 Transfer 처리</t>
  </si>
  <si>
    <t>- 조달청 및 지방청 사용자가 옵션거래 Transfer 처리 할 수 있어야 함</t>
  </si>
  <si>
    <t xml:space="preserve">1. 검토결과
 조달청 및 지방청 사용자가 옵션거래 Transfer 처리  기능 구현
2. 구현방안/제약사항
거래일자/만기일자 , 선물옵션관리번호, 계약번호, 물품분류명의 조건으로 옵션거래Transfer 대상 목록을 조회하는 기능 구현
옵션거래Transfer 대상 목록에서 건별 Transfer 처리 기능 구현
</t>
  </si>
  <si>
    <t>RQ-FUN-조달지원-052-0100</t>
  </si>
  <si>
    <t>비축선물 옵션거래 중복처리 조회</t>
  </si>
  <si>
    <t>- 조달청 및 지방청 사용자가 옵션거래 중복처리 조회 할 수 있어야 함</t>
  </si>
  <si>
    <t>1. 검토결과
조달청 및 지방청 사용자가 옵션거래 중복처리 조회  기능 구현
2. 구현방안/제약사항
거래일자/만기일자, 선물옵션관리번호, 계약번호, 물품분류명으로 옵션거래중복처리 대상 목록 조회 기능 구현
중복건 제외 내역/일반거래내역 기준으로 목록 조회 기능 구현
대상 전체 또는 건별 중복건제외 처리 기능 구현</t>
  </si>
  <si>
    <t>RQ-FUN-조달지원-052-0110</t>
  </si>
  <si>
    <t>자금장부</t>
  </si>
  <si>
    <t>비축선물 자금장부 등록</t>
  </si>
  <si>
    <t>- 조달청 및 지방청 사용자가 선물옵션 자금장부 입력 및 조회 할 수 있어야 함</t>
  </si>
  <si>
    <t xml:space="preserve">1. 검토결과
 조달청 및 지방청 사용자가 선물옵션 자금장부 입력 및 조회하는 기능 구현
2. 구현방안/제약사항
자금거래일련번호, 중개업체명, 기준일자 등 으로 선물옵션 자금장부 목록 조회 기능 구현
자금상세정보(중개사, FCM, 입출금 구분, 입출금액, 거래일자 등)에 대한 입력 기능 구현
</t>
  </si>
  <si>
    <t>RQ-FUN-조달지원-052-0120</t>
  </si>
  <si>
    <t>비축선물 자금장부 마감</t>
  </si>
  <si>
    <t>- 조달청 및 지방청 사용자가 선물옵션 자금장부 조회 및 자금마감처리 할 수 있어야 함</t>
  </si>
  <si>
    <t>1. 검토결과
 조달청 및 지방청 사용자가 선물옵션 자금장부 조회 및 자금마감처리하는 기능 구현
2. 구현방안/제약사항
마감년월을 기준으로 선물옵션 자금마감 목록 조회 기능 구현
선물옵션자금마감 목록에서 자금마감 미처리에 대한 자금마감 처리기능 구현</t>
  </si>
  <si>
    <t>RQ-FUN-조달지원-055-0010</t>
  </si>
  <si>
    <t>매입관리</t>
  </si>
  <si>
    <t>비축 매입세금계산서</t>
  </si>
  <si>
    <t xml:space="preserve">- 조달청 및 지방청 사용자가 매입 세금계산서를 관리할 수 있어야 함
</t>
  </si>
  <si>
    <t>20230217_APP_회의록_조달지원_비축 요구사항 통합검토(세금계산서).hwp</t>
  </si>
  <si>
    <t xml:space="preserve">1. 검토결과
조달청 및 지방청 사용자가 매입 세금계산서를 관리하는 기능 구현
[통합] 2022-12-07
응용공통에서 통합 개발
2. 구현방안/제약사항
나라장터 사용 공통 세금계산서와 비축 세금계산서 통합하여 구현
3. 통합근거  2023-02-17
[20230217_APP_회의록_조달지원_비축 요구사항 통합검토(세금계산서).hwp]
"RQ-FUN-공공계약-145 대금지급-대금청구(세금계산서)" 기능으로 통합
-RQ-FUN-공공계약-145-0010 세금계산서 목록 조회
RQ-FUN-공공계약-145-0040 세금계산서 국세청신고 목록 조회
RQ-FUN-공공계약-145-0050 세금계산서 국세청신고 전송결과 조회
RQ-FUN-공공계약-145-0060 세금계산서수정 발급
RQ-FUN-공공계약-145-0070 세금계산서 조회
RQ-FUN-공공계약-145-0080 세금계산서 출력
</t>
  </si>
  <si>
    <t>RQ-FUN-공공계약-145-0010,RQ-FUN-공공계약-145-0040,RQ-FUN-공공계약-145-0050,RQ-FUN-공공계약-145-0060,RQ-FUN-공공계약-145-0070,RQ-FUN-공공계약-145-0080</t>
  </si>
  <si>
    <t>RQ-FUN-조달지원-055-0020</t>
  </si>
  <si>
    <t>매출관리</t>
  </si>
  <si>
    <t>비축 매출세금계산서</t>
  </si>
  <si>
    <t xml:space="preserve">- 조달청 및 지방청 사용자가 매출 세금계산서를 관리할 수 있어야 함
</t>
  </si>
  <si>
    <t>1. 검토결과
조달청 및 지방청 사용자가 매출 세금계산서를 관리하는 기능 구현
[통합]  2022-12-07
응용공통에서 통합 개발
2. 구현방안/제약사항
나라장터 사용 공통 세금계산서와 비축 세금계산서 통합하여 구현
3. 통합근거  2023-02-17
[20230217_APP_회의록_조달지원_비축 요구사항 통합검토(세금계산서).hwp]
"RQ-FUN-공공계약-145 대금지급-대금청구(세금계산서)" 기능으로 통합
RQ-FUN-공공계약-145-0010 세금계산서 목록 조회
RQ-FUN-공공계약-145-0040 세금계산서 국세청신고 목록 조회
RQ-FUN-공공계약-145-0050 세금계산서 국세청신고 전송결과 조회
RQ-FUN-공공계약-145-0060 세금계산서수정 발급
RQ-FUN-공공계약-145-0070 세금계산서 조회
RQ-FUN-공공계약-145-0080 세금계산서 출력</t>
  </si>
  <si>
    <t>RQ-FUN-조달지원-048-0011</t>
  </si>
  <si>
    <t>인증서</t>
  </si>
  <si>
    <t>인증서 관리</t>
  </si>
  <si>
    <t>비축에서만 쓰는 인증서가 있는데 지청마다 인증서를 발급받아 서버에 올려놓고 쓰는 방식인데 각각의 인증서를 관리할 수 방법 개선</t>
  </si>
  <si>
    <t>20221208_APP_회의록_조달지원_비축 요구사항 검토(추진단).hwp</t>
  </si>
  <si>
    <t>1. 검토결과
각각의 인증서를 관리할 수 있도록 구현
2. 구현방안/제약사항
공통업무로 인증서 관리할 수 있도록 구현
3. 대체근거  2022-12-08
[20221208_APP_회의록_조달지원_비축 요구사항 검토(추진단).hwp]
"RQ-FUN-공통-017-0020 인증서 사용개체정보를 관리" 기능으로 대체
"RQ-FUN-표준연계-014-0020 인증서관리 기능" 기능으로 대체</t>
  </si>
  <si>
    <t>RQ-FUN-공통-017-0020, RQ-FUN-표준연계-014-0020</t>
  </si>
  <si>
    <t>RQ-FUN-조달지원-058-0010</t>
  </si>
  <si>
    <t>인터넷지로/뱅킹</t>
  </si>
  <si>
    <t>비축 인터넷지로/뱅킹</t>
  </si>
  <si>
    <t>- 조달업체 사용자가 인터넷지로 및 인터넷뱅킹 업무를 수행하도록 금융결제원 사이트 링크를 제공할 수 있어야 함</t>
  </si>
  <si>
    <t>FUN-조달지원-058</t>
  </si>
  <si>
    <t xml:space="preserve">1. 검토결과
조달업체 사용자가 인터넷지로 및 인터넷뱅킹 업무를 수행하도록 금융결제원 사이트 링크 기능 구현
2. 구현방안/제약사항
마이페이지에 인터넷지로 및 인터넷뱅킹 업무를 수행하도록 금융결제원 사이트 링크 기능 구현
</t>
  </si>
  <si>
    <t>RQ-FUN-조달지원-049-0010</t>
  </si>
  <si>
    <t>재고관리</t>
  </si>
  <si>
    <t>입고관리</t>
  </si>
  <si>
    <t>변화에 유연한 시스템 설계</t>
  </si>
  <si>
    <t>- 긴급수급조절물자 처리를 위한 단위(장, 개 등 수량단위)를 포함하고, 패킹 및 가격지정을 하지 않는 등 프로세스 변화에 유연한 시스템 설계와 수요기관이 비축물자이용업체가 될 수 있는 상황을 고려하여야 함
- 단위는 한정하지 않고 담당자가 설정가능하도록 하고 계약서 단위와 연계하는 것 검토 필요함. 
- 단위가 다양화되면 비철금속 가격 지정할 때 실수 우려되므로 긴급물자만 단위 다양하게 하는 것에 대해서 검토 필요(비축 물자는 단위가 예민)
  - 비철금속, 희소금속 단위는 현재와 같이 디폴트 값으로 지정되는 것이 바람직
- 통계 추출시 지금까지는 업체를 대상으로 하였으나 긴급수급물자는 수요기관을 대상으로 처리하고 있으므로 애로, 개선이 필요함</t>
  </si>
  <si>
    <t>FUN-조달지원-049</t>
  </si>
  <si>
    <t>1. 검토결과
긴급수급조절물자 처리를 위한 단위(장, 개 등 수량단위)를 포함하고, 패킹 및 가격지정을 하지 않는 등 프로세스 변화에 유연한 시스템 설계와 수요기관이 비축물자이용업체가 될 수 있는 상황을 고려하여 설계 및 구현
2. 구현방안/제약사항
- 긴급수급조절물자 처리를 위한 단위(장, 개 등 통계 단위/수량 단위)를 포함하고,
  → 기존의 무게 뿐만 아니라 개수, 식, 박스, 부피 등 다양한 단위의 비축물자를 관리할 수 있는 기능 구현
- 패킹 및 가격지정을 하지 않는 등 프로세스 변화에 유연한 시스템 구현
- 수요기관이 비축물자이용업체가 될 수 있는 상황을 고려한 설계
  → 공공기관/공사가 비축물자 이용
- 계약정보와 입고 이후 재고 반/출입(판매, 대여/상환) 자료 연계를 고려한 연계 키를 반영한 구현</t>
  </si>
  <si>
    <t>RQ-FUN-조달지원-049-0020</t>
  </si>
  <si>
    <t>입고내역 첨부파일 등록</t>
  </si>
  <si>
    <t>- 입고내역 등록 시 시험성적서, 검정확인서 등 첨부파일  종류별로 구분하여 첨부할 수 있어야 함</t>
  </si>
  <si>
    <t>1. 검토결과
 입고내역 등록 시 시험성적서, 검정확인서 등 첨부파일  종류별로 구분하여 첨부 구현
2. 구현방안/제약사항
자료등록 시 본문 또는 첨부파일에 개인정보(주민등록번호, 휴대전화번호, 주소 등 개인을 식별할 수 있는 정보)가 포함되지 않도록 유의</t>
  </si>
  <si>
    <t>RQ-FUN-조달지원-049-0030</t>
  </si>
  <si>
    <t>관리전환</t>
  </si>
  <si>
    <t>관리전환 출고 입력</t>
  </si>
  <si>
    <t>- 조달청 또는 지방청 사용자가 시스템에 등록된 관리전환 출고 리스트 조회 및 출고 입력을 할 수 있어야 함</t>
  </si>
  <si>
    <t xml:space="preserve">1. 검토결과
조달청 또는 지방청 사용자가 시스템에 등록된 관리전환 출고 리스트 조회 및 출고 입력 구현
2. 구현방안/제약사항
출고지방청, 계약번호, 물품분류명을 기준으로 관리전환출고 대상 목록을 조회하여, 계약번호에 해당하는 관리전환출고 정보 및 출고 창고 정보를 조회하는 기능 구현
관리전환출고 정보 및 출고 창고 정보를 입력하는 기능 구현
</t>
  </si>
  <si>
    <t>RQ-FUN-조달지원-049-0040</t>
  </si>
  <si>
    <t>관리전환 출고내역 조회</t>
  </si>
  <si>
    <t>- 조달청 또는 지방청 사용자가 출고처리된 내역 조회를 할 수 있어야 함</t>
  </si>
  <si>
    <t>1. 검토결과
 조달청 또는 지방청 사용자가 출고처리된 내역 조회 구현
2. 구현방안/제약사항
관리전환번호, 출고일자, 결재상태, 물품분류명을 조건으로 관리전환 출고 목록을 조회하고, 관리전환번호에 대한 관리전환 출고 정보, 출고창고 정보의 출고 상세 내역 조회 기능 구현</t>
  </si>
  <si>
    <t>RQ-FUN-조달지원-049-0050</t>
  </si>
  <si>
    <t>관리전환 입고 입력</t>
  </si>
  <si>
    <t>- 조달청 또는 지방청 사용자가 시스템에 등록된 관리전환 입고 리스트 조회 및 출고 입력을 할 수 있어야 함</t>
  </si>
  <si>
    <t>1. 검토결과
조달청 또는 지방청 사용자가 시스템에 등록된 관리전환 입고 리스트 조회 및 출고 입력 구현
2. 구현방안/제약사항
출고지방청, 계약번호, 관리전환번호를 조회 조건으로 관리전환입고 대상 목록을 조회하여 관리전환번호에 대한 관리전화 입고 정보 조회 기능 구현
보관창고, 입고일자,입고수량 입고중량 등 관리전환 입고정보 입력 기능 구현</t>
  </si>
  <si>
    <t>RQ-FUN-조달지원-049-0060</t>
  </si>
  <si>
    <t>관리전환 입고내역 조회</t>
  </si>
  <si>
    <t>- 조달청 또는 지방청 사용자가 입고 처리된 내역 조회를 할 수 있어야 함</t>
  </si>
  <si>
    <t>1. 검토결과
조달청 또는 지방청 사용자가 입고 처리된 내역 조회 구현
2. 구현방안/제약사항
재고년도, 출고지청, 출고일자, 물품분류명을 조건으로 관리전환입고 목록을 조회하여, 입고된 물품의  관리전환 입고 상세 내역 조회 기능 구현</t>
  </si>
  <si>
    <t>RQ-FUN-조달지원-049-0070</t>
  </si>
  <si>
    <t>계약내용현황 입력</t>
  </si>
  <si>
    <t>- 조달청 또는 지방청 사용자가 계약건에 대한 가격지정 현황 조회 및 가격지정현황, 계약내용현황 입력을 할 수 있어야 함</t>
  </si>
  <si>
    <t>1. 검토결과
조달청 또는 지방청 사용자가 계약건에 대한 가격지정 현황 조회 및 가격지정현황, 계약내용현황 입력 구현
2. 구현방안/제약사항
비축원가 조회 목록을 통해 계약번호에 대한 비축원가 조회, 가격지정현황(대금지급현황, 가격지정현황, 계약내용) 조회 기능 구현
가격지정현황(대금지급현황, 가격지정현황, 계약내용) 에 대한 입력 기능 구현</t>
  </si>
  <si>
    <t>RQ-FUN-조달지원-049-0080</t>
  </si>
  <si>
    <t>원가처리내역 조회</t>
  </si>
  <si>
    <t>- 조달청 또는 지방청 사용자가 재고년도, 입고일자, 계약번호 등의 검색조건으로 비축물자의 원가처리된 내역 조회를 할 수 있어야 함</t>
  </si>
  <si>
    <t>FUN-조달지원-049, 20221005_APP_회의록_조달지원_비축 원가처리조회(요구사항관련) 회의(응용개발3팀).hwp</t>
  </si>
  <si>
    <t xml:space="preserve">1. 검토결과
조달청 또는 지방청 사용자가 재고년도, 입고일자, 계약번호 등의 검색조건으로 비축물자의 원가처리된 내역 조회 구현
2. 구현방안/제약사항
재고년도, 입고일자, 계약번호 등의 검색조건으로 비축물자의 원가처리된 목록을 조회하여,  해당 계약번호에 대한 물품분류명, 입고일자, 입고중량, 물품대, 부대비용등 원가처리 상세 내역을 조회하는 기능 구현
* 참고사항
원가비용 등록 개발업무는
"RQ-FUN-공공계약-140-0010 비축 계약건에 대한 조회 및 처리" 기능
"RQ-FUN-공공계약-141-0010 비축계약건의 보관.보험.출고상차비 관리" 기능
"RQ-FUN-공공계약-141-0020 비축계약건의 초과보관관리비 관리" 기능
"RQ-FUN-공공계약-141-0030 비축계약건의 지체상금 및 외화예치 이자 관리" 기능
에 의하여  응용2팀/계약관리 에서 개발 
- 원가비용등록
- 원가비용등록(환매-인수확정부)
- 보험료(화재)등록
- 보관관리비등록
- 출고상차비등록
- 초과보관관리비등록
- 지체상금등록
- 외화예치이자등록
</t>
  </si>
  <si>
    <t>RQ-FUN-공공계약-140-0010, RQ-FUN-공공계약-141-0010, RQ-FUN-공공계약-141-0020, RQ-FUN-공공계약-141-0030</t>
  </si>
  <si>
    <t>RQ-FUN-조달지원-049-0090</t>
  </si>
  <si>
    <t>공동구매 물자 전환</t>
  </si>
  <si>
    <t>- 조달청 또는 지방청 사용자가 일반 비축물자를 공동구매 물자로 이동 할 수 있어야 함</t>
  </si>
  <si>
    <t>1. 검토결과
조달청 또는 지방청 사용자가 일반 비축물자를 공동구매 물자로 이동 구현
2. 구현방안/제약사항
재고년도, 물품분류명을 기준으로 일반재고현황을 조회하여 공동구매 이전 수량, 선물연계 이동/대여 입력 기능 구현</t>
  </si>
  <si>
    <t>RQ-FUN-조달지원-049-0100</t>
  </si>
  <si>
    <t>비축물자 전환</t>
  </si>
  <si>
    <t>- 조달청 또는 지방청 사용자가 공동구매 물자로 이동 되었던 물품을 다시 일반 비축물자로 전환 할 수 있어야 함</t>
  </si>
  <si>
    <t>1. 검토결과
조달청 또는 지방청 사용자가 공동구매 물자로 이동 되었던 물품을 다시 일반 비축물자로 전환  구현
2. 구현방안/제약사항
재고년도, 물품분류명을 기준으로 공동재고현황을 조회하여 일반재고 이전 수량 입력 기능 구현</t>
  </si>
  <si>
    <t>RQ-FUN-조달지원-049-0110</t>
  </si>
  <si>
    <t>재고 이동 정보 조회</t>
  </si>
  <si>
    <t>- 조달청 또는 지방청 사용자가 재고 이동 정보 조회를 할 수 있어야 함</t>
  </si>
  <si>
    <t>1. 검토결과
조달청 또는 지방청 사용자가 재고 이동 정보 조회 구현
2. 구현방안/제약사항
재고년도, 계약번호, 재고이동구분(일반/공동), 물품분류명을 조건으로 재고이동 조회 구현</t>
  </si>
  <si>
    <t>RQ-FUN-조달지원-049-0120</t>
  </si>
  <si>
    <t>재고 현황 조회</t>
  </si>
  <si>
    <t>- 조달청 또는 지방청 사용자가 재고 현황 조회를 할 수 있어야 함</t>
  </si>
  <si>
    <t>1. 검토결과
조달청 또는 지방청 사용자가 재고 현황 조회 구현
2. 구현방안/제약사항
품목별, 일별, 월별, 년도별, 지방청별 재고현황 조회 기능 구현</t>
  </si>
  <si>
    <t>RQ-FUN-조달지원-049-0130</t>
  </si>
  <si>
    <t>일반재고 이월 처리</t>
  </si>
  <si>
    <t>- 조달청 또는 지방청 사용자가 일반재고에 대해 다음연도로 이월 처리를 할 수 있어야 함</t>
  </si>
  <si>
    <t>1. 검토결과
조달청 또는 지방청 사용자가 일반재고에 대해 다음연도로 이월 처리 기능 구현
2. 구현방안/제약사항
- 소수점 단위 적용 규칙을 마련하여 비축 전체 프로세스에 반영 (입찰/계약과 업무 협의 中 : 소수점 6자리로 통일(안))
- 소수점 처리기준 경리와 연계하여 통일
- 월별재고보고 온라인 프로세스와 연계하여 결산 후 재고 이월 처리 자동화
- 현금/외상 병행 판매를 고려한 설계</t>
  </si>
  <si>
    <t>RQ-FUN-조달지원-049-0140</t>
  </si>
  <si>
    <t>공동재고 이월 처리</t>
  </si>
  <si>
    <t>- 조달청 또는 지방청 사용자가 공동재고에 대해 다음연도로 이월 처리를 할 수 있어야 함</t>
  </si>
  <si>
    <t>1. 검토결과
조달청 또는 지방청 사용자가 공동재고에 대해 다음연도로 이월 처리 기능 구현
2. 구현방안/제약사항
- 소수점 단위 적용 규칙을 마련하여 비축 전체 프로세스에 반영 (입찰/계약과 업무 협의 中 : 소수점 6자리로 통일(안))
- 소수점 처리기준 경리와 연계하여 통일
- 월별재고보고 온라인 프로세스와 연계하여 결산 후 재고 이월 처리 자동화
- 현금/외상 병행 판매를 고려한 설계</t>
  </si>
  <si>
    <t>RQ-FUN-조달지원-049-0150</t>
  </si>
  <si>
    <t>매입비정산</t>
  </si>
  <si>
    <t>매입비 미정산 목록</t>
  </si>
  <si>
    <t>- 조달청 또는 지방청 사용자가 매입비 미정산 목록을 조회할 수 있어야 함</t>
  </si>
  <si>
    <t xml:space="preserve">1. 검토결과
 조달청 또는 지방청 사용자가 매입비 미정산 목록 조회 기능 구현
2. 구현방안/제약사항
지청구분, 계약번호, 물품분류명을 조건으로 하는 매입비 정산처리를 위한 목록 조회 구현
</t>
  </si>
  <si>
    <t>RQ-FUN-조달지원-049-0160</t>
  </si>
  <si>
    <t>매입비 정산 처리</t>
  </si>
  <si>
    <t>- 조달청 또는 지방청 사용자가 매입비정산 대상 목록을 조회, 정산현황을 확인 및 정산 처리를 할 수 있어야 함</t>
  </si>
  <si>
    <t>1. 검토결과
조달청 또는 지방청 사용자가 매입비정산 대상 목록을 조회, 정산현황을 확인 및 정산 처리 구현
2. 구현방안/제약사항
계약번호, 물품분류번호, 물품식별번호, 물품분류명, 한글품목명 등의 계약번호에 대한 물품 기본정보 조회 기능 구현
원가비용지급내역, 원가산정내역, 정산현황, 전표생성내역 등의 상세 내역 조회 구현 및 정산처리 구현</t>
  </si>
  <si>
    <t>RQ-FUN-조달지원-049-0170</t>
  </si>
  <si>
    <t>매입비 정산 처리(2차정산/재정산)</t>
  </si>
  <si>
    <t>- 조달청 또는 지방청 사용자가 매입비 재정산, 2차정산 처리 구현 필요</t>
  </si>
  <si>
    <t>FUN-조달지원-049 사용자인터뷰_원자재비축과(2021.9.8)</t>
  </si>
  <si>
    <t>1. 검토결과
조달청 또는 지방청 사용자가 매입비 재정산, 2차정산 처리 구현 
2. 구현방안/제약사항
- 조달청 또는 지방청 사용자가 매입비 재정산, 2차정산 처리 및 정산 취소 기능을  구현하고, 경리부문과 연계를 통해 포괄적 프로세스 구현
- 품목별 소수점 자릿수를 통일화 하여 경리부문 금액 일치 구현
- 현재 미래 모델에 반영된, 취소 후 정산 뿐만 아니라 2차 정산을 옵션으로 표현될 수 있도록 수정(테스트 서버)
- 매입비 정산 시 마이너스 발생 등으로 원가 이하 방출 기능 구현 및 결산 등 후속 업무 영향도 고려한 설계 및 구현</t>
  </si>
  <si>
    <t>RQ-FUN-조달지원-049-0180</t>
  </si>
  <si>
    <t>재고이월처리</t>
  </si>
  <si>
    <t>비축재고 재고이월처리</t>
  </si>
  <si>
    <t>- 결산 완료 후 본청 결산 담당자에 의한 재고 이월 처리 자동화하여야 함
- 각 업무 단계 소수점 처리 등의 누적으로 불일치 발생하므로 각 업무 단계별로 소수점 처리 기준 적용하여 구현하여야 함</t>
  </si>
  <si>
    <t>1. 검토결과
재고 이월 처리 기능 구현
2. 구현방안/제약사항
- 소수점 단위 적용 규칙을 마련하여 비축 전체 프로세스에 반영 (입찰/계약과 업무 협의 中 : 소수점 6자리로 통일(안))
- 소수점 처리기준 경리와 연계하여 통일
- 월별재고보고 온라인 프로세스와 연계하여 결산 후 재고 이월 처리 자동화
- 현금/외상 병행 판매를 고려한 설계</t>
  </si>
  <si>
    <t>RQ-FUN-조달지원-049-0190</t>
  </si>
  <si>
    <t>비축재고 매입비정산</t>
  </si>
  <si>
    <t xml:space="preserve">- 조달청 또는 지방청 사용자가 매입비정산내역 조회 및 정산 처리를 할 수 있어야 함
- 일반재고 이월처리 과정에서 소수점처리 기준등의 차이로 경리부문과 합계금액 차이 발생하는 경우이 있는데 경리부문과 포괄적 프로세스 구현 필요
</t>
  </si>
  <si>
    <t>FUN-조달지원-049,사용자인터뷰_원자재비축과(2021.9.8)</t>
  </si>
  <si>
    <t>1. 검토결과
조달청 또는 지방청 사용자가 매입비정산내역 조회 및 정산 처리 기능 구현
2. 구현방안/제약사항
- 조달청 또는 지방청 사용자가 매입비정산내역 조회 및 정산 처리 구현
- 매입비 재정산, 2차정산 처리 및 정산 취소 기능을  구현하고, 경리부문과 연계를 통해 포괄적 프로세스 구현
- 품목별 소수점 자릿수를 통일화 하여 경리부문 금액 일치 구현
- 현재 미래 모델에 반영된, 취소 후 정산 뿐만 아니라 2차 정산을 옵션으로 표현될 수 있도록 수정(테스트 서버)
- 매입비 정산 시 마이너스 발생 등으로 원가 이하 방출 기능 구현 및 결산 등 후속 업무 영향도 고려한 필요 설계</t>
  </si>
  <si>
    <t>RQ-FUN-조달지원-049-0200</t>
  </si>
  <si>
    <t>월별 재고보고</t>
  </si>
  <si>
    <t>비축재고 월별 재고보고</t>
  </si>
  <si>
    <t>- 지방청 월별 재고보고 서식을 한 화면에서 확인하고 온라인으로 본청에 제출하고, 결산 및 재고이월 처리와 연계되도록 구현하여야 함</t>
  </si>
  <si>
    <t>1. 검토결과
- 지방청 월별 재고보고 서식을 한 화면에서 확인하고 온라인으로 본청에 제출하고, 결산 및 재고이월 처리와 연계 구현
2. 구현방안/제약사항
- 비축창고 및 야적장 활용현황, 품목별 입고량 및 판매량, 일일재고 현황, 품목별 재고량 대조 후 비축물자 재고현황 자동 생성
- 12월 재고보고 이후 결산으로 연계</t>
  </si>
  <si>
    <t>RQ-FUN-조달지원-053-0010</t>
  </si>
  <si>
    <t>창고증권</t>
  </si>
  <si>
    <t>입고/발행 현황</t>
  </si>
  <si>
    <t>비축창고증권 입고관리</t>
  </si>
  <si>
    <t xml:space="preserve"> - 조달청 및 지방청 사용자가 창고증권입고정보 입력/조회 할 수 있어야 함</t>
  </si>
  <si>
    <t xml:space="preserve">1. 검토결과
 조달청 및 지방청 사용자가 창고증권입고정보 입력/조회하는 기능 구현
2. 구현방안/제약사항
입고지방청, 결재상태, 입고일자를 조건으로 창고증권입고 목록 조회 기능 구현
창고증권입고번호에 대한 창고증권 기본정보, 임치물정보, 보관정보, 보험정보, 입고내역 조회 기능 구현
창고증권입고번호에 대한 창고증권 기본정보, 임치물정보, 보관정보, 보험정보 입력 기능 구현
</t>
  </si>
  <si>
    <t>RQ-FUN-조달지원-053-0020</t>
  </si>
  <si>
    <t>비축창고증권 발행관리</t>
  </si>
  <si>
    <t>- 조달청 및 지방청 사용자가 창고증권발행 정보 조회 및 출력 할 수 있어야 함
- 조달청 및 지방청 사용자가 창고증권 명세표 조회, 출력 할 수 있어야 함
- 조달청 및 지방청 사용자가 창고증권 이력 조회 할 수 있어야 함</t>
  </si>
  <si>
    <t xml:space="preserve">1. 검토결과
 - 조달청 및 지방청 사용자가 창고증권발행 정보 조회 및 출력하는 기능 구현
 - 조달청 및 지방청 사용자가 창고증권 명세표 조회, 출력하는 기능 구현
 - 조달청 및 지방청 사용자가 창고증권 이력 조회하는 기능 구현
2. 구현방안/제약사항
창고증권번호, 입고발행여부, 입고일자, 입고지방청, 금속종류 기준으로 창고증권발행 목록 조회 기능 구현
창고증권입고번호에 대한 기본정보, 임치물정보, 보관정보, 보험정보 입고내역등의 상세내역 조회 및 출력 기능 구현
임치인에 대한 창고증권 이력 조회 기능 구현
</t>
  </si>
  <si>
    <t>RQ-FUN-조달지원-053-0030</t>
  </si>
  <si>
    <t>임치인변경</t>
  </si>
  <si>
    <t>비축창고증권 임치인변경 등록</t>
  </si>
  <si>
    <t>- 조달청 및 지방청 사용자가 임치인변경 대상 목록에서 해당하는 임치인사업자번호를 클릭하여 임치인정보를 변경 입력하는 할 수 있어야 함</t>
  </si>
  <si>
    <t xml:space="preserve">1. 검토결과
 조달청 및 지방청 사용자가 임치인변경 대상 목록에서 해당하는 임치인사업자번호를 클릭하여 임치인정보를 변경 입력하는 기능 구현
2. 구현방안/제약사항
임치인 사업자등록번호, 임치인 상호명 을 조건으로 임치인변경 대상 목록 조회 기능 구현
임치인 사업자등록번호에 대한 기본정보, 현재임치인정보, 변경대상 임치인정보, 변경대상 임치인 내역 등의 정보 조회 기능 구현
</t>
  </si>
  <si>
    <t>RQ-FUN-조달지원-053-0040</t>
  </si>
  <si>
    <t>비축창고증권 임치인변경 조회</t>
  </si>
  <si>
    <t>- 조달청 및 지방청 사용자가 임치인변경 정보 조회 및 건의/수정 할 수 있어야 함</t>
  </si>
  <si>
    <t xml:space="preserve"> 1. 검토결과
조달청 및 지방청 사용자가 임치인변경 정보 조회 및 건의/수정하는 기능 구현
2. 구현방안/제약사항
임치인 사업자번호를 기준으로 기본정보, 현재임치인정보, 변경대상임치인정보, 변경대상 임치인 내역 조회 기능 구현
임치인 사업자번호에 대한 기본정보, 현재/변경 임치인정보, 변경대상 임치인 내역 등의 상세 정보 확인 후 건의/수정 기능 구현
</t>
  </si>
  <si>
    <t>RQ-FUN-조달지원-053-0050</t>
  </si>
  <si>
    <t>환매요청</t>
  </si>
  <si>
    <t>비축창고증권 환매요청 입력</t>
  </si>
  <si>
    <t>- 조달청 및 지방청 사용자가 환매요청 대상 목록을 조회, 환매요청 입력 할 수 있어야 함</t>
  </si>
  <si>
    <t>1. 검토결과
조달청 및 지방청 사용자가 환매요청 대상 목록을 조회, 환매요청 입력하는 기능 구현
2. 구현방안/제약사항
임치인 사업자등록번호, 임치인 상호명을 조건으로 환매요청 대상 목록 조회 기능 구현
임치인 사업자등록번호에 대한 기본정보, 환매정보, 고지내역 정보, 창고증권 내역 조회 기능 구현
임치인 사업자등록번호에 대한 환매요청 입력 기능 구현</t>
  </si>
  <si>
    <t>RQ-FUN-조달지원-053-0060</t>
  </si>
  <si>
    <t>비축창고증권 환매요청 조회</t>
  </si>
  <si>
    <t>- 조달청 및 지방청 사용자가 환매요청 내역 조회, 미결재건에 대한 수정/삭제 및 고지서 생성 할 수 있어야 함</t>
  </si>
  <si>
    <t>1. 검토결과
조달청 및 지방청 사용자가 환매요청 내역 조회, 미결재건에 대한 수정/삭제 및 고지서 생성 구현
2. 구현방안/제약사항
지방청, 결재상태, 환매사업자번호에 대한 환매요청 목록 조회 기능 구현
환매요청번호에 대한 기본정보, 환매정보, 고지내역정보, 창고증권 내역 조회 기능 구현
미결재 건의 환매요청번호에 대한 상세내역 확인 후 수정/삭제 기능 구현
환매요청번호에 대한 상세내역 확인 후 고지서생성 기능 구현</t>
  </si>
  <si>
    <t>RQ-FUN-조달지원-053-0070</t>
  </si>
  <si>
    <t>고지처리</t>
  </si>
  <si>
    <t>비축창고증권 고지서 입력</t>
  </si>
  <si>
    <t>- 조달청 및 지방청 사용자가 정기고지되는 창고증권 고지서를 입력 할 수 있어야 함</t>
  </si>
  <si>
    <t xml:space="preserve">1. 검토결과
- 조달청 및 지방청 사용자가 정기고지되는 창고증권 고지서를 입력하는 기능 구현
2. 구현방안/제약사항
지방청, 전결권자, 담당사무관, 납부기한을 조건으로 창고증권 고지서 입력(정기고지) 목록 조회 기능 구현
임치인 사업자 등록번호 기준으로 창고증권 고지 상세내역 조회 기능 구현
창고증권 고지서(정기고지) 에 대한 전결권자, 담당사무관, 납부기한 입력 기능 구현
</t>
  </si>
  <si>
    <t>RQ-FUN-조달지원-053-0080</t>
  </si>
  <si>
    <t>비축창고증권 고지서 조회</t>
  </si>
  <si>
    <t>- 조달청 및 지방청 사용자가 창고증권 고지서입력한 건에 대해서 목록을 조회, 상세조회 및 출력 할 수 있어야 함</t>
  </si>
  <si>
    <t>1. 검토결과
조달청 및 지방청 사용자가 창고증권 고지서입력한 건에 대해서 목록을 조회, 상세조회 및 출력하는 기능 구현
2. 구현방안/제약사항
결재상태, 고지시점을 조건으로 창고증권 고지서 목록 조회 기능 구현
창고증권번호 기준으로 창고증권 기본정보, 고지내역, 전표내역 등의 창고증권 상세 내역 조회 기능 구현
창고증권번호 기준으로 고지내역에 대한 출력 기능 구현</t>
  </si>
  <si>
    <t>RQ-FUN-조달지원-053-0090</t>
  </si>
  <si>
    <t>지급처리</t>
  </si>
  <si>
    <t>비축창고증권 지급처리</t>
  </si>
  <si>
    <t>- 조달청 및 지방청 사용자가 창고증권 지급결의서 입력, 조회 할 수 있어야 함</t>
  </si>
  <si>
    <t>1. 검토결과
- 조달청 및 지방청 사용자가 창고증권 지급결의서 입력, 조회하는 기능 구현
2. 구현방안/제약사항
결재상태, 지급결의번호, 지급대상기간, 지급의뢰일자를 조건으로 하는 창고증권 지급결의서 목록 조회 기능 구현
창고증권 기본정보(전결권자, 담당사무관, 지급대상기간, 채주업체명 등), 지급정보(발행일자, 공급가액, 세액 등) 등의 지급결의서 항목 입력 기능 구현
창고증권 기본정보(전결권자, 담당사무관, 지급대상기간, 채주업체명 등), 지급정보(발행일자, 공급가액, 세액 등) 등의 지급결의서 항목 조회 기능 구현</t>
  </si>
  <si>
    <t>RQ-FUN-조달지원-053-0100</t>
  </si>
  <si>
    <t>비축창고증권 기준요율 관리</t>
  </si>
  <si>
    <t>- 조달청 및 지방청 사용자가 창고증권기준요율 입력, 조회 할 수 있어야 함</t>
  </si>
  <si>
    <t xml:space="preserve">1. 검토결과
- 조달청 및 지방청 사용자가 창고증권기준요율 입력, 조회하는 기능 구현
2. 구현방안/제약사항
요율적용일자를 조건으로 창고증권 기준요율 목록 조회 기능 구현
요율정보(요율적용 시작일자, 고시일자, 야적장 시설사용료, 야적장 보관관리비, 창고 시설사용료, 창고 보관관리비) 항목에 대한 입력 기능 구현
시작일자/종료일자 기준으로 요율정보(요율적용 시작일자, 고시일자, 야적장 시설사용료, 야적장 보관관리비, 창고 시설사용료, 창고 보관관리비) 항목에 대한 조회 기능 구현
</t>
  </si>
  <si>
    <t>RQ-FUN-조달지원-053-0110</t>
  </si>
  <si>
    <t>비축창고증권 감면율적용지표 관리</t>
  </si>
  <si>
    <t>- 조달청 및 지방청 사용자가 감면율적용지표 입력, 조회 할 수 있어야 함</t>
  </si>
  <si>
    <t xml:space="preserve">1. 검토결과
- 조달청 및 지방청 사용자가 감면율적용지표 입력, 조회하는 기능 구현
2. 구현방안/제약사항
지표적용일자를 조건으로 하는 감면율 적용지표 목록 조회 기능 구현
지표정보(지표 적용 시작일자, 금속구분, 지표구분, 지표코드, 지표내용, 감면율 시설사용료, 감면율 보관관리비) 항목에 대한 입력 기능 구현
감면율 적용지표 시작/종료 일자에 대한 지표정보(지표 적용 시작일자, 금속구분, 지표구분, 지표코드, 지표내용, 감면율 시설사용료, 감면율 보관관리비) 항목에 대한 조회/수정/삭제 기능 구현
</t>
  </si>
  <si>
    <t>RQ-FUN-조달지원-053-0120</t>
  </si>
  <si>
    <t>비축창고증권 감면율기준중량 관리</t>
  </si>
  <si>
    <t>- 조달청 및 지방청 사용자가 감면율기준중량 입력, 조회 할 수 있어야 함</t>
  </si>
  <si>
    <t xml:space="preserve">1. 검토결과
- 조달청 및 지방청 사용자가 감면율기준중량 입력, 조회하는 기능구현
2. 구현방안/제약사항
기준중량 적용일자를 조건으로 하는 감면율 기준중량 목록 조회 기능 구현
기준중량정보(중량 적용 시작일자, 금속구분, 금속종류명, 비축물자가액, 연평균비축물양) 항목에 대한 입력 기능 구현
중량적용 시작/종료 일자에 대한 기준중량정보(중량 적용 시작일자, 금속구분, 금속종류명, 비축물자가액, 연평균비축물양) 항목에 대한 조회/수정/삭제 기능 구현
</t>
  </si>
  <si>
    <t>RQ-FUN-조달지원-051-0010</t>
  </si>
  <si>
    <t>출고</t>
  </si>
  <si>
    <t>일일재고현황 조회</t>
  </si>
  <si>
    <t>비축출고 일일 재고현황 조회</t>
  </si>
  <si>
    <t>- 조달청 및 지방청 사용자가 일일재고 현황을 조회할 수 있어야 함</t>
  </si>
  <si>
    <t>FUN-조달지원-051</t>
  </si>
  <si>
    <t xml:space="preserve">1. 검토결과
조달청 및 지방청 사용자가 일일재고 현황을 조회하는 기능 구현
2. 구현방안/제약사항
기준일자, 연말재고차이비교, 물품분류명, 한글품목명을 조건으로 하는 일일재고현황 목록 조회 기능 구현
(물품분류번호, 물품분류명, 물품식별번호, 한글품목명, 계약번호, 이월중량, 입고중량, 배정중량, 대여중량, 재고중량)
</t>
  </si>
  <si>
    <t>RQ-FUN-조달지원-051-0020</t>
  </si>
  <si>
    <t>재고/보관현황 출력</t>
  </si>
  <si>
    <t>비축출고 재고/보관현황 출력</t>
  </si>
  <si>
    <t>- 조달청 및 지방청 사용자가 재고/보관 현황을 출력할 수 있어야 함</t>
  </si>
  <si>
    <t>1. 검토결과
조달청 및 지방청 사용자가 재고/보관 현황을 출력하는 기능 구현
2. 구현방안/제약사항
기준일자(일별/월별), 기지별 보관장소 별 재고/보관현황 조회기능 구현
기준일자(일별/월별), 기지별 보관장소 별 재고/보관현황 출력기능 구현</t>
  </si>
  <si>
    <t>RQ-FUN-조달지원-051-0030</t>
  </si>
  <si>
    <t>출고/미출고 목록 조회</t>
  </si>
  <si>
    <t>비축출고 출고/미출고목록 조회</t>
  </si>
  <si>
    <t>- 조달청 및 지방청 사용자가 출고/미출고목록을 조회할 수 있어야 함</t>
  </si>
  <si>
    <t>1. 검토결과
조달청 및 지방청 사용자가 출고/미출고목록을 조회하는 기능 구현
2. 구현방안/제약사항
기준일자에 대한 창고별 출고/미출고 목록 조회 기능 구현
(물품분류번호, 물품분류명, 물품식별번호, 한글품목명, 계약번호, 이월중량, 입고중량, 배정중량, 대여중량, 재고중량)</t>
  </si>
  <si>
    <t>RQ-FUN-조달지원-051-0040</t>
  </si>
  <si>
    <t>증권 환매요청 목록 조회</t>
  </si>
  <si>
    <t>비축출고 환매요청목록 조회</t>
  </si>
  <si>
    <t>- 조달청 및 지방청 사용자가 창고 증권 환매요청 목록을 조회할 수 있어야 함</t>
  </si>
  <si>
    <t xml:space="preserve">1. 검토결과
 조달청 및 지방청 사용자가 창고 증권 환매요청 목록을 조회하는 기능 구현
2. 구현방안/제약사항
지방청, 결재상태, 환매사업자번호를 조건으로 하는 환매요청 목록 조회 기능 구현
환매요청번호에 대한 기본정보, 환매정보, 고지내역 정보, 창고증권 내역등의 상세정보 조회 기능 구현
</t>
  </si>
  <si>
    <t>RQ-FUN-조달지원-051-0050</t>
  </si>
  <si>
    <t>입출고 출입자명부 목록 조회</t>
  </si>
  <si>
    <t>비축출고 출입자명부목록 조회</t>
  </si>
  <si>
    <t>- 조달청 및 지방청 사용자가 비축 물자 입출고 출입자 명부 목록을 조회할 수 있어야 함</t>
  </si>
  <si>
    <t>1. 검토결과
 조달청 및 지방청 사용자가 비축 물자 입출고 출입자 명부 목록을 조회하는  기능 구현
2. 구현방안/제약사항
비축창고별로 출입자에 대한 목록 조회 기능 구현</t>
  </si>
  <si>
    <t>RQ-FUN-조달지원-051-0060</t>
  </si>
  <si>
    <t>창고별 재고현황 목록 조회</t>
  </si>
  <si>
    <t>비축출고 창고별 재고현황 조회</t>
  </si>
  <si>
    <t>- 조달청 및 지방청 사용자가 비축 물자 창고별 재고 현황을 목록을 조회할 수 있어야 함</t>
  </si>
  <si>
    <t xml:space="preserve">1. 검토결과
 조달청 및 지방청 사용자가 비축 물자 창고별 재고 현황을 목록을 조회하는 기능 구현
2. 구현방안/제약사항
기지구분, 기준일자, 품류별, 물품별 점유율, 기지 점유율, 단일물품 기준으로 재고 창고별 재고현황 목록 조회 기능 구현
</t>
  </si>
  <si>
    <t>RQ-FUN-조달지원-051-0070</t>
  </si>
  <si>
    <t>품목별 재고현황 목록 조회</t>
  </si>
  <si>
    <t>비축출고 품목별 재고현황 조회</t>
  </si>
  <si>
    <t>- 조달청 및 지방청 사용자가 비축 물자 품목별 재고 현황 목록을 조회할 수 있어야 함</t>
  </si>
  <si>
    <t>1. 검토결과
조달청 및 지방청 사용자가 비축 물자 품목별 재고 현황 목록을 조회하는 기능 구현
2. 구현방안/제약사항
기준일자를 조건으로 품목별 재고 현황 조회기능 구현</t>
  </si>
  <si>
    <t>RQ-FUN-조달지원-057-0010</t>
  </si>
  <si>
    <t>비축통계 계약대장</t>
  </si>
  <si>
    <t>- 계약대장 외 3종 통계를 조회 할 수 있어야 함
  (비축계약보고서를 전자파일로 출력할 수 있어야 함)</t>
  </si>
  <si>
    <t>FUN-조달지원-057</t>
  </si>
  <si>
    <t xml:space="preserve">1. 검토결과
 계약대장 외 3종 통계를 조회 및 전자파일 출력 기능 구현
2. 구현방안/제약사항
계약대장, 구매계약진행 현황표, 대여진행 현황표, 입고대장(지방청-품목별 입고 현황) 조회  기능 구현
계약대장, 구매계약진행 현황표, 대여진행 현황표, 입고대장(지방청-품목별 입고 현황) 전자파일 출력  기능 구현
</t>
  </si>
  <si>
    <t>RQ-FUN-조달지원-057-0020</t>
  </si>
  <si>
    <t>재고진행현황</t>
  </si>
  <si>
    <t>비축통계 재고진행현황</t>
  </si>
  <si>
    <t>- 품목별 재고진행현황 외 9종 통계를 조회 할 수 있어야 함
  (재고관리보고서를 전자파일로 출력할 수 있어야 함)</t>
  </si>
  <si>
    <t xml:space="preserve">1. 검토결과
 품목별 재고진행현황 외 9종 통계를 조회 및 전자파일 출력 기능 구현
2. 구현방안/제약사항
품목별 재고 진행현황, 선물연계 비축물자 판매량 현황표, 본청 일일재고 현황, 본청-지청 배정현황, 본청-지청 배정현황 상세, 상시판매 비축물자 판매량 현황표, 지방청 일일재고 상세 현황, 지방청 일일재고 현황, 지방청 재고현황, 지청별 배정-출고 현황 조회  기능 구현
품목별 재고 진행현황, 선물연계 비축물자 판매량 현황표, 본청 일일재고 현황, 본청-지청 배정현황, 본청-지청 배정현황 상세, 상시판매 비축물자 판매량 현황표, 지방청 일일재고 상세 현황, 지방청 일일재고 현황, 지방청 재고현황, 지청별 배정-출고 현황 전자파일 출력  기능 구현
</t>
  </si>
  <si>
    <t>RQ-FUN-조달지원-057-0030</t>
  </si>
  <si>
    <t>배정건별 수납 및 연기대장</t>
  </si>
  <si>
    <t>비축통계 배정건별 수납 및 연기대장</t>
  </si>
  <si>
    <t>- 배정건별 수납 및 연기대장(총괄) 외 4종 통계를 조회 할 수 있어야 함
  (판매대여보고서를 전자파일로 출력할 수 있어야 함)</t>
  </si>
  <si>
    <t>1. 검토결과
 배정건별 수납 및 연기대장(총괄) 외 4종 통계를 조회 및 전자파일 출력 기능 구현
2. 구현방안/제약사항
배정건별 수납 및 연기대장(총괄), 배정건별 수납 및 연기대장(환매), 지방청-품목별  판매 총괄표, 지방청-품목별 판매현황, 지방청-품목별 판매현황(조합) 조회  기능 구현
배정건별 수납 및 연기대장(총괄), 배정건별 수납 및 연기대장(환매), 지방청-품목별  판매 총괄표, 지방청-품목별 판매현황, 지방청-품목별 판매현황(조합)  전자파일 출력  기능 구현</t>
  </si>
  <si>
    <t>RQ-FUN-조달지원-057-0040</t>
  </si>
  <si>
    <t>선물거래내역</t>
  </si>
  <si>
    <t>비축통계 선물거래내역</t>
  </si>
  <si>
    <t>- 계약번호별 선물거래 내역 외 5종과 거래번호별 선물거래장 외 8종 통계를
  조회 할 수 있어야 함 (선물옵션보고서를 전자파일로 출력할 수 있어야 함)</t>
  </si>
  <si>
    <t>1. 검토결과
 계약번호별 선물거래 내역 외 5종과 거래번호별 선물거래장 외 8종 통계를 조회  및 전자파일 출력 기능 구현
2. 구현방안/제약사항
계약번호별 선물거래 내역
미청산 선물거래 평가손익 명세서
선물 미수금 잔액 명세서
선물 미지급금 잔액 명세서
선물거래 미청산 명세서
선물거래 통계보고서
거래번호별 선물거래장
선물거래 청산 명세서
선물거래장부
선물옵션거래실적
선물옵션거래자금잔액내역
선물옵션자금장부
선물옵션청산내역
신규 선물거래 계약명세서
옵션거래장부 의 통계 조회 기능 구현 및 전자파일 출력 기능 구현</t>
  </si>
  <si>
    <t>RQ-FUN-조달지원-057-0050</t>
  </si>
  <si>
    <t>비축사업 실적</t>
  </si>
  <si>
    <t>비축통계 비축사업 실적</t>
  </si>
  <si>
    <t>- 기간별 비축사업 실적 외 4종 통계를 조회 할 수 있어야 함
  (실적보고서를 전자파일로 출력할 수 있어야 함)</t>
  </si>
  <si>
    <t>1. 검토결과
 기간별 비축사업 실적 외 4종 통계를 조회 및 전자파일 출력 기능 구현
2. 구현방안/제약사항
기간별 비축사업 실적
기간별 현금수입예상 현황
연간 비축계획 및 판매실적
연간 비축계획 및 판매실적_2009이후
중소기업등 지원실적 의 통계 조회 기능 구현 및 전자파일 출력 기능 구현</t>
  </si>
  <si>
    <t>RQ-FUN-조달지원-057-0060</t>
  </si>
  <si>
    <t>매출액 총괄표</t>
  </si>
  <si>
    <t>비축통계 매출액 총괄표</t>
  </si>
  <si>
    <t>- 매출액 총괄표 외 11종과 매입액 총괄표 외 8종 통계를 조회 할 수 있어야 함
  (결산보고서를 전자파일로 출력할 수 있어야 함)</t>
  </si>
  <si>
    <t>1. 검토결과
매출액 총괄표 외 11종과 매입액 총괄표 외 8종 통계를 조회  및 전자파일 출력 기능 구현
2. 구현방안/제약사항
매출액 총괄표
비축 선물연계용 대여물자 명세표
비축 일반대여물자 명세표
비축 일반대여물자 소관별 품목별 내역서
비축물자 매입비 환수 명세표
비축물자 매입장
비축물자 미지급비용 명세표
비축물자 미착물자 명세표
비축물자 입출고 명세
비축물자 품목별 지방청별 재고 현황
비축물자외상매입금대장
총 손익내역 의 통계 조회 기능 구현 및 전자파일 출력 기능 구현</t>
  </si>
  <si>
    <t>RQ-FUN-조달지원-057-0070</t>
  </si>
  <si>
    <t>비축물자 재고현황</t>
  </si>
  <si>
    <t>비축통계 비축물자 재고현황</t>
  </si>
  <si>
    <t>- 비축물자 재고현황 외 12종 통계를 조회 할 수 있어야 함
  (비축사업결산보고서를 전자파일로 출력할 수 있어야 함)</t>
  </si>
  <si>
    <t>1. 검토결과
비축물자 재고현황 외 12종 통계 및 전자파일 출력 기능 구현
2. 구현방안/제약사항
비축물자 재고현황
비축물자 재고현황(합산)
비축사업실적
선물손익 현황
외상판매 이자수익
일반방출 대 선물연계방출 실적(구)
일반방출 대 선물연계방출 실적(신)
총손익 현황
총수익 현황
품목별 방출실적
품목별 비축실적
현금 및 외상판매 내역
현물손익 현황  의 통계 조회 기능 구현 및 전자파일 출력 기능 구현</t>
  </si>
  <si>
    <t>RQ-FUN-조달지원-050-0010</t>
  </si>
  <si>
    <t>판매대여</t>
  </si>
  <si>
    <t>판매대여 계획</t>
  </si>
  <si>
    <t>비축판매대여 계획 입력</t>
  </si>
  <si>
    <t>- 조달청 및 지방청 사용자가 판매 또는 대여할 물품을 선택하여 판매 또는 대여계획을 입력할 수 있어야 함</t>
  </si>
  <si>
    <t>FUN-조달지원-050</t>
  </si>
  <si>
    <t xml:space="preserve">1. 검토결과
조달청 및 지방청 사용자가 판매 또는 대여할 물품을 선택하여 판매 또는 대여계획을 입력 구현
2. 구현방안/제약사항
판매구분, 판매업체구분, 물품분류명을 조건으로 판매대여계획 입력 대상 목록 조회 기능 구현
물품번호에 대한 판매대여 계획 정보, 재고현황 정보, 판매대상 정보, 판매가격(단가) 정보, 판매 일반 정보에 대한 입력 기능 구현
</t>
  </si>
  <si>
    <t>RQ-FUN-조달지원-050-0020</t>
  </si>
  <si>
    <t>비축판매대여 물품 조회</t>
  </si>
  <si>
    <t>- 조달청 및 지방청 사용자가 판매 또는 대여할 물품의 상세정보를 조회할 수 있어야 함</t>
  </si>
  <si>
    <t xml:space="preserve">1. 검토결과
조달청 및 지방청 사용자가 판매 또는 대여할 물품의 상세정보를 조회 구현
2. 구현방안/제약사항
물품번호에 대한 판매대여 계획 정보, 재고현황 정보, 판매대상 정보, 판매가격(단가) 정보, 판매 일반 정보에 대한 상세 조회 기능 구현
</t>
  </si>
  <si>
    <t>RQ-FUN-조달지원-050-0030</t>
  </si>
  <si>
    <t>비축판매대여 공고 등록</t>
  </si>
  <si>
    <t>- 조달청 및 지방청 사용자가 판매나 대여 계획의 정보를 공고 등록 할 수 있어야 함</t>
  </si>
  <si>
    <t xml:space="preserve">1. 검토결과
조달청 및 지방청 사용자가 판매나 대여 계획의 정보를 공고 등록 구현
2. 구현방안/제약사항
판매계획번호, 판매계획일자, 담당자, 물품분류명, 판매기간, 공고상태등의 판매/대여 계획에 대한 입력 기능 구현
</t>
  </si>
  <si>
    <t>RQ-FUN-조달지원-050-0040</t>
  </si>
  <si>
    <t>비축 공고 목록 조회</t>
  </si>
  <si>
    <t>- 조달업체 사용자가 비축 공고 목록을 조회할 수 있어야 함</t>
  </si>
  <si>
    <t>1. 검토결과
조달업체 사용자가 비축 공고 목록을 조회하는 기능 구현
2. 구현방안/제약사항
N/A</t>
  </si>
  <si>
    <t>RQ-FUN-조달지원-050-0050</t>
  </si>
  <si>
    <t>프리미엄 금액 입력</t>
  </si>
  <si>
    <t>- 조달청 및 지방청 사용자가 판매가격을 산정하기 위해 프리미엄 금액을 일자별로 조회, 입력할 수 있어야 함</t>
  </si>
  <si>
    <t>1. 검토결과
조달청 및 지방청 사용자가 판매가격을 산정하기 위해 프리미엄 금액을 일자별로 조회, 입력 구현
2. 구현방안/제약사항
프리미엄일자, 프리미엄 유형(전체/일반/선물), 물품분류명 기준으로 프리미엄 목록 조회 기능 구현
프리미엄일자 기준으로 물품분류명, 물품식별번호, 지역구분, 할인여부, 판매여부, 수급불안 할인, 프리미엄금액(일반/선물), 프리미엄 적용 구분 항목에 대한 입력 기능 구현
프리미엄일자 기준으로 물품분류명, 물품식별번호, 지역구분, 할인여부, 판매여부, 수급불안 할인, 프리미엄금액(일반/선물), 프리미엄 적용 구분 항목에 대한 조회 기능 구현</t>
  </si>
  <si>
    <t>RQ-FUN-조달지원-050-0060</t>
  </si>
  <si>
    <t>제비율 관리</t>
  </si>
  <si>
    <t>- 조달청 및 지방청 사용자가 판매가격을 산정하기 위해 제비율 정보를 등록/수정/삭제할 수 있어야 함</t>
  </si>
  <si>
    <t>1. 검토결과
조달청 및 지방청 사용자가 판매가격을 산정하기 위해 제비율 정보를 등록/수정/삭제 구현
2. 구현방안/제약사항
년도, 상반기/하반기 구분, 적용기간,  물품분류명 기준으로 제비율 목록 조회 기능 구현
반기정보 기준으로 년도, 적용기간,  제비율정보(물품분류번호, 개별법 판매여부, 일반제비율, 선물제비율) 항목에 대한 입력 기능 구현
반기정보 기준으로 년도, 적용기간,  제비율정보(물품분류번호, 개별법 판매여부, 일반제비율, 선물제비율)  항목에 대한 조회 기능 구현</t>
  </si>
  <si>
    <t>RQ-FUN-조달지원-050-0070</t>
  </si>
  <si>
    <t>배정관리</t>
  </si>
  <si>
    <t>배정신청서 작성</t>
  </si>
  <si>
    <t>- 조달업체 사용자가 배정을 위한 배정 신청서를 작성할 수 있어야 함</t>
  </si>
  <si>
    <t xml:space="preserve">1. 검토결과
조달업체 사용자가 배정을 위한 배정 신청서 작성 기능 구현
2. 구현방안/제약사항
배정구분 : 일반배정, 수요자인수확정부, 대여신청으로 구분
신청인(일반/조합), 신청내역, 신청세부 내역에 대하여 입력 기능 구현
</t>
  </si>
  <si>
    <t>RQ-FUN-조달지원-050-0080</t>
  </si>
  <si>
    <t>배정신청수신 목록 조회</t>
  </si>
  <si>
    <t>- 조달청 및 지방청 사용자가 비축물자이용업체에서 배정신청한 배정신청수신 목록 조회을 할 수 있어야 함</t>
  </si>
  <si>
    <t>1. 검토결과
조달청 및 지방청 사용자가 비축물자이용업체에서 배정 신청한 배정신청수신 목록 조회 구현
2. 구현방안/제약사항
접수번호, 배정구분, 현금구분, 접수상태, 물품분류번호, 신청일자, 물품분류명을  조건으로 비축물자이용업체가 신청한 목록 조회 기능 구현</t>
  </si>
  <si>
    <t>RQ-FUN-조달지원-050-0090</t>
  </si>
  <si>
    <t>배정내용 입력</t>
  </si>
  <si>
    <t>- 조달청 및 지방청 사용자가 비축물자이용업체에서 배정신청한 배정신청수신 목록 조회, 배정내용을 입력 할 수 있어야 함
- 하나의 품목(1개)에 대하여 현금+외상 병행 판매할 경우 현금1+외상1=총2개 수량이 되어, 현재는 전산실에 수작업 수정 요청 중인데, 차세대 현금/외상 병행 판매를 고려해서 설계</t>
  </si>
  <si>
    <t>FUN-조달지원-050,사용자인터뷰_부산청(2021.11.10)</t>
  </si>
  <si>
    <t xml:space="preserve">1. 검토결과
조달청 및 지방청 사용자가 비축물자이용업체에서 배정신청한 배정신청수신 목록 조회, 배정내용을 입력 구현
하나의 품목(1개)에 대하여 현금+외상 병행 판매할 경우 재고관리를 위한 수량을 고려하여 구현
2. 구현방안/제약사항
비축물자 이용업체가 배정신청한 목록 조회 기능 구현
배정내용에 대한 신청인(일반/조합), 신청내역, 신청 세부 내역을 등록하는 기능 구현
- 금일 총 판매 한도량 : 공고에 한하여, 조합을 통하지 않은 일반 비축업체에게 판매되는 총 판매량
- 판매공고잔량 : 공고에 한하여, [금일 총 판매 한도량 - 모든 일반 업체가 신청한 량]
- 업체별 판매 한도량 : 공고에 한하여, 일반 업체가 최대 신청할 수 있는 양
- 기 신청량 : 공고에 한하여, 로그인한 업체가 신청한 양 (기 신청량은 업체별 판매 한도량을 초과할 수 없음)
</t>
  </si>
  <si>
    <t>RQ-FUN-조달지원-050-0100</t>
  </si>
  <si>
    <t>배정기본정보 등록</t>
  </si>
  <si>
    <t>- 조달청 및 지방청 사용자가 기본정보, 지급결의 내역 , 납기고지 내역 조회/저장을 할 수 있어야 함</t>
  </si>
  <si>
    <t>1. 검토결과
조달청 및 지방청 사용자가 기본정보, 지급결의 내역 , 납기고지 내역 조회/저장 구현
2. 구현방안/제약사항
N/A</t>
  </si>
  <si>
    <t>RQ-FUN-조달지원-050-0110</t>
  </si>
  <si>
    <t>배정상세 및 통지서 조회</t>
  </si>
  <si>
    <t>- 조달청 및 지방청 사용자가 배정(환매/인수확정보) 상세 조회, 배정통지서 조회을 할 수 있어야 함
- 배정통지 시 계약번호 다중선택 기능(다수의 계약번호를 선택하여 1장의 배정통지서 발행)</t>
  </si>
  <si>
    <t>FUN-조달지원-050 사용자인터뷰_부산청(2021.11.10)</t>
  </si>
  <si>
    <t xml:space="preserve">1. 검토결과
- 조달청 및 지방청 사용자가 배정(환매/인수확정보) 상세 조회, 배정통지서 조회 구현
- 배정통지 시 계약번호 다중선택 기능 구현(다수의 계약번호를 선택하여 1장의 배정통지서 발행)
2. 구현방안/제약사항
배정구분(수요자 인수확정부, 환매조건부), 계약번호에 대한 배정(환매-인수확정부) 목록 조회 기능 구현
배정통지 번호에 대한 배정정보( 배정통지번호, 배정일자, 배정지청 등), 배정 지급 결의내역( 지급결의번호, 지급결의일자, 지급액, 실수요자 등), 배정 납입고지내역(물품대, 세금계산서, 부가세, 이자율, 이자금액, 수수료율, 유가증권 관리번호 등) 에 대한 정보를 조회/출력 하는 기능 구현
</t>
  </si>
  <si>
    <t>RQ-FUN-조달지원-050-0120</t>
  </si>
  <si>
    <t xml:space="preserve">가배정출고조회 및 배정통지출고등록 </t>
  </si>
  <si>
    <t>- 조달청 및 지방청 사용자가 가배정 출고완료 내역 조회 및 배정통지내역 출고 등록을 할 수 있어야 함
- 배정통지 시 계약번호 다중선택 기능(다수의 계약번호를 선택하여 1장의 배정통지서 발행)</t>
  </si>
  <si>
    <t xml:space="preserve">1. 검토결과
- 조달청 및 지방청 사용자가 가배정 출고완료 내역 조회 및 배정통지내역 출고 등록 구현
- 배정통지 시 계약번호 다중선택 기능 구현(다수의 계약번호를 선택하여 1장의 배정통지서 발행)
2. 구현방안/제약사항
지청구분, 출고일자, 배정통지번호, 출고확정대상, 보증서 등록 여부를 조건으로 가배정 출고 완료 목록 조회 기능 구현
배정통지 번호에 대한 배정정보( 배정통지번호, 배정일자, 배정지청 등), 배정 일반 정보(변경차수, 변경구분, 판매구분, 물품분류번호, 계약번호, 입항일자, 입고일자, 재고중량, 비축원가, 판매단가), 보관창고 정보(보관창고, 재고중량, 배정중량, 배정 수량, 배정번들) 에 대한 정보를 조회/출력 하는 기능 구현
배정일자, 배정통지번호에 대한 배정통지 출고 내역 등록 기능 구현
</t>
  </si>
  <si>
    <t>RQ-FUN-조달지원-050-0130</t>
  </si>
  <si>
    <t>배정통지목록 조회</t>
  </si>
  <si>
    <t>- 조달청/지방청/조달업체 사용자가 배정통지목록을 조회할 수 있어야 함</t>
  </si>
  <si>
    <t>1. 검토결과
- 조달청/지방청/조달업체 사용자가 배정통지목록을 조회 구현
- 배정통지 시 계약번호 다중선택 기능 구현(다수의 계약번호를 선택하여 1장의 배정통지서 발행)
2. 구현방안/제약사항
N/A</t>
  </si>
  <si>
    <t>RQ-FUN-조달지원-050-0140</t>
  </si>
  <si>
    <t>배정신청결과 확인 및 수량수정</t>
  </si>
  <si>
    <t>- 조달업체 사용자가 배정신청 결과 확인 및 배정신청수량을 수정할 수 있어야 함</t>
  </si>
  <si>
    <t xml:space="preserve">1. 검토결과
조달업체 사용자가 배정신청 결과 확인 및 배정신청수량을 수정 할 수 있도록 구현
2. 구현방안/제약사항
N/A
</t>
  </si>
  <si>
    <t>RQ-FUN-조달지원-050-0150</t>
  </si>
  <si>
    <t>배정진행현황 목록 조회</t>
  </si>
  <si>
    <t>- 조달업체 사용자가 배정 진행현황 목록을 조회할 수 있어야 함</t>
  </si>
  <si>
    <t>1. 검토결과
조달업체 사용자가 배정 진행현황 목록을 조회하는 기능 구현
2. 구현방안/제약사항
현금구분, 신청일자, 물품분류번호, 판매공고번호, 진행상태를 조건으로 배정 진행현황 목록 조회 기능 구현</t>
  </si>
  <si>
    <t>RQ-FUN-조달지원-050-0160</t>
  </si>
  <si>
    <t>공차정보 목록 조회</t>
  </si>
  <si>
    <t>- 조달업체 사용자가 공차정보 목록을 조회할 수 있어야 함</t>
  </si>
  <si>
    <t>FUN-조달지원-050,20210908_APP_회의록_조달지원_비축 원자재비축과 인터뷰(응용개발3팀)</t>
  </si>
  <si>
    <t>1. 검토결과
조달업체 사용자가 공차정보 목록을 조회하는 기능 구현
2021.09.08 원자재비축과 인터뷰 시 삭제대상이었으나, 업무분석 시 도출되어 현업에 검토요청하여 제외 처리함
2. 구현방안/제약사항
운송가능일자, 운송업체, 출발지, 목적지, 차종, 차량번호를 조건으로 공차정보 목록 조회 기능 구현
3. 제외근거
20210908_APP_회의록_조달지원_비축 원자재비축과 인터뷰(응용개발3팀).hwp
20220325_APP_회의록_조달지원_비축 업무회의 (응용개발3팀_수정).hwp
운송업체 관련 메뉴는 삭제 (요구사항 제외)
 -  운송업체가 나라장터 시스템에 운송정보 입력을 하지 않아 운송정보 관련하여 정보가 없음
 -  운송업체관련 정보 부재로 관련 요구사항 제외</t>
  </si>
  <si>
    <t>RQ-FUN-조달지원-050-0170</t>
  </si>
  <si>
    <t>배정납기변경</t>
  </si>
  <si>
    <t>- 조달청 및 지방청 사용자가 납기변경 입력대상 조회 및 납기변경 내용 등록을 할 수 있어야 함
- 조달청 및 지방청 사용자가 납기변경 목록 및 상세내용을 조회할 수 있어야 함
- 조달청 및 지방청 사용자가 고지서, 고지세부 정보 조회을 할 수 있어야 함</t>
  </si>
  <si>
    <t>1. 검토결과
 - 조달청 및 지방청 사용자가 납기변경 입력대상 조회 및 납기변경 내용 등록하는 기능 구현
 - 조달청 및 지방청 사용자가 납기변경 목록 및 상세내용을 조회하는 기능 구현
 - 조달청 및 지방청 사용자가 고지서, 고지세부 정보 조회하는 기능 구현
2. 구현방안/제약사항
지청구분, 배정통지번호를 조건으로 납기변경 입력 대상 목록 조회 기능 구현
배정통지번호에 대한 납기변경 입력 정보, 변경전 납기변경 상세 내역, 납기변경 상세 내역 조회 및 입력 기능 구현
- 납부연기 시 업체로부터 새로운 지급 보증서 접수(금액 및 이행기일 확인 후)
   납기변경 상세의 유가증권 관리번호 변경(새로 접수한 보증서)를 입력</t>
  </si>
  <si>
    <t>RQ-FUN-조달지원-050-0180</t>
  </si>
  <si>
    <t>대여관리</t>
  </si>
  <si>
    <t>비축판매대여 대여관리</t>
  </si>
  <si>
    <t>- 조달청 및 지방청 사용자가 대여 입력을 할 수 있어야 함
- 조달청 및 지방청 사용자가 대여 내역 조회을 할 수 있어야 함</t>
  </si>
  <si>
    <t>1. 검토결과
조달청 및 지방청 사용자가 대여 입력 및 대여 내역에 대한 조회 기능 구현
2. 구현방안/제약사항
- 대여요청, 대여계약, 대여상환에 대한 온라인 프로세스 구축 
 - 조달청 및 지방청 사용자가 대여 입력 구현
 - 조달청 및 지방청 사용자가 대여 내역 조회 구현
 - 조달청 및 지방청 사용자가 대여상환 계약서 확인 및 승인 기능 구현</t>
  </si>
  <si>
    <t>RQ-FUN-조달지원-050-0190</t>
  </si>
  <si>
    <t>대여상환변경</t>
  </si>
  <si>
    <t>비축판매대여 대여상환변경</t>
  </si>
  <si>
    <t>- 조달청 및 지방청 사용자가 상환변경 입력을 할 수 있어야 함
- 조달청 및 지방청 사용자가 상환변경 입력 내역을 조회 할 수 있어야 함</t>
  </si>
  <si>
    <t>1. 검토결과
 - 조달청 및 지방청 사용자가 상환변경 입력 구현
 - 조달청 및 지방청 사용자가 상환변경 입력 내역을 조회 구현
2. 구현방안/제약사항
대여 배정통지번호에 대한 상환변경 상세 정보, 변경전 상환변경 상세 내역, 상환변경 상세 항목에 대한 입력 기능 구현
대여 배정통지번호에 대한 상환변경 상세 정보, 변경전 상환변경 상세 내역, 상환변경 상세 항목에 대한 조회 기능 구현</t>
  </si>
  <si>
    <t>RQ-FUN-조달지원-050-0200</t>
  </si>
  <si>
    <t>유가증권관리</t>
  </si>
  <si>
    <t>비축판매대여 유가증권등록</t>
  </si>
  <si>
    <t>- 조달청 및 지방청 사용자가 상환변경 목록 조회하여 유가증권을 등록할 수 있어야 함
- 유가증권 등 은행 연계 항목 수기 입력 오류 개선방안</t>
  </si>
  <si>
    <t>1. 검토결과
 - 조달청 및 지방청 사용자가 상환변경 목록 조회하여 유가증권을 등록 구현
2. 구현방안/제약사항
 - 계약&gt;&gt; 보증금 은행권 전자 보증서 수납” 정보 화면을 팝업하여 해당 유가증권 정보를 선택하면 유가증권 기본 정보 자동 입력 기능 구현</t>
  </si>
  <si>
    <t>RQ-FUN-조달지원-050-0210</t>
  </si>
  <si>
    <t>비축판매대여 유가증권연기(납기변경) 조회</t>
  </si>
  <si>
    <t>- 조달청 및 지방청 사용자가 유가증권연기(납기변경)대상을 조회 할 수 있어야 함</t>
  </si>
  <si>
    <t xml:space="preserve">1. 검토결과
조달청 및 지방청 사용자가 유가증권연기(납기변경)대상을 조회하는 기능 구현
2. 구현방안/제약사항
지청구분, 배정통지번호를 조건으로 하는 유가증권연기(납기변경) 대상 목록 조회 기능 구현
배정통지번호에 대한 유가증권 연기 상세 정보, 이전 유가증권 내역 조회 기능 구현
</t>
  </si>
  <si>
    <t>RQ-FUN-조달지원-050-0220</t>
  </si>
  <si>
    <t>비축판매대여 유가증권(한도) 조회</t>
  </si>
  <si>
    <t>- 조달청 및 지방청 사용자가 유가증권(한도) 조회을 할 수 있어야 함</t>
  </si>
  <si>
    <t xml:space="preserve">1. 검토결과
조달청 및 지방청 사용자가 유가증권(한도) 조회하는 기능 구현
2. 구현방안/제약사항
유가증권관리번호, 업체명, 배정통지번호, 지청구분을 조건으로 하는 유가증권(한도) 목록 조회 기능 구현
유가증권관리번호에 대한 유가증권(한도)  상세 내역 조회 기능 구현
(유가증권관리번호, 유가증권일련번호, 업체명, 유가증권번호, 보증기한, 보증금액, 판매금액, 채권확보가능금액 등)
</t>
  </si>
  <si>
    <t>RQ-FUN-조달지원-050-0230</t>
  </si>
  <si>
    <t>비축판매대여 유가증권관리대장 관리</t>
  </si>
  <si>
    <t>- 조달청 및 지방청 사용자가 유가증권관리대장 조회/수정/삭제을 할 수 있어야 함</t>
  </si>
  <si>
    <t xml:space="preserve">1. 검토결과
 조달청 및 지방청 사용자가 유가증권관리대장을 조회/수정/삭제하는 기능 구현
2. 구현방안/제약사항
배정통지번호, 보증기간, 유가증권관리번호, 업체명, 유가증권분류(약속어음, 지급보증, 보증보험, 예금, 기타), 보관상태(보관, 반환, 추심, 연기), 지청구분을 조건으로 유가증권관리대장 목록 조회 기능 구현
유가증권관리번호에 대한 유가증권 상세내역 조회/수정/삭제 기능 구현
(유가증권관리번호, 보관상태, 한도여부, 유가증권원본여부, 업체, 유가증권번호, 수납일자, 보증기한, 보증금액, 채권확보금액, 보증기관, 판매금액 등)
</t>
  </si>
  <si>
    <t>RQ-FUN-조달지원-050-0240</t>
  </si>
  <si>
    <t>추심관리</t>
  </si>
  <si>
    <t>비축판매대여 추심대상 조회</t>
  </si>
  <si>
    <t>- 조달청 및 지방청 사용자가 추심처리 대상 정보를 조회할 수 있어야 함</t>
  </si>
  <si>
    <t>1. 검토결과
조달청 및 지방청 사용자가 추심처리 대상 정보를 조회하는 기능 구현
2. 구현방안/제약사항
배정통지번호, 지청구분, 진행상황, 계약업체명, 배정구분, 이행기일, 물품분류번호, 물품식별번호에 대한 추심처리대상 목록 조회 기능 구현
배정통지번호에 대한 추심처리대상 정보, 업체 고지내역, 납기최고내역 조회/입력/수정 기능 구현</t>
  </si>
  <si>
    <t>RQ-FUN-조달지원-050-0250</t>
  </si>
  <si>
    <t>비축판매대여 추심고지 조회</t>
  </si>
  <si>
    <t>- 조달청 및 지방청 사용자가 추심고지 정보를 조회 할 수 있어야 함</t>
  </si>
  <si>
    <t xml:space="preserve">1. 검토결과
조달청 및 지방청 사용자가 추심고지 정보를 조회하는 기능 구현
2. 구현방안/제약사항
배정통지번호, 지청구분, 배정구분, 물품식별번호, 물품분류번호, 고지일자, 고지발부여부, 계약업체명, 수납여부를 조건으로 추심고지 목록 조회 기능 구현
배정통지번호, 고지번호, 배정구분, 담당자명, 물품분류명, 한글품목명, 고지금액, 추심품대, 고지발부여부, 수납여부, 추심이자율, 고지일자, 추심이자, 수납일자, 계약업체명, 보증업체명에 대한 추심고지 정보 조회 기능 구현
</t>
  </si>
  <si>
    <t>RQ-FUN-조달지원-050-0260</t>
  </si>
  <si>
    <t>외상판매 상세내역 조회</t>
  </si>
  <si>
    <t xml:space="preserve">- 조달청 및 지방청 사용자가 외상판매 정보를 조회할 수 있어야 함
- 조달청 및 지방청 사용자가 외상판매내역 상세내역 조회할 수 있어야 함
</t>
  </si>
  <si>
    <t>1. 검토결과
- 조달청 및 지방청 사용자가 외상판매내역 상세내역 조회하는 기능 구현
2. 구현방안/제약사항
지청구분, 수납여부, 이행기일, 업체명, 배정통지번호, 배정일자, 물품분류번호, 물품식별번호, 담당자명, 추힘여부를 조건으로 하는 외상판매 목록 조회 기능 구현
품명, 고지번호, 이행기일, 업체명, 납기여장, 이자율, 배정번호, 증권관리번호, 외상금액, 보증서유형, 배정일자, 증권번호, 수납여부, 보증업체, 수납일자, 유가증권금액, 추심여부, 잔여일수에 대한 외상판매 상세 내역 조회 기능 구현</t>
  </si>
  <si>
    <t>RQ-FUN-조달지원-050-0270</t>
  </si>
  <si>
    <t>채권추심대상업체 조회</t>
  </si>
  <si>
    <t>- 조달청 및 지방청 사용자가 납기연장, 미납 등으로 채권 추심을 해야하는 대상업체를 조회할 수 있어야 함
- 추심 진행 시 보증기관사업자번호 등록 기능 개선</t>
  </si>
  <si>
    <t>1. 검토결과
- 조달청 및 지방청 사용자가 납기연장, 미납 등으로 채권 추심을 해야하는 대상업체 조회 기능 구현
- 추심 진행 시 보증기관사업자번호 등록 기능 개선
2. 구현방안/제약사항
 - 조달청 및 지방청 사용자가 납기연장, 미납 등으로 채권 추심을 해야하는 대상업체를 조회하는 기능 구현
 - 추심 진행 시 보증기관사업자번호 등록 기능 개선의 경우
 →  금융기관의 지점명, 사업자등록번호를 선 취합하여 시스템에 등록</t>
  </si>
  <si>
    <t>RQ-FUN-조달지원-050-0280</t>
  </si>
  <si>
    <t>비축판매대여 채권추심</t>
  </si>
  <si>
    <t>- 조달청 및 지방청 사용자가 납기연장 시 유가증권 연기처리를 하고, 그 외 미납 등에 대한 처리를 하지 않고 이후에 채권추심을 할 수 있어야 함
- 추심 진행 시 보증기관사업자번호 등록 기능 개선</t>
  </si>
  <si>
    <t xml:space="preserve">1. 검토결과
 - 조달청 및 지방청 사용자가 납기연장 시 유가증권 연기처리를 하고, 그 외 미납 등에 대한 처리를 하지 않고 이후에 채권추심 구현
 - 추심 진행 시 보증기관사업자번호 등록 기능 개선
2. 구현방안/제약사항
 - 추심 진행 시 보증기관사업자번호 등록 기능 개선의 경우
 →  금융기관의 지점명, 사업자등록번호를 선 취합하여 시스템에 등록 후 조회하는 기능 구현
</t>
  </si>
  <si>
    <t>RQ-FUN-조달지원-072-0010</t>
  </si>
  <si>
    <t>법무</t>
  </si>
  <si>
    <t>계약심사심의</t>
  </si>
  <si>
    <t>부정당제재심의</t>
  </si>
  <si>
    <t>부정당제재 심의관리</t>
  </si>
  <si>
    <t>ㅇ조달청 사용자가 부정당제재심의안을 등록 관리 할 수 있어야 함
ㅇ조달청 사용자가 부정당제재심의안 사전심의 정보를 조회 할 수 있어야 함
ㅇ조달청 사용자가 부정당제재심의안을 결재 할 수 있어야 함
ㅇ조달청 사용자가 부정당제재심의 정보를 조회 할 수 있어야 함
[추가시작, 21.9.14]  근거자료 : 20210914_AAP_회의록_법무심사 업무회의 5차(응용개발3팀).hwp
- 집행정지기간 만료전 계약담당자와 규제개혁법무담당관에게 알림을 전송할 수 있어야함
[추가종료, 21.9.14]
[추가시작, 22.4.26]  근거자료 : 20220426_AAP_회의록_법무심사 업무회의(응용개발3팀).hwp
- 부정당제재 시 업체와 대표자를 각각 등록 및 해제 처리할 수 있어야함
[추가종료, 22.4.26]</t>
  </si>
  <si>
    <t>김수욱</t>
  </si>
  <si>
    <t>FUN-조달지원-072, 20210914_AAP_회의록_법무심사 업무회의 5차, 20220426_AAP_회의록_법무심사 업무회의(응용개발3팀)</t>
  </si>
  <si>
    <t>1. 검토결과
부정당제재심의 중메뉴명 변경
부정당제재심의안 등록시 국심의 여부를 선택할 수 있도록 개선
제재대상을 지정시 업체와 대표자를 각각 지정할수 있도록 개선
부정당제재심의안을 내부 결재 할 수 있도록 개선
부정당제재 집행정지기간 만료전 사전 알림이 가도록 개선
2. 구현방안/제약사항
계약부서 담당자가 부정당제재심의안을 등록 및 수정할 수 기능 구현
부정당제재심의안을 등록시 국심의 여부를 선택하여 등록할 수 있도록 기능 구현
부정당제재 시 업체와 대표자를 각각 등록 및 해제 처리할 수 있도록 기능 구현
등록된 부정당제재심의안을 결재할 수 있도록 기능 구현
집행정지기간 만료전 계약담당자와 규제개혁법무담당관에게 알림을 전송할 수 있도록 기능 구현</t>
  </si>
  <si>
    <t>RQ-FUN-조달지원-072-0020</t>
  </si>
  <si>
    <t>계약심사협의회 심사</t>
  </si>
  <si>
    <t>계약심사협의회 심사관리</t>
  </si>
  <si>
    <t>ㅇ조달청 사용자가 계약심사협의회 심사 정보를 조회 할 수 있어야 함
ㅇ조달청 사용자가 계약심사협의회 결과를 등록 할 수 있어야 함
[추가시작, 21.9.3]  근거자료 : 20210903_AAP_회의록_법무심사 업무회의 4차(응용개발3팀).hwp
- 계약심사협의회 심사건이 등록되면 협의회 인원에게 알림을 전송할 수 있어야함
[추가종료, 21.9.3]</t>
  </si>
  <si>
    <t>2021-10-05</t>
  </si>
  <si>
    <t>FUN-조달지원-072, 20210903_AAP_회의록_법무심사 업무회의 4차</t>
  </si>
  <si>
    <t>1. 검토결과
계약심사협의회에 심사를 상정 시 시스템적으로 처리할 수 있도록 구축
2. 구현방안/제약사항
심사관련자가 계약심사협의회 심사 정보를 조회 할 수 있도록 기능 구현
규제개혁법무담당자가 계약심사협의회 심사 정보 및 결과를 관리할 수 있도록 기능 구현
계약심사협의회 심사건이 등록되면 협의회 인원에게 알림을 전송할 수 있도록 기능 구현</t>
  </si>
  <si>
    <t>RQ-FUN-조달지원-072-0030</t>
  </si>
  <si>
    <t>입찰 등록 말소</t>
  </si>
  <si>
    <t>입찰 등록 말소 관리</t>
  </si>
  <si>
    <t xml:space="preserve">- 계약부서 담당자가 입찰등록말소를 등록 및 수정할 수 있어야함
- 등록된 입찰등록말소를 결재할 수 있어야함
[변경시작, 22.1.4] 근거자료 : 20220104_APP_회의록_법무심사 업무회희 8차(추진단).hwp
&lt;변경전&gt;
- 계약부서 담당자가 입찰등록말소를 등록 및 수정할 수 있어야함
- 등록된 입찰등록말소를 결재할 수 있어야함
&lt;변경후&gt;
- 사건정보에서 업체가 입찰등록말소 등록되어 있는지 확인할 수 있어야함
[변경종료, 22.1.4]
</t>
  </si>
  <si>
    <t>20210914_AAP_회의록_법무심사 업무회의 5차, 20220104_APP_회의록_법무심사 업무회희 8차(추진단)</t>
  </si>
  <si>
    <t>1. 검토결과
- 사건정보에서 입찰 등록 말소 정보를 확인 할수 있도록 구축
2. 구현방안/제약사항
사건정보에서 입찰 등록 말소 확인 조회 기능 구현</t>
  </si>
  <si>
    <t>RQ-FUN-조달지원-072-0040</t>
  </si>
  <si>
    <t>과징금 징수</t>
  </si>
  <si>
    <t>- 규제개혁법무담당관 담당자가 과징금 징수를 등록 및 수정할 수 있어야함</t>
  </si>
  <si>
    <t>2022-01-05</t>
  </si>
  <si>
    <t>FUN-조달지원-072,20211006_APP_회의록_법무심사 인터뷰 2차(응용개발3팀)</t>
  </si>
  <si>
    <t>1. 검토결과
규제개혁법무담당관 담당자가 과징금 징수를 등록 및 수정할 수 있는 기능 구현
2. 구현방안/제약사항
과징금 징수 관리 시스템 구축</t>
  </si>
  <si>
    <t>RQ-FUN-조달지원-073-0010</t>
  </si>
  <si>
    <t>담합조사/심의</t>
  </si>
  <si>
    <t>조사의뢰</t>
  </si>
  <si>
    <t>조사의뢰대상관리(총액)</t>
  </si>
  <si>
    <t>- 계약부서에서 조사의뢰대상(총액) 정보를 등록 관리 할 수 있어야함</t>
  </si>
  <si>
    <t>FUN-조달지원-073</t>
  </si>
  <si>
    <t xml:space="preserve">1. 검토결과
계약부서에서 조사의뢰대상(총액) 정보를 등록 기능 구현
2. 구현방안/제약사항
조사의뢰대상(총액) 정보를 등록 관리
ㅇ 조사의뢰대상관리로 메뉴를 통합하여 관리
</t>
  </si>
  <si>
    <t>RQ-FUN-조달지원-073-0020</t>
  </si>
  <si>
    <t>조사의뢰대상관리(협상)</t>
  </si>
  <si>
    <t>- 계약부서에서 조사의뢰대상(협상) 정보를 등록 관리 할 수 있어야함
- 조사의뢰대상(협상)-16.12.1이전낙찰완료 정보를 통합하여 관리될 수 있어야함
- 조사의뢰대상(협상)-16.12.1이후낙찰완료 정보를 통합하여 관리될 수 있어야함</t>
  </si>
  <si>
    <t xml:space="preserve">1. 검토결과
계약부서에서 조사의뢰대상(협상) 정보를 등록 관리 할 수 있는 기능 구현
조사의뢰대상(협상)-16.12.1이전낙찰완료 정보를 통합하여 관리할 기능 구현
조사의뢰대상(협상)-16.12.1이후낙찰완료 정보를 통합하여 관리할 기능 구현
2. 구현방안/제약사항
조사의뢰대상(협상) 정보를 등록 관리
ㅇ 조사의뢰대상관리로 메뉴를 통합하여 관리
</t>
  </si>
  <si>
    <t>RQ-FUN-조달지원-073-0030</t>
  </si>
  <si>
    <t>조사의뢰대상관리(MAS)</t>
  </si>
  <si>
    <t>- 계약부서에서 조사의뢰대상(MAS) 정보를 등록 관리 할 수 있어야함</t>
  </si>
  <si>
    <t xml:space="preserve">1. 검토결과
- 계약부서에서 조사의뢰대상(MAS) 정보를 등록 관리 할 수 있는 기능 구현
2. 구현방안/제약사항
조사의뢰대상(MAS) 정보를 등록 관리
ㅇ 조사의뢰대상관리로 메뉴를 통합하여
</t>
  </si>
  <si>
    <t>RQ-FUN-조달지원-073-0040</t>
  </si>
  <si>
    <t>심사대상</t>
  </si>
  <si>
    <t>심사대상관리(총액)</t>
  </si>
  <si>
    <t>- 조달청 사용자가 조사의뢰대상(총액:조사) 정보를 등록 관리 할 수 있어야 함
- 심사담당부서에서 조사의뢰대상관리(총액)에 등록된 정보를 심사할 수 있어야함</t>
  </si>
  <si>
    <t xml:space="preserve">1. 검토결과
심사담당부서에서 조사의뢰대상관리(총액)에 등록된 정보를 심사할 수 있는 기능 구현
2. 구현방안/제약사항
조사의뢰대상관리(총액)에 등록된 정보를 심사
ㅇ 조사의뢰대상(xx:조사)로 되어 있던 부분을 심사대상목록으로 변경
 - 심의국에서 심사하는 화면임으로 심사대상목록으로 지정
</t>
  </si>
  <si>
    <t>RQ-FUN-조달지원-073-0050</t>
  </si>
  <si>
    <t>심사대상관리(협상)</t>
  </si>
  <si>
    <t xml:space="preserve">- 조달청 사용자가 조사의뢰대상(협상:조사)-16.12.1 이후낙찰완료 정보를 등록 관리 할 수 있어야 함
- 조달청 사용자가 조사의뢰대상(협상:조사)-16.12.1 이전낙찰완료 정보를 등록 관리 할 수 있어야 함
</t>
  </si>
  <si>
    <t xml:space="preserve">1. 검토결과
- 심사담당부서에서 조사의뢰대상관리(협상:조사)에 등록된 16.12.1이후낙찰완료 정보 심사 기능 구현
- 심사담당부서에서 조사의뢰대상관리(협상:조사)에 등록된 16.12.1이전낙찰완료 정보 심사 기능 구현
2. 구현방안/제약사항
조사의뢰대상관리(협동)에 등록된 정보를 심사
ㅇ 조사의뢰대상(xx:조사)로 되어 있던 부분을 심사대상목록으로 변경
 - 심의국에서 심사하는 화면임으로 심사대상목록으로 지정
</t>
  </si>
  <si>
    <t>RQ-FUN-조달지원-073-0060</t>
  </si>
  <si>
    <t>심사대상관리(MAS)</t>
  </si>
  <si>
    <t>- 조달청 사용자가 조사의뢰대상(MAS:조사) 정보를 등록 관리 할 수 있어야 함</t>
  </si>
  <si>
    <t xml:space="preserve">1. 검토결과
- 심사담당부서에서 조사의뢰대상관리(MAS:조사)에 등록된 정보 심사 기능 구현
2. 구현방안/제약사항
조사의뢰대상관리(MAS)에 등록된 정보를 심사
ㅇ 조사의뢰대상(xx:조사)로 되어 있던 부분을 심사대상목록으로 변경
 - 심의국에서 심사하는 화면임으로 심사대상목록으로 지정
</t>
  </si>
  <si>
    <t>RQ-FUN-조달지원-073-0070</t>
  </si>
  <si>
    <t>조사의뢰대상관리(최저가)</t>
  </si>
  <si>
    <t xml:space="preserve">- 조달청 사용자가 조사의뢰대상(최저가) 정보를 등록 관리 할 수 있어야 함
</t>
  </si>
  <si>
    <t xml:space="preserve">1. 검토결과
심사담당부서에서 조사의뢰대상(최저가)에 등록된 정보 심사 기능 구현
2. 구현방안/제약사항
조사의뢰대상(최저가) 정보를 등록 관리
ㅇ 조사의뢰대상관리로 메뉴를 통합하여 관리
</t>
  </si>
  <si>
    <t>RQ-FUN-조달지원-073-0080</t>
  </si>
  <si>
    <t>조사의뢰대상관리(턴키)</t>
  </si>
  <si>
    <t>- 조달청 사용자가 조사의뢰대상(턴키) 정보를 등록 관리 할 수 있어야 함</t>
  </si>
  <si>
    <t xml:space="preserve">1. 검토결과
심사담당부서에서 조사의뢰대상(턴키) 에 등록된 정보 심사 기능 구현
2. 구현방안/제약사항
조사의뢰대상(턴키) 정보를 등록 관리
ㅇ 조사의뢰대상관리로 메뉴를 통합하여 관리
</t>
  </si>
  <si>
    <t>RQ-FUN-조달지원-073-0090</t>
  </si>
  <si>
    <t>고발요청</t>
  </si>
  <si>
    <t xml:space="preserve">- 조달청 사용자가 의결서(총액/협상/MAS/최저가/턴키) 정보를 등록 관리 할 수 있어야 함
- 의결서 목록 조회시 사업자번호로 조회할 수 있어야함
</t>
  </si>
  <si>
    <t>FUN-조달지원-073, 법무심사개요</t>
  </si>
  <si>
    <t>1. 검토결과
가격조사과에서 의결서(총액/협상/MAS/최저가/턴키) 정보를 등록 관리 기능 구현
2. 구현방안/제약사항
- 현행 유지</t>
  </si>
  <si>
    <t>RQ-FUN-조달지원-073-0100</t>
  </si>
  <si>
    <t>조사의뢰종결</t>
  </si>
  <si>
    <t>- 조달청 사용자가 조사의뢰종결(총액/협상/MAS) 정보를 관리할 수 있어야함</t>
  </si>
  <si>
    <t>1. 검토결과
가격조사과에서 조사의뢰종결(총액/협상/MAS) 정보를 관리 기능 구현
2. 구현방안/제약사항
- 현행 유지</t>
  </si>
  <si>
    <t>RQ-FUN-조달지원-073-0110</t>
  </si>
  <si>
    <t>자료실관리</t>
  </si>
  <si>
    <t>- 조달청 사용자가 자료실 정보를 관리할 수 있어야 함</t>
  </si>
  <si>
    <t>FUN-조달지원-073,  20221208_APP_회의록_법무심사 요구사항 검토(추진단).hwp</t>
  </si>
  <si>
    <t xml:space="preserve">1. 검토결과
자료실 정보를 관리
2. 구현방안/제약사항
- 현행 유지
3. 통합근거 :  2022-12-08
"RQ-FUN-운영관리-003-0010 나라장터 통합게시판생성관리" 기능으로 통합한다.
[관련근거] 20221208_APP_회의록_법무심사 요구사항 검토(추진단).hwp
</t>
  </si>
  <si>
    <t>RQ-FUN-조달지원-073-0120</t>
  </si>
  <si>
    <t>공지사항관리</t>
  </si>
  <si>
    <t>- 조달청 사용자가 공지사항 정보를 관리할 수 있어야 함</t>
  </si>
  <si>
    <t>FUN-조달지원-073,20221208_APP_회의록_법무심사 요구사항 검토(추진단).hwp</t>
  </si>
  <si>
    <t xml:space="preserve">1. 검토결과
공지사항 정보를 관리하는 기능 구현
2. 구현방안/제약사항
- 현행 유지
3. 통합근거 :  2022-12-08
"RQ-FUN-운영관리-003-0010 나라장터 통합게시판생성관리" 기능으로 통합한다.
[관련근거] 20221208_APP_회의록_법무심사 요구사항 검토(추진단).hwp
</t>
  </si>
  <si>
    <t>RQ-FUN-조달지원-073-0130</t>
  </si>
  <si>
    <t>- 조달청 사용자가 담당자 변경을 관리 할 수 있어야 함</t>
  </si>
  <si>
    <t>1. 검토결과
담당자 변경을 관리
2. 구현방안/제약사항
- 현행 유지</t>
  </si>
  <si>
    <t>RQ-FUN-조달지원-073-0140</t>
  </si>
  <si>
    <t>담합 평가지표관리</t>
  </si>
  <si>
    <t>- 조달청 사용자가 담합 평가지표를 등록 관리 할 수 있어야 함</t>
  </si>
  <si>
    <t>1. 검토결과
담합 평가지표를 등록 관리하는 기능 구현
2. 구현방안/제약사항
- 현행 유지</t>
  </si>
  <si>
    <t>RQ-FUN-조달지원-073-0150</t>
  </si>
  <si>
    <t>담합통계분석관리</t>
  </si>
  <si>
    <t>- 조달청 사용자가 담합통계분석 통계를 관리 할 수 있어야 함</t>
  </si>
  <si>
    <t>1. 검토결과
공통팀 빅데이터 분석을 활용한 담합통계분석시스템 구축
2. 구현방안/제약사항
ㅇ 전자조달 관리과에서 받았던 자료를 분석하여 차세대 내 데이터로 자료가 생성되도록 신규 설계
ㅇ 공통팀 빅데이터 분석을 활용한 담합통계분석시스템 구축</t>
  </si>
  <si>
    <t>RQ-FUN-조달지원-071-0010</t>
  </si>
  <si>
    <t>법령관리</t>
  </si>
  <si>
    <t>계약법규해석</t>
  </si>
  <si>
    <t>서면질의 사례</t>
  </si>
  <si>
    <t>ㅇ조달청 사용자가 서면질의 사례 조회 할 수 있어야 함</t>
  </si>
  <si>
    <t>FUN-조달지원-071, 새로운 전자조달 법무시스템 구현</t>
  </si>
  <si>
    <t xml:space="preserve">1. 검토결과
- 규제개혁법무담당관이 서면질의 사례를 관리할 수 있는 기능 구현
- 청내 모든 사용자가 서면질의 사례 조회 기능 구현
- 조달청 홈페이지에 질의사례 등록 기능 구현
- 통합검색에서 질의 사례 조회 기능 구현
2. 구현방안/제약사항
서면질의 사례를 관리할 수 있도록 구축
통합팀과 협의하여 통합검색에서 조회될 수 있도록 처리
</t>
  </si>
  <si>
    <t>유권해석사례집</t>
  </si>
  <si>
    <t>ㅇ조달청 사용자가 조달청 홈페이지에 접속할 수 있는 링크를 제공할 수 있어야 함
ㅇ조달청 사용자가 유권해석사례집 목록 및 상세 정보를 조회할 수 있어야 함
[추가시작, 21.9.3]  근거자료 : 20210903_AAP_회의록_법무심사 업무회의 4차(응용개발3팀).hwp
- 통합검색에서 유권해석사례집 조회할 수 있어야 함
[추가종료, 21.9.3]</t>
  </si>
  <si>
    <t>FUN-조달지원-071, 새로운 전자조달 법무시스템 구현, 20210903_AAP_회의록_법무심사 업무회의 4차</t>
  </si>
  <si>
    <t>1. 검토결과
- 규제개혁법무담당관이 유권해석사례집 관리 기능 구현
- 청내 모든 사용자가 유권해석사례집 조회 기능 구현
- 통합검색에서 유권해석사례집 조회 기능 구현
- 조달청 사용자가 조달청 홈페이지에 접속할 수 있는 링크를 제공
2. 구현방안/제약사항
규제개혁법무담당관이 유권해석사례집을 관리할 수 있도록 구축
통합검색에서 조회되도록 구축
유권해석사례집 메뉴 안에 조달청 홈페이지 계약법규 해석사례 페이지로 이동할 수 있는 링크 생성</t>
  </si>
  <si>
    <t>RQ-FUN-조달지원-071-0030</t>
  </si>
  <si>
    <t>질의회신 통계</t>
  </si>
  <si>
    <t>ㅇ조달청 사용자가 질의회신 통계 정보를 조회 할 수 있어야 함</t>
  </si>
  <si>
    <t>FUN-조달지원-071</t>
  </si>
  <si>
    <t>1. 검토결과
- 규제개혁법무담당관이 질의회신 통계 정보 관리 기능 구현 및 권한 부여
- 청내 모든 사용자가 질의회신 통계 정보 조회할 수 있도록 기능 구현 및 권한 부여
2. 구현방안/제약사항
질의회신 통계 정보를 관리
통합검색에서 조회되도록 구축</t>
  </si>
  <si>
    <t>RQ-FUN-조달지원-071-0040</t>
  </si>
  <si>
    <t>기재부 유권해석정보</t>
  </si>
  <si>
    <t>ㅇ조달청 사용자가 기재부 유권해석 정보를 조회 할 수 있어야 함
[추가시작]  근거자료 :  새로운 전자조달 법무시스템 구현.hwp
- 통합검색에서 기재부 유권해석 정보를 조회할 수 있어야함
[추가종료]</t>
  </si>
  <si>
    <t>1. 검토결과
- 규제개혁법무담당관이 기재부 유권해석 정보를 관리할 수 있는 기능 구현 및 권한 부여
- 청내 모든 사용자가 기재부 유권해석 정보를 조회할 수 있는 기능 구현 및 권한 부여
- 통합검색에서 기재부 유권해석 정보 조회 기능 구현
2. 구현방안/제약사항
기재부 유권해석 정보를 관리
국민권익위원회 하부시스템과 연계
통합검색에서 조회되도록 구축</t>
  </si>
  <si>
    <t>RQ-FUN-조달지원-071-0050</t>
  </si>
  <si>
    <t>국가계약법령개정</t>
  </si>
  <si>
    <t>국가계약법령개정정보</t>
  </si>
  <si>
    <t>ㅇ조달청 사용자가 국가계약법령개정 정보를 조회 할 수 있어야 함
[추가시작]  근거자료 :  새로운 전자조달 법무시스템 구현.hwp
- 통합검색에서 국가계약법령개정정보를 조회할 수 있어야함
[추가종료]
[추가시작, 21.8.25]  근거자료 : 20210825_AAP_회의록_법무심사 업무회의 3차(응용개발3팀).hwp
- 규제개혁법무담당관이 타 부처나 국회에서 공문으로 온 개정정보를 관리할 수 있어야함
- 개정정보 등록 후 공개 처리시 전체 부서에서 등록된 내용을 확인할 수 있도록 알림을 전송할 수 있어야함
[추가종료, 21.8.25]
 [삭제시작, 22.7.14]  근거자료 : 20220714_APP_회의록_법무심사 화면검토(규제개혁법무담당관).hwp
ㅇ조달청 사용자가 국가계약법령개정 정보를 조회 할 수 있어야 함
- 통합검색에서 국가계약법령개정정보를 조회할 수 있어야함
- 규제개혁법무담당관이 타 부처나 국회에서 공문으로 온 개정정보를 관리할 수 있어야함
- 개정정보 등록 후 공개 처리시 전체 부서에서 등록된 내용을 확인할 수 있도록 알림을 전송할 수 있어야함
 [삭제종료, 22.7.14]</t>
  </si>
  <si>
    <t>FUN-조달지원-071, 새로운 전자조달 법무시스템 구현, 20210825_AAP_회의록_법무심사 업무회의 3차, 20210903_AAP_회의록_법무심사 업무회의 4차, 20220714_APP_회의록_법무심사 화면검토(규제개혁법무담당관),20221208_APP_회의록_법무심사 요구사항 검토(추진단).hwp</t>
  </si>
  <si>
    <t>1. 검토결과
- 규제개혁법무담당관이 타 부처나 국회에서 공문으로 온 개정정보를 관리할 수 있도록 기능 구현
- 개정정보 등록 후 공개 처리시 전체 부서에서 등록된 내용을 확인할 수 있도록 알림을 전송할 수 있는 기능 구현
- 통합검색에서 국가계약법령개정정보 조회 기능 구현
2. 구현방안/제약사항
국가계약법령개정정보를 관리할 수 있도록 구축
법령개정정보를 전체부서에 공유하는 부분을 시스템적으로 처리하도록 구축
통합검색에서 조회되도록 구축
3. 대체근거 : 2022-12-08
RQ-FUN-조달지원-069-0060 [ 자문결과서 ] 신규 요구사항 항목으로 대체
[관련근거]  20220714_APP_회의록_법무심사 화면검토(규제개혁법무담당관),20221208_APP_회의록_법무심사 요구사항 검토(추진단).hwp</t>
  </si>
  <si>
    <t>RQ-FUN-조달지원-069-0060</t>
  </si>
  <si>
    <t>RQ-FUN-조달지원-071-0060</t>
  </si>
  <si>
    <t>국가계약법령개정 알림 이력 조회</t>
  </si>
  <si>
    <t>- 규제개혁법무담당관이 알림을 보낸 이력을 확인할 수 있어야함
 [삭제시작, 22.7.14]  근거자료 : 20220714_APP_회의록_법무심사 화면검토(규제개혁법무담당관).hwp
- 규제개혁법무담당관이 알림을 보낸 이력을 확인할 수 있어야함
 [삭제종료, 22.7.14]</t>
  </si>
  <si>
    <t>20210825_AAP_회의록_법무심사 업무회의 3차, 20210903_AAP_회의록_법무심사 업무회의 4차, 20220714_APP_회의록_법무심사 화면검토(규제개혁법무담당관),20221208_APP_회의록_법무심사 요구사항 검토(추진단).hwp</t>
  </si>
  <si>
    <t>1. 검토결과
규제개혁법무담당관이 알림을 보낸 이력을 확인할 수 있는 조회 기능 구현
2. 구현방안/제약사항
공문의 알림이 정상적으로 보내졌는지 확인할 수 있도록 구축
3. 대체근거 : 2022-12-08
RQ-FUN-조달지원-070-0020 [자문결과서 열람 이력 조회] 신규 요구사항 항목으로 대체</t>
  </si>
  <si>
    <t>RQ-FUN-조달지원-070-0020</t>
  </si>
  <si>
    <t>RQ-FUN-보안기능-007-0010</t>
  </si>
  <si>
    <t>부정행위(답함) 방지</t>
  </si>
  <si>
    <t>입찰 및 안면인증 로그 정보 기록</t>
  </si>
  <si>
    <t xml:space="preserve">ㅇ담합 방지를 위한 데이터 수집 및 분석에 활용할 수 있도록 입찰/안면인증 로그 정보를 기록하여야 함
- 예시) 입찰 시 모바일 앱의 위치 정보, 안면 등록 및 인증 시도한 폰 정보 </t>
  </si>
  <si>
    <t>FUN-보안기능-007, 20220804_APP_회의록_법무심사 요구사항 검토(추진단).hwp</t>
  </si>
  <si>
    <t>[제외근거]
2022년8월4일
안면인식 솔루션 미도입으로 
입찰 시 안면인증 로그 정보를 기록할 수 없으므로 
요구사항 수행이 불가하여 제외처리함.
[제외근거]  20220804_APP_회의록_법무심사 요구사항 검토(추진단).hwp</t>
  </si>
  <si>
    <t>RQ-FUN-조달지원-069-0010</t>
  </si>
  <si>
    <t>송무업무관리</t>
  </si>
  <si>
    <t>사건관리</t>
  </si>
  <si>
    <t>ㅇ사건관리
- 조달청 사용자가 신규 사건을 등록 할 수 있어야 함
- 조달청 사용자가 소송관리 정보를 조회 할 수 있어야 함
- 조달청 사용자가 특정사용자를 등록 관리 할 수 있어야 함
- 조달청 사용자가 소송사건을 검색 할 수 있어야 함
ㅇ소송관리(구)
- 조달청 사용자가 소송관리 정보를 조회 할 수 있어야 함
[변경시작, 21.9.14] 근거자료 : 20210914_AAP_회의록_법무심사 업무회의 5차(응용개발3팀).hwp
&lt;변경전&gt;
ㅇ소송관리(구)
- 조달청 사용자가 소송관리 정보를 조회 할 수 있어야 함
&lt;변경후&gt;
ㅇ소송관리(구)
- 현시스템의 소송관리(구) 화면의 정보는 사건관리 화면에 통합하여 보여줘야함
[변경종료, 21.9.14]
[추가시작, 22.1.4]  근거자료 : 20220104_APP_회의록_법무심사 업무회희 8차(추진단).hwp
- 사건정보와 연관있는 계약정보까지 연계되어야 함
[추가종료, 22.1.4]</t>
  </si>
  <si>
    <t>FUN-조달지원-069, 20210812_AAP_회의록_법무심사 업무회의 1차, 20210818_APP_회의록_법무심사 업무회의 2차, 새로운 전자조달 법무시스템 구현, 20210825_AAP_회의록_법무심사 업무회의 3차, 20210903_AAP_회의록_법무심사 업무회의 4차, 20210914_AAP_회의록_법무심사 업무회의 5차</t>
  </si>
  <si>
    <t>1. 검토결과
청내 모든 직원이 소송진행 과정과 결과를 검색할 수 있도록 개선
소송진행 과정은 특정사용자만 관리
소송관리(구) 화면의 내용을 사건정보 화면에 통합
사건과 연관있는 계약과 연계하여 화면에 표시
2. 구현방안/제약사항
N/A</t>
  </si>
  <si>
    <t>RQ-FUN-조달지원-069-0020</t>
  </si>
  <si>
    <t>사건통계</t>
  </si>
  <si>
    <t xml:space="preserve">- 규제개혁법무담당관이 사건통계 정보를 조회할 수 있어야함
</t>
  </si>
  <si>
    <t>20210825_AAP_회의록_법무심사 업무회의 3차</t>
  </si>
  <si>
    <t>1. 검토결과
현재 엑셀로 관리되는 통계업무를 시스템에서 관리할 수 있도록 구축
2. 구현방안/제약사항
N/A</t>
  </si>
  <si>
    <t>RQ-FUN-조달지원-069-0030</t>
  </si>
  <si>
    <t>사건파일관리</t>
  </si>
  <si>
    <t>- 조달청 사용자가 첨부 문서 정보를 관리할 수 있어야함
- 서면 파일 업로드시 상위 담당자에게 알림이 전송 되어야함</t>
  </si>
  <si>
    <t>2022-01-17</t>
  </si>
  <si>
    <t>20210903_AAP_회의록_법무심사 업무회의 4차(응용개발3팀).hwp</t>
  </si>
  <si>
    <t>1. 검토결과
- 조달청 사용자가 첨부 문서 정보 관리 기능 구현
- 서면 파일 업로드 시 상위 담당자에게 알림 전송 기능 구현
2. 구현방안/제약사항
서면파일 업로드시 메모 보고하는 부분 개선</t>
  </si>
  <si>
    <t>RQ-FUN-조달지원-069-0040</t>
  </si>
  <si>
    <t>기일관리</t>
  </si>
  <si>
    <t>조달청 사용자가 기일 정보를 관리할 수 있어야 함</t>
  </si>
  <si>
    <t>1. 검토결과
조달청 사용자가 해당 사건의 기일을 관리할 수 있도록 구축
2. 구현방안/제약사항
N/A</t>
  </si>
  <si>
    <t>RQ-FUN-조달지원-069-0050</t>
  </si>
  <si>
    <t>사건과 연계된 부정당제재</t>
  </si>
  <si>
    <t>부정당제재</t>
  </si>
  <si>
    <t>- 판결결과에 따라 부정당제재의 집행정지기간이 자동계산되어 제재할 수 있어야함
[추가시작, 21.9.14]  근거자료 : 20210914_AAP_회의록_법무심사 업무회의 5차(응용개발3팀).hwp
- 판결결과에 따라 정보가 변경되는 업무들에 대해 사건 정보와 연계시켜야 함(관련 화면 : 부정당제재, 입찰등록말소, 담합 등)
[추가종료, 21.9.14]</t>
  </si>
  <si>
    <t>20210914_AAP_회의록_법무심사 업무회의 5차(응용개발3팀).hwp,20210903_AAP_회의록_법무심사 업무회의 4차(응용개발3팀).hwp</t>
  </si>
  <si>
    <t>1. 검토결과
부정당제재 중인 자가 입찰에 참여하거나, 판결에 따라 부정당제재가 해제시 공문처리하던것을 데이터화하여 사건정보와 연계되도록 개선
부정당제재의 집행정지기간에 대한 날짜를 자동으로 계산할수 있도록 개선
2. 구현방안/제약사항
N/A</t>
  </si>
  <si>
    <t>자문결과서 열람</t>
  </si>
  <si>
    <t>자문결과서</t>
  </si>
  <si>
    <t>- 사건과 연계된 자문내용을 보여줄 수 있어야 함</t>
  </si>
  <si>
    <t>20210825_AAP_회의록_법무심사 업무회의 3차(응용개발3팀).hwp</t>
  </si>
  <si>
    <t xml:space="preserve">1. 검토결과
사건과 연관있는 자문결과서를 열람할 수 있도록 구축
2. 구현방안/제약사항
N/A
</t>
  </si>
  <si>
    <t>RQ-FUN-조달지원-070-0010</t>
  </si>
  <si>
    <t>자문관리</t>
  </si>
  <si>
    <t>ㅇ자문관리
- 조달청 사용자가 자문사례를 조회 및 등록 관리 할 수 있어야 함
- 조달청 사용자가 자문을 검색 할 수 있어야 함
- 조달청 사용자가 자문변호사 정보를 조회할 수 있어야 함
[추가시작, 21.9.3]  근거자료 : 20210903_AAP_회의록_법무심사 업무회의 4차(응용개발3팀).hwp
- 규제개혁 법무담당관이 접수 처리를 하고 검토된 자문에 대해 자문결과서를 등록하고 자문 종결 할 수 있어야함
- 담당변호사가 자문 답변을 등록 및 수정할 수 있어야함
- 담당변호사를 지정하면 지정된 변호사에게 알림 처리
- 자문을 관리하는 사용자 외의 사용자가 자문결과서를 열람시 열람 이력을 등록 할 수 있어야함
[추가종료, 21.9.3]
[추가시작, 21.9.14]  근거자료 : 20210914_AAP_회의록_법무심사 업무회의 5차(응용개발3팀).hwp
- 송무팀장이 담당변호사를 지정하고 등록된 자문 답변을 검토할 수 있어야함
[추가종료, 21.9.14]
[추가시작, 22.2.18]  근거자료 : 새로운 전자조달 법무시스템 구현, 20220218_APP_회의록_법무심사 내부설명회(규제개혁법무담당관).hwp
- 청내 모든 사용자가 민감하지 않은 자문결과서를 조회 할 수 있어야함
[추가종료, 22.2.18]</t>
  </si>
  <si>
    <t>FUN-조달지원-070, 새로운 전자조달 법무시스템 구현, 20210825_AAP_회의록_법무심사 업무회의 3차, 20210903_AAP_회의록_법무심사 업무회의 4차, 20210914_AAP_회의록_법무심사 업무회의 5차, 20220218_APP_회의록_법무심사 내부설명회(규제개혁법무담당관)</t>
  </si>
  <si>
    <t>1. 검토결과
자문 의뢰와 답변을 시스템에서 처리되도록 구축
자문결과서는 모든 직원이 열람할 수 있도록 하고 저장, 다운로드는 승인이 필요하도록 구축 
대시보드에 자문진행상황 추가
자문결과서 열람시 열람 이력 저장
2. 구현방안/제약사항
N/A</t>
  </si>
  <si>
    <t>자문결과서 열람 이력</t>
  </si>
  <si>
    <t>자문결과서 열람 이력 조회</t>
  </si>
  <si>
    <t>- 규제개혁법무담당관이 자문결과서 열람 이력을 조회할 수 있어야함</t>
  </si>
  <si>
    <t>새로운 전자조달 법무시스템 구현, 20210903_AAP_회의록_법무심사 업무회의 4차</t>
  </si>
  <si>
    <t xml:space="preserve">1. 검토결과
- 규제개혁법무담당관이 자문결과서 열람 이력 조회 기능 구현
- 자문결과서 열람 이력 관리 기능 구현
2. 구현방안/제약사항
자문결과서의 부당한 외부유출을 방지하기 위해 열람이력을 저장하도록 구축
전체 열람할 수 있게 하나 열람기록을 저장하고 인쇄, 다운로드는 승인 필요
</t>
  </si>
  <si>
    <t>RQ-FUN-조달지원-070-0040</t>
  </si>
  <si>
    <t>판결문관리</t>
  </si>
  <si>
    <t>ㅇ판결문
- 조달청 사용자가 판결문정보를 신규 등록하고 조회 할 수 있어야 함
- 조달청 사용자가 판결문을 검색 할 수 있어야 함</t>
  </si>
  <si>
    <t>2022-01-13</t>
  </si>
  <si>
    <t>FUN-조달지원-070</t>
  </si>
  <si>
    <t xml:space="preserve">1. 검토결과
판결문 등록시 사건별로 통합 관리되게 정비
부정당제재 집행정지기간에 대한 날짜 자동계산
통합검색에서 판결문 조회 기능 구현
2. 구현방안/제약사항
N/A
</t>
  </si>
  <si>
    <t>RQ-FUN-조달지원-070-0030</t>
  </si>
  <si>
    <t>자문변호사 관리</t>
  </si>
  <si>
    <t>- 조달청 사용자가 자문변호사 정보를 조회할 수 있어야 함</t>
  </si>
  <si>
    <t>2021-10-04</t>
  </si>
  <si>
    <t>FUN-조달지원-070, 20210914_AAP_회의록_법무심사 업무회의 5차,20221208_APP_회의록_법무심사 요구사항 검토(추진단).hwp</t>
  </si>
  <si>
    <t xml:space="preserve">1. 검토결과
규제개혁법무담당관이 자문 변호사 정보를 관리할 수 있는 기능 구현
2. 구현방안/제약사항
이용자유형 및 역할로 관리됨.
3. 통합근거 : 2022-12-08
 - 이용자유형 및 역할로 구분하여 관리되므로
   RQ-FUN-운영관리-002-0010[나라장터 사용자/권한그룹 관리] 으로 통합한다.
[관련근거] 20210914_AAP_회의록_법무심사 업무회의 5차, 20221208_APP_회의록_법무심사 요구사항 검토(추진단).hwp
</t>
  </si>
  <si>
    <t>RQ-FUN-운영관리-002-0010</t>
  </si>
  <si>
    <t>RQ-FUN-자체조달-100-0920</t>
  </si>
  <si>
    <t>지원공통</t>
  </si>
  <si>
    <t>(자체조달)부정당 제재_원감법 적용 범위</t>
  </si>
  <si>
    <t>부정당제재 근거법령에 원전감독법 적용</t>
  </si>
  <si>
    <t>자체조달기관(한수원) 부정당제재 입력 시 제재근거법령에 원전감독법 선택 할 수 있어야 함</t>
  </si>
  <si>
    <t>1. 검토결과
 - 제재근거 법령, 조항호 조회 팝업, 시행규칙 조회 팝업에 원감법 선택 가능하도록 데이터 추가 기능 구축
*별첨 : 20220905_APP_회의록_지원공통업무15차회의_(응용개발3팀).hwp
2. 구현방안/제약사항
 - 부정당업자 통보서 작성 화면의 제재근거 법령, 조항호 조회 팝업, 시행규칙 조회 팝업에 원감법 선택하도록 데이터 추가</t>
  </si>
  <si>
    <t>기본기능,86</t>
  </si>
  <si>
    <t>RQ-FUN-조달지원-123-0010</t>
  </si>
  <si>
    <t>가격정보등록</t>
  </si>
  <si>
    <t>가격정보 게재요청작성</t>
  </si>
  <si>
    <t>조달업체 사용자가 조달업체에서 가격정보 게재요청 작성을 할 수 있어야 함</t>
  </si>
  <si>
    <t>황운배</t>
  </si>
  <si>
    <t>FUN-조달지원-123</t>
  </si>
  <si>
    <t>1. 검토결과
 - 기능 제거 (게재요청 기능을 폐지하고 대국민은 조회 및 질의 기능만 서비스함)
제외근거 : 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 조달업체 사용자가 조달업체에서 가격정보 게재요청 작성을 할 수 있어야 함
2. 구현방안/제약사항
  - 조달업체 사용자가 가격정보 게재요청을 작성하고 제출하면 조달청 운영자가 확인 가능하도록 기능 제공</t>
  </si>
  <si>
    <t>RQ-FUN-조달지원-123-0020</t>
  </si>
  <si>
    <t>가격정보 변동요청및현황</t>
  </si>
  <si>
    <t>조달업체 사용자가 가격정보 변동요청 또는 진행사항 정보의 검색 및 목록조회를 할 수 있어야 함</t>
  </si>
  <si>
    <t>1. 검토결과
 - 기능 제거 (게재요청 기능을 폐지하고 대국민은 조회 및 질의 기능만 서비스함)
제외근거 : 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조달업체 사용자가 가격정보 변동요청 또는 진행사항 정보의 검색 및 목록조회를 할 수 있어야 함
2. 구현방안/제약사항
  - 조달업체 사용자가 가격정보 변동요청을 작성 및 제출 기능 구현
  - 조달업체 사용자가 가격정보 변동 요청 진행사항 정보 검색과 목록을 조회를 할 수 있도록 기능 구현</t>
  </si>
  <si>
    <t>RQ-FUN-조달지원-123-0030</t>
  </si>
  <si>
    <t>가격정보 등록요청접수</t>
  </si>
  <si>
    <t>조달청 사용자가 가격정보등록 요청 접수를 할 수 있어야 함</t>
  </si>
  <si>
    <t>1. 검토결과
 - 기능 제거 (게재요청 기능을 폐지하고 대국민은 조회 및 질의 기능만 서비스함)
제외근거 : 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가격정보등록 요청 접수를 할 수 있어야 함
2. 구현방안/제약사항
  - 조달청 사용자가 가격정보등록 요청 접수를 할 수 있도록 기능 구현</t>
  </si>
  <si>
    <t>RQ-FUN-조달지원-123-0040</t>
  </si>
  <si>
    <t>조달청 사용자가 조달우수제품/신기술제품/시중거래물품/지역자재/조경수목
가격정보 등록을 할 수 있어야 함</t>
  </si>
  <si>
    <t>1. 검토결과
  - 조달청 사용자가 조달우수제품/신기술제품/시중거래물품/지역자재/조경수목
가격정보 등록을 할 수 있어야 함
2. 구현방안/제약사항
  - 조달청 사용자가 조달우수제품/신기술제품/시중거래물품/지역자재/조경수목
가격정보 등록을 할 수 있도록 기능 구현</t>
  </si>
  <si>
    <t>RQ-FUN-조달지원-124-0010</t>
  </si>
  <si>
    <t>계약정보조회</t>
  </si>
  <si>
    <t>일반단가 계약정보조회</t>
  </si>
  <si>
    <t>조달청 사용자가 일반단가계약 정보를 조회할 수 있어야 함</t>
  </si>
  <si>
    <t>FUN-조달지원-124</t>
  </si>
  <si>
    <t>RQ-FUN-조달지원-124-0020</t>
  </si>
  <si>
    <t>제3자단가 계약정보조회</t>
  </si>
  <si>
    <t>조달청 사용자가 제3자단가계약 정보를 조회할 수 있어야 함</t>
  </si>
  <si>
    <t>RQ-FUN-조달지원-124-0030</t>
  </si>
  <si>
    <t>MAS(다수공급자) 계약정보조회</t>
  </si>
  <si>
    <t>조달청 사용자가 MAS(다수공급자)계약 정보를 조회할 수 있어야 함</t>
  </si>
  <si>
    <t>RQ-FUN-조달지원-125-0010</t>
  </si>
  <si>
    <t>가격정보승인/수정</t>
  </si>
  <si>
    <t>가격정보승인</t>
  </si>
  <si>
    <t>조달청 사용자가 가격정보의 승인처리를 할 수 있어야 함</t>
  </si>
  <si>
    <t>FUN-조달지원-125</t>
  </si>
  <si>
    <t>1. 검토결과
 - 기능 제거 (게재요청 기능을 폐지하고 대국민은 조회 및 질의 기능만 서비스함)
제외근거 : 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가격정보의 승인처리를 할 수 있어야 함
2. 구현방안/제약사항
  - 조달청 사용자가 가격정보의 승인처리를 할 수 있도록 기능 구현</t>
  </si>
  <si>
    <t>RQ-FUN-조달지원-125-0020</t>
  </si>
  <si>
    <t>가격정보수정</t>
  </si>
  <si>
    <t>조달청 사용자가 조달우수제품/신기술제품/시정거래물품/ 지역자재/조경수목/시설자재(토목분야, 건축분야, 기계설비분야, 전기분야) 가격정보를 수정할 수 있어야 함</t>
  </si>
  <si>
    <t>1. 검토결과
  - 조달청 사용자가 조달우수제품/신기술제품/시정거래물품/ 지역자재/조경수목/시설자재(토목분야, 건축분야, 기계설비분야, 전기분야) 가격정보를 수정할 수 있어야 함
2. 구현방안/제약사항
  - 조달청 사용자가 조달우수제품/신기술제품/시정거래물품/ 지역자재/조경수목/시설자재(토목분야, 건축분야, 기계설비분야, 전기분야) 가격정보를 수정할 수 있도록 기능 구현</t>
  </si>
  <si>
    <t>RQ-FUN-조달지원-126-0010</t>
  </si>
  <si>
    <t>파일업로드</t>
  </si>
  <si>
    <t>시설자재 파일업로드</t>
  </si>
  <si>
    <t>조달청 사용자가 시설자재 파일 업로드 및 재업로드를 할 수 있어야 함</t>
  </si>
  <si>
    <t>FUN-조달지원-126</t>
  </si>
  <si>
    <t>1. 검토결과
  - 조달청 사용자가 시설자재 파일 업로드 및 재업로드를 할 수 있어야 함
2. 구현방안/제약사항
  - 조달청 사용자가 시설자재 파일업로드 및 재업로드를 할 수 있도록 기능 구현( 등록기능에 포함 또는 독립 업로드 기능 제공)</t>
  </si>
  <si>
    <t>RQ-FUN-조달지원-126-0020</t>
  </si>
  <si>
    <t>신기술 파일업로드</t>
  </si>
  <si>
    <t>조달청 사용자가 신기술제품 파일 업로드 및 재업로드를 할 수 있어야 함</t>
  </si>
  <si>
    <t>1. 검토결과
 - 미사용 기능 폐지함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신기술제품 파일 업로드 및 재업로드를 할 수 있어야 함
2. 구현방안/제약사항
  - 조달청 사용자가 신기술 파일업로드 및 재업로드를 할 수 있도록 기능 구현( 등록기능에 포함 또는 독립 업로드 기능 제공)</t>
  </si>
  <si>
    <t>RQ-FUN-조달지원-126-0030</t>
  </si>
  <si>
    <t>차별화적용가격 파일업로드</t>
  </si>
  <si>
    <t>조달청 사용자가 차별화 적용가격 파일 업로드 및 재업로드를 할 수 있어야 함</t>
  </si>
  <si>
    <t>1. 검토결과
 - 미사용 기능 폐지함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차별화 적용가격 파일 업로드 및 재업로드를 할 수 있어야 함
2. 구현방안/제약사항
  - 조달청 사용자가 차별화적용가격 파일업로드 및 재업로드를 할 수 있도록 기능 구현( 등록기능에 포함 또는 독립 업로드 기능 제공)</t>
  </si>
  <si>
    <t>RQ-FUN-조달지원-126-0040</t>
  </si>
  <si>
    <t>시장시공 파일업로드</t>
  </si>
  <si>
    <t>조달청 사용자가 시장시공 파일업로드 및 재업로드를 할 수 있어야 함</t>
  </si>
  <si>
    <t>FUN-조달지원-127</t>
  </si>
  <si>
    <t>1. 검토결과
  - 조달청 사용자가 시장시공 파일업로드 및 재업로드를 할 수 있어야 함
2. 구현방안/제약사항
  - 조달청 사용자가 시장시공 파일업로드 및 재업로드를 할 수 있도록 기능 구현( 등록기능에 포함 또는 독립 업로드 기능 제공)</t>
  </si>
  <si>
    <t>RQ-FUN-조달지원-127-0010</t>
  </si>
  <si>
    <t>관리자통계</t>
  </si>
  <si>
    <t>일반_3자_MAS통계</t>
  </si>
  <si>
    <t xml:space="preserve">조달청 사용자가 일반_3자_MAS통계 조회를 할 수 있어야 함
</t>
  </si>
  <si>
    <t>1. 검토결과
 - 정보제공 &gt; 가격정보 현황/통계(UI-FIIACA-020M)와 중복 기능이므로 제외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일반_3자_MAS통계 조회를 할 수 있어야 함
2. 구현방안/제약사항
  - 조달청 사용자가 일반_3자_MAS통계 조회를 할 수 있도록 기능 구현</t>
  </si>
  <si>
    <t>RQ-FUN-조달지원-127-0020</t>
  </si>
  <si>
    <t>업체별요청건수통계</t>
  </si>
  <si>
    <t xml:space="preserve">조달청 사용자가 업체별요청건수 조회를 할 수 있어야 함 </t>
  </si>
  <si>
    <t>1. 검토결과
 - 미사용 통계 폐지함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업체별요청건수 조회를 할 수 있어야 함 
2. 구현방안/제약사항
  - 조달청 사용자가 업체별요청건수통계 조회를 할 수 있도록 기능 구현</t>
  </si>
  <si>
    <t>RQ-FUN-조달지원-127-0030</t>
  </si>
  <si>
    <t>변동내역조회</t>
  </si>
  <si>
    <t>조달청 사용자가 변동내역 조회를 할 수 있어야 함</t>
  </si>
  <si>
    <t>1. 검토결과
 - 미사용 통계 폐지함 (추후 기능 요청 시 조달데이터허브에서 비정형 보고서로 서비스 되도록 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변동내역 조회를 할 수 있어야 함
2. 구현방안/제약사항
  - 조달청 사용자가 변동내역조회를 할 수 있도록 기능 구현</t>
  </si>
  <si>
    <t>RQ-FUN-조달지원-127-0040</t>
  </si>
  <si>
    <t>관리자처리건수조회</t>
  </si>
  <si>
    <t>조달청 사용자가 관리자 처리건수 조회를 할 수 있어야 함</t>
  </si>
  <si>
    <t>1. 검토결과
 - 미사용 기능 폐지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관리자 처리건수 조회를 할 수 있어야 함
2. 구현방안/제약사항
  - 조달청 사용자가 관리자 처리건수 조회를 할 수 있도록 기능 구현</t>
  </si>
  <si>
    <t>RQ-FUN-조달지원-128-0010</t>
  </si>
  <si>
    <t>회원정보관리</t>
  </si>
  <si>
    <t xml:space="preserve">조달청 사용자가 회원을 관리할 수 있어야 함 </t>
  </si>
  <si>
    <t>FUN-조달지원-128</t>
  </si>
  <si>
    <t>1. 검토결과
 - 기능 제거 (게재요청 기능을 폐지하고 대국민은 조회 및 질의 기능만 서비스함)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회원을 관리할 수 있어야 함 
2. 구현방안/제약사항
  - 조달청 권한을 가진 사용자가 가격정보 회원정보를 추가, 수정, 삭제가능하도록 기능 구현</t>
  </si>
  <si>
    <t>RQ-FUN-조달지원-128-0020</t>
  </si>
  <si>
    <t>결재정보관리</t>
  </si>
  <si>
    <t>조달청 사용자가 결재정보를 관리할 수 있어야 함</t>
  </si>
  <si>
    <t>1. 검토결과
 - 기능 제거 (게재요청 기능을 폐지하고 대국민은 조회 및 질의 기능만 서비스함)
제외근거 : 첨부파일:20220210_APP_회의록_지원공통업무8차회의_(응용개발3팀).hwp, 조달지원_지원공통_화면검토목록(가격정보)_20220222.xlsx
최근 데이터가 없는 화면은 확인 후 제거   =&gt; 전자조달관리과 운영팀 담당자(노영주) 확인 필요 (조석윤 주무관)
중복 화면은 상세 항목 확인하여 통폐합하고 구분코드나 권한으로 제어 (조석윤 주무관)
엑셀 목록으로 정리하여 관리 "조달지원_지원공통_화면검토목록_20220222.xlsx"
&lt;OLD&gt;
1. 검토결과
  - 조달청 사용자가 결재정보를 관리할 수 있어야 함
2. 구현방안/제약사항
  - 조달청 사용자 결재정보 등록,수정,삭제 할 수 있도록 기능 구현</t>
  </si>
  <si>
    <t>RQ-FUN-조달지원-128-0030</t>
  </si>
  <si>
    <t>질의응답기능</t>
  </si>
  <si>
    <t>조달청 사용자가 가격정보에 대한 질의응답을 할 수 있어야 함</t>
  </si>
  <si>
    <t>1. 검토결과
  - 조달청 사용자가 가격정보에 대한 질의응답을 할 수 있어야 함
2. 구현방안/제약사항
  - 조달청 사용자 가격정보에 대한 질의응답을 할 수 있도록 기능 구현</t>
  </si>
  <si>
    <t>RQ-FUN-조달지원-143-0010</t>
  </si>
  <si>
    <t>계약실적증명</t>
  </si>
  <si>
    <t>업체 체결 계약건 조회</t>
  </si>
  <si>
    <t>수요기관/자체조달기관/조달청/조달업체 사용자가 업체와 체결한 계약건 조회를 할 수 있어야 함</t>
  </si>
  <si>
    <t>FUN-조달지원-143</t>
  </si>
  <si>
    <t>1. 검토결과
  - 수요기관/자체조달기관/조달청/조달업체 사용자가 업체와 체결한 계약건 조회를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수요기관/자체조달기관/조달청/조달업체 사용자가 업체와 체결한 계약 정보를 조회할 수 있도록 구축</t>
  </si>
  <si>
    <t>실적증명요청서 작성</t>
  </si>
  <si>
    <t>조달업체 사용자가 실적증명요청서 작성 및 조회를 할 수 있어야 함</t>
  </si>
  <si>
    <t>1. 검토결과
  - 조달업체 사용자가 실적증명요청서 작성 및 조회를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조달업체 사용자가 실적증명요청서 작성 및 조회할 수 있도록 구축</t>
  </si>
  <si>
    <t>실적증명요청서 처리</t>
  </si>
  <si>
    <t>수요기관/자체조달기관/조달청/조달업체 사용자가 업체에서 요청한 실적증명요청서 조회 및 처리 할 수 있어야 함
* 요청한 실적증명 신청정보와 비교하여 자동발급</t>
  </si>
  <si>
    <t>1. 검토결과
  - 수요기관/자체조달기관/조달청/조달업체 사용자가 업체에서 요청한 실적증명요청서 조회 및 처리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 한국전자통신연구원에서 실적증명발급 시 연구원의 관리번호를 등록할 수 있도록 함 (컬럼 추가)
*별첨:자체조달시스템 운영기관 요구사항 및 반영현황 검토의견_한국전자통신연구원.hwp
2. 구현방안/제약사항
  - 수요기관/자체조달기관/조달청/조달업체 사용자가 업체에서 요청한 실적증명요청서 조회 후 처리 할 수 있도록 구축
3. 제약사항
  - 요청한 실적증명 신청정보와 비교하여 자동발급</t>
  </si>
  <si>
    <t>계약실적증명 요청서 결과 조회</t>
  </si>
  <si>
    <t>조달업체 사용자가 계약실적증명 요청서 결과 조회를 할 수 있어야 함</t>
  </si>
  <si>
    <t>1. 검토결과
  - 조달업체 사용자가 계약실적증명 요청서 결과 조회를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조달업체 사용자가 계약실적증명 요청서 결과 조회를 할 수 있도록 구축</t>
  </si>
  <si>
    <t>RQ-FUN-조달지원-143-0050</t>
  </si>
  <si>
    <t>실적증명서 조회</t>
  </si>
  <si>
    <t>수요기관/자체조달기관/조달청 사용자가 업체가 제출한 실적증명서의 조회할 수 있어야 함</t>
  </si>
  <si>
    <t>1. 검토결과
  - 수요기관/자체조달기관/조달청 사용자가 업체가 제출한 실적증명서의 조회할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수요기관/자체조달기관/조달청 사용자가 업체가 제출한 실적증명서의 조회할 수 있도록 구축</t>
  </si>
  <si>
    <t>RQ-FUN-조달지원-143-0060</t>
  </si>
  <si>
    <t>실적증명서 출력</t>
  </si>
  <si>
    <t>수요기관/자체조달기관/조달청/조달업체 사용자가 제출받은 실적증명서의 조회, 출력을 할 수 있어야 함</t>
  </si>
  <si>
    <t>1. 검토결과
  - 수요기관/자체조달기관/조달청/조달업체 사용자가 제출받은 실적증명서의 조회, 출력을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수요기관/자체조달기관/조달청/조달업체 사용자가 제출받은 실적증명서의 조회, 출력을 할 수 있도록 구축</t>
  </si>
  <si>
    <t>RQ-FUN-조달지원-143-0070</t>
  </si>
  <si>
    <t>수기입력 계약정보 조회</t>
  </si>
  <si>
    <t>조달업체 사용자가 수기입력 계약정보 조회를 할 수 있어야 함</t>
  </si>
  <si>
    <t>1. 검토결과
  - 조달업체 사용자가 수기입력 계약정보 조회를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 자체조달기관의 차세대나라장터 서비스 이전 계약실적증명 데이터는 엑셀 일괄 업로드로 데이터 이행 (자체조달기관으로 엑셀 포맷을 제공)
*별첨:20220905_APP_회의록_지원공통업무15차회의_(응용개발3팀).hwp
2. 구현방안/제약사항
  - 조달업체 사용자가 수기입력 계약정보 조회를 할 수 있도록 구축</t>
  </si>
  <si>
    <t>RQ-FUN-조달지원-143-0080</t>
  </si>
  <si>
    <t>실적증명 발급 내역의 통계정보 조회</t>
  </si>
  <si>
    <t>수요기관/자체조달기관/조달청/조달업체 사용자가 승인된 실적증명 발급 내역의 통계정보 조회를 할 수 있어야 함</t>
  </si>
  <si>
    <t>1. 검토결과
 - 수요기관/자체조달기관/조달청/조달업체 사용자가 승인된 실적증명 발급 내역의 통계정보 조회를 할 수 있어야 함
 - 조달데이터허브 사용 검토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수요기관/자체조달기관/조달청/조달업체 사용자가 승인된 실적증명 발급 내역의 통계정보 조회를 할 수 있도록 구축</t>
  </si>
  <si>
    <t>RQ-FUN-조달지원-143-0090</t>
  </si>
  <si>
    <t>실적증명 응답서 조회</t>
  </si>
  <si>
    <t>수요기관/자체조달기관/조달청/조달업체 사용자가 송신한 실적증명 응답서 조회를 할 수 있어야 함</t>
  </si>
  <si>
    <t>1. 검토결과
  - 수요기관/자체조달기관/조달청/조달업체 사용자가 송신한 실적증명 응답서 조회를 할 수 있어야 함
  - 실적증명 페이퍼리스 사업 진행에 따라 차세대 실적증명 시스템 일정 조정 (고도화 사업 설계 완료 후 재설계, 23년1월이후 개발 수행)
*별첨:20220714_APP_회의록_지원공통업무14차회의_(응용개발3팀).hwp
20220713 실적증명 시스템 영향도 분석 및 계획.hwp
2. 구현방안/제약사항
  - 수요기관/자체조달기관/조달청/조달업체 사용자가 송신한 실적증명 응답서 정보를 조회할 수 있도록 구축</t>
  </si>
  <si>
    <t>RQ-FUN-조달지원-007-0010</t>
  </si>
  <si>
    <t>계좌(환불)관리</t>
  </si>
  <si>
    <t xml:space="preserve">계좌번호 관리 </t>
  </si>
  <si>
    <t>조달청 사용자가 업체별 계좌 정보를 조회할 수 있어야 함</t>
  </si>
  <si>
    <t>FUN-조달지원-007</t>
  </si>
  <si>
    <t>1. 검토결과
  - 조달청 사용자가 업체별 계좌 정보를 조회할 수 있어야 함
2. 구현방안/제약사항
  - 조달청 권한을 가진 사용자가 업체별로 계좌 정보를 조회, 등록, 수정, 삭제 할 수 있도록 구축</t>
  </si>
  <si>
    <t>RQ-FUN-조달지원-007-0020</t>
  </si>
  <si>
    <t>환불계좌 관리</t>
  </si>
  <si>
    <t>환불계좌등록요청서 접수 관리</t>
  </si>
  <si>
    <t>수요기관 및 자체조달기관 사용자가 업체별 환불계좌등록요청서를 접수 관리할 수 있어야 함</t>
  </si>
  <si>
    <t>1. 검토결과
미사용 기능이므로 삭제 (2011년 이후 데이터 없음)
제외근거 : 20220714_APP_회의록_지원공통업무14차회의_(응용개발3팀).hwp
현재 DB에 2011년 이후 환불예정통보서가 전송되지 않고 있고, 발송하는 소스코드는 주석처리 되어 있어 사용되지 않음
&lt;Backup&gt;
1. 검토결과
  - 수요기관 및 자체조달기관 사용자가 업체별 환불계좌등록요청서를 접수 관리할 수 있어야 함
2. 구현방안/제약사항
  - 수요기관 및 자체조달기관 권한을 가진 사용자가 업체별로 환불계좌 등록 요청서를 등록, 수정, 삭제 할 수 있도록 구축</t>
  </si>
  <si>
    <t>RQ-FUN-조달지원-007-0030</t>
  </si>
  <si>
    <t>환불계좌등록응답서 송신</t>
  </si>
  <si>
    <t>수요기관 및 자체조달기관 사용자가 업체별 환불계좌등록응답서를 송신할 수 있어야 함</t>
  </si>
  <si>
    <t>1. 검토결과
미사용 기능이므로 삭제 (2011년 이후 데이터 없음)
제외근거 : 20220714_APP_회의록_지원공통업무14차회의_(응용개발3팀).hwp
현재 DB에 2011년 이후 환불예정통보서가 전송되지 않고 있고, 발송하는 소스코드는 주석처리 되어 있어 사용되지 않음
&lt;Backup&gt;
1. 검토결과
  - 수요기관 및 자체조달기관 사용자가 업체별 환불계좌등록응답서를 송신할 수 있어야 함
2. 구현방안/제약사항
  - 수요기관 및 자체조달기관 권한을 가진 사용자가 업체별로 환불계좌 등록 응답서를 송신하는 기능 구축</t>
  </si>
  <si>
    <t>RQ-FUN-조달지원-007-0040</t>
  </si>
  <si>
    <t>환불계좌등록확인서 조회 및 출력</t>
  </si>
  <si>
    <t>수요기관 및 자체조달기관 사용자가 업체별 환불계좌등록확인서를 조회 및 출력할 수 있어야 함</t>
  </si>
  <si>
    <t>1. 검토결과
미사용 기능이므로 삭제 (2011년 이후 데이터 없음)
제외근거 : 20220714_APP_회의록_지원공통업무14차회의_(응용개발3팀).hwp
현재 DB에 2011년 이후 환불예정통보서가 전송되지 않고 있고, 발송하는 소스코드는 주석처리 되어 있어 사용되지 않음
&lt;Backup&gt;
1. 검토결과
  - 수요기관 및 자체조달기관 사용자가 업체별 환불계좌등록확인서를 조회 및 출력할 수 있어야 함
2. 구현방안/제약사항
  - 수요기관 및 자체조달기관 권한을 가진 사용자가 업체별로 환불계좌 등록 확인서를 조회하고 보고서로 출력할 수 있도록 구축</t>
  </si>
  <si>
    <t>RQ-FUN-조달지원-005-0010</t>
  </si>
  <si>
    <t>나라장터이용수수료부과</t>
  </si>
  <si>
    <t>전자입찰이용수수료 선고지 요청</t>
  </si>
  <si>
    <t>전자입찰이용수수료 선고지 요청 정보 등록</t>
  </si>
  <si>
    <t>조달청 사용자가 전자입찰이용수수료에 대한 선고지 요청 정보를 등록할 수 있어야 함</t>
  </si>
  <si>
    <t>FUN-조달지원-005</t>
  </si>
  <si>
    <t>1. 검토결과
  - 조달청 사용자가 전자입찰이용수수료에 대한 선고지 요청 정보를 등록할 수 있어야 함
2. 구현방안/제약사항
  - 조달청 권한을 가진 사용자가 전자입찰이용수수료에 대한 선고지 요청 정보을 등록 할 수 있도록 구축</t>
  </si>
  <si>
    <t>RQ-FUN-조달지원-005-0020</t>
  </si>
  <si>
    <t>전자입찰이용수수료 고지서생성 요청내역</t>
  </si>
  <si>
    <t>전자입찰이용수수료 고지서 생성 요청 정보 조회</t>
  </si>
  <si>
    <t>조달청 사용자가 전자입찰이용수수료고지서생성요청 정보를 조회할 수 있어야 함</t>
  </si>
  <si>
    <t>1. 검토결과
  - 조달청 사용자가 전자입찰이용수수료고지서생성요청 정보를 조회할 수 있어야 함
2. 구현방안/제약사항
  - 조달청 권한을 가진 사용자가 전자입찰이용수수료고지서 생성 요청 정보를 조회할 수 있도록 구축</t>
  </si>
  <si>
    <t>RQ-FUN-조달지원-003-0010</t>
  </si>
  <si>
    <t>리스고지</t>
  </si>
  <si>
    <t>고지대상 검색</t>
  </si>
  <si>
    <t>리스 전자(변경) 계약 정보 관리</t>
  </si>
  <si>
    <t>조달청 사용자가 리스전자(변경)계약이 완료된 건에 대한 계약정보 조회 및 수수료변경, 신규고지의뢰 정보를 등록하고 관리할 수 있어야 함</t>
  </si>
  <si>
    <t>FUN-조달지원-003</t>
  </si>
  <si>
    <t>RQ-FUN-조달지원-003-0020</t>
  </si>
  <si>
    <t>고지의뢰 등록</t>
  </si>
  <si>
    <t>고지의뢰 정보 등록</t>
  </si>
  <si>
    <t>조달청 사용자가 리스계약에 대한 고지의뢰정보를 등록할 수 있어야 함</t>
  </si>
  <si>
    <t>RQ-FUN-조달지원-003-0030</t>
  </si>
  <si>
    <t>수수료 변경</t>
  </si>
  <si>
    <t>수수료 정보 변경</t>
  </si>
  <si>
    <t>조달청 사용자가 리스고지에 대한 수수료정보를 변경할 수 있어야 함</t>
  </si>
  <si>
    <t>1. 검토결과
  - 조달청 사용자가 리스고지에 대한 수수료정보를 변경할 수 있어야 함
2. 구현방안/제약사항
  - 조달청 권한을 가진 사용자가 리스고지에 대한 수수료 정보를 수정 할 수 있도록 구축</t>
  </si>
  <si>
    <t>RQ-FUN-조달지원-001-0010</t>
  </si>
  <si>
    <t>보증 및 채권</t>
  </si>
  <si>
    <t>보증관리</t>
  </si>
  <si>
    <t>일반약관/특별약관 등록 및 관리</t>
  </si>
  <si>
    <t>보증사 사용자가 일반약관과 특별약관 정보를 유형구분별로 등록하고 관리</t>
  </si>
  <si>
    <t>FUN-조달지원-001</t>
  </si>
  <si>
    <t>1. 검토결과
  - 일반약관, 특별약관 기능 통합하여 구축
2. 구현방안/제약사항
  - 보증사 권한을 가진 사용자가 일반약관과 특별약관 기본정보를 유형별로 등록하고 약관파일을 업로드 할 수 있도록 구축
20211005_APP_회의록_지원공통업무3차회의_(응용개발3팀).hwp</t>
  </si>
  <si>
    <t>RQ-FUN-조달지원-036-0010</t>
  </si>
  <si>
    <t>사업관리가이드</t>
  </si>
  <si>
    <t>사업기본공정 및 법령가이드 확인</t>
  </si>
  <si>
    <t>사업기본공정_법령가이드 확인</t>
  </si>
  <si>
    <t>- 수요기관 사용자가 사업기본공정 및 법령가이드를 확인할 수 있어야 함</t>
  </si>
  <si>
    <t>FUN-조달지원-036</t>
  </si>
  <si>
    <t>1. 검토결과
- 사업관리가이드 요구사항은 e발주 시스템에서 통합 개발 (중복)
2. 구현방안/제약사항
 - 사업기본공정_법령가이드 확인 검색, 목록 기능 구현
 - 사업기본공정_법령가이드 확인 기능 구현
3. 제외근거
제외근거 : 20220408_APP_회의록_조달지원_지원공통_용역 업무협의 1차(응용개발3팀).hwp</t>
  </si>
  <si>
    <t>용역</t>
  </si>
  <si>
    <t>RQ-FUN-조달지원-036-0020</t>
  </si>
  <si>
    <t>사업기본일정관리</t>
  </si>
  <si>
    <t>- 조달청 사용자가 사업기본일정관리를 조회 / 등록 및 수정 할 수 있어야 함</t>
  </si>
  <si>
    <t>1. 검토결과
- 사업관리가이드 요구사항은 e발주 시스템에서 개발 (이현진 주무관)
2. 구현방안/제약사항
 - 사업기본공정_법령가이드 확인 검색, 목록 기능 구현
 - 사업기본공정_법령가이드 확인 기능 구현
3. 제외근거
제외근거 : 20220408_APP_회의록_조달지원_지원공통_용역 업무협의 1차(응용개발3팀).hwp</t>
  </si>
  <si>
    <t>RQ-FUN-조달지원-036-0030</t>
  </si>
  <si>
    <t>IT용역, 일반용역, 물품도입별 업무안내</t>
  </si>
  <si>
    <t>- 조달청 사용자가 IT용역, 일반용역, 물품도입 별로 업무안내 및 업무안내규칙을 조회 및 관리할 수 있어야 함</t>
  </si>
  <si>
    <t>1. 검토결과
 - 사업관리가이드 요구사항은 e발주 시스템에서 개발 (이현진 주무관)
통합근거 : 20220408_APP_회의록_조달지원_지원공통_용역 업무협의 1차(응용개발3팀).hwp
2. 구현방안/제약사항
 - 사업기본공정_법령가이드 확인 검색, 목록 기능 구현
 - 사업기본공정_법령가이드 확인 기능 구현
3. 제외근거
제외근거 : 20220408_APP_회의록_조달지원_지원공통_용역 업무협의 1차(응용개발3팀).hwp</t>
  </si>
  <si>
    <t>RQ-FUN-조달지원-036-0040</t>
  </si>
  <si>
    <t>사업법규관리</t>
  </si>
  <si>
    <t>- 조달청 사용자가 사업관리지원에 사용되는 사업법규를 관리할 수 있어야 함</t>
  </si>
  <si>
    <t>1. 검토결과
 - 사업관리가이드 요구사항은 e발주 시스템에서 개발 (이현진 주무관)
 - 요구사항 RQ-FUN-조달평가-001-0010로 통합
2. 구현방안/제약사항
 - 사업기본공정_법령가이드 확인 검색, 목록 기능 구현
 - 사업기본공정_법령가이드 확인 기능 구현
3. 제외근거
제외근거 : 20220408_APP_회의록_조달지원_지원공통_용역 업무협의 1차(응용개발3팀).hwp</t>
  </si>
  <si>
    <t>RQ-FUN-조달지원-036-0050</t>
  </si>
  <si>
    <t>관련법령관리</t>
  </si>
  <si>
    <t>- 조달청 사용자가 사업관리지원에 대해서 관련 법령을 관리 할 수 있어야 함</t>
  </si>
  <si>
    <t>RQ-FUN-조달지원-001-0020</t>
  </si>
  <si>
    <t>선고지고지</t>
  </si>
  <si>
    <t>채권가압류 정보 조회</t>
  </si>
  <si>
    <t>수요기관 및 자체조달기관 사용자가 수요기관 및 자체조달기관의 채권가압류정보 조회</t>
  </si>
  <si>
    <t>1. 검토결과
  - 수요기관 및 자체조달기관 사용자가 수요기관, 자체조달기관의 채권가압류정보를 조회할 수 있어야함
2. 구현방안/제약사항
  - 수요기관 및 자체조달기관 권한을 가진 사용자가 수요기관, 자체조달기관의 채권가압류정보를 조회할 수 있도록 구축</t>
  </si>
  <si>
    <t>RQ-FUN-조달지원-001-0030</t>
  </si>
  <si>
    <t>채권가압류 설정정보 등록 및 관리</t>
  </si>
  <si>
    <t>수요기관 및 자체조달기관 사용자가 수요기관의 및 자체조달기관의 채권가압류 설정정보 등록 및 관리</t>
  </si>
  <si>
    <t>1. 검토결과
  - 수요기관 및 자체조달기관 사용자가 수요기관, 자체조달기관의 채권가압류 설정정보를 관리할 수 있어야함
2. 구현방안/제약사항
  - 수요기관 및 자체조달기관 권한을 가진 사용자가 수요기관, 자체조달기관의 채권가압류 설정정보를 등록, 수정, 삭제하는 기능을 구축</t>
  </si>
  <si>
    <t>RQ-FUN-조달지원-001-0040</t>
  </si>
  <si>
    <t>채권양도승인 요청서 조회</t>
  </si>
  <si>
    <t>수요기관, 자체조달기관, 조달청 사용자가 조달업체의 채권양도승인요청서 정보 조회</t>
  </si>
  <si>
    <t>1. 검토결과
  - 수요기관, 자체조달기관, 조달청 사용자가 조달업체의 채권양도승인요청서 정보를 조회 할 수 있어야함
2. 구현방안/제약사항
  - 수요기관, 자체조달기관, 조달청 권한을 가진 사용자가 조달업체의 채권양도승인요청서 정보를 조회 할 수 있도록 구축</t>
  </si>
  <si>
    <t>RQ-FUN-조달지원-001-0050</t>
  </si>
  <si>
    <t>채권양도승인 신청 응답서 조회</t>
  </si>
  <si>
    <t>조달업체 사용자가 수요기관, 자체조달기관, 조달청의 채권양도승인신청서에 대한 응답서 확인</t>
  </si>
  <si>
    <t>1. 검토결과
  - 조달업체 사용자가 수요기관, 자체조달기관, 조달청의 채권양도승인신청서에 대한 응답서를 확인 할 수 있어야함
2. 구현방안/제약사항
  - 조달업체 권한을 가진 사용자가 수요기관, 자체조달기관, 조달청의 채권양도승인신청서에 대한 응답서를 확인 할 수 있도록 구축</t>
  </si>
  <si>
    <t>RQ-FUN-조달지원-002-0010</t>
  </si>
  <si>
    <t>선고지 의뢰</t>
  </si>
  <si>
    <t>선고지의뢰 정보 조회</t>
  </si>
  <si>
    <t>조달청 사용자가 선고지의뢰 정보를 조회할 수 있어야 함</t>
  </si>
  <si>
    <t>FUN-조달지원-002</t>
  </si>
  <si>
    <t>1. 검토결과
  - 조달청 사용자가 선고지의뢰 정보를 조회할 수 있어야함
2. 구현방안/제약사항
  - 조달청 권한을 가진 사용자가 선고지의뢰 정보를 조회할 수 있도록 구축</t>
  </si>
  <si>
    <t>RQ-FUN-조달지원-002-0020</t>
  </si>
  <si>
    <t>선고지의뢰 대상 기관정보 조회</t>
  </si>
  <si>
    <t>조달청 사용자가 선고지의뢰 대상 기관정보를 조회할 수 있어야 함</t>
  </si>
  <si>
    <t>1. 검토결과
  - 조달청 사용자가 선고지의뢰 대상 기관정보를 조회 할 수 있어야함
2. 구현방안/제약사항
  - 조달청 권한을 가진 사용자가 선고지의뢰 대상 기관정보를 조회할 수 있도록 구축</t>
  </si>
  <si>
    <t>RQ-FUN-조달지원-002-0030</t>
  </si>
  <si>
    <t>선고지의뢰 정보 등록</t>
  </si>
  <si>
    <t>조달청 사용자가 선고지의뢰정보를 등록할 수 있어야 함</t>
  </si>
  <si>
    <t>1. 검토결과
  - 조달청 사용자가 선고지 의뢰 정보를 등록할 수 있어야함
2. 구현방안/제약사항
  - 조달청 권한을 가진 사용자가 선고지 의뢰 정보를 등록할 수 있도록 구축</t>
  </si>
  <si>
    <t>RQ-FUN-조달지원-002-0040</t>
  </si>
  <si>
    <t>선고지의뢰 정보 일괄 건의</t>
  </si>
  <si>
    <t>조달청 사용자가 다수의 선고지의뢰정보를 일괄적으로 건의할 수 있어야 함</t>
  </si>
  <si>
    <t>1. 검토결과
  - 조달청 사용자가 선고지 의뢰 정보를 일괄건의 할 수 있어야함
2. 구현방안/제약사항
  - 조달청 권한을 가진 사용자가 선고지의뢰정보 목록에서 체크버튼으로 멀티 선택하여 일괄 건의할 수 있도록 구축</t>
  </si>
  <si>
    <t>RQ-FUN-조달지원-002-0050</t>
  </si>
  <si>
    <t>선고지의뢰 결과 정보 조회</t>
  </si>
  <si>
    <t xml:space="preserve">조달청 사용자가 선고지의뢰 결과정보를 조회할 수 있어야 함 </t>
  </si>
  <si>
    <t>1. 검토결과
  - 조달청 사용자가 선고지의뢰 결과정보를 조회할 수 있어야 함 
2. 구현방안/제약사항
  - 조달청 권한을 가진 사용자가 선고지 의뢰 결과정보를 조회할 수 있도록 구축</t>
  </si>
  <si>
    <t>RQ-FUN-조달지원-002-0060</t>
  </si>
  <si>
    <t>선고지 REPORT</t>
  </si>
  <si>
    <t>선고지수납통보 결과 조회 및 출력</t>
  </si>
  <si>
    <t>조달청 사용자가 선고지수납통보 결과 정보를 조회하고 출력할 수 있어야 함</t>
  </si>
  <si>
    <t>1. 검토결과
  - 조달청 사용자가 선고지수납통보 결과 정보를 조회하고 출력할 수 있어야 함
2. 구현방안/제약사항
  - 조달청 권한을 가진 사용자가 선고지수납통보 결과 정보를 조회하고 보고서로 출력할 수 있도록 구축</t>
  </si>
  <si>
    <t>RQ-FUN-조달지원-002-0070</t>
  </si>
  <si>
    <t>선고지 명세서 조회</t>
  </si>
  <si>
    <t>조달청 사용자가 수요기관별 선고지 명세서를 조회할 수 있어야 함</t>
  </si>
  <si>
    <t>1. 검토결과
  - 조달청 사용자가 수요기관별 선고지 명세서를 조회할 수 있어야 함
2. 구현방안/제약사항
  - 조달청 권한을 가진 사용자가 수요기관별로 선고지 명세서를 조회할 수 있도록 구축</t>
  </si>
  <si>
    <t>RQ-FUN-조달지원-002-0080</t>
  </si>
  <si>
    <t>선금선고지 현황 조회</t>
  </si>
  <si>
    <t>조달청 사용자가 계약번호 및 납품요구번호별 선금선고지현황을 조회할 수 있어야 함</t>
  </si>
  <si>
    <t>1. 검토결과
  - 조달청 사용자가 계약번호 및 납품요구번호별 선금선고지현황을 조회할 수 있어야 함
2. 구현방안/제약사항
  - 조달청 권한을 가진 사용자가 계약번호와 납품요구번호별로 선금선고지 현황을 조회할 수 있도록 구축</t>
  </si>
  <si>
    <t>RQ-FUN-조달지원-039-0010</t>
  </si>
  <si>
    <t>손해배상공제증권접수</t>
  </si>
  <si>
    <t>- 수요기관 사용자가 손해배상 공제 증권접수 목록을 조회할 수 있어야 함
- 수요기관 사용자가 손해배상 공제 증권을 접수할 수 있어야 함</t>
  </si>
  <si>
    <t>FUN-조달지원-039</t>
  </si>
  <si>
    <t>1. 검토결과
 - 손해배상공제증권접수는 계약이행 보증 업무와 중복되어 계약관리 보증화면으로 대체 (RQ-FUN-공공계약-101-0010, RQ-FUN-공공계약-101-0020)
 - 손해배상책임보험 관련 사항은 계약이행 파트의 보증서 업무와 중복되므로 통합 개발하도록 전달하겠음 (최민우 주무관)
근거자료 : 20221212_APP_회의록_조달지원_용역 업무협의 4차(응용개발3팀).hwp,  손해배상공제증권을 보증으로 이관 문의.hwp
2. 구현방안/제약사항
- 손해배상 공제 증권 접수는 연계를 통해서 화면에 표시하도록 구축
3. 대체사유
대체근거 : 20221212_APP_회의록_조달지원_용역 업무협의 4차(응용개발3팀).hwp,  손해배상공제증권을 보증으로 이관 문의.hwp</t>
  </si>
  <si>
    <t>RQ-FUN-공공계약-101-0010, RQ-FUN-공공계약-101-0020</t>
  </si>
  <si>
    <t>RQ-FUN-조달지원-134-0010</t>
  </si>
  <si>
    <t>신인도관리</t>
  </si>
  <si>
    <t>공정거래위원회관리</t>
  </si>
  <si>
    <t>공정거래위원회 관리 목록 조회</t>
  </si>
  <si>
    <t>수요기관 사용자가 공정거래위원회 관리 목록 조회를 할 수 있어야 함</t>
  </si>
  <si>
    <t>FUN-조달지원-134</t>
  </si>
  <si>
    <t>1. 검토결과
  - 수요기관 사용자가 공정거래위원회 관리 목록 조회를 할 수 있어야 함
2. 구현방안/제약사항
  - 수요기관 사용자가 공정거래위원회 신인도 정보 목록을 조회할 수 있도록 구축</t>
  </si>
  <si>
    <t>RQ-FUN-조달지원-134-0020</t>
  </si>
  <si>
    <t>공정거래위원회 하도급 과징금 정보 조회/등록/일괄등록/EXCEL다운로드</t>
  </si>
  <si>
    <t>수요기관 사용자가 공정거래위원회 하도급 과징금 정보를 조회/등록/일괄등록/EXCEL다운로드 할 수 있어야 함</t>
  </si>
  <si>
    <t>1. 검토결과
  - 수요기관 사용자가 공정거래위원회 하도급 과징금 정보를 조회/등록/일괄등록/EXCEL다운로드 할 수 있어야 함
2. 구현방안/제약사항
  - 수요기관 사용자가 공정거래위원회 하도급 과징금 정보를 관리할 수 있도록 구축
  - 하도급 과징금 정보를 일괄등록, 조회결과 엑셀 다운로드 할 수 있도록 구축</t>
  </si>
  <si>
    <t>RQ-FUN-조달지원-134-0030</t>
  </si>
  <si>
    <t>공정거래위원회 하도급 상습위반 정보 조회/등록/일괄등록/EXCEL다운로드</t>
  </si>
  <si>
    <t>수요기관 사용자가 공정거래위원회 하도급 상습위반 정보를 조회/등록/일괄등록/EXCEL다운로드 할 수 있어야 함</t>
  </si>
  <si>
    <t>1. 검토결과
  - 수요기관 사용자가 공정거래위원회 하도급 상습위반 정보를 조회/등록/일괄등록/EXCEL다운로드 할 수 있어야 함
2. 구현방안/제약사항
  - 수요기관 사용자가 공정거래위원회 하도급 상습위반 정보를 관리할 수 있도록 구축
  - 하도급 상습위반 정보를 일괄등록, 조회결과 엑셀 다운로드 할 수 있도록 구축</t>
  </si>
  <si>
    <t>RQ-FUN-조달지원-135-0010</t>
  </si>
  <si>
    <t>노동부관리</t>
  </si>
  <si>
    <t>노동부 관리 목록 조회</t>
  </si>
  <si>
    <t>수요기관 사용자가 노동부 관리 목록 조회를 할 수 있어야 함</t>
  </si>
  <si>
    <t>FUN-조달지원-135</t>
  </si>
  <si>
    <t>1. 검토결과
  - 수요기관 사용자가 노동부 관리 목록 조회를 할 수 있어야 함
2. 구현방안/제약사항
  - 수요기관 사용자가 노동부 신인도 정보 목록을 조회할 수 있도록 구축</t>
  </si>
  <si>
    <t>RQ-FUN-조달지원-135-0020</t>
  </si>
  <si>
    <t>노동부 안전 관리비 정보 조회/등록/일괄등록/EXCEL다운로드</t>
  </si>
  <si>
    <t>수요기관 사용자가 노동부 안전 관리비 정보를 조회/등록/일괄등록/EXCEL다운로드 할 수 있어야 함</t>
  </si>
  <si>
    <t>1. 검토결과
  - 수요기관 사용자가 노동부 안전 관리비 정보를 조회/등록/일괄등록/EXCEL다운로드 할 수 있어야 함
2. 구현방안/제약사항
  - 수요기관 사용자가 노동부 안전 관리비 정보를 관리할 수 있도록 구축
  - 안전 관리비 정보를 일괄등록, 조회결과 엑셀 다운로드 할 수 있도록 구축</t>
  </si>
  <si>
    <t>RQ-FUN-조달지원-135-0030</t>
  </si>
  <si>
    <t>노동부 산재 보고 정보 조회/등록/일괄등록/EXCEL다운로드</t>
  </si>
  <si>
    <t>수요기관 사용자가 노동부 산재 보고 정보를 조회/등록/일괄등록/EXCEL다운로드 할 수 있어야 함</t>
  </si>
  <si>
    <t>1. 검토결과
  - 수요기관 사용자가 노동부 산재 보고 정보를 조회/등록/일괄등록/EXCEL다운로드 할 수 있어야 함
2. 구현방안/제약사항
  - 수요기관 사용자가 노동부 산재 보고 정보를 관리할 수 있도록 구축
  - 산재 보고 정보를 일괄등록, 조회결과 엑셀 다운로드 할 수 있도록 구축</t>
  </si>
  <si>
    <t>RQ-FUN-조달지원-135-0040</t>
  </si>
  <si>
    <t>노동부 안전 법령 상습위반 정보 조회/등록/일괄등록/EXCEL다운로드</t>
  </si>
  <si>
    <t>수요기관 사용자가 노동부 안전 법령 상습위반 정보를 조회/등록/일괄등록/EXCEL다운로드 할 수 있어야 함</t>
  </si>
  <si>
    <t>1. 검토결과
  - 수요기관 사용자가 노동부 안전 법령 상습위반 정보를 조회/등록/일괄등록/EXCEL다운로드 할 수 있어야 함
2. 구현방안/제약사항
  - 수요기관 사용자가 노동부 안전 법령 상습위반 정보를 관리할 수 있도록 구축
안전 법령 상습위반 정보를 일괄등록, 조회결과 엑셀 다운로드 할 수 있도록 구축</t>
  </si>
  <si>
    <t>RQ-FUN-조달지원-136-0010</t>
  </si>
  <si>
    <t>한국산업안전공단관리</t>
  </si>
  <si>
    <t>한국산업안전공단 관리 목록 조회</t>
  </si>
  <si>
    <t>수요기관 사용자가 한국산업안전공단 관리 목록 조회를 할 수 있어야 함</t>
  </si>
  <si>
    <t>FUN-조달지원-136</t>
  </si>
  <si>
    <t>1. 검토결과
  - 수요기관 사용자가 한국산업안전공단 관리 목록 조회를 할 수 있어야 함
2. 구현방안/제약사항
  - 수요기관 사용자가 한국산업안전공단 신인도 정보 목록을 조회할 수 있도록 구축</t>
  </si>
  <si>
    <t>RQ-FUN-조달지원-136-0020</t>
  </si>
  <si>
    <t>한국산업안전공단 안전관리비 조회</t>
  </si>
  <si>
    <t>수요기관 사용자가 한국산업안전공단 안전관리비 조회를 할 수 있어야 함</t>
  </si>
  <si>
    <t>1. 검토결과
  - 수요기관 사용자가 한국산업안전공단 안전관리비 조회를 할 수 있어야 함
2. 구현방안/제약사항
  - 수요기관 사용자가 한국산업안전공단 안전관리비 정보를 조회할 수 있도록 구축</t>
  </si>
  <si>
    <t>RQ-FUN-조달지원-136-0030</t>
  </si>
  <si>
    <t>한국산업안전공단 산재 보고 조회</t>
  </si>
  <si>
    <t>수요기관 사용자가 한국산업안전공단 산재 보고 조회를 할 수 있어야 함</t>
  </si>
  <si>
    <t>1. 검토결과
  - 수요기관 사용자가 한국산업안전공단 산재 보고 조회를 할 수 있어야 함
2. 구현방안/제약사항
  - 수요기관 사용자가 한국산업안전공단 산재 보고 정보를 조회할 수 있도록 구축</t>
  </si>
  <si>
    <t>RQ-FUN-조달지원-136-0040</t>
  </si>
  <si>
    <t>한국산업안전공단 산재 예방활동 실적 정보 조회/등록/일괄등록/EXCEL다운로드</t>
  </si>
  <si>
    <t>수요기관 사용자가 한국산업안전공단 산재 예방활동 실적 정보를 조회/등록/일괄등록/EXCEL다운로드 할 수 있어야 함</t>
  </si>
  <si>
    <t>1. 검토결과
  - 수요기관 사용자가 한국산업안전공단 산재 예방활동 실적 정보를 조회/등록/일괄등록/EXCEL다운로드 할 수 있어야 함
2. 구현방안/제약사항
  - 수요기관 사용자가 한국산업안전공단 산재 예방활동 실적 정보를 관리할 수 있도록 구축
  - 산재 예방활동 실적 정보를 일괄등록, 조회결과 엑셀 다운로드 할 수 있도록 구축</t>
  </si>
  <si>
    <t>RQ-FUN-조달지원-136-0050</t>
  </si>
  <si>
    <t>한국산업안전공단 사고사망 만인율 정보 조회/등록/일괄등록/EXCEL다운로드</t>
  </si>
  <si>
    <t>수요기관 사용자가 한국산업안전공단 사고사망 만인율 정보를 조회/등록/일괄등록/EXCEL다운로드 할 수 있어야 함</t>
  </si>
  <si>
    <t>1. 검토결과
  - 수요기관 사용자가 한국산업안전공단 사고사망 만인율 정보를 조회/등록/일괄등록/EXCEL다운로드 할 수 있어야 함
2. 구현방안/제약사항
  - 수요기관 사용자가 한국산업안전공단 사고사망 만인율 정보를 관리할 수 있도록 구축
  - 사고사망 만인율 정보를 일괄등록, 조회결과 엑셀 다운로드 할 수 있도록 구축</t>
  </si>
  <si>
    <t>RQ-FUN-조달지원-137-0010</t>
  </si>
  <si>
    <t>환경부관리</t>
  </si>
  <si>
    <t>환경부 신인도 입력</t>
  </si>
  <si>
    <t>수요기관 사용자가 환경부 신인도 입력을 할 수 있어야 함</t>
  </si>
  <si>
    <t>FUN-조달지원-137</t>
  </si>
  <si>
    <t>1. 검토결과
  - 수요기관 사용자가 환경부 신인도 입력을 할 수 있어야 함
2. 구현방안/제약사항
  - 수요기관 사용자가 환경부 신인도 정보 목록 조회 및 신인도 정보를 입력할 수 있도록 구축</t>
  </si>
  <si>
    <t>RQ-FUN-조달지원-137-0020</t>
  </si>
  <si>
    <t>환경 처벌 조회</t>
  </si>
  <si>
    <t>수요기관 사용자가 환경 처벌 조회를 할 수 있어야 함</t>
  </si>
  <si>
    <t>1. 검토결과
  - 수요기관 사용자가 환경 처벌 조회를 할 수 있어야 함
2. 구현방안/제약사항
  - 수요기관 사용자가 환경 처벌 정보를 조회할 수 있도록 구축</t>
  </si>
  <si>
    <t>RQ-FUN-조달지원-137-0030</t>
  </si>
  <si>
    <t>환경 처벌 등록</t>
  </si>
  <si>
    <t>수요기관 사용자가 환경 처벌 등록을 할 수 있어야 함</t>
  </si>
  <si>
    <t>1. 검토결과
  - 수요기관 사용자가 환경 처벌 등록을 할 수 있어야 함
2. 구현방안/제약사항
  - 수요기관 사용자가 환경 처벌 정보를 등록할 수 있도록 구축</t>
  </si>
  <si>
    <t>RQ-FUN-조달지원-138-0010</t>
  </si>
  <si>
    <t>인증정보관리(기타기관)</t>
  </si>
  <si>
    <t>연계데이터 인증 리스트 관리</t>
  </si>
  <si>
    <t>수요기관 사용자가 연계데이터 인증 리스트 관리를 할 수 있어야 함</t>
  </si>
  <si>
    <t>FUN-조달지원-138</t>
  </si>
  <si>
    <t>1. 검토결과
  - 수요기관 사용자가 연계데이터 인증 리스트 관리를 할 수 있어야 함
2. 구현방안/제약사항
  - 수요기관 사용자가 연계데이터 인증 리스트 정보를 관리할 수 있도록 구축</t>
  </si>
  <si>
    <t>RQ-FUN-조달지원-138-0020</t>
  </si>
  <si>
    <t>인증정보 신규입력</t>
  </si>
  <si>
    <t>수요기관 사용자가 인증정보 신규입력을 할 수 있어야 함</t>
  </si>
  <si>
    <t>1. 검토결과
  - 수요기관 사용자가 인증정보 신규입력을 할 수 있어야 함
2. 구현방안/제약사항
  - 수요기관 사용자가 인증정보 신규 입력할 수 있도록 구축</t>
  </si>
  <si>
    <t>RQ-FUN-조달지원-138-0030</t>
  </si>
  <si>
    <t>인증정보 EXCEL 다운로드</t>
  </si>
  <si>
    <t>수요기관 사용자가 인증정보 EXCEL 다운로드를 할 수 있어야 함</t>
  </si>
  <si>
    <t>1. 검토결과
  - 수요기관 사용자가 인증정보 EXCEL 다운로드를 할 수 있어야 함
2. 구현방안/제약사항
  - 수요기관 사용자가 인증정보 조회결과를 엑셀 다운로드 할 수 있도록 구축</t>
  </si>
  <si>
    <t>RQ-FUN-조달지원-139-0010</t>
  </si>
  <si>
    <t>건자재시험연구원관리</t>
  </si>
  <si>
    <t>신기술 적용시설 설치확인서 연계데이터 인증 리스트 조회</t>
  </si>
  <si>
    <t>수요기관 사용자가 신기술 적용시설 설치확인서 연계데이터 인증 리스트 조회를 할 수 있어야 함</t>
  </si>
  <si>
    <t>FUN-조달지원-139</t>
  </si>
  <si>
    <t>1. 검토결과
  - 수요기관 사용자가 신기술 적용시설 설치확인서 연계데이터 인증 리스트 조회를 할 수 있어야 함
2. 구현방안/제약사항
  - 수요기관 사용자가 신기술 적용시설 설치확인서 연계데이터 인증 리스트 조회할 수 있도록 구축</t>
  </si>
  <si>
    <t>RQ-FUN-조달지원-139-0020</t>
  </si>
  <si>
    <t>신기술 적용시설 설치확인서 연계데이터 인증 입력</t>
  </si>
  <si>
    <t>수요기관 사용자가 신기술 적용시설 설치확인서 연계데이터 인증 입력을 할 수 있어야 함</t>
  </si>
  <si>
    <t>1. 검토결과
  - 수요기관 사용자가 신기술 적용시설 설치확인서 연계데이터 인증 입력을 할 수 있어야 함
2. 구현방안/제약사항
  - 수요기관 사용자가 신기술 적용시설 설치확인서 연계데이터 인증정보를 입력할 수 있도록 구축</t>
  </si>
  <si>
    <t>RQ-FUN-조달지원-140-0010</t>
  </si>
  <si>
    <t>여성가족부관리</t>
  </si>
  <si>
    <t>여가부 가족 친화 인증 연계데이터 인증리스트 조회</t>
  </si>
  <si>
    <t>수요기관 사용자가 여가부 가족 친화 인증 연계데이터 인증리스트 조회를 할 수 있어야 함</t>
  </si>
  <si>
    <t>FUN-조달지원-140</t>
  </si>
  <si>
    <t>1. 검토결과
  - 수요기관 사용자가 여가부 가족 친화 인증 연계데이터 인증리스트 조회를 할 수 있어야 함
2. 구현방안/제약사항
  - 수요기관 사용자가 여가부 가족 친화 인증 연계데이터 인증리스트를 조회할 수 있도록 구축</t>
  </si>
  <si>
    <t>RQ-FUN-조달지원-140-0020</t>
  </si>
  <si>
    <t>여가부 가족 친화 인증 신규 입력</t>
  </si>
  <si>
    <t>수요기관 사용자가 여가부 가족 친화 인증 신규 입력을 할 수 있어야 함</t>
  </si>
  <si>
    <t>1. 검토결과
  - 수요기관 사용자가 여가부 가족 친화 인증 신규 입력을 할 수 있어야 함
2. 구현방안/제약사항
  - 수요기관 사용자가 여가부 가족 친화 인증정보를 신규 입력할 수 있도록 구축</t>
  </si>
  <si>
    <t>RQ-FUN-조달지원-140-0030</t>
  </si>
  <si>
    <t>여가부 가족 친화 인증 EXCEL 다운로드</t>
  </si>
  <si>
    <t xml:space="preserve">수요기관 사용자가 여가부 가족 친화 인증 EXCEL 다운로드를 할 수 있어야 함 </t>
  </si>
  <si>
    <t>1. 검토결과
  - 수요기관 사용자가 여가부 가족 친화 인증 EXCEL 다운로드를 할 수 있어야 함 
2. 구현방안/제약사항
  - 수요기관 사용자가 여가부 가족 친화 인증정보 조회결과를 엑셀 다운로드 할 수 있도록 구축</t>
  </si>
  <si>
    <t>RQ-FUN-조달지원-141-0010</t>
  </si>
  <si>
    <t>노동부관리(임금체불등)</t>
  </si>
  <si>
    <t>FUN-조달지원-141</t>
  </si>
  <si>
    <t>1. 검토결과
  - 수요기관 사용자가 노동부 관리 목록 조회를 할 수 있어야 함
2. 구현방안/제약사항
  - 수요기관 사용자가 노동부 관리 목록을 조회할 수 있도록 구축</t>
  </si>
  <si>
    <t>RQ-FUN-조달지원-141-0020</t>
  </si>
  <si>
    <t>노동부 임금체불 정보 조회/등록/파일등록</t>
  </si>
  <si>
    <t>수요기관 사용자가 노동부 임금체불 정보를 조회/등록/파일등록 할 수 있어야 함</t>
  </si>
  <si>
    <t>1. 검토결과
  - 수요기관 사용자가 노동부 임금체불 정보를 조회/등록/파일등록 할 수 있어야 함
2. 구현방안/제약사항
  - 수요기관 사용자가 노동부 임금체불 정보를 조회 및 등록(파일등록 포함) 할 수 있도록 구축</t>
  </si>
  <si>
    <t>RQ-FUN-조달지원-141-0030</t>
  </si>
  <si>
    <t>노동부 최저임금 정보 조회/등록/파일등록</t>
  </si>
  <si>
    <t>수요기관 사용자가 노동부 최저임금 정보를 조회/등록/파일등록 할 수 있어야 함</t>
  </si>
  <si>
    <t>1. 검토결과
  - 수요기관 사용자가 노동부 최저임금 정보를 조회/등록/파일등록 할 수 있어야 함
2. 구현방안/제약사항
  - 수요기관 사용자가 노동부 최저임금 정보를 조회 및 등록(파일등록 포함) 할 수 있도록 구축</t>
  </si>
  <si>
    <t>RQ-FUN-조달지원-141-0040</t>
  </si>
  <si>
    <t>노동부 고용 형태 정보 조회/등록/파일등록</t>
  </si>
  <si>
    <t>수요기관 사용자가 노동부 고용 형태 정보를 조회/등록/파일등록 할 수 있어야 함</t>
  </si>
  <si>
    <t>1. 검토결과
  - 수요기관 사용자가 노동부 고용 형태 정보를 조회/등록/파일등록 할 수 있어야 함
2. 구현방안/제약사항
  - 수요기관 사용자가 노동부 고용 형태 정보를 조회 및 등록(파일등록 포함) 할 수 있도록 구축</t>
  </si>
  <si>
    <t>RQ-FUN-조달지원-141-0050</t>
  </si>
  <si>
    <t>노동부 고용 개선조치 미이행 정보 조회/등록/파일등록</t>
  </si>
  <si>
    <t>수요기관 사용자가 노동부 고용 개선조치 미이행 정보를 조회/등록/파일등록 할 수 있어야 함</t>
  </si>
  <si>
    <t>1. 검토결과
  - 수요기관 사용자가 노동부 고용 개선조치 미이행 정보를 조회/등록/파일등록 할 수 있어야 함
2. 구현방안/제약사항
  - 수요기관 사용자가 노동부 고용 개선조치 미이행 정보를 조회 및 등록(파일등록 포함) 할 수 있도록 구축</t>
  </si>
  <si>
    <t>RQ-FUN-조달지원-038-0010</t>
  </si>
  <si>
    <t>업체평가</t>
  </si>
  <si>
    <t>평가기능</t>
  </si>
  <si>
    <t>건설사업 관리 PQ심사</t>
  </si>
  <si>
    <t>- 조달청 사용자가 건설사업 관리 PQ심사를 통한 업체 평가를 할 수 있어야 함</t>
  </si>
  <si>
    <t>FUN-조달지원-038</t>
  </si>
  <si>
    <t>1. 검토결과
- PQ심사는 공공계약 요구사항(RQ-FUN-공공계약-028-0010)과 중복되므로 업무 이관
대체근거 :  20211007_APP_회의록_조달지원_용역 업무회의 5차(응용개발3팀).hwp, 20211129_APP_회의록_시설공사지원_용역 업부구분 통합 협의(응용개발3팀).hwp
2. 구현방안/제약사항
- PQ심사는 공공계약 요구사항(FUN-공공계약-028)과 중복되므로  업무기능에 포함하여 시스템 구현
3. 대체 근거
대체근거 : 20210810_APP_회의록_조달지원_시설(공사) 업무회의 1차(응용개발3팀).hwp, 20220519_APP_회의록_시설공사지원_요구사항 확인(응용개발3팀).hwp</t>
  </si>
  <si>
    <t>RQ-FUN-조달지원-038-0020</t>
  </si>
  <si>
    <t>설계용역 PQ심사</t>
  </si>
  <si>
    <t>- 조달청 사용자가 설계용역 PQ심사를 통한 업체 평가를 할 수 있어야 함</t>
  </si>
  <si>
    <t>1. 검토결과
- 현행 PQ심사는 공공계약 요구사항(RQ-FUN-공공계약-028-0010)과 중복되므로 업무 이관
2. 구현방안/제약사항
- PQ심사는 공공계약 요구사항(FUN-공공계약-028)과 중복되므로  업무기능에 포함하여 시스템 구현
3. 대체 근거
대체근거 : 20210810_APP_회의록_조달지원_시설(공사) 업무회의 1차(응용개발3팀).hwp, 20220519_APP_회의록_시설공사지원_요구사항 확인(응용개발3팀).hwp</t>
  </si>
  <si>
    <t>RQ-FUN-조달지원-038-0030</t>
  </si>
  <si>
    <t>(구)감리용역 PQ심사</t>
  </si>
  <si>
    <t>- 조달청 사용자가 (구)감리용역 PQ심사를 통한 업체 평가를 할 수 있어야 함</t>
  </si>
  <si>
    <t>1. 검토결과
- (구)감리용역 PQ심사는 조회만 가능하도록 구축
* 별첨:20220419_APP_회의록_용역 업무 분담 회의(응용개발3팀).hwp
&lt;Backup&gt;
1. 검토결과
- 현행 PQ심사는 공공계약 요구사항(FUN-공공계약-028)과 중복되므로 업무 이관
(별첨) 20211007_APP_회의록_조달지원_용역 업무회의 5차(응용개발3팀).hwp
(별첨) 20211129_APP_회의록_시설공사지원_용역 업부구분 통합 협의(응용개발3팀).hwp</t>
  </si>
  <si>
    <t>RQ-FUN-조달지원-038-0040</t>
  </si>
  <si>
    <t>(구)CM용역 PQ심사</t>
  </si>
  <si>
    <t>- 조달청 사용자가 (구)CM용역 PQ심사를 통한 업체 평가를 할 수 있어야 함</t>
  </si>
  <si>
    <t>1. 검토결과
- (구)CM용역 PQ심사는 조회만 가능하도록 구축
* 별첨:20220419_APP_회의록_용역 업무 분담 회의(응용개발3팀).hwp
&lt;Backup&gt;
1. 검토결과
- 현행 PQ심사는 공공계약 요구사항(FUN-공공계약-028)과 중복되므로 업무 이관
(별첨) 20211007_APP_회의록_조달지원_용역 업무회의 5차(응용개발3팀).hwp
(별첨) 20211129_APP_회의록_시설공사지원_용역 업부구분 통합 협의(응용개발3팀).hwp</t>
  </si>
  <si>
    <t>RQ-FUN-조달지원-038-0050</t>
  </si>
  <si>
    <t>참여기술자 관리</t>
  </si>
  <si>
    <t>- 조달청 사용자가 참여기술자 관리를 할 수 있어야 함</t>
  </si>
  <si>
    <t>1. 검토결과
- 참여기술자 관리 기능은 응용3팀에서 구현
* 별첨:20220419_APP_회의록_용역 업무 분담 회의(응용개발3팀).hwp
&lt;Backup&gt;
1. 검토결과
- 현행 PQ심사는 공공계약 요구사항(FUN-공공계약-028)과 중복되므로 업무 이관
(별첨) 20211007_APP_회의록_조달지원_용역 업무회의 5차(응용개발3팀).hwp
(별첨) 20211129_APP_회의록_시설공사지원_용역 업부구분 통합 협의(응용개발3팀).hwp</t>
  </si>
  <si>
    <t>RQ-FUN-조달지원-038-0060</t>
  </si>
  <si>
    <t>업무중복도 확인표 관리</t>
  </si>
  <si>
    <t>- 조달청 사용자가 업무중복도 확인표 관리를 할 수 있어야 함</t>
  </si>
  <si>
    <t>1. 검토결과
- 업무중복도 확인표 관리 기능은 응용3팀에서 구현
* 별첨:20220419_APP_회의록_용역 업무 분담 회의(응용개발3팀).hwp
&lt;Backup&gt;
1. 검토결과
- 현행 PQ심사는 공공계약 요구사항(FUN-공공계약-028)과 중복되므로 업무 이관
(별첨) 20211007_APP_회의록_조달지원_용역 업무회의 5차(응용개발3팀).hwp
(별첨) 20211129_APP_회의록_시설공사지원_용역 업부구분 통합 협의(응용개발3팀).hwp</t>
  </si>
  <si>
    <t>RQ-FUN-조달지원-038-0070</t>
  </si>
  <si>
    <t>업체평가 권한관리</t>
  </si>
  <si>
    <t>- 조달청 사용자가 업체평가 권한관리를 할 수 있어야 함</t>
  </si>
  <si>
    <t>1. 검토결과
 - 조달청 업체평가 담당자 권한 관리 기능은 차세대 시스템의 사용자 권한 관리 기능으로 대체
 - 요구사항 RQ-FUN-운영관리-002-0010 (나라장터 사용자/권한그룹 관리)에 공통기술 기능으로 통합
2. 구현방안/제약사항
 -  조달청 사용자가 업체평가 권한관리를 할 수 있도록 기능 구현
3. 대체근거
대체근거 : 20220707_APP_회의록_조달지원_기술용역 업무협의 2차(응용개발3팀).hwp</t>
  </si>
  <si>
    <t>RQ-FUN-조달지원-038-0080</t>
  </si>
  <si>
    <t>업체정보 관리</t>
  </si>
  <si>
    <t>- 조달청 사용자가 업체정보 관리를 할 수 있어야 함
- 조달청 사용자가 업체정보 등록을 할 수 있어야 함</t>
  </si>
  <si>
    <t>1. 검토결과
- 업체정보 관리 요청 건에 대한 승인과 승인 완료된 건에 대한 수정 기능은 응용 3팀에서 구현
* 별첨:20220419_APP_회의록_용역 업무 분담 회의(응용개발3팀).hwp
&lt;Backup&gt;
1. 검토결과
- 현행 PQ심사는 공공계약 요구사항(FUN-공공계약-028)과 중복되므로 업무 이관
(별첨) 20211007_APP_회의록_조달지원_용역 업무회의 5차(응용개발3팀).hwp
(별첨) 20211129_APP_회의록_시설공사지원_용역 업부구분 통합 협의(응용개발3팀).hwp</t>
  </si>
  <si>
    <t>RQ-FUN-조달지원-038-0090</t>
  </si>
  <si>
    <t>심사정보 승인</t>
  </si>
  <si>
    <t>- 조달청 사용자가 심사정보 승인 처리를 할 수 있어야 함</t>
  </si>
  <si>
    <t>1. 검토결과
 - 현행 PQ심사는 공공계약 요구사항(RQ-FUN-공공계약-028-0010)과 중복되므로 업무 이관
대체근거 : 20211007_APP_회의록_조달지원_용역 업무회의 5차(응용개발3팀).hwp, 20211129_APP_회의록_시설공사지원_용역 업부구분 통합 협의(응용개발3팀).hwp
2. 구현방안/제약사항
 -  조달청 사용자가 심사정보 승인 처리를 할 수 있도록 구축
3. 대체근거
 - FUN-조달지원-038 (용역-업체평가) : “기술용역 PQ심사” 요구사항은 공공계약-심사평가에서 수행함
대체근거 : 20211129_APP_회의록_시설공사지원_용역 업부구분 통합 협의(응용개발3팀).hwp</t>
  </si>
  <si>
    <t>RQ-FUN-조달지원-038-0100</t>
  </si>
  <si>
    <t>조달청업체정보입력</t>
  </si>
  <si>
    <t>- 조달청 사용자가 조달청업체 정보입력을 할 수 있어야 함</t>
  </si>
  <si>
    <t>1. 검토결과
 - 요구사항 RQ-FUN-공통-005-0020 (조달업체가 등록한 정보에 대해 관리가능)에 공통기술 기능으로 대체
 - 조달청업체정보입력은 현재 사용되지 않아 기능 제외 (응용공통 이용자 관리 기능으로 대체)
 - 조달청업체 부가정보는 미사용 (최민우 주무관)
2. 구현방안/제약사항
- 조달청 사용자가 조달청업체 정보입력을 할 수 있어야 함
3. 대체 근거
대체근거 : 20220419_APP_회의록_용역 업무 분담 회의(응용개발3팀).hwp</t>
  </si>
  <si>
    <t>RQ-FUN-공통-005-0020</t>
  </si>
  <si>
    <t>RQ-FUN-조달지원-037-0010</t>
  </si>
  <si>
    <t>용역계약이관</t>
  </si>
  <si>
    <t>용역계약 이관</t>
  </si>
  <si>
    <t>- 조달청 사용자가 용역(일반/기술) 계약 이관 처리할 수 있어야 함</t>
  </si>
  <si>
    <t>FUN-조달지원-037</t>
  </si>
  <si>
    <t>1. 검토결과
 -  RQ-FUN-공공계약-129-0040, 계약이행/검수-계약변경(계약이관-계약해지/해제) 내용과 중복되는 요구사항이므로 공공계약에서 대체 개발
2. 구현방안/제약사항
 - FUN-공공계약-129, 계약이행/검수-계약변경(계약이관-계약해지/해제) 계약체결(응용1팀) 업무 기능에 포함하여 시스템 구현
3. 대체근거
대체근거 : 20220519_APP_회의록_시설공사지원_요구사항 확인(응용개발3팀).hwp</t>
  </si>
  <si>
    <t>RQ-FUN-조달지원-037-0020</t>
  </si>
  <si>
    <t>용역계약 이관 이력 조회</t>
  </si>
  <si>
    <t>- 조달청 사용자가 용역(일반/기술) 계약 이관 이력을 조회 할 수 있어야 함</t>
  </si>
  <si>
    <t>1. 검토결과
 -  RQ-FUN-공공계약-129-0030, 계약이행/검수-계약변경(계약이관-계약해지/해제) 내용과 중복되는 요구사항이므로 공공계약에서 대체 개발
2. 구현방안/제약사항
 - FUN-공공계약-129, 계약이행/검수-계약변경(계약이관-계약해지/해제) 계약체결(응용1팀) 업무 기능에 포함하여 시스템 구현
3. 대체근거
대체근거 : 20220519_APP_회의록_시설공사지원_요구사항 확인(응용개발3팀).hwp</t>
  </si>
  <si>
    <t>RQ-FUN-조달지원-009-0010</t>
  </si>
  <si>
    <t>입찰공고서첨부서식관리</t>
  </si>
  <si>
    <t>첨부서식표준 관리</t>
  </si>
  <si>
    <t>입찰공고서첨부서식 표준항목 등록관리</t>
  </si>
  <si>
    <t>조달청 사용자가 입찰공고서첨부서식의 표준항목을 등록 관리할 수 있어야 함</t>
  </si>
  <si>
    <t>FUN-조달지원-009</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</si>
  <si>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조달청 권한을 가진 사용자가 입찰공고서첨부서식의 표준항목을 등록, 수정, 삭제할 수 있도록 구축
3. 통합근거
통합근거 : 20220329_APP_회의록_지원공통업무10차회의_(응용개발3팀).hwp</t>
  </si>
  <si>
    <t>RQ-FUN-조달지원-009-0020</t>
  </si>
  <si>
    <t>입찰공고서첨부서식 표준 구문 관리</t>
  </si>
  <si>
    <t>조달청 사용자가 입찰공고서첨부서식의 표준구문을 등록 관리할 수 있어야 함</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</si>
  <si>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조달청 권한을 가진 사용자가 입찰공고서첨부서식의 표준구문을 등록, 수정, 삭제할 수 있도록 구축
3. 통합근거
통합근거 : 20220329_APP_회의록_지원공통업무10차회의_(응용개발3팀).hwp</t>
  </si>
  <si>
    <t>RQ-FUN-조달지원-009-0030</t>
  </si>
  <si>
    <t>입찰공고서첨부서식 공고입력항목포함 정보 관리</t>
  </si>
  <si>
    <t>조달청 사용자가 입찰공고서첨부서식의 공고입력항목포함 정보를 관리할 수 있어야 함</t>
  </si>
  <si>
    <t>2021-12-24</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</si>
  <si>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조달청 권한을 사용자가 입찰공고서첨부서식의 공고입력항목 포함 정보를 등록, 수정, 삭제할 수 있도록 구축
3. 통합근거
통합근거 : 20220329_APP_회의록_지원공통업무10차회의_(응용개발3팀).hwp</t>
  </si>
  <si>
    <t>RQ-FUN-조달지원-009-0040</t>
  </si>
  <si>
    <t>첨부서식템플릿 관리</t>
  </si>
  <si>
    <t>입찰공고서첨부서식 첨부서식템플릿 등록 관리</t>
  </si>
  <si>
    <t xml:space="preserve">[변경시작, 22.3.29] 근거자료 : 20220329_APP_회의록_지원공통업무10차회의_(응용개발3팀).hwp
&lt;변경전&gt;
 - 조달청 사용자가 입찰공고서첨부서식의 첨부서식템플릿을 등록 관리할 수 있어야 함
  * 구매규격서, 시방서, 공내역서 템플릿 등 포함
&lt;변경후&gt;
 - 입찰공고서 작성에서 사용하는 업무 구분에 따른 서식 파일이 세팅되도록 템플릿 설정 기능을 구현하여 전자입찰에 제공함
[변경종료, 22.3.29] </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</si>
  <si>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입찰공고서 작성에서 사용하는 업무 구분에 따른 서식 파일이 세팅되도록 템플릿 설정 기능을 구현하여 전자입찰에 제공되도록 구현
3. 통합근거
통합근거 : 20230127_APP_회의록_지원공통업무18차회의_(응용개발3팀).hwp</t>
  </si>
  <si>
    <t>RQ-FUN-조달지원-009-0050</t>
  </si>
  <si>
    <t>첨부서식안내사항 관리</t>
  </si>
  <si>
    <t>입찰공고서첨부서식 첨부서식작성요령 등록 관리</t>
  </si>
  <si>
    <t>조달청 사용자가 입찰공고서첨부서식의 첨부서식작성요령을 등록 관리할 수 있어야 함</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</si>
  <si>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조달청 사용자가 입찰공고서첨부서식의 첨부서식작성요령을 등록 관리할 수 있어야 함
3. 통합근거
통합근거 : 20220329_APP_회의록_지원공통업무10차회의_(응용개발3팀).hwp</t>
  </si>
  <si>
    <t>RQ-FUN-조달지원-009-0060</t>
  </si>
  <si>
    <t>입찰공고서첨부서식 표준관리방법안내 정보 등록 관리</t>
  </si>
  <si>
    <t>조달청 사용자가 입찰공고서첨부서식의 표준관리방법안내 정보를 등록 관리할 수 있어야 함</t>
  </si>
  <si>
    <t>1. 검토결과
 - 입찰공고의 "표준공고서식등록(UI-PNADHA-002M)" 화면의 설계 변경으로 인해 입찰공고별 첨부서식 관리 템플릿 기능이 포함됨
 - 입찰공고의 “입찰공고서 첨부서식 파일 생성(RQ-FUN-공공계약-020-0060)” 요구사항으로 통합됨
2. 구현방안/제약사항
  - 조달청 권한을 가진 사용자가 입찰공고서 첨부서식의 표준관리 방법안내 정보를 등록, 수정, 삭제할 수 있도록 구축
3. 통합근거
통합근거 : 20220329_APP_회의록_지원공통업무10차회의_(응용개발3팀).hwp</t>
  </si>
  <si>
    <t>RQ-FUN-조달지원-008-0010</t>
  </si>
  <si>
    <t>전자지불</t>
  </si>
  <si>
    <t>지급의뢰 목록</t>
  </si>
  <si>
    <t>지급의뢰 정보 조회</t>
  </si>
  <si>
    <t>수요기관 및 자체조달기관 사용자가 지급을 의뢰한 정보를 조회할 수 있어야 함</t>
  </si>
  <si>
    <t>FUN-조달지원-008</t>
  </si>
  <si>
    <t>1. 검토결과
  - 수요기관 및 자체조달기관 사용자가 지급을 의뢰한 정보를 조회할 수 있어야 함
2. 구현방안/제약사항
  - 수요기관 및 자체조달기관 권한을 가진 사용자가 지급을 의뢰한 상세 정보를 조회할 수 있도록 구축</t>
  </si>
  <si>
    <t>RQ-FUN-조달지원-008-0020</t>
  </si>
  <si>
    <t>지급의뢰</t>
  </si>
  <si>
    <t>계좌이체 요청</t>
  </si>
  <si>
    <t>[변경시작, 21.12.14] 근거자료 : 20211114_APP_회의록_지원공통업무5차회의_(응용개발3팀).hwp
&lt;변경전&gt;
수요기관 및 자체조달기관 사용자가 지급을 의뢰한 정보에 대해 금융결제원에 계좌이체를 요청할 수 있어야 함
&lt;변경후&gt;
수요기관 및 자체조달기관 사용자가 지급을 의뢰한 정보에 대해 보류, 오프라인 지급 여부를 저장할 수 있어야함
[변경종료, 21.12.14]</t>
  </si>
  <si>
    <t>1. 검토결과
  - 수요기관 및 자체조달기관 사용자가 지급을 의뢰한 정보에 대해 보류, 오프라인 지급 여부를 저장할 수 있어야함
2. 구현방안
  - 수요기관 및 자체조달기관 사용자가 지급을 의뢰한 정보에 대해 보류 여부, 오프라인 지급 여부 및 사유를 저장할 수 있도록 기능 구축
3. 제약사항
  * 20211214_APP_회의록_지원공통업무5차회의_(응용개발3팀).hwp
   =&gt; 지급의뢰에 금융결제원 계좌이체는 나라장터에서 사용하지 않는 기능이므로 요구사항 변경. (대지급은 디브레인에서 처리)
   * 20220126_APP_회의록_지원공통업무7차회의_(응용개발3팀).hwp
    =&gt; 보류 설정은 계약관리 업무에서 처리되는 기능이 있으며, 오프라인 처리 기능은 불필요한 프로세스로 판단되므로 해당 화면 유지 결정 필요</t>
  </si>
  <si>
    <t>RQ-FUN-조달지원-008-0030</t>
  </si>
  <si>
    <t>지급보류</t>
  </si>
  <si>
    <t>지급보류 처리</t>
  </si>
  <si>
    <t>수요기관 및 자체조달기관 사용자가 지급 의뢰한 전자지불정보를 지급보류 처리할 수 있어야 함</t>
  </si>
  <si>
    <t>1. 검토결과
  - 수요기관 및 자체조달기관 사용자가 지급 의뢰한 전자지불정보를 지급보류 처리할 수 있어야 함
2. 구현방안/제약사항
  - 수요기관 및 자체조달기관 권한을 가진 사용자가 지급 의뢰한 전자지불 정보를 지급보류 처리할 수 있도록 구축</t>
  </si>
  <si>
    <t>RQ-FUN-조달지원-008-0040</t>
  </si>
  <si>
    <t>계좌이체결과</t>
  </si>
  <si>
    <t>계좌이체결과 정보 조회</t>
  </si>
  <si>
    <t>수요기관 및 자체조달기관 사용자가 지급을 의뢰한 전자지불정보에 대한 계좌이체결과 정보를 조회할 수 있어야 함</t>
  </si>
  <si>
    <t>1. 검토결과
  - 수요기관 및 자체조달기관 사용자가 지급을 의뢰한 전자지불정보에 대한 계좌이체결과 정보를 조회할 수 있어야 함
2. 구현방안/제약사항
  - 수요기관 및 자체조달기관 권한을 가진 사용자가 지급을 의뢰한 전자지불 정보의 계좌이체결과 정보를 조회할 수 있도록 구축</t>
  </si>
  <si>
    <t>RQ-FUN-조달지원-008-0050</t>
  </si>
  <si>
    <t>계좌이체결과(국고)</t>
  </si>
  <si>
    <t>계좌이체결과(국고) 정보 조회</t>
  </si>
  <si>
    <t>수요기관 및 자체조달기관 사용자가 지급을 의뢰한 전자지불정보에 대한 계좌이체결과(국고) 정보를 조회할 수 있어야 함</t>
  </si>
  <si>
    <t>1. 검토결과
  - 수요기관 및 자체조달기관 사용자가 지급을 의뢰한 전자지불정보에 대한 계좌이체결과(국고) 정보를 조회할 수 있어야 함
2. 구현방안/제약사항
  - 수요기관 및 자체조달기관 권한을 가진 사용자가 지급을 의뢰한 전자지불 정보의 계좌이체결과(국고) 정보를 조회할 수 있도록 구축</t>
  </si>
  <si>
    <t>RQ-FUN-조달지원-006-0010</t>
  </si>
  <si>
    <t>조달수수료관리</t>
  </si>
  <si>
    <t>요율구분정보</t>
  </si>
  <si>
    <t>조달수수료 요율구분정보 등록 관리</t>
  </si>
  <si>
    <t xml:space="preserve">조달청 사용자가 조달수수료 요율구분정보를 등록 관리할 수 있어야 함 </t>
  </si>
  <si>
    <t>FUN-조달지원-006</t>
  </si>
  <si>
    <t>1. 검토결과
  - 조달청 사용자가 조달수수료 요율구분정보를 등록 관리할 수 있어야 함 
2. 구현방안/제약사항
  - 조달청 권한을 가진 사용자가 조달수수료 요율 구분 정보를 등록, 수정, 삭제 할 수 있도록 구축</t>
  </si>
  <si>
    <t>RQ-FUN-조달지원-006-0020</t>
  </si>
  <si>
    <t>사업구분별수수료 요율정보</t>
  </si>
  <si>
    <t>사업구분별 조달수수료 요율정보 등록 관리</t>
  </si>
  <si>
    <t>조달청 사용자가 사업구분별 조달수수료 요율정보를 등록 관리할 수 있어야 함</t>
  </si>
  <si>
    <t>1. 검토결과
  - 조달청 사용자가 사업구분별 조달수수료 요율정보를 등록 관리할 수 있어야 함
2. 구현방안/제약사항
  - 조달청 권한을 가진 사용자가 사업구분별 조달수수료 요율 정보를 등록, 수정, 삭제 할 수 있도록 구축</t>
  </si>
  <si>
    <t>RQ-FUN-조달지원-006-0030</t>
  </si>
  <si>
    <t>조달수수료요율표 정보</t>
  </si>
  <si>
    <t>조달수수료 요율표 정보 관리</t>
  </si>
  <si>
    <t>조달청 사용자가 조달수수료 요율표 정보를 관리할 수 있어야 함</t>
  </si>
  <si>
    <t>1. 검토결과
  - 조달청 사용자가 조달수수료 요율표 정보를 관리할 수 있어야 함
2. 구현방안/제약사항
  - 조달청 권한을 가진 사용자가 조달수수료 요율표 정보를 등록, 수정, 삭제 할 수 있도록 구축</t>
  </si>
  <si>
    <t>RQ-FUN-조달지원-006-0040</t>
  </si>
  <si>
    <t>사업구분별할증할인정보</t>
  </si>
  <si>
    <t>사업구분별 조달수수료 할증할인정보 등록 관리</t>
  </si>
  <si>
    <t>조달청 사용자가 사업구분별 조달수수료 할증할인정보를 등록 관리할 수 있어야 함</t>
  </si>
  <si>
    <t>1. 검토결과
  - 조달청 사용자가 사업구분별 조달수수료 할증할인정보를 등록 관리할 수 있어야 함
2. 구현방안/제약사항
  - 조달청 권한을 가진 사용자가 사업구분별 조달수수료 할증 할인 정보를 등록, 수정, 삭제 할 수 있도록 구축</t>
  </si>
  <si>
    <t>RQ-FUN-조달지원-129-0010</t>
  </si>
  <si>
    <t>조회및관리대상 조달업체 주요정보</t>
  </si>
  <si>
    <t>조달업체정보 권한별 조회</t>
  </si>
  <si>
    <t>조달업체정보 정보를 권한별로 조회할 수 있어야함</t>
  </si>
  <si>
    <t>FUN-조달지원-129</t>
  </si>
  <si>
    <t>1. 검토결과
  - 조달업체정보 정보를 권한별로 조회할 수 있어야함
2. 구현방안/제약사항
  - 수요기관/자체조달기관/비축물자이용업자/민간기관/조달청/지방청/품질원/지원센터/협회/보증사 등의 사용자가 조달업체 정보 중 조회 권한이 있는 정보를 조회할 수 있도록 구축</t>
  </si>
  <si>
    <t>RQ-FUN-조달지원-129-0020</t>
  </si>
  <si>
    <t>입찰참가자격 이력 조회</t>
  </si>
  <si>
    <t>입찰참가자격이력 정보를 조회할 수 있어야함</t>
  </si>
  <si>
    <t>1. 검토결과
  - 입찰참가자격이력 정보를 조회할 수 있어야함
2. 구현방안/제약사항
  - 조달업체의 입찰참가자격이력조회 및 자동거래정지 이력 조회 가능하도록 구축</t>
  </si>
  <si>
    <t>RQ-FUN-조달지원-129-0030</t>
  </si>
  <si>
    <t>경쟁입찰참가자격 등록증 조회 및 출력</t>
  </si>
  <si>
    <t>경쟁입찰참가자격등록증 정보를 조회하고 출력할 수 있어야함</t>
  </si>
  <si>
    <t>1. 검토결과
  - 경쟁입찰참가자격등록증 정보를 조회/출력 할 수 있어야함
2. 구현방안/제약사항
  - 조달업체의 경쟁입찰참가자격등록증을 조회 및 출력 가능하도록 구축</t>
  </si>
  <si>
    <t>RQ-FUN-조달지원-129-0040</t>
  </si>
  <si>
    <t>조달업체 사용인감 조회</t>
  </si>
  <si>
    <t>조달업체인감 정보를 조회할 수 있어야함</t>
  </si>
  <si>
    <t>1. 검토결과
  - 조달업체인감 정보를 조회할 수 있어야함
2. 구현방안/제약사항
  - 조달업체의 인감을 조회 가능하도록 구축</t>
  </si>
  <si>
    <t>RQ-FUN-조달지원-129-0050</t>
  </si>
  <si>
    <t>납품검사 및 품질점검 결과 조회</t>
  </si>
  <si>
    <t>납품검사및품질점검결과 정보를 조회할 수 있어야함</t>
  </si>
  <si>
    <t>1. 검토결과
  - 납품검사및품질점검결과 정보를 조회할 수 있어야함
2. 구현방안/제약사항
  - 조달업체정보의 권한별조회 및 납품검사 및 품질보증 조달물품, 품질점검 결과를 조회 가능하도록 구축</t>
  </si>
  <si>
    <t>RQ-FUN-조달지원-129-0060</t>
  </si>
  <si>
    <t>품질보증 조달물품 조회</t>
  </si>
  <si>
    <t>품질보증조달물품 정보를 조회할 수 있어야함</t>
  </si>
  <si>
    <t>1. 검토결과
  - 품질보증조달물품 정보를 조회할 수 있어야함
2. 구현방안/제약사항
  - 품질보증조달물품을 조회 가능하도록 구축</t>
  </si>
  <si>
    <t>RQ-FUN-조달지원-129-0070</t>
  </si>
  <si>
    <t>자동거래정지 이력 조회</t>
  </si>
  <si>
    <t>자동거래정지이력 정보를 조회할 수 있어야함</t>
  </si>
  <si>
    <t>RQ-FUN-조달지원-129-0080</t>
  </si>
  <si>
    <t>직접생산확인 부적합판정 이력 조회</t>
  </si>
  <si>
    <t>직접생산확인 부적합판정이력 정보를 조회할 수 있어야함</t>
  </si>
  <si>
    <t>1. 검토결과
  - 직접생산확인 부적합판정이력 정보를 조회할 수 있어야함
2. 구현방안/제약사항
  - 직접생산확인 부적합판정이력을 조회 가능하도록 구축</t>
  </si>
  <si>
    <t>RQ-FUN-조달지원-130-0010</t>
  </si>
  <si>
    <t>신용평가등급조회</t>
  </si>
  <si>
    <t>신용평가등급(전체) 조회</t>
  </si>
  <si>
    <t>신용평가등급(전체) 정보를 조회할 수 있어야함</t>
  </si>
  <si>
    <t>FUN-조달지원-130</t>
  </si>
  <si>
    <t>1. 검토결과
  - 신용평가등급(전체) 정보를 조회할 수 있어야함
2. 구현방안/제약사항
  - 신용평가등급(전체)을 조회 가능하도록 구축</t>
  </si>
  <si>
    <t>RQ-FUN-조달지원-130-0020</t>
  </si>
  <si>
    <t>신용평가등급(기존) 조회</t>
  </si>
  <si>
    <t>신용평가등급(기존) 정보를 조회할 수 있어야함</t>
  </si>
  <si>
    <t>1. 검토결과
  - 신용평가등급(기존) 정보를 조회할 수 있어야함
2. 구현방안/제약사항
  - 조달업체의 신용평가등급을 조회 가능하도록 구축</t>
  </si>
  <si>
    <t>RQ-FUN-조달지원-130-0030</t>
  </si>
  <si>
    <t>신용평가등급 전송 현황 조회</t>
  </si>
  <si>
    <t>신용평가등급 전송현황 정보를 조회할 수 있어야함</t>
  </si>
  <si>
    <t>1. 검토결과
  - 신용평가등급 전송현황 정보를 조회할 수 있어야함
2. 구현방안/제약사항
  - 신용평가등급을 조달청 담담자가 전송 현황을 조회 가능하도록 구축</t>
  </si>
  <si>
    <t>RQ-FUN-조달지원-130-0040</t>
  </si>
  <si>
    <t>기술평가등급 조회</t>
  </si>
  <si>
    <t>기술평가등급 정보를 조회할 수 있어야함</t>
  </si>
  <si>
    <t>1. 검토결과
  - 기술평가등급 정보를 조회할 수 있어야함
2. 구현방안/제약사항
  - 조달업체의 기술평가등급을 조회 가능하도록 구축</t>
  </si>
  <si>
    <t>RQ-FUN-조달지원-130-0050</t>
  </si>
  <si>
    <t>기술평가등급 전송 현황 조회</t>
  </si>
  <si>
    <t>기술평가등급 전송현황 정보를 조회할 수 있어야함</t>
  </si>
  <si>
    <t>1. 검토결과
  - 기술평가등급 전송현황 정보를 조회할 수 있어야함
2. 구현방안/제약사항
  - 기술평가등급을 조달청 담담자가 전송 현황을 조회 가능하도록 구축</t>
  </si>
  <si>
    <t>RQ-FUN-조달지원-131-0010</t>
  </si>
  <si>
    <t>실적조회</t>
  </si>
  <si>
    <t>조달업체 실적정보 권한별 조회</t>
  </si>
  <si>
    <t>조달업체 실적 정보를 권한별로 조회할 수 있어야함</t>
  </si>
  <si>
    <t>FUN-조달지원-131</t>
  </si>
  <si>
    <t>1. 검토결과
  - 조달업체 실적 정보를 권한별로 조회할 수 있어야함
2. 구현방안/제약사항
  - 수요기관/자체조달기관/비축물자이용업자/민간기관/조달업체 등의 사용자가 조달업체 실적정보 중 조회 권한이 있는 정보를 조회  가능하도록 구축</t>
  </si>
  <si>
    <t>RQ-FUN-조달지원-131-0020</t>
  </si>
  <si>
    <t>경영상태 조회</t>
  </si>
  <si>
    <t>경영상태 정보를 조회할 수 있어야함</t>
  </si>
  <si>
    <t>1. 검토결과
  - 경영상태 정보를 조회할 수 있어야함
2. 구현방안/제약사항
  - 경영상태를 조회 가능하도록 구축</t>
  </si>
  <si>
    <t>RQ-FUN-조달지원-131-0030</t>
  </si>
  <si>
    <t>신인도 조회</t>
  </si>
  <si>
    <t>신인도 정보를 조회할 수 있어야함</t>
  </si>
  <si>
    <t>1. 검토결과
  - 신인도 정보를 조회할 수 있어야함
2. 구현방안/제약사항
  - 신인도 정보를 조회 가능하도록 구축</t>
  </si>
  <si>
    <t>RQ-FUN-조달지원-131-0040</t>
  </si>
  <si>
    <t>시공실적 조회</t>
  </si>
  <si>
    <t>시공실적 정보를 조회할 수 있어야함</t>
  </si>
  <si>
    <t>1. 검토결과
  - 시공실적 정보를 조회할 수 있어야함
2. 구현방안/제약사항
  - 조달업체의 시공실적을 조회 가능하도록 구축</t>
  </si>
  <si>
    <t>RQ-FUN-조달지원-131-0050</t>
  </si>
  <si>
    <t>기술인력 조회</t>
  </si>
  <si>
    <t>기술인력 정보를 조회할 수 있어야함</t>
  </si>
  <si>
    <t>1. 검토결과
  - 기술인력 정보를 조회할 수 있어야함
2. 구현방안/제약사항
  - 기술인력을 조회 가능하도록 구축</t>
  </si>
  <si>
    <t>RQ-FUN-조달지원-131-0060</t>
  </si>
  <si>
    <t>신기술 활용실적 조회</t>
  </si>
  <si>
    <t>신기술 활용실적 정보를 조회할 수 있어야함</t>
  </si>
  <si>
    <t>1. 검토결과
  - 신기술 활용실적 정보를 조회할 수 있어야함
2. 구현방안/제약사항
  - 신기술 활용실적 조회</t>
  </si>
  <si>
    <t>RQ-FUN-조달지원-131-0070</t>
  </si>
  <si>
    <t>공종별 유자격자 명부 조회</t>
  </si>
  <si>
    <t>공종별 유자격자 명부 정보를 조회할 수 있어야함</t>
  </si>
  <si>
    <t>1. 검토결과
  - 2009년 이후 데이터 없음 (미사용)
*제외근거 : 조달지원_지원공통_검토요청_20220321.xlsx, 20220321_APP_회의록_지원공통업무9차회의_(응용개발3팀).hwp
2. 구현방안/제약사항
  - 공종별 유자격자 명부를 조회 가능하도록 구축</t>
  </si>
  <si>
    <t>RQ-FUN-조달지원-131-0080</t>
  </si>
  <si>
    <t>지자체 표준하도급계약 준수확인 정보 조회</t>
  </si>
  <si>
    <t>지자체 표준하도급계약 준수확인 정보를 조회할 수 있어야함</t>
  </si>
  <si>
    <t>1. 검토결과
  - 지자체 표준하도급계약 준수확인 정보를 조회할 수 있어야함
2. 구현방안/제약사항
  - 조달업체의  지자체 표준 하도급 계약 준수확인 정보를 조회 가능하도록 구축</t>
  </si>
  <si>
    <t>RQ-FUN-조달지원-132-0010</t>
  </si>
  <si>
    <t>부정당업자제재</t>
  </si>
  <si>
    <t>부정당업체 제재이력 권한별 조회</t>
  </si>
  <si>
    <t>부정당업체 제재이력 정보를 권한별로 조회할 수 있어야함</t>
  </si>
  <si>
    <t>FUN-조달지원-132</t>
  </si>
  <si>
    <t>1. 검토결과
  - 부정당업체 제재이력 정보를 권한별로 조회할 수 있어야함
2. 구현방안/제약사항
  - 조달업체의 부정당업자 제재이력을 조회 가능하도록 구축
제재정정 및 제재정지/재개/해제된 업체 혹은 대표자 검색 및 제재정지/재개/해제 처리</t>
  </si>
  <si>
    <t>RQ-FUN-조달지원-132-0020</t>
  </si>
  <si>
    <t>부정당업자조건별검색 및 통보서 작성</t>
  </si>
  <si>
    <t>부정당업자 정보를 조건별 검색 및 통보서 작성할 수 있어야함</t>
  </si>
  <si>
    <t>1. 검토결과
  - 부정당업자 정보를 조건별 검색 및 통보서 작성할 수 있어야함
2. 구현방안/제약사항
  - 부정당업자 조건별 검색 및 통보서를 작성 가능하도록 구축</t>
  </si>
  <si>
    <t>RQ-FUN-조달지원-132-0030</t>
  </si>
  <si>
    <t>부정당업자조건별검색 및 목록 조회</t>
  </si>
  <si>
    <t>부정당업자 정보를 조건별로 검색 및 목록 조회할 수 있어야함</t>
  </si>
  <si>
    <t>1. 검토결과
  - 부정당업자 정보를 조건별로 검색 및 목록 조회할 수 있어야함
2. 구현방안/제약사항
  - 부정당업자조건별검색 및 목록을 조회 가능하도록 구축</t>
  </si>
  <si>
    <t>RQ-FUN-조달지원-132-0040</t>
  </si>
  <si>
    <t>부정당업자/대표자 제재 관리</t>
  </si>
  <si>
    <t>수요기관 사용자가 부정당업자/대표자 제재/해제 관리할 수 있어야함</t>
  </si>
  <si>
    <t>1. 검토결과
  - 수요기관 사용자가 부정당업자/대표자 제재/해제 관리할 수 있어야함
2. 구현방안/제약사항
  - 수요기관 사용자가 부정당업자/대표자 제재/해제 할 수 있도록 구축 (조달청 법무 담당자는 법무심사에서 처리 기능 있음)</t>
  </si>
  <si>
    <t>RQ-FUN-조달지원-132-0050</t>
  </si>
  <si>
    <t>부정당업자 이력 조회</t>
  </si>
  <si>
    <t>부정당업자 이력 정보를 조회할 수 있어야함</t>
  </si>
  <si>
    <t>1. 검토결과
  - 부정당업자 이력 정보를 조회할 수 있어야함
2. 구현방안/제약사항
  - 부정당업자 이력을 조회 가능하도록 구축</t>
  </si>
  <si>
    <t>RQ-FUN-조달지원-133-0010</t>
  </si>
  <si>
    <t>기타정보조회</t>
  </si>
  <si>
    <t>기타정보 권한별 조회</t>
  </si>
  <si>
    <t>기타정보 권한별로 조회할 수 있어야함</t>
  </si>
  <si>
    <t>FUN-조달지원-133</t>
  </si>
  <si>
    <t>1. 검토결과
  - 기타정보 권한별로 조회할 수 있어야함
2. 구현방안/제약사항
  - 수요기관/자체조달기관/민간기관/조달청/지원센터/보증사 등의 사용자가 조달업체 정보 중 조회 권한이 있는 정보를 조회 기능</t>
  </si>
  <si>
    <t>RQ-FUN-조달지원-133-0020</t>
  </si>
  <si>
    <t>건강보험가입자 정보 조회</t>
  </si>
  <si>
    <t>건강보험가입자 정보를 조회할 수 있어야함</t>
  </si>
  <si>
    <t>1. 검토결과
  - 건강보험가입자 정보를 조회할 수 있어야함
2. 구현방안/제약사항
  - 조달업체의 건강보험가입자 정보를 조회 가능하도록 구축</t>
  </si>
  <si>
    <t>RQ-FUN-조달지원-133-0030</t>
  </si>
  <si>
    <t>국외업체 신용정보 조회</t>
  </si>
  <si>
    <t>국외업체 신용정보를 조회할 수 있어야함</t>
  </si>
  <si>
    <t>1. 검토결과
  - 국외업체 신용정보를 조회할 수 있어야함
2. 구현방안/제약사항
  - 조달업체의 국외업체 신용정보를 조회 가능하도록 구축</t>
  </si>
  <si>
    <t>RQ-FUN-조달지원-133-0040</t>
  </si>
  <si>
    <t>하도급법 위반 조회</t>
  </si>
  <si>
    <t>하도급법 위반 정보를 조회할 수 있어야함</t>
  </si>
  <si>
    <t>1. 검토결과
  - 하도급법 위반 정보를 조회할 수 있어야함
2. 구현방안/제약사항
  - 조달업체의 하도급법 위반 내역을 조회 가능하도록 구축</t>
  </si>
  <si>
    <t>RQ-FUN-조달지원-133-0050</t>
  </si>
  <si>
    <t>순환골재 인증정보 조회</t>
  </si>
  <si>
    <t>순환골재 인증정보를 조회할 수 있어야함</t>
  </si>
  <si>
    <t>1. 검토결과
  - 순환골재 인증정보를 조회할 수 있어야함
2. 구현방안/제약사항
  - 조달업체의 순환골재 인증정보를 조회 가능하도록 구축</t>
  </si>
  <si>
    <t>RQ-FUN-조달지원-133-0060</t>
  </si>
  <si>
    <t>EAT 학교급식 부정당업자 조회</t>
  </si>
  <si>
    <t>EAT 학교급식 부정당업자 정보를 조회할 수 있어야함</t>
  </si>
  <si>
    <t>1. 검토결과
  - 전자조달관리과에서 미사용으로 식별되어 삭제검토 목록에 포함됨
  - 데이터는 연계로만 등록되며 2019년 이후 데이터 없음
제외근거 : 20230127_APP_회의록_지원공통업무18차회의_(응용개발3팀).hwp
2. 구현방안/제약사항
  - 조달업체의 EAT 학교급식 부정당업자를 조회 가능하도록 구축</t>
  </si>
  <si>
    <t>RQ-FUN-조달지원-133-0070</t>
  </si>
  <si>
    <t>고용 개선조치 미이행 업체 조회</t>
  </si>
  <si>
    <t>고용 개선조치 미이행 업체 정보를 조회할 수 있어야함</t>
  </si>
  <si>
    <t>1. 검토결과
  - 고용 개선조치 미이행 업체 정보를 조회할 수 있어야함
2. 구현방안/제약사항
  - 조달업체의 고용 개선조치 미이행 업체를 조회 가능하도록 구축</t>
  </si>
  <si>
    <t>RQ-FUN-조달지원-133-0080</t>
  </si>
  <si>
    <t>임금체불 조회</t>
  </si>
  <si>
    <t>임금체불 정보를 조회할 수 있어야함</t>
  </si>
  <si>
    <t>1. 검토결과
  - 임금체불 정보를 조회할 수 있어야함
2. 구현방안/제약사항
  - 조달업체의 임금체불 내역을 조회 가능하도록 구축</t>
  </si>
  <si>
    <t>RQ-FUN-조달지원-133-0090</t>
  </si>
  <si>
    <t>최저임금위반자 조회</t>
  </si>
  <si>
    <t>최저임금위반자 정보를 조회할 수 있어야함</t>
  </si>
  <si>
    <t>1. 검토결과
  - 최저임금위반자 정보를 조회할 수 있어야함
2. 구현방안/제약사항
  - 조달업체의  최저임금위반자 내역을 조회 가능하도록 구축</t>
  </si>
  <si>
    <t>RQ-FUN-조달지원-133-0100</t>
  </si>
  <si>
    <t>고용형태 조회</t>
  </si>
  <si>
    <t>고용형태를 조회할 수 있어야함</t>
  </si>
  <si>
    <t>1. 검토결과
  - 고용형태를 조회할 수 있어야함
2. 구현방안/제약사항
  - 조달업체의 고용형태를 조회 가능하도록 구축</t>
  </si>
  <si>
    <t>RQ-FUN-조달지원-142-0010</t>
  </si>
  <si>
    <t>조달분야별/수요기관별 조달요청현황 조회</t>
  </si>
  <si>
    <t>조달청 사용자가 조달분야별/수요기관별 조달요청 현황 조회를 할 수 있어야 함</t>
  </si>
  <si>
    <t>FUN-조달지원-142</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</si>
  <si>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173.수의계약 조달요청 현황, No 269.지청별 조달요청 접수현황)
2. 구현방안/제약사항
  - 조달청 사용자가 조달분야별/수요기관별 조달요청 현황 정보를 조회할 수 있도록 구축
3. 대체근거
대체근거 : KONEPS_DTS_조달데이터허브_TOBE대상보고서목록및항목정리_20220621.xlsx, 20220329_APP_회의록_지원공통업무10차회의_(응용개발3팀).hwp</t>
  </si>
  <si>
    <t>RQ-FUN-조달지원-142-0020</t>
  </si>
  <si>
    <t>표준행정 소요현황 조회</t>
  </si>
  <si>
    <t>조달청 사용자가 표준행정 소요현황 조회를 할 수 있어야 함</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</si>
  <si>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241, 우수제품 지정 및 공급 현황) 
2. 구현방안/제약사항
  - 조달청 사용자가 표준행정 소요현황 정보를 조회할 수 있도록 구축
3. 대체근거
대체근거 : KONEPS_DTS_조달데이터허브_TOBE대상보고서목록및항목정리_20220621.xlsx, 20220329_APP_회의록_지원공통업무10차회의_(응용개발3팀).hwp, 20220805_APP_회의록_현황및통계화면구축방안협의_(응용개발3팀)_수정.hwp</t>
  </si>
  <si>
    <t>RQ-FUN-조달지원-142-0030</t>
  </si>
  <si>
    <t>기관발주현황</t>
  </si>
  <si>
    <t>사업유형별 기관발주현황 조회</t>
  </si>
  <si>
    <t>조달청 사용자가 제안요청서에 기재된 사업유형에 따라 발주현황을 조회할 수 있어야 함</t>
  </si>
  <si>
    <t>1. 검토결과
- 현업, 운영팀 조사 결과 사용 실적 미비로 제외
제외근거 : 220405_ e발주시스템통합_기능검토_v0.54(회의).xlsx
첨부파일(회의)의 530번 행
&lt;Backup&gt;
1. 검토결과
  - 조달청 사용자가 제안요청서에 기재된 사업유형에 따라 발주현황을 조회할 수 있어야 함
2. 구현방안/제약사항
  - 조달청 사용자가 제안요청서에 기재된 사업유형에 따라 발주현황을 조회할 수 있도록 구축</t>
  </si>
  <si>
    <t>RQ-FUN-조달지원-142-0040</t>
  </si>
  <si>
    <t>수요기관별 기관발주현황 조회</t>
  </si>
  <si>
    <t>조달청 사용자가 수요기관별 발주현황을 조회 할 수 있어야 함</t>
  </si>
  <si>
    <t>1. 검토결과
- 현업, 운영팀 조사 결과 사용 실적 미비로 제외
제외근거 : 220405_ e발주시스템통합_기능검토_v0.54(회의).xlsx
첨부파일(회의)의 531번 행
&lt;Backup&gt;
1. 검토결과
  - 조달청 사용자가 수요기관별 발주현황을 조회 할 수 있어야 함
2. 구현방안/제약사항
  - 조달청 사용자가 수요기관별 발주현황을 조회 할 수 있도록 구축</t>
  </si>
  <si>
    <t>RQ-FUN-조달지원-142-0050</t>
  </si>
  <si>
    <t>입찰 참여 업체 공고정보 조회</t>
  </si>
  <si>
    <t>조달청 사용자가 개찰 이후 입찰 참여 업체에 대한 공고정보를 확인 할 수 있어야 함</t>
  </si>
  <si>
    <t>1. 검토결과
- 현업, 운영팀 조사 결과 사용 실적 미비로 제외
제외근거 : 220405_ e발주시스템통합_기능검토_v0.54(회의).xlsx
첨부파일(회의)의 528번 행
&lt;Backup&gt;
1. 검토결과
  - 조달청 사용자가 개찰 이후 입찰 참여 업체에 대한 공고정보를 확인 할 수 있어야 함
2. 구현방안/제약사항
  - 조달청 사용자가 개찰 이후 입찰 참여 업체에 대한 공고정보를 확인 할 수 있도록 구축</t>
  </si>
  <si>
    <t>RQ-FUN-조달지원-142-0060</t>
  </si>
  <si>
    <t>입찰참여현황</t>
  </si>
  <si>
    <t>수요기관별 평가대상업체 누적 순위 조회</t>
  </si>
  <si>
    <t>조달청 사용자가 수요기관별 평가대상업체의 누적 순위를 조회할 수 있어야 함</t>
  </si>
  <si>
    <t>1. 검토결과
- 현업, 운영팀 조사 결과 사용 실적 미비로 제외
제외근거 : 220405_ e발주시스템통합_기능검토_v0.54(회의).xlsx
첨부파일(회의)의 529번 행
&lt;Backup&gt;
1. 검토결과
  - 조달청 사용자가 수요기관별 평가대상업체의 누적 순위를 조회할 수 있어야 함
2. 구현방안/제약사항
  - 조달청 사용자가 수요기관별 평가대상업체의 누적 순위를 조회할 수 있도록 구축</t>
  </si>
  <si>
    <t>RQ-FUN-조달지원-142-0070</t>
  </si>
  <si>
    <t>기간별/업체별 수주 현황 조회</t>
  </si>
  <si>
    <t>조달청 사용자가 기간별 업체별 수주 현황을 조회 할 수 있어야 함
조달청 사용자가 업체별 수주 현황을 조회 할 수 있어야 함</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</si>
  <si>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427, 조달업체별 계약실적 No 462, 조달업체별 계약실적(신규), No 226, 계약실적, No 375, 특정 수요기관 계약실적)
 * 업체별 수주 현황 조회 시 기간별 검색 조건이 포함됨
2. 구현방안/제약사항
 - 조달청 사용자가 기간별 업체별 수주 현황을 조회 할 수 있도록 구축
 - 조달청 사용자가 업체별 수주 현황을 조회 할 수 있도록 구축
3. 대체근거
대체근거 : KONEPS_DTS_조달데이터허브_TOBE대상보고서목록및항목정리_20220621.xlsx, 20220329_APP_회의록_지원공통업무10차회의_(응용개발3팀).hwp</t>
  </si>
  <si>
    <t>RQ-FUN-조달지원-142-0080</t>
  </si>
  <si>
    <t>계약실적현황</t>
  </si>
  <si>
    <t>계약실적현황 조회</t>
  </si>
  <si>
    <t>조달청 사용자가 조달분야별/수요기관별 계약실적 현황을 조회 할 수 있어야 함</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</si>
  <si>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20, 기업구분별 여성기업여부별 계약실적, No 70, 평가기반 계약실적, No 226, 계약실적, No 375, 특정 수요기관 계약실적)
2. 구현방안/제약사항
  - 조달청 사용자가 조달분야별/수요기관별 계약실적 현황을 조회 할 수 있도록 구축
3. 대체근거
대체근거 : KONEPS_DTS_조달데이터허브_TOBE대상보고서목록및항목정리_20220621.xlsx, 20220329_APP_회의록_지원공통업무10차회의_(응용개발3팀).hwp</t>
  </si>
  <si>
    <t>RQ-FUN-조달지원-142-0090</t>
  </si>
  <si>
    <t>계약이행현황</t>
  </si>
  <si>
    <t>계약이행현황 조회</t>
  </si>
  <si>
    <t>수요기관/자체조달기관/조달청 사용자가 자체조달/중앙조달의 납품지연(지연배상금), 검사불합격, 불량품발생 현황 조회를 할 수 있어야 함</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</si>
  <si>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391, 업체별 계약이행실적(직불포함))
2. 구현방안/제약사항
  - 수요기관/자체조달기관/조달청 사용자가 자체조달/중앙조달의 납품지연(지연배상금), 검사불합격, 불량품발생 현황 조회를 할 수 있도록 구축
3. 대체근거
대체근거 : KONEPS_DTS_조달데이터허브_TOBE대상보고서목록및항목정리_20220621.xlsx, 20220329_APP_회의록_지원공통업무10차회의_(응용개발3팀).hwp</t>
  </si>
  <si>
    <t>RQ-FUN-조달지원-142-0100</t>
  </si>
  <si>
    <t>소액수의계약포기업체</t>
  </si>
  <si>
    <t>소액수의계약포기업체 조회</t>
  </si>
  <si>
    <t>수요기관/자체조달기관/조달청 사용자가 소액수의 계약포기 업체 현황을 조회 할 수 있어야 함</t>
  </si>
  <si>
    <t>1. 검토결과
 - RQ-FUN-공공계약-098-0200 요구사항과 중복되는 요구사항이므로 공공계약에서 통합 구현 (이소연 주무관)
 - 조달요청현황 중 조달데이터허브 이관 대상 목록 검토하여 "조달지원_지원공통_검토요청_20220321.xlsx"로 전달 (이소연 주무관)
2. 구현방안/제약사항
  - 수요기관/자체조달기관/조달청 사용자가 소액수의 계약포기 업체 현황을 조회 할 수 있도록 구축
3. 통합근거
통합근거 : 20220321_APP_회의록_지원공통업무9차회의_(응용개발3팀).hwp, 조달지원_지원공통_검토요청_20220321.xlsx</t>
  </si>
  <si>
    <t>RQ-FUN-조달지원-142-0110</t>
  </si>
  <si>
    <t>공동상표물품지정현황</t>
  </si>
  <si>
    <t>공동상표물품지정현황 조회</t>
  </si>
  <si>
    <t>수요기관 사용자가 공동상표 물품지정, 참여업체, 참여업체별 지정물품 현황 조회를 할 수 있어야 함</t>
  </si>
  <si>
    <t>1. 검토결과
 - 이관대상 검토하여 엑셀파일 전달 (이소연 주무관)
 - 요구사항 RQ-FUN-조달지원-161-0090과 중복되므로 물품(응용2팀)파트에서 해당 화면/기능 구현 (화면ID:UI-SPRMAA-010M, UI-SPRMAA-020M, UI-SPRMAA-030M)
 - ASIS 메뉴 위치(나라장터 &gt; 수요기관업무 &gt; 물품 &gt; 공동상표물품지정현황)
2. 구현방안/제약사항
 - 수요기관 사용자가 공동상표 물품지정, 참여업체, 참여업체별 지정물품 현황 조회를 할 수 있도록 구축
3. 대체근거
대체근거 : 20220329_APP_회의록_지원공통업무9차회의_(응용개발3팀).hwp, 조달지원_지원공통_검토요청_20220321.xlsx</t>
  </si>
  <si>
    <t>RQ-FUN-조달지원-142-0120</t>
  </si>
  <si>
    <t>우수제품지정현황</t>
  </si>
  <si>
    <t>우수제품지정현황 조회</t>
  </si>
  <si>
    <t>수요기관/조달청/조달업체 사용자가 우수제품 지정현황 조회를 할 수 있어야 함</t>
  </si>
  <si>
    <t>1. 검토결과
 - 현황, 집계 데이터는 조달데이터허브에서 서비스 되도록 빅데이터팀에 요청 (이소연 주무관)
 - 조달데이터허브에서 정형 보고서 형태로 제공 (RQ-FUN-정보계-002-0010 요구사항으로 대체, 조달데이터허브_TOBE대상보고서목록 중 No 241, 우수제품 지정 및 공급 현황)
2. 구현방안/제약사항
 - 수요기관/조달청/조달업체 사용자가 우수제품 지정현황 정보를 조회할 수 있도록 구축
3. 대체근거
대체근거 : KONEPS_DTS_조달데이터허브_TOBE대상보고서목록및항목정리_20220621.xlsx, 20220329_APP_회의록_지원공통업무10차회의_(응용개발3팀).hwp</t>
  </si>
  <si>
    <t>RQ-FUN-조달지원-142-0130</t>
  </si>
  <si>
    <t>불량식자재납품업체조회</t>
  </si>
  <si>
    <t>불량식자재납품업체 조회</t>
  </si>
  <si>
    <t>수요기관 사용자가 불량 식자재 납품업체 조회를 할 수 있어야 함</t>
  </si>
  <si>
    <t>제외근거 : 20220126_APP_회의록_지원공통업무7차회의_(응용개발3팀).hwp
- 불량식자재납품업체조회는 2019년 이후 데이터 없음, 이전 데이터도 간헐적 발생, 작성 화면 없음
- 불량식자재납품업체조회는 요구사항에서 제외
&lt;OLD&gt;
*20220111_APP_회의록_지원공통업무6차회의_(응용개발3팀).hwp
- 불량식자재납품업체조회는 데이터 및 화면이 없음</t>
  </si>
  <si>
    <t>RQ-FUN-조달지원-142-0140</t>
  </si>
  <si>
    <t>새올행정처분업체조회</t>
  </si>
  <si>
    <t>새올행정처분업체 조회</t>
  </si>
  <si>
    <t>수요기관 사용자가 새올 행정 처분 업체 조회를 할 수 있어야 함</t>
  </si>
  <si>
    <t>1. 검토결과
 - 조달데이터허브에서 비정형 보고서 형태로 제공 (RQ-FUN-정보계-002-0040 요구사항으로 대체)
 - 현황, 집계 데이터는 조달데이터허브에서 서비스 되도록 빅데이터팀에 요청 (이소연 주무관)
2. 구현방안/제약사항
  - 수요기관 사용자가 새올 행정 처분 업체 정보를 조회할 수 있도록 구축
3. 대체근거
대체근거 : KONEPS_DTS_조달데이터허브_TOBE대상보고서목록및항목정리_20220621.xlsx, 20220329_APP_회의록_지원공통업무10차회의_(응용개발3팀).hwp</t>
  </si>
  <si>
    <t>RQ-FUN-조달지원-142-0150</t>
  </si>
  <si>
    <t>원산지위반현황</t>
  </si>
  <si>
    <t>원산지위반현황 조회</t>
  </si>
  <si>
    <t>조회권한이 있는 사용자가 농/수산물 원산지 위반 현황을 조회 할 수 있어야 함</t>
  </si>
  <si>
    <t>1. 검토결과
  - 농/수산물 원산지 위반 현황 조회 사이트를 접속하는 설명 화면임 (안내문구로 대체)
  - 요구사항 RQ-FUN-조달지원-129-0010의 조달 업체 정보(위반사항 탭)에 사용 안내 문구 또는 메뉴얼 형태로 대체하여 기능 제공
  *안내 위치는 변경 가능
2. 구현방안/제약사항
  - 조회권한이 있는 사용자가 농/수산물 원산지 위반 현황 안내정보를 조회할 수 있도록 구축
 - 원산지위반현황 조회는 단순 링크와 안내문구만 있음, 조달 업체 정보(위반사항 탭)에 사용 안내 문구 또는 메뉴얼 형태로 통합하여 기능 제공하겠음 (위치는 변경 가능)
3. 대체근거
대체근거 : 20220126_APP_회의록_지원공통업무7차회의_(응용개발3팀).hwp</t>
  </si>
  <si>
    <t>RQ-FUN-조달지원-142-0160</t>
  </si>
  <si>
    <t>국가채권채무업체조회</t>
  </si>
  <si>
    <t>국가채권채무업체 조회</t>
  </si>
  <si>
    <t>조회권한이 있는 사용자가 국가 채권 채무 업체 정보 및 통계를 조회 할 수 있어야 함</t>
  </si>
  <si>
    <t>1. 검토결과
 - 현황, 집계 데이터는 조달데이터허브에서 서비스 되도록 빅데이터팀에 요청 (이소연 주무관)
 - 조달데이터허브에서 비정형 보고서 형태로 제공 (RQ-FUN-정보계-002-0040 요구사항으로 대체)
2. 구현방안/제약사항
   - 국가 채권 채무 업체 정보 및 통계 정보를 조회할 수 있도록 구축
3. 대체근거
대체근거 : KONEPS_DTS_조달데이터허브_TOBE대상보고서목록및항목정리_20220621.xlsx, 20220329_APP_회의록_지원공통업무10차회의_(응용개발3팀).hwp</t>
  </si>
  <si>
    <t>RQ-FUN-조달지원-142-0170</t>
  </si>
  <si>
    <t>채권 가압류현황 조회</t>
  </si>
  <si>
    <t>조회권한이 있는 사용자가 채권 가압류 현황 조회를 할 수 있어야 함</t>
  </si>
  <si>
    <t>1. 검토결과
  - 조회권한이 있는 사용자가 채권 가압류 현황 조회를 할 수 있어야 함
  - "RQ-FUN-조달지원-001-0030 채권가압류 정보 조회" 요구사항과 중복되므로 통합하여 진행 (추진단, 사업팀 담당자 동일)
2. 구현방안/제약사항
  - 조회권한이 있는 사용자가 채권 가압류 현황 정보를 조회할 수 있도록 구축</t>
  </si>
  <si>
    <t>RQ-FUN-조달지원-004-0010</t>
  </si>
  <si>
    <t>조달청고지서</t>
  </si>
  <si>
    <t>미납현황</t>
  </si>
  <si>
    <t>수요기관 및 자체조달기관 사용자가 조달청에서 발급한 고지서에 대한 미납현황 정보를 조회할 수 있어야 함</t>
  </si>
  <si>
    <t>FUN-조달지원-004</t>
  </si>
  <si>
    <t>RQ-FUN-조달지원-004-0020</t>
  </si>
  <si>
    <t>전자고지서 조회</t>
  </si>
  <si>
    <t>수요기관 및 자체조달기관 사용자가 조달청에서 발급한 전자고지서 정보를 조회할 수 있어야 함</t>
  </si>
  <si>
    <t>1. 검토결과
  - 수요기관 및 자체조달기관 사용자가 조달청에서 발급한 전자고지서 정보를 조회할 수 있어야 함
2. 구현방안/제약사항
  - 수요기관 및 자체조달기관 권한을 가진 사용자가 조달청에서 발급한 전자고지서 상세 정보를 조회할 수 있도록 구축</t>
  </si>
  <si>
    <t>RQ-FUN-조달지원-004-0030</t>
  </si>
  <si>
    <t>기관전자고지내역</t>
  </si>
  <si>
    <t>전자고지서 내역 정보 조회</t>
  </si>
  <si>
    <t>수요기관 및 자체조달기관 사용자가 조달청에서 발급한 기관별 전자고지 내역정보를 조회할 수 있어야 함</t>
  </si>
  <si>
    <t>RQ-FUN-조달지원-040-0010</t>
  </si>
  <si>
    <t>현황/통계</t>
  </si>
  <si>
    <t>FUN-조달지원-040</t>
  </si>
  <si>
    <t>1. 검토결과
 - 조달데이터허브에서 정형 보고서 형태로 제공 (RQ-FUN-정보계-002-0010 요구사항으로 대체)
2. 구현방안/제약사항
- 사업관리 가이드랑 비슷하게 업무처리 진행현황 동일하게 화면 구성함
- 업무가 다른 환경에서도 동일한 자원을 활용할수 있도록 구축
3. 대체근거
대체근거 : KONEPS_DTS_조달데이터허브_TOBE대상보고서목록및항목정리_20220621.xlsx, 20220329_APP_회의록_지원공통업무10차회의_(응용개발3팀).hwp</t>
  </si>
  <si>
    <t>RQ-FUN-조달지원-040-0020</t>
  </si>
  <si>
    <t>목표행정소요일수 초과 조달요청서 현황</t>
  </si>
  <si>
    <t>- 조달청 사용자가 접수된 조달요청서 중 목표 행정소요일수를 초과한 정보를 조회할 수 있어야 함</t>
  </si>
  <si>
    <t>1. 검토결과
 - 조달데이터허브에서 정형 보고서 형태로 제공 (RQ-FUN-정보계-002-0010 요구사항으로 대체)
2. 구현방안/제약사항
 - 입찰, 공고, 입찰 계약으로 구분하여 구축
3. 대체근거
대체근거 : KONEPS_DTS_조달데이터허브_TOBE대상보고서목록및항목정리_20220621.xlsx, 20220329_APP_회의록_지원공통업무10차회의_(응용개발3팀).hwp</t>
  </si>
  <si>
    <t>RQ-FUN-조달지원-040-0030</t>
  </si>
  <si>
    <t>업무처리 진행현황</t>
  </si>
  <si>
    <t>- 조달청 사용자가 업무처리 진행현황을 조회 할 수 있어야 함</t>
  </si>
  <si>
    <t>RQ-FUN-조달지원-040-0040</t>
  </si>
  <si>
    <t>나의업무 진행현황</t>
  </si>
  <si>
    <t>- 조달청 사용자가 나의업무 진행현황을 조회 할 수 있어야 함</t>
  </si>
  <si>
    <t>RQ-FUN-조달지원-041-0010</t>
  </si>
  <si>
    <t>계약요청 접수대장통계</t>
  </si>
  <si>
    <t>- 조달청 사용자가 일반용역 또는 기술용역 계약요청 접수대장의 통계정보를 조회할 수 있어야 함</t>
  </si>
  <si>
    <t>FUN-조달지원-041</t>
  </si>
  <si>
    <t>1. 검토결과
 - 현황, 집계 데이터는 조달데이터허브에서 서비스 되도록 빅데이터팀에 요청 (이소연 주무관)
 - 조달데이터허브에서 비정형 보고서 형태로 제공 (RQ-FUN-정보계-002-0040 요구사항으로 대체)
2. 구현방안/제약사항
 - 일반용역 또는 기술용역 계약요청 접수대장의 통계정보를 조회하도록 구축
3. 대체근거
대체근거 : KONEPS_DTS_조달데이터허브_TOBE대상보고서목록및항목정리_20220621.xlsx, 20220329_APP_회의록_지원공통업무10차회의_(응용개발3팀).hwp</t>
  </si>
  <si>
    <t>RQ-FUN-조달지원-041-0020</t>
  </si>
  <si>
    <t>계약대장 통계</t>
  </si>
  <si>
    <t>- 조달청 사용자가 기술용역 계약대장의 통계정보를 조회할 수 있어야 함</t>
  </si>
  <si>
    <t>1. 검토결과
 - 현황, 집계 데이터는 조달데이터허브에서 서비스 되도록 빅데이터팀에 요청 (이소연 주무관)
 - 조달데이터허브에서 비정형 보고서 형태로 제공 (RQ-FUN-정보계-002-0040 요구사항으로 대체)
2. 구현방안/제약사항
 - 조달데이터허브로 이관 검토
3. 대체근거
대체근거 : KONEPS_DTS_조달데이터허브_TOBE대상보고서목록및항목정리_20220621.xlsx, 20220329_APP_회의록_지원공통업무10차회의_(응용개발3팀).hwp</t>
  </si>
  <si>
    <t>RQ-FUN-조달지원-144-0010</t>
  </si>
  <si>
    <t>화물/운송업체</t>
  </si>
  <si>
    <t>화물정보관리</t>
  </si>
  <si>
    <t>화물정보 조회</t>
  </si>
  <si>
    <t>운송업체 사용자가 화물정보 목록 조회를 할 수 있어야 함</t>
  </si>
  <si>
    <t>FUN-조달지원-144,20210908_APP_회의록_조달지원_비축 원자재비축과 인터뷰(응용개발3팀)</t>
  </si>
  <si>
    <t>1. 검토결과
 - 운송업체관리 기능은 운송업체 사용자 업무 필요성 부재로 사용하고 있지 않음
제외근거 : 20210908_APP_회의록_조달지원_비축 원자재비축과 인터뷰(응용개발3팀).hwp
 - 현재 누적된 사용 데이터 없음. 운송업체 사용자의 업무에 대한 사용 필요성 부재로 해당 기능을 사용하지 않는 것으로 판단됨 (전자조달관리과 김영혁 주무관)
 - 운송업체 사용자들의 공차 운행을 개선하기 위해 만들어졌던  화면으로 알고 있음. 하지만 사용에 대한 불편사항(인증서 발급  및 로그인 등) 및 업무 필요성 부재로 사용하고 있지 않음 (운영팀 장기호 부장)
 - 사용하지 않는 현행 화물/운송업체 관련 기능(공차등록관리/운송차량관리/화물정보관리) 삭제 (추진단 오연칠 과장)</t>
  </si>
  <si>
    <t>RQ-FUN-조달지원-144-0020</t>
  </si>
  <si>
    <t>화물정보 등록</t>
  </si>
  <si>
    <t>운송업체 사용자가 화물정보 등록을 할 수 있어야 함</t>
  </si>
  <si>
    <t>RQ-FUN-조달지원-144-0030</t>
  </si>
  <si>
    <t>공차등록관리</t>
  </si>
  <si>
    <t>공차등록 조회</t>
  </si>
  <si>
    <t>운송업체 사용자가 공차등록 목록 조회를 할 수 있어야 함</t>
  </si>
  <si>
    <t>RQ-FUN-조달지원-144-0040</t>
  </si>
  <si>
    <t>공차정보 등록</t>
  </si>
  <si>
    <t>운송업체 사용자가 공차정보 등록을 할 수 있어야 함</t>
  </si>
  <si>
    <t>RQ-FUN-조달지원-144-0050</t>
  </si>
  <si>
    <t>운송차량관리</t>
  </si>
  <si>
    <t>운송차량 조회</t>
  </si>
  <si>
    <t>운송업체 사용자가 운송차량 목록 조회를 할 수 있어야 함</t>
  </si>
  <si>
    <t>RQ-FUN-조달지원-144-0060</t>
  </si>
  <si>
    <t>운송차량 등록</t>
  </si>
  <si>
    <t>운송업체 사용자가 운송차량 등록을 할 수 있어야 함</t>
  </si>
  <si>
    <t>RQ-FUN-영향개선-001-0010</t>
  </si>
  <si>
    <t>영향대응</t>
  </si>
  <si>
    <t>영향개선</t>
  </si>
  <si>
    <t>사용자관리체계</t>
  </si>
  <si>
    <t>사용자체계 변경에 따른 기능 개선</t>
  </si>
  <si>
    <t xml:space="preserve">차세대 국가종합전자조달시스템 구축 시 사용자관리체계 변경에 따라 영향 받는 기능을 개선하여야 함
- 대상 : 상품정보시스템, 혁신장터, 글로벌코리아마켓, 물품관리시스템,홈페이지,통합원가관리시스템,하도급관리시스템
</t>
  </si>
  <si>
    <t>FUN-영향개선-001</t>
  </si>
  <si>
    <t xml:space="preserve">[검토결과]
영향대응 대상이 되는 시스템에 대해 나라장터 사용자 관리체계 변경에 따른 영향도 및 개선요건을 도출하여, 
각 시스템별로 대응 개발 진행
[구현방안/제약사항]
1. 차세대 사용관리체계 설계완료후 대상 시스템별 사용자 관리체계 적용
</t>
  </si>
  <si>
    <t>고재걸</t>
  </si>
  <si>
    <t>조성규</t>
  </si>
  <si>
    <t>RQ-FUN-영향개선-001-0011</t>
  </si>
  <si>
    <t>추가 식별된 영향대응 시스템에 대하여 사용자관리 체계 변경에 따른 기능 개선</t>
  </si>
  <si>
    <t xml:space="preserve">추가 식별된 영향대응 시스템에 대하여 차세대 국가종합전자조달시스템 구축 시 사용자관리체계 변경에 따라 영향 받는 기능을 개선하여야 함
- 대상 : 고객상담관리시스템,평가위원시스템,일자리알리미시스템,계약이행시스템,디지털서비스전용몰,이음장터
</t>
  </si>
  <si>
    <t>2022-06-30</t>
  </si>
  <si>
    <t>[검토결과]
기존 7개 영향대응 시스템 이외 추가로 식별되는 6개 시스템에 대해 현황조사을 진행 후, 나라장터 사용자 관리체계 변경에 따른 영향도 및 개선요건을 도출하여, 
각 시스템별로 대응 개발 진행
[구현방안/제약사항]
1. 차세대 사용관리체계 설계완료후 대상 시스템별 사용자 관리체계 적용</t>
  </si>
  <si>
    <t>RQ-FUN-영향개선-001-0020</t>
  </si>
  <si>
    <t>로그인체계</t>
  </si>
  <si>
    <t>로그인체계 변경에 따른 기능 개선</t>
  </si>
  <si>
    <t xml:space="preserve">차세대 나라장터 시스템 로그인 체계 변경에 따라  로그인 체계 기능개선
-대상:상품정보시스템,혁신장터시스템,하도급관리시스템,물품관리시스템,통합원가관리시스템 
</t>
  </si>
  <si>
    <t xml:space="preserve">[검토결과]
영향대응 대상이 되는 시스템에 대해 나라장터 사용자 관리체계 변경에 따른 영향도 및 개선요건을 도출하여, 
각 시스템별로 대응 개발 진행
[구현방안/제약사항]
1. 차세대 사용관리체계 설계완료후 대상 시스템별 사용자 관리체계 적용
2. 나라장터 로그인 기능을 사용하고 있는 대상시스템의 로그인 체계를 차세대 나라장터 시스템 로그인 체계 변경에 따라 로그인 공통모듈 변경과 로그인 체계 기능개선 
</t>
  </si>
  <si>
    <t>RQ-FUN-영향개선-001-0021</t>
  </si>
  <si>
    <t>추가 식별된 영향대응 시스템에 대하여 차세대 로그인 체계 변경에 따른 기능개선</t>
  </si>
  <si>
    <t xml:space="preserve">추가 식별된 영향대응 시스템에 대하여 차세대 나라장터 시스템 로그인 체계 변경에 따라  로그인 체계 기능개선
-대상:평가위원시스템,일자리알리미시스템,계약이행시스템,디지털서비스전용몰,이음장터 
</t>
  </si>
  <si>
    <t xml:space="preserve">[검토결과]
기존 7개 영향대응 시스템 이외 추가로 식별되는 6개 시스템에 대해 현황조사을 진행 후, 나라장터 사용자 관리체계 변경에 따른 영향도 및 개선요건을 도출하여, 
각 시스템별로 대응 개발 진행
[구현방안/제약사항]
1. 차세대 사용관리체계 설계완료후 대상 시스템별 사용자 관리체계 적용
2. 나라장터 로그인 기능을 사용하고 있는 대상시스템의 로그인 체계를 차세대 나라장터 시스템 로그인 체계 변경에 따라 로그인 공통모듈 변경과 로그인 체계 기능개선 
</t>
  </si>
  <si>
    <t>RQ-FUN-영향개선-001-0030</t>
  </si>
  <si>
    <t>연계방식 개선</t>
  </si>
  <si>
    <t>차세대 시스템의 DB인터페이스 방식개선에 따른 대응개발</t>
  </si>
  <si>
    <t xml:space="preserve">차세대 나라장터 시스템의 DB 인터페이스 방식개선에 따라 대상 시스템의 연계방식을 변경하여 대응개발
- 대상 : 상품정보시스템, 혁신장터, 글로벌코리아마켓, 물품관리시스템,홈페이지,통합원가관리시스템,하도급관리시스템
</t>
  </si>
  <si>
    <t xml:space="preserve">[검토결과]
영향대응 대상이 되는 시스템에 대해 나라장터 연계방식에 대한 현황 및 및 개선요건을 도출하여, 
각 시스템별로 대응 개발 진행
[구현방안/제약사항]
1. API호출, ESB 방식 등 차세대 연계방식을 검토하여 DB오브젝트별 최적의  연계방식을 적용하여 대응개발을 수행 
</t>
  </si>
  <si>
    <t>RQ-FUN-영향개선-001-0031</t>
  </si>
  <si>
    <t>추가 식별된 영향대응 시스템에 대하여 차세대 시스템의 DB인터페이스 방식개선에 따른 대응개발</t>
  </si>
  <si>
    <t xml:space="preserve">차세대 나라장터 시스템의 DB 인터페이스 방식개선에 따라 대상 시스템의 연계방식을 변경하여 대응개발
- 대상 : 고객상담관리시스템,평가위원시스템,일자리알리미시스템,계약이행시스템,디지털서비스전용몰,이음장터
</t>
  </si>
  <si>
    <t xml:space="preserve">[검토결과]
기존 7개 영향대응 시스템 이외 추가로 식별되는 6개 시스템에 대해 현황조사을 진행 후, 나라장터 사용자 관리체계 변경에 따른 영향도 및 개선요건을 도출하여, 
각 시스템별로 대응 개발 진행
[구현방안/제약사항]
1. API호출, ESB 방식 등 차세대 연계방식을 검토하여 DB오브젝트별 최적의  연계방식을 적용하여 대응개발을 수행 </t>
  </si>
  <si>
    <t>RQ-FUN-영향개선-001-0032</t>
  </si>
  <si>
    <t>프로그램 대응개발</t>
  </si>
  <si>
    <t xml:space="preserve">차세대 시스템의 데이터 모델 변경에 따른 대응 개발 </t>
  </si>
  <si>
    <t xml:space="preserve">차세대 나라장터 시스템의 데이터 모델 변경에 따라 대상시스템의 관련 기능, 프로그램, 화면 등의 대응개발
- 대상 : 상품정보시스템, 혁신장터, 글로벌코리아마켓, 물품관리시스템,홈페이지,통합원가관리시스템,하도급관리시스템
</t>
  </si>
  <si>
    <t xml:space="preserve">[검토결과]
영향대응 대상이 되는 시스템에 대해 나라장터 연계방식에 대한 현황 및 및 개선요건을 도출하여, 
각 시스템별로 대응 개발 진행
[구현방안/제약사항]
1. DB링크 혹은 Share Plex 방식을 이용하여 나라장터 DB를  사용하고 있는  테이블을 대상으로  차세대 나라장터 시스템의 데이터 모델 변경에 영향받는 기능, 프로그램, 화면을 분석하여 대응개발을 수행
</t>
  </si>
  <si>
    <t>RQ-FUN-영향개선-001-0033</t>
  </si>
  <si>
    <t xml:space="preserve">추가 식별된 영향대응 시스템에 대하여 차세대 시스템의 데이터 모델 변경에 따른 대응 개발 </t>
  </si>
  <si>
    <t>추가 식별된 영향대응 시스템에 대하여 차세대 나라장터 시스템의 데이터 모델 변경에 따라 대상시스템의 관련 기능, 프로그램, 화면 등의 대응개발
- 대상 : 고객상담관리시스템,평가위원시스템,일자리알리미시스템,계약이행시스템,디지털서비스전용몰,이음장터</t>
  </si>
  <si>
    <t xml:space="preserve">[검토결과]
기존 7개 영향대응 시스템 이외 추가로 식별되는 6개 시스템에 대해 현황조사을 진행 후, 나라장터 사용자 관리체계 변경에 따른 영향도 및 개선요건을 도출하여, 
각 시스템별로 대응 개발 진행
[구현방안/제약사항]
1. DB링크 혹은 Share Plex 방식을 이용하여 나라장터 DB를  사용하고 있는  테이블을 대상으로  추가 식별된 영향대응 시스템에 대하여 차세대 나라장터 시스템의 데이터 모델변경에 영향받는 기능, 프로그램, 화면을 분석하여 대응개발을 수행
</t>
  </si>
  <si>
    <t>RQ-FUN-모바일-007-0010</t>
  </si>
  <si>
    <t>공통-고지납부(조달수수료)</t>
  </si>
  <si>
    <t>고지납부 조회</t>
  </si>
  <si>
    <t>고지납부(조달수수료) 조회</t>
  </si>
  <si>
    <t>FUN-모바일-007</t>
  </si>
  <si>
    <t>[검토결과]
응용팀의 고지납부정도 설계서를 확인하여, 모바일 대상에 포함될 경우 설계 반영
[구현방안/제약사항]
1. 모바일 적합성 검토 및 구현 대상여부에 따라 반영</t>
  </si>
  <si>
    <t>RQ-FUN-모바일-003-0010</t>
  </si>
  <si>
    <t>공통-나의업무</t>
  </si>
  <si>
    <t>조달업체의 관심입찰, 진행중 입찰정보를 조회하는 기능</t>
  </si>
  <si>
    <t>관심입찰 및 업무진행중인 입찰정보 조회</t>
  </si>
  <si>
    <t>조달업체의 관심입찰 및 업무진행중인 입찰정보를 조회할 수 있어야함</t>
  </si>
  <si>
    <t>FUN-모바일-003</t>
  </si>
  <si>
    <t>1. 검토결과
  - 관심입찰정보 조회 기능 개발
  - 업무진행중인 입찰정보 조회 기능 개발
2. 구현 방안/제약사항
  - 업무 Service에 정의된 API를 호출하여 정보 조회하여 화면 표출
  - 웹 화면과 동일한 데이터가 표출되도록 구현
  - 모바일에 특화된 UI/UX로 화면 구성</t>
  </si>
  <si>
    <t>RQ-FUN-모바일-004-0010</t>
  </si>
  <si>
    <t>공통-나의정보관리</t>
  </si>
  <si>
    <t>인증서관리</t>
  </si>
  <si>
    <t>공동인증서 등록/추가/삭제/가져오기/내보내기 인증서 정보 조회</t>
  </si>
  <si>
    <t>사용자는 본인의 공동인증서를 등록/추가/삭제, 공동인증서 가져오기/내보내기 및 인증서 정보를 조회할 수 있어야함</t>
  </si>
  <si>
    <t>FUN-모바일-004</t>
  </si>
  <si>
    <t>1. 검토결과
  - 인증서 등록/추가/삭제 기능 개발
  - 인증서 가져오기 기능 개발
  - 인증서 내보내기 기능 개발
  - 인증서 정보 조회 기능 개발
2. 구현 방안/제약사항
  - PKI Toolkit 연동 (Native-솔루션 SDK 간)
  - 솔루션 연동 방식에 따른 화면 구성 필요</t>
  </si>
  <si>
    <t>RQ-FUN-모바일-004-0020</t>
  </si>
  <si>
    <t>자기정보변경신청</t>
  </si>
  <si>
    <t>자기정보변경</t>
  </si>
  <si>
    <t>1. 검토결과
  - 내 정보 조회 기능 개발
  - 내 정보 수정 기능 개발
2. 구현 방안/제약사항
  - 업무 Service에 정의된 API를 호출하여 정보 조회하여 화면 표출
  - 웹 화면과 동일한 데이터가 표출되도록 구현
  - 모바일에 특화된 UI/UX로 화면 구성</t>
  </si>
  <si>
    <t>RQ-FUN-모바일-004-0030</t>
  </si>
  <si>
    <t>전자입찰서제출임시허용신청서</t>
  </si>
  <si>
    <t>전자입찰서임시허용신청서 작성,전송</t>
  </si>
  <si>
    <t>조달업체는 전자입찰서임시허용신청서를 작성하여 전송할 수 있어야 함</t>
  </si>
  <si>
    <t>RQ-FUN-모바일-004-0040</t>
  </si>
  <si>
    <t>입찰참가자격변경신청</t>
  </si>
  <si>
    <t>입찰참가자격변경신청서 작성, 전송</t>
  </si>
  <si>
    <t>RQ-FUN-모바일-004-0050</t>
  </si>
  <si>
    <t>업체정보변경신청</t>
  </si>
  <si>
    <t>업체정보변경</t>
  </si>
  <si>
    <t>RQ-FUN-모바일-002-0010</t>
  </si>
  <si>
    <t>공통-로그인</t>
  </si>
  <si>
    <t>모바일서비스 로그인 기능</t>
  </si>
  <si>
    <t>사설인증서,ID/PW를 이용하여 로그인</t>
  </si>
  <si>
    <t>사용자가 사설인증서, ID/PW를 이용하여 로그인할 수 있어야함
※ 사설인증서는 조달청이 제시하는 인증 및 연계 요건을 준수하고 국가기관으로부터 공인되어야 함</t>
  </si>
  <si>
    <t>FUN-모바일-002</t>
  </si>
  <si>
    <t>1. 검토결과
  - ID / PW 로그인 기능 개발
  - 사설인증서 로그인 기능 개발
2. 구현 방안/제약사항
  - PKI Toolkit 연동 (Native-솔루션 SDK 간)
  - 솔루션 연동 방식에 따른 화면 구성 필요</t>
  </si>
  <si>
    <t>1. 도입 솔루션 지원 기능만 가능</t>
  </si>
  <si>
    <t>RQ-FUN-모바일-002-0020</t>
  </si>
  <si>
    <t>안면인식으로 로그인</t>
  </si>
  <si>
    <t>입찰대리인으로 안면인식정보가 조달청에 등록되어 있을 경우 안면인식으로 로그인할 수 있어야함</t>
  </si>
  <si>
    <t>[제외근거 23-01-10]
- 보안파트의 로그인 정책에 따라 안면인식, 지문보안토큰 기능은 구현 제외하기로 함
- 관련 근거 : 회의록_20220706_지문보안토큰 검토 및 XML 관련.hwp</t>
  </si>
  <si>
    <t>1. 안면인식 솔루션 사용 여부에 따라 변경 가능</t>
  </si>
  <si>
    <t>RQ-FUN-모바일-002-0030</t>
  </si>
  <si>
    <t>지문보안토큰으로 로그인</t>
  </si>
  <si>
    <t>안드로이드기기을 이용할 경우 모본(모본 社 MKT.1000F), 스마트카드(한국스마트아이디 社)의 지문보안토큰을 이용하여 로그인 할 수 있어야함</t>
  </si>
  <si>
    <t>1. 안드로이드 만 지원</t>
  </si>
  <si>
    <t>RQ-FUN-모바일-008-0010</t>
  </si>
  <si>
    <t>공통-불공정조달행위신고센터</t>
  </si>
  <si>
    <t>불공정조달행위신고</t>
  </si>
  <si>
    <t>불공정조달행위신고를 위한 불공정조달행위신고센터 사이트로 이동</t>
  </si>
  <si>
    <t>조달업체는 불공정조달행위신고를 위한 불공정조달행위신고센터 사이트로 이동할 수 있어야함</t>
  </si>
  <si>
    <t>FUN-모바일-008</t>
  </si>
  <si>
    <t>1. 검토결과
  - 불공정조달행위신고센터 사이트로 이동 기능 개발
2. 구현 방안/제약사항
  - 앱 외부의 모바일 브라우저에서 페이지가 표시되도록 구현
  - 모바일에 특화된 UI/UX로 화면 구성</t>
  </si>
  <si>
    <t>RQ-FUN-모바일-005-0010</t>
  </si>
  <si>
    <t>공통-전자문서함</t>
  </si>
  <si>
    <t>전자문서함</t>
  </si>
  <si>
    <t>송신한 전자문서 조회</t>
  </si>
  <si>
    <t>사용자가 송신한 전자문서를 조회할 수 있어야 함</t>
  </si>
  <si>
    <t>FUN-모바일-005</t>
  </si>
  <si>
    <t>1. 검토결과
  - 송신한 전자문서 목록 조회 기능 개발
  - 송신한 전자문서 조회 기능 개발
2. 구현 방안/제약사항
  - 업무 Service에 정의된 API를 호출하여 정보 조회하여 화면 표출
  - 웹 화면과 동일한 데이터가 표출되도록 구현
  - 모바일에 특화된 UI/UX로 화면 구성</t>
  </si>
  <si>
    <t>RQ-FUN-모바일-005-0020</t>
  </si>
  <si>
    <t>수신한 전자문서 조회/접수</t>
  </si>
  <si>
    <t xml:space="preserve">1. 검토결과
  - 수신한 전자문서 목록 조회 기능 개발
  - 수신한 전자문서 조회 기능 개발
  - 수신한 전자문서 접수처리 기능 개발
2. 구현 방안/제약사항
  - 업무 Service에 정의된 API를 호출하여 정보 조회하여 화면 표출
  - 웹 화면과 동일한 데이터가 표출되도록 구현
  - 모바일에 특화된 UI/UX로 화면 구성
[변경시작 22-10-18]
- 핵심서비스 위주의 모바일 기능 정의를 위한 추진단, 사업단의 대상 검토를 통해 '접수' 기능은 제외
- 관련근거 
  : 20221018_APP_회의록_조달포털 모바일_조달품질관리 설계대상 화면 검토.hwp
  : 20221020_APP_회의록_조달포털 모바일_우수제품 설계대상 화면 검토.hwp
  : 20221107_APP_회의록_조달포털 모바일_조달요청 설계대상 화면 검토.hwp
  : 20221107_APP_회의록_조달포털 모바일_입찰심사_설계대상화면검토.hwp
  : 20221107_APP_회의록_조달포털 모바일_이용자관리 설계대상 화면검토.hwp
  : 20221107_APP_회의록_조달포털 모바일_입찰공고 설계대상 화면 검토.hwp
  : 20221107_APP_회의록_조달포털 모바일_입찰심사_설계대상화면검토_수정.hwp
  : 20221107_APP_회의록_조달포털 모바일_가격입찰 설계대상 화면 검토.hwp
  : 20221116_APP_회의록_조달포털 모바일_쇼핑몰 설계대상 화면 검토.hwp
  : 20221117_APP_회의록_조달포털 모바일_벤처나라 설계대상 화면 검토.hwp
[변경종료 22-12-23]
</t>
  </si>
  <si>
    <t>RQ-FUN-모바일-005-0030</t>
  </si>
  <si>
    <t>수신된 전자문서 계약별,단계별로 분류</t>
  </si>
  <si>
    <t>1. 검토결과
  - 수신한 전자문서 목록 조회 기능 개발
2. 구현 방안/제약사항
  - 업무 Service에 정의된 API를 호출하여 정보 조회하여 화면 표출
  - 웹 화면과 동일한 데이터가 표출되도록 구현
  - 모바일에 특화된 UI/UX로 화면 구성</t>
  </si>
  <si>
    <t>RQ-FUN-모바일-001-0010</t>
  </si>
  <si>
    <t>공통-준수사항 및 메인페이지</t>
  </si>
  <si>
    <t>모바일 전자정부 서비스 관리 지침을 준수하여 구현</t>
  </si>
  <si>
    <t>관리지침준수</t>
  </si>
  <si>
    <t>FUN-모바일-001</t>
  </si>
  <si>
    <t>1. 검토결과
  - 모바일 전자정부 서비스 관리 지침 준수
2. 제약사항
  - 모바일 전자정부 보안 지침에 따라 제한되는 기능 있을 수 있음</t>
  </si>
  <si>
    <t>RQ-FUN-모바일-001-0020</t>
  </si>
  <si>
    <t>로그인 여부에 따른 정보표시</t>
  </si>
  <si>
    <t>사용자가 로그인하지 않고 접속하면 공지사항 등 사용자에 종속되지 않은 일반정보를 표시하고 로그인 후에는 사용자에게 알림, 수신문서 및 업무정보를 표시해야함</t>
  </si>
  <si>
    <t>1. 검토결과
  - 로그인 전 공지사항 등 일반정보 표시
  - 로그인 후 알림, 수신문서, 업무정보 등 표시
2. 구현 방안/제약사항
  - 업무 Service에 정의된 API를 호출하여 정보 조회하여 화면 표출
  - 웹 화면과 동일한 데이터가 표출되도록 구현
  - 모바일에 특화된 UI/UX로 화면 구성
  - 로그인 여부에 따라 볼 수 있는 화면이 다르도록 개발</t>
  </si>
  <si>
    <t>1. 웹 서비스와 동일한 권한 적용 필요</t>
  </si>
  <si>
    <t>RQ-FUN-모바일-006-0010</t>
  </si>
  <si>
    <t>공통-통합알림/공지사항/설정</t>
  </si>
  <si>
    <t>알림/이용안내/공지사항</t>
  </si>
  <si>
    <t>단계별 처리절차 안내정보 수요기관/조달업체 등록 방법에 대한 정보 조회</t>
  </si>
  <si>
    <t>사용자의 업무에 대한 단계별 처리절차 안내정보(물품, 용역, 외자, 시설공사), 수요기관/조달업체 등록 방법에 대한 정보를 조회할 수 있어야함</t>
  </si>
  <si>
    <t>FUN-모바일-006</t>
  </si>
  <si>
    <t>1. 검토결과
  - 단계별 처리절차 안내정보, 수요기관/조달업체 등록 방법 등 업무안내 정보 표출 화면 개발
2. 구현 방안/제약사항
  - 업무 Service에 정의된 API를 호출하여 정보 조회하여 화면 표출
  - 웹 화면과 동일한 데이터가 표출되도록 구현
  - 모바일에 특화된 UI/UX로 화면 구성</t>
  </si>
  <si>
    <t>RQ-FUN-모바일-006-0020</t>
  </si>
  <si>
    <t>수신한 Push알림서비스, 공지사항, FAQ, Q&amp;A 정보조회</t>
  </si>
  <si>
    <t>사용자가 최근 수신한 Push알림서비스, 공지사항, FAQ, Q&amp;A 정보를 조회할 수 있어야함</t>
  </si>
  <si>
    <t>1. 검토결과
  - 최근 수신한 Push알림 조회 기능 개발
  - 공지사항 목록 조회 기능 개발
  - 공지사항 상세 조회 기능 개발
  - FAQ 목록 조회 기능 개발
  - FAQ 상세 조회 기능 개발
  - Q&amp;A 목록 조회 기능 개발
  - Q&amp;A 상세 조회 기능 개발
  - Q&amp;A 등록/수정/삭제 기능 개발(로그인 필요)
2. 구현 방안/제약사항
  - 업무 Service에 정의된 API를 호출하여 정보 조회하여 화면 표출
  - 웹 화면과 동일한 데이터가 표출되도록 구현
  - 모바일에 특화된 UI/UX로 화면 구성</t>
  </si>
  <si>
    <t>RQ-FUN-모바일-006-0030</t>
  </si>
  <si>
    <t>알림 서비스 수신 여부 선택</t>
  </si>
  <si>
    <t>사용자는  알림 서비스 수신 여부(Push 알림, 서버 장애 알림 공지)를 선택할 수 있어야함</t>
  </si>
  <si>
    <t>1. 알림 수신 여부 관리 방안  - 서버에서 관리    1) 장점 : 불필요한 Push 트래픽 줄일 수 있음    2) 단점 : DB 변경 필요, Service 추가 필요,               관리Point 증가  - 앱에서 관리    1) 장점 : DB변경 없음, Service 추가 불필요    2) 단점 : 서버에서 Push 수신 여부를 알 수 없기               때문에 Push 트래픽 증가=&gt; 통합알림서비스에서 서비스 제공시 활용 가능</t>
  </si>
  <si>
    <t>RQ-FUN-보안기능-001-0020</t>
  </si>
  <si>
    <t>비대면 대리인 등록</t>
  </si>
  <si>
    <t>안면인증 설정</t>
  </si>
  <si>
    <t>ㅇ대리인 신청자가 안면인증 등록 방식에 동의 또는 거부할 수 있어야 함</t>
  </si>
  <si>
    <t>FUN-보안기능-001</t>
  </si>
  <si>
    <t>RQ-FUN-보안기능-001-0030</t>
  </si>
  <si>
    <t>스마트폰 본인확인</t>
  </si>
  <si>
    <t>RQ-FUN-보안기능-002-0010</t>
  </si>
  <si>
    <t>스마트폰 기반 신 인증서 체계</t>
  </si>
  <si>
    <t>신규인증서비스 연동</t>
  </si>
  <si>
    <t>ㅇ조달청의 인증 요건에 부합되는 신규 인증서비스(공동인증서 외)를 추가 연동해야 함
※ 신규 인증서비스 적용 대상은 진행일정을 고려하여 분석/설계 기간 중 협의 후 결정</t>
  </si>
  <si>
    <t>FUN-보안기능-002</t>
  </si>
  <si>
    <t>1. 검토결과
  - 신규 인증서비스 연동 기능 개발
2. 구현 방안/제약사항
  - 인증 방식 및 인증 별 권한 정의가 선행되어야 함</t>
  </si>
  <si>
    <t>RQ-FUN-보안기능-002-0020</t>
  </si>
  <si>
    <t>연동규격 표준화</t>
  </si>
  <si>
    <t>1. 검토결과
  - 신규 서비스 연동 시 연동규격 표준화
2. 구현 방안/제약사항
  - 솔루션에서 지원하는 범위의 기능만 제공 가능</t>
  </si>
  <si>
    <t>RQ-FUN-보안기능-002-0030</t>
  </si>
  <si>
    <t>전자서명 유효성 검증</t>
  </si>
  <si>
    <t>1. 검토결과
  - 전자서명 유효성 검증 방안 제시
2. 구현 방안/제약사항
  - 솔루션에서 지원하는 범위의 기능만 제공 가능</t>
  </si>
  <si>
    <t>RQ-FUN-보안기능-008-0010</t>
  </si>
  <si>
    <t>모바일 키패드 보안 적용</t>
  </si>
  <si>
    <t>모바일 키패드 보안</t>
  </si>
  <si>
    <t>ㅇ모바일앱에서 중요정보(예: 인증서 비밀번호) 입력 시 모바일 키패드 기능을 사용토록 구현하여야 함</t>
  </si>
  <si>
    <t>FUN-보안기능-008</t>
  </si>
  <si>
    <t>1. 검토결과
  - 모바일 키패드 기능 개발
2. 구현 방안/제약사항
  - 솔루션의 모바일 키패드 UI로 구현
  - 모바일 키패드 솔루션 제공 기능에 맞춰 해당 기능 구현</t>
  </si>
  <si>
    <t>RQ-FUN-보안기능-014-0010</t>
  </si>
  <si>
    <t>안면인증 기능 구현</t>
  </si>
  <si>
    <t>대리인 등록시 촬영 후 전송 기능 구현</t>
  </si>
  <si>
    <t>ㅇ조달업체 대리인 등록 절차 수행 시 신분증촬영, 안면촬영 후 서버전송 기능을 모바일앱으로 구현해야 함</t>
  </si>
  <si>
    <t>FUN-보안기능-014</t>
  </si>
  <si>
    <t>RQ-FUN-보안기능-014-0020</t>
  </si>
  <si>
    <t>입찰 시 안면인증/본인인증 구현</t>
  </si>
  <si>
    <t>1. 검토결과
  - 조달업체 입찰 시 안면인증 기능 개발
  - 조달업체 입찰 시 스마트폰본인인증 기능 개발
2. 구현 방안/제약사항
  - 업무 Service에 정의된 API를 호출하여 정보 조회하여 화면 표출
  - 웹 화면과 동일한 데이터가 표출되도록 구현
  - 모바일에 특화된 UI/UX로 화면 구성
  - 안면인식 솔루션 사용 여부에 따라 변경 가능
  - 휴대폰본인확인 서비스 업체에 따라 연동 방식 변경 가능</t>
  </si>
  <si>
    <t>RQ-FUN-보안기능-014-0030</t>
  </si>
  <si>
    <t>대리인 등록 및 입찰 진행 시 모바일 앱에서 진행</t>
  </si>
  <si>
    <t>ㅇPC에서 대리인 등록 및 입찰을 진행할 경우, 안면인증과 관련한 단계는 모바일 앱에 수행하도록 구현되어야 함</t>
  </si>
  <si>
    <t>RQ-FUN-보안기능-014-0040</t>
  </si>
  <si>
    <t>바이오 모듈 악용 방지 기능</t>
  </si>
  <si>
    <t>ㅇ바이오모듈 장애 시 허용되는 긴급입찰의 악용을 방지하기 위한 보안기능이 제공되어야 함
※ 예: 특정기간내 특정횟수내 긴급입찰 허용</t>
  </si>
  <si>
    <t>1. 검토결과
  - 바이오모듈 장애 시 긴급입찰의 허용 기간 및 횟수 제한 기능 개발
2. 구현 방안/제약사항
  - 보안을 위한 방안 및 정책 마련이 선행되어야 함
  - 바이오모듈 사용 여부에 따라 변경될 수 있음</t>
  </si>
  <si>
    <t>RQ-FUN-보안기능-014-0050</t>
  </si>
  <si>
    <t>입찰 시 인증서 로딩 및 세션 유지</t>
  </si>
  <si>
    <t>RQ-FUN-보안기능-014-0060</t>
  </si>
  <si>
    <t>스마트폰 본인인증</t>
  </si>
  <si>
    <t>RQ-FUN-보안기능-014-0070</t>
  </si>
  <si>
    <t>인증서를 통한 입찰 수행</t>
  </si>
  <si>
    <t>RQ-FUN-보안기능-014-0080</t>
  </si>
  <si>
    <t>안면인식 특징점 저장 및 암호화</t>
  </si>
  <si>
    <t>ㅇ안면인식 특징점의 정보를 저장하고 처리하는 기기는 스마트폰으로 하며, 폰 내부에 안전한 정보저장 영역을 설정해야 함. 이 경우, 데이터는 RSA 2048 bit, AES 128 bit, SEED 128 bit 이상의 암호화 알고리즘으로 암호화하여 저장해야 함"</t>
  </si>
  <si>
    <t>RQ-FUN-보안기능-014-0090</t>
  </si>
  <si>
    <t>안면인증 사용자 및 기기 정보 관리</t>
  </si>
  <si>
    <t>ㅇ사용자의 생체정보 등록 및 관리 기능(어드민 기능)을 구현해야 함
- 사용자 정보 관리, 장치인증키 관리, 잠금 및 해제, 안면등록 정보 초기화 기능
ㅇ입찰을 수행하는 사용자(예: 입찰대리인)의 경우 입찰에 사용할 스마트폰을 등록하여야 하며, 스마트폰을  식별할 수 있는 값을 관리해야 함</t>
  </si>
  <si>
    <t>RQ-FUN-보안기능-014-0100</t>
  </si>
  <si>
    <t>기기 접근성</t>
  </si>
  <si>
    <t>ㅇ안면인증을 활용한 대리인 등록, 입찰 기능은 Android와 iOS에서 모두 구현되어야 함</t>
  </si>
  <si>
    <t>1. 검토결과
  - 안면인식 솔루션 연동 개발
2. 구현 방안/제약사항
  - 안면인식 솔루션 사용 여부에 따라 변경 가능</t>
  </si>
  <si>
    <t>RQ-SER-009-0010</t>
  </si>
  <si>
    <t>앱난독화 및 위변조 방지</t>
  </si>
  <si>
    <t>[필요성]
ㅇ스마트나라장터(조달청의 Android 모바일앱) 앱을 GooglePlay 마켓에 등록하기 전에 난독화를 적용중
ㅇ공격자가 모바일앱 역분석을 어렵게 하여 공격 위험을 완화할 필요가 있음
[기능 요건]
ㅇ개발된 모바일앱을 마켓에 배포하기 전에, Android 모바일앱에 난독화 기술을 적용해야 함
  예시)
- 클래스, 메소드 난독화
- 상수 문자열 암호화
- 실행 흐름 난독화
- 더미 코드 추가
- 불필요한 코드 삭제
- 디버깅 탐지, 에뮬레이터 탐지
ㅇ모바일앱 위변조 방지를 위한 기능을 적용해야 함</t>
  </si>
  <si>
    <t>SER-009</t>
  </si>
  <si>
    <t>1. 검토결과
  - 솔루션을 활용하여 배포 전 앱 난독화 및 위변조방지 수행
2. 구현 방안/제약사항
  - 앱난독화 및 위변조 방지 솔루션 제공 기능에 맞춰 수행
  - 안드로이드에서 공식으로 지원하는 프로그램 사용시 클래스, 메소드 난독화 수준만 진행 가능</t>
  </si>
  <si>
    <t>RQ-SER-010-0010</t>
  </si>
  <si>
    <t>루팅 탐지</t>
  </si>
  <si>
    <t>[필요성]
ㅇ사용자의 폰이 Rooting/JailBreak된 상태에서 앱이 실행되는 경우 모바일 전자입찰의 기밀성, 무결성을 보장할 수 없게 됨
[기능 요건]
ㅇ폰 Rooting/JailBreak 여부를 탐지하는 코드를 추가하고, Rooting/JailBreak 탐지 시 스마트나라장터 모바일앱을 실행하지 않고 종료하도록 구현하여야 함</t>
  </si>
  <si>
    <t>SER-010</t>
  </si>
  <si>
    <t>1. 검토결과
  - 솔루션을 활용하여 배포 전 앱 난독화 및 위변조방지 수행
2. 구현 방안/제약사항
  - 앱난독화 및 위변조 방지 솔루션 제공 기능에 맞춰 수행</t>
  </si>
  <si>
    <t>RQ-FUN-모바일-022-0010</t>
  </si>
  <si>
    <t>수요기관-계약상품몰-상품검색</t>
  </si>
  <si>
    <t>상품키워드검색</t>
  </si>
  <si>
    <t>키워드 입력하여 상품검색, 
검색결과조회</t>
  </si>
  <si>
    <t>사용자가 키워드를 입력하여 상품을 검색하고, 검색한 결과를 조회 할 수 있어야함</t>
  </si>
  <si>
    <t>FUN-모바일-022</t>
  </si>
  <si>
    <t>1.  검토결과
  - 상품 키워드로 상품 목록 검색 기능 개발
  - 상품 상세 조회 기능 개발
2. 구현 방안/제약사항
  - 업무 Service에 정의된 API를 호출하여 정보 조회하여 화면 표출
  - 웹 화면과 동일한 데이터가 표출되도록 구현
  - 모바일에 특화된 UI/UX로 화면 구성</t>
  </si>
  <si>
    <t>RQ-FUN-모바일-022-0020</t>
  </si>
  <si>
    <t>카테고리</t>
  </si>
  <si>
    <t>카테고리별 등록된 상품조회</t>
  </si>
  <si>
    <t>사용자가 카테고리별로 등록된 상품을 조회할 수 있어야함</t>
  </si>
  <si>
    <t>1. 검토결과
  - 카테고리별 상품 목록 조회 기능 개발
2. 구현 방안/제약사항
  - 업무 Service에 정의된 API를 호출하여 정보 조회하여 화면 표출
  - 웹 화면과 동일한 데이터가 표출되도록 구현
  - 모바일에 특화된 UI/UX로 화면 구성</t>
  </si>
  <si>
    <t>RQ-FUN-모바일-023-0010</t>
  </si>
  <si>
    <t>수요기관-계약상품몰-연관상품 및 홍보상품</t>
  </si>
  <si>
    <t>구매 BEST상품</t>
  </si>
  <si>
    <t>구매 BEST상품 목록조회</t>
  </si>
  <si>
    <t>FUN-모바일-023</t>
  </si>
  <si>
    <t>RQ-FUN-모바일-023-0020</t>
  </si>
  <si>
    <t>인기검색상품</t>
  </si>
  <si>
    <t>인기검색상품 목록조회</t>
  </si>
  <si>
    <t>RQ-FUN-모바일-023-0030</t>
  </si>
  <si>
    <t>추천상품 목록조회</t>
  </si>
  <si>
    <t>사용자가 추천상품 목록을 조회할 수 있어야함</t>
  </si>
  <si>
    <t>1. 검토결과
  - 추천상품 목록 조회 기능 개발
2. 구현 방안/제약사항
  - 업무 Service에 정의된 API를 호출하여 정보 조회하여 화면 표출
  - 웹 화면과 동일한 데이터가 표출되도록 구현
  - 모바일에 특화된 UI/UX로 화면 구성</t>
  </si>
  <si>
    <t>RQ-FUN-모바일-023-0040</t>
  </si>
  <si>
    <t>최근등록상품</t>
  </si>
  <si>
    <t>최근등록상품 목록조회</t>
  </si>
  <si>
    <t>사용자가 최근등록상품 목록을 조회할 수 있어야함</t>
  </si>
  <si>
    <t>1. 검토결과
  - 최근등록상품 목록 조회 기능 개발
2. 구현 방안/제약사항
  - 업무 Service에 정의된 API를 호출하여 정보 조회하여 화면 표출
  - 웹 화면과 동일한 데이터가 표출되도록 구현
  - 모바일에 특화된 UI/UX로 화면 구성</t>
  </si>
  <si>
    <t>RQ-FUN-모바일-023-0050</t>
  </si>
  <si>
    <t>할인행사/기획전 진행 중인 상품 목록조회</t>
  </si>
  <si>
    <t>사용자가 할인행사/기획전을 진행 중인 상품 목록을 조회할 수 있어야함</t>
  </si>
  <si>
    <t>1. 검토결과
  - 할인행사/기획전 진행중 상품 목록 조회 기능 개발
2. 구현 방안/제약사항
  - 업무 Service에 정의된 API를 호출하여 정보 조회하여 화면 표출
  - 웹 화면과 동일한 데이터가 표출되도록 구현
  - 모바일에 특화된 UI/UX로 화면 구성</t>
  </si>
  <si>
    <t>RQ-FUN-모바일-023-0060</t>
  </si>
  <si>
    <t>상품홍보관</t>
  </si>
  <si>
    <t>상품홍보관(동영상) 목록조회</t>
  </si>
  <si>
    <t>RQ-FUN-모바일-024-0010</t>
  </si>
  <si>
    <t>수요기관-계약상품몰-전용몰</t>
  </si>
  <si>
    <t>사회적가치실현기업 관련 전용몰검색</t>
  </si>
  <si>
    <t>사용자가 장애인기업, 사회적기업 등의 사회적가치실현기업 관련 전용몰을 검색 할 수 있어야함</t>
  </si>
  <si>
    <t>FUN-모바일-024</t>
  </si>
  <si>
    <t>1. 검토결과
  - 사회적가치실현기업 관련 전용몰 검색 기능 개발
2. 구현 방안/제약사항
  - 업무 Service에 정의된 API를 호출하여 정보 조회하여 화면 표출
  - 웹 화면과 동일한 데이터가 표출되도록 구현
  - 모바일에 특화된 UI/UX로 화면 구성</t>
  </si>
  <si>
    <t>RQ-FUN-모바일-024-0020</t>
  </si>
  <si>
    <t>기술품질인증제품 관련 상품 검색</t>
  </si>
  <si>
    <t>RQ-FUN-모바일-024-0030</t>
  </si>
  <si>
    <t>저탄소 녹색성장 기반의 물품 검색</t>
  </si>
  <si>
    <t>사용자가 고효율기자재, 에너지절약제품, 환경표지제품, 우수재활용제품(GR) 등의 저탄소 녹색성장 기반의 물품을 검색 할 수 있어야함</t>
  </si>
  <si>
    <t>1. 검토결과
  - 저탄소 녹색성장 기반 물품 검색 기능 개발
2. 구현 방안/제약사항
  - 업무 Service에 정의된 API를 호출하여 정보 조회하여 화면 표출
  - 웹 화면과 동일한 데이터가 표출되도록 구현
  - 모바일에 특화된 UI/UX로 화면 구성</t>
  </si>
  <si>
    <t>RQ-FUN-모바일-024-0040</t>
  </si>
  <si>
    <t>중기간경쟁제품 검색</t>
  </si>
  <si>
    <t>RQ-FUN-모바일-024-0050</t>
  </si>
  <si>
    <t>창업기업제품을 검색</t>
  </si>
  <si>
    <t>사용자가 창업기업제품을 검색 할 수 있어야함</t>
  </si>
  <si>
    <t>1. 검토결과
  - 창업기업제품 검색 기능 개발
2. 구현 방안/제약사항
  - 업무 Service에 정의된 API를 호출하여 정보 조회하여 화면 표출
  - 웹 화면과 동일한 데이터가 표출되도록 구현
  - 모바일에 특화된 UI/UX로 화면 구성</t>
  </si>
  <si>
    <t>RQ-FUN-모바일-024-0060</t>
  </si>
  <si>
    <t>우수조달물품(차량, 시멘트, 아스팔트 포함)검색</t>
  </si>
  <si>
    <t>사용자가 조달청장이 인정하는 우수조달물품(차량, 시멘트, 아스팔트 포함)을 검색 할 수 있어야함</t>
  </si>
  <si>
    <t>1. 검토결과
  - 우수조달물품(차량, 시멘트, 아스팔트 포함) 검색 기능 개발
2. 구현 방안/제약사항
  - 업무 Service에 정의된 API를 호출하여 정보 조회하여 화면 표출
  - 웹 화면과 동일한 데이터가 표출되도록 구현
  - 모바일에 특화된 UI/UX로 화면 구성</t>
  </si>
  <si>
    <t>RQ-FUN-모바일-024-0070</t>
  </si>
  <si>
    <t>학교구매물품 검색</t>
  </si>
  <si>
    <t>RQ-FUN-모바일-024-0080</t>
  </si>
  <si>
    <t xml:space="preserve">우수조달공동상표 관련 물품 검색 </t>
  </si>
  <si>
    <t>사용자가 우수조달공동상표 관련 물품을 검색 할 수 있어야함</t>
  </si>
  <si>
    <t>1. 검토결과
  - 우수조달공동상표 관련 물품 검색 기능 개발
2. 구현 방안/제약사항
  - 업무 Service에 정의된 API를 호출하여 정보 조회하여 화면 표출
  - 웹 화면과 동일한 데이터가 표출되도록 구현
  - 모바일에 특화된 UI/UX로 화면 구성</t>
  </si>
  <si>
    <t>RQ-FUN-모바일-024-0090</t>
  </si>
  <si>
    <t>정부조달전통상품 관련 물품 검색</t>
  </si>
  <si>
    <t>RQ-FUN-모바일-024-0100</t>
  </si>
  <si>
    <t>품질보증조달물품 관련 물품 검색</t>
  </si>
  <si>
    <t>사용자가 품질보증조달물품 관련 물품을 검색 할 수 있어야함</t>
  </si>
  <si>
    <t>1. 검토결과
  - 품질보증조달물품 관련 물품 검색 기능 개발
2. 구현 방안/제약사항
  - 업무 Service에 정의된 API를 호출하여 정보 조회하여 화면 표출
  - 웹 화면과 동일한 데이터가 표출되도록 구현
  - 모바일에 특화된 UI/UX로 화면 구성</t>
  </si>
  <si>
    <t>RQ-FUN-모바일-024-0110</t>
  </si>
  <si>
    <t>시설자재 관련 물품 검색</t>
  </si>
  <si>
    <t>RQ-FUN-모바일-024-0120</t>
  </si>
  <si>
    <t xml:space="preserve">용역MAS 관련 물품 검색 </t>
  </si>
  <si>
    <t>RQ-FUN-모바일-024-0130</t>
  </si>
  <si>
    <t>국방상용물자 관련 물품 검색</t>
  </si>
  <si>
    <t>RQ-FUN-모바일-024-0140</t>
  </si>
  <si>
    <t>레미콘아스콘 관련 물품 검색</t>
  </si>
  <si>
    <t>RQ-FUN-모바일-024-0150</t>
  </si>
  <si>
    <t>디지털서비스 관련 물품 검색</t>
  </si>
  <si>
    <t>RQ-FUN-모바일-025-0010</t>
  </si>
  <si>
    <t>수요기관-계약상품몰-주문관리</t>
  </si>
  <si>
    <t>장바구니에 상품등록,상품 목록 조회</t>
  </si>
  <si>
    <t>수요기관이 장바구니에 상품을 등록하고, 등록된 상품 목록을 조회할 수 있어야 함</t>
  </si>
  <si>
    <t>FUN-모바일-025</t>
  </si>
  <si>
    <t>1. 검토결과
  - 장바구니 목록 조회 기능 개발
  - 장바구니 상품 등록 기능 개발
2. 구현 방안/제약사항
  - 업무 Service에 정의된 API를 호출하여 정보 조회하여 화면 표출
  - 웹 화면과 동일한 데이터가 표출되도록 구현
  - 모바일에 특화된 UI/UX로 화면 구성</t>
  </si>
  <si>
    <t>RQ-FUN-모바일-025-0020</t>
  </si>
  <si>
    <t>제안요청함담기,주문하기,삭제, 관심상품등록</t>
  </si>
  <si>
    <t>RQ-FUN-모바일-025-0030</t>
  </si>
  <si>
    <t>주문관리</t>
  </si>
  <si>
    <t>주문서를 작성,주문내역 검색/조회</t>
  </si>
  <si>
    <t>RQ-FUN-모바일-025-0040</t>
  </si>
  <si>
    <t>주문정보변경요청</t>
  </si>
  <si>
    <t>주문변경요청서 작성,주문취소, 변경납품기한수정,결재요청, 송신</t>
  </si>
  <si>
    <t>RQ-FUN-모바일-025-0050</t>
  </si>
  <si>
    <t>납품요구서접수현황</t>
  </si>
  <si>
    <t>납품요구서 검색/조회 및
분할납품요구및통보서 조회</t>
  </si>
  <si>
    <t>수요기관이 납품요구서를 검색/조회 및 분할납품요구및통보서를 조회할 수 있어야함</t>
  </si>
  <si>
    <t>1. 검토결과
  - 납품요구서 목록 조회 기능 개발
  - 분할납품요구및통보서 상세 조회 기능 개발
2. 구현 방안/제약사항
  - 업무 Service에 정의된 API를 호출하여 정보 조회하여 화면 표출
  - 웹 화면과 동일한 데이터가 표출되도록 구현
  - 모바일에 특화된 UI/UX로 화면 구성</t>
  </si>
  <si>
    <t>RQ-FUN-모바일-025-0060</t>
  </si>
  <si>
    <t>주문/배송조회</t>
  </si>
  <si>
    <t>주문 또는 배송 내역을 기간별로 검색/목록 조회</t>
  </si>
  <si>
    <t>수요기관이 주문 또는 배송 내역을 기간별로 검색하고 목록을 조회 할 수 있어야함</t>
  </si>
  <si>
    <t>1. 검토결과
  - 주문/배송 목록 조회 기능 개발
  - 주문/배송 상세 조회 기능 개발
2. 구현 방안/제약사항
  - 업무 Service에 정의된 API를 호출하여 정보 조회하여 화면 표출
  - 웹 화면과 동일한 데이터가 표출되도록 구현
  - 모바일에 특화된 UI/UX로 화면 구성</t>
  </si>
  <si>
    <t>RQ-FUN-모바일-025-0070</t>
  </si>
  <si>
    <t>교환신청,AS신청서 작성</t>
  </si>
  <si>
    <t>수요기관이 교환신청, AS신청서를 신규로 작성 할 수 있어야함</t>
  </si>
  <si>
    <t>1. 검토결과
  - 교환신청 신규 작성 기능 개발
  - AS신청 신규 작성 기능 개발
2. 구현 방안/제약사항
  - 업무 Service에 정의된 API를 호출하여 정보 조회하여 화면 표출
  - 웹 화면과 동일한 데이터가 표출되도록 구현
  - 모바일에 특화된 UI/UX로 화면 구성</t>
  </si>
  <si>
    <t>RQ-FUN-모바일-025-0080</t>
  </si>
  <si>
    <t>주문 변경한 건 기간별로 검색, 목록/상세내용 조회</t>
  </si>
  <si>
    <t>수요기관이 주문 변경한 건을 기간별로 검색하고 목록/상세내용을 조회 할 수 있어야함</t>
  </si>
  <si>
    <t>1. 검토결과
  - 주문 변경 목록 조회 기능 개발
  - 주문 변경 상세 조회 기능 개발
2. 구현 방안/제약사항
  - 업무 Service에 정의된 API를 호출하여 정보 조회하여 화면 표출
  - 웹 화면과 동일한 데이터가 표출되도록 구현
  - 모바일에 특화된 UI/UX로 화면 구성</t>
  </si>
  <si>
    <t>RQ-FUN-모바일-025-0090</t>
  </si>
  <si>
    <t>주문 반려한 건 검색,목록/상세내용 조회</t>
  </si>
  <si>
    <t>수요기관이 주문 반려한 건을 검색하고 목록/상세내용을 조회 할 수 있어야함</t>
  </si>
  <si>
    <t>1. 검토결과
  - 주문 반려 목록 조회 기능 개발
  - 주문 반려 상세 조회 기능 개발
2. 구현 방안/제약사항
  - 업무 Service에 정의된 API를 호출하여 정보 조회하여 화면 표출
  - 웹 화면과 동일한 데이터가 표출되도록 구현
  - 모바일에 특화된 UI/UX로 화면 구성</t>
  </si>
  <si>
    <t>RQ-FUN-모바일-025-0100</t>
  </si>
  <si>
    <t>교환 및 AS내역 기간별로 조회, 등록, 수정 및 취소</t>
  </si>
  <si>
    <t>1. 검토결과
  - 교환/AS내역 목록 조회 기능 개발
  - 교환/AS내역 상세 조회 기능 개발
  - 교환/AS내역 수정/취소 기능 개발
  - 교환/AS내역 등록 기능 개발
2. 구현 방안/제약사항
  - 업무 Service에 정의된 API를 호출하여 정보 조회하여 화면 표출
  - 웹 화면과 동일한 데이터가 표출되도록 구현
  - 모바일에 특화된 UI/UX로 화면 구성</t>
  </si>
  <si>
    <t>RQ-FUN-모바일-025-0110</t>
  </si>
  <si>
    <t>계약진행현황</t>
  </si>
  <si>
    <t>구매이력,계약진행 건,관급자재구매이력 조회</t>
  </si>
  <si>
    <t>수요기관이 구매이력, 계약진행 건, 관급자재구매이력을 조회할 수 있어야함</t>
  </si>
  <si>
    <t>1. 검토결과
  - 구매이력 목록 조회 기능 개발
  - 계약진행 목록 조회 기능 개발
  - 관급자재구매이력 목록 조회 기능 개발
2. 구현 방안/제약사항
  - 업무 Service에 정의된 API를 호출하여 정보 조회하여 화면 표출
  - 웹 화면과 동일한 데이터가 표출되도록 구현
  - 모바일에 특화된 UI/UX로 화면 구성</t>
  </si>
  <si>
    <t>RQ-FUN-모바일-025-0120</t>
  </si>
  <si>
    <t>관심상품관리</t>
  </si>
  <si>
    <t>관심상품으로 지정한 상품 등록, 삭제, 조회</t>
  </si>
  <si>
    <t>수요기관이 관심상품으로 지정한 상품을 등록, 삭제, 조회할 수 있어야함</t>
  </si>
  <si>
    <t>1. 검토결과
  - 관심상품 목록 조회 기능 개발
  - 관심상품 상세 조회 기능 개발
  - 관심상품 삭제 기능 개발
  - 관심상품 신규 등록 기능 개발
2. 구현 방안/제약사항
  - 업무 Service에 정의된 API를 호출하여 정보 조회하여 화면 표출
  - 웹 화면과 동일한 데이터가 표출되도록 구현
  - 모바일에 특화된 UI/UX로 화면 구성</t>
  </si>
  <si>
    <t>RQ-FUN-모바일-025-0130</t>
  </si>
  <si>
    <t>상품Q&amp;A관리</t>
  </si>
  <si>
    <t>상품 질의 내용 등록,조회,변경</t>
  </si>
  <si>
    <t>수요기관이 상품 질의 내용 등록, 조회, 변경할 수 있어야함</t>
  </si>
  <si>
    <t>1. 검토결과
  - 상품 질의 목록 조회 기능 개발
  - 상품 질의 상세 조회 기능 개발
  - 상품 질의 내용 변경 기능 개발
  - 상품 질의 신규 등록 기능 개발
2. 구현 방안/제약사항
  - 업무 Service에 정의된 API를 호출하여 정보 조회하여 화면 표출
  - 웹 화면과 동일한 데이터가 표출되도록 구현
  - 모바일에 특화된 UI/UX로 화면 구성</t>
  </si>
  <si>
    <t>RQ-FUN-모바일-025-0140</t>
  </si>
  <si>
    <t>상품평관리</t>
  </si>
  <si>
    <t>상품평 등록,조회,변경</t>
  </si>
  <si>
    <t>수요기관이 상품평을 등록, 조회, 변경할 수 있어야함</t>
  </si>
  <si>
    <t>1. 검토결과
  - 상품평 등록(대상) 상품 목록 조회
  - 상품평 조회 기능 개발
  - 상품평 신규 등록 기능 개발
  - 상품평 변경 기능 개발
2. 구현 방안/제약사항
  - 업무 Service에 정의된 API를 호출하여 정보 조회하여 화면 표출
  - 웹 화면과 동일한 데이터가 표출되도록 구현
  - 모바일에 특화된 UI/UX로 화면 구성</t>
  </si>
  <si>
    <t>RQ-FUN-모바일-021-0010</t>
  </si>
  <si>
    <t>수요기관-대금청구/실적증명</t>
  </si>
  <si>
    <t>대금청구</t>
  </si>
  <si>
    <t>FUN-모바일-021</t>
  </si>
  <si>
    <t>RQ-FUN-모바일-021-0020</t>
  </si>
  <si>
    <t>대금청구응답서 작성</t>
  </si>
  <si>
    <t>RQ-FUN-모바일-021-0030</t>
  </si>
  <si>
    <t>실적증명확인요청서 목록조회</t>
  </si>
  <si>
    <t>수요기관이 조달업체에서 요청한 실적증명확인요청서의 진행현황을 목록으로 조회할 수 있어야함</t>
  </si>
  <si>
    <t>1. 검토결과
  - 실적증명확인요청서 진행현황 조회 기능 개발
2. 구현 방안/제약사항
  - 업무 Service에 정의된 API를 호출하여 정보 조회하여 화면 표출
  - 웹 화면과 동일한 데이터가 표출되도록 구현
  - 모바일에 특화된 UI/UX로 화면 구성</t>
  </si>
  <si>
    <t>RQ-FUN-모바일-026-0010</t>
  </si>
  <si>
    <t>수요기관-벤처창업상품몰-상품검색</t>
  </si>
  <si>
    <t>상품검색</t>
  </si>
  <si>
    <t>키워드를 입력하여 등록된 상품검색/조회</t>
  </si>
  <si>
    <t>사용자가 키워드를 입력하여 등록된 상품을 검색/조회할 수 있어야함</t>
  </si>
  <si>
    <t>FUN-모바일-026</t>
  </si>
  <si>
    <t>1. 검토결과
  - 상품 키워드로 상품 목록 검색 기능 개발
  - 상품 상세 조회 기능 개발
2. 구현 방안/제약사항
  - 업무 Service에 정의된 API를 호출하여 정보 조회하여 화면 표출
  - 웹 화면과 동일한 데이터가 표출되도록 구현
  - 모바일에 특화된 UI/UX로 화면 구성</t>
  </si>
  <si>
    <t>RQ-FUN-모바일-026-0020</t>
  </si>
  <si>
    <t>카테고리별 상품 목록 검색</t>
  </si>
  <si>
    <t>사용자가 카테고리별 상품 목록을 검색할 수 있어야함</t>
  </si>
  <si>
    <t>RQ-FUN-모바일-027-0010</t>
  </si>
  <si>
    <t>수요기관-벤처창업상품몰-연관상품 및 홍보상품</t>
  </si>
  <si>
    <t>구매BEST상품</t>
  </si>
  <si>
    <t>구매BEST상품 목록 조회</t>
  </si>
  <si>
    <t>FUN-모바일-027</t>
  </si>
  <si>
    <t>RQ-FUN-모바일-027-0020</t>
  </si>
  <si>
    <t>인기검색상품 목록 조회</t>
  </si>
  <si>
    <t>RQ-FUN-모바일-027-0030</t>
  </si>
  <si>
    <t>추천상품 목록 조회</t>
  </si>
  <si>
    <t>RQ-FUN-모바일-027-0040</t>
  </si>
  <si>
    <t xml:space="preserve"> 최근등록상품 목록 조회</t>
  </si>
  <si>
    <t>RQ-FUN-모바일-027-0050</t>
  </si>
  <si>
    <t>할인행사/기획전 상품 목록 조회</t>
  </si>
  <si>
    <t>사용자가 할인행사/기획전 상품 목록을 조회할 수 있어야 함</t>
  </si>
  <si>
    <t>RQ-FUN-모바일-028-0010</t>
  </si>
  <si>
    <t>수요기관-벤처창업상품몰-주문관리</t>
  </si>
  <si>
    <t>장바구니에 상품(소액수의계약상품 등록, 상품 목록 조회</t>
  </si>
  <si>
    <t>수요기관이 장바구니에 상품(소액수의계약상품)을 등록하고, 등록된 상품 목록을 조회할 수 있어야 함</t>
  </si>
  <si>
    <t>FUN-모바일-028</t>
  </si>
  <si>
    <t>1. 검토결과
  - 장바구니 목록 조회 기능 개발
  - 장바구니 등록 기능 개발
2. 구현 방안/제약사항
  - 업무 Service에 정의된 API를 호출하여 정보 조회하여 화면 표출
  - 웹 화면과 동일한 데이터가 표출되도록 구현
  - 모바일에 특화된 UI/UX로 화면 구성</t>
  </si>
  <si>
    <t>RQ-FUN-모바일-028-0020</t>
  </si>
  <si>
    <t>등록된 상품에 대하여 주문하기(소액수의계약상품),삭제, 관심상품등록</t>
  </si>
  <si>
    <t>RQ-FUN-모바일-028-0030</t>
  </si>
  <si>
    <t xml:space="preserve">견적요청한 건 검색/조회,신규 작성 및 송신 </t>
  </si>
  <si>
    <t>RQ-FUN-모바일-028-0040</t>
  </si>
  <si>
    <t>견적서를 조회</t>
  </si>
  <si>
    <t>수요기관이 조달업체가 송신한 견적서를 조회 할 수 있어야함</t>
  </si>
  <si>
    <t>1. 검토결과
  - 견적서 목록 조회 기능 개발
  - 견적서 상세 조회 기능 개발
2. 구현 방안/제약사항
  - 업무 Service에 정의된 API를 호출하여 정보 조회하여 화면 표출
  - 웹 화면과 동일한 데이터가 표출되도록 구현
  - 모바일에 특화된 UI/UX로 화면 구성</t>
  </si>
  <si>
    <t>RQ-FUN-모바일-028-0050</t>
  </si>
  <si>
    <t>규격변경제작요청</t>
  </si>
  <si>
    <t>규격변경제작요청서 검색/조회/작성</t>
  </si>
  <si>
    <t>RQ-FUN-모바일-028-0060</t>
  </si>
  <si>
    <t>규격제작변경요청회신 내용 조회</t>
  </si>
  <si>
    <t>수요기관이 조달업체가 회신한 규격제작변경요청회신 내용을 조회할 수 있어야함</t>
  </si>
  <si>
    <t>1. 검토결과
  - 규격변경제작요청 회신 목록 조회 기능 개발
  - 규격변경제작요청 회신 상세 조회 기능 개발
2. 구현 방안/제약사항
  - 업무 Service에 정의된 API를 호출하여 정보 조회하여 화면 표출
  - 웹 화면과 동일한 데이터가 표출되도록 구현
  - 모바일에 특화된 UI/UX로 화면 구성</t>
  </si>
  <si>
    <t>RQ-FUN-모바일-028-0070</t>
  </si>
  <si>
    <t>상품주문서 검색/조회</t>
  </si>
  <si>
    <t>수요기관이 상품주문서를 검색/조회할 수 있어야함</t>
  </si>
  <si>
    <t>2022-12-20</t>
  </si>
  <si>
    <t>[검토결과]
수요기관이 상품주문서를 검색/조회할 수 있는 응용팀 기능을 기반으로 구현
[구현방안/제약사항]
1. 응용팀 상품주문서 설계/개발 기능을 기반으로, 모바일 적용 대상 기능을 설계에 반영
2. 일부 모바일 부적합 기능은 제외될 수 있음</t>
  </si>
  <si>
    <t>RQ-FUN-모바일-028-0080</t>
  </si>
  <si>
    <t>신규 주문서를 작성하여 전송</t>
  </si>
  <si>
    <t>RQ-FUN-모바일-028-0090</t>
  </si>
  <si>
    <t>관심상품을 등록/삭제 및 조회</t>
  </si>
  <si>
    <t>수요기관이 관심상품을 등록/삭제 및 조회할 수 있어야함</t>
  </si>
  <si>
    <t>[검토결과]
수요기관 로그인 시 관심상품을 등록하고 관리할 수 있는 기능을 응용팀 기능을 기반으로 구현
[구현방안/제약사항]
1. 응용팀 관심상품 설계/개발 기능을 기반으로, 모바일 적용 대상 기능을 설계에 반영
2. 일부 모바일 부적합 기능은 제외될 수 있음</t>
  </si>
  <si>
    <t>RQ-FUN-모바일-028-0100</t>
  </si>
  <si>
    <t>상품 질의를 등록/수정 및 조회</t>
  </si>
  <si>
    <t>수요기관이 상품 질의를 등록/수정 및 조회할 수 있어야함</t>
  </si>
  <si>
    <t>[검토결과]
수요기관 로그인 시 상품 관련한 문의를 하고, 조회할 수 있는  응용팀 기능을 기반으로 구현
[구현방안/제약사항]
1. 응용팀 상품Q&amp;A 설계/개발 기능을 기반으로, 모바일 적용 대상 기능을 설계에 반영
2. 일부 모바일 부적합 기능은 제외될 수 있음</t>
  </si>
  <si>
    <t>RQ-FUN-모바일-028-0110</t>
  </si>
  <si>
    <t>상품평</t>
  </si>
  <si>
    <t>상품평을 등록/수정 및 조회</t>
  </si>
  <si>
    <t>수요기관이 상품평을 등록/수정 및 조회할 수 있어야함</t>
  </si>
  <si>
    <t>[검토결과]
수요기관 로그인 시 상품평을 등록/수정 및 조회할 수 있는  응용팀 기능을 기반으로 구현
[구현방안/제약사항]
1. 응용팀 상품평 설계/개발 기능을 기반으로, 모바일 적용 대상 기능을 설계에 반영
2. 일부 모바일 부적합 기능은 제외될 수 있음</t>
  </si>
  <si>
    <t>RQ-FUN-모바일-020-0010</t>
  </si>
  <si>
    <t>수요기관-전자계약</t>
  </si>
  <si>
    <t>계약보증서 접수</t>
  </si>
  <si>
    <t>계약보증서 검색/조회/접수</t>
  </si>
  <si>
    <t>FUN-모바일-020</t>
  </si>
  <si>
    <t>RQ-FUN-모바일-020-0020</t>
  </si>
  <si>
    <t>인지세납부 조회</t>
  </si>
  <si>
    <t>인지세납부결과 검색/조회</t>
  </si>
  <si>
    <t>RQ-FUN-모바일-020-0030</t>
  </si>
  <si>
    <t>인지세미사용확인응답서 작성</t>
  </si>
  <si>
    <t>RQ-FUN-모바일-020-0040</t>
  </si>
  <si>
    <t>계약(초안)응답서 접수</t>
  </si>
  <si>
    <t>계약(초안)응답서 조회/접수</t>
  </si>
  <si>
    <t>RQ-FUN-모바일-020-0050</t>
  </si>
  <si>
    <t>계약체결 통보</t>
  </si>
  <si>
    <t>계약체결통보서 작성/송신</t>
  </si>
  <si>
    <t>RQ-FUN-모바일-020-0060</t>
  </si>
  <si>
    <t>변경계약응답서 접수</t>
  </si>
  <si>
    <t>변경계약응답서 조회/접수</t>
  </si>
  <si>
    <t>RQ-FUN-모바일-020-0070</t>
  </si>
  <si>
    <t>변경계약체결통보서 작성/송신</t>
  </si>
  <si>
    <t>RQ-FUN-모바일-019-0010</t>
  </si>
  <si>
    <t>수요기관-전자입찰</t>
  </si>
  <si>
    <t>사전규격등록</t>
  </si>
  <si>
    <t>사전규격을 검색/조회</t>
  </si>
  <si>
    <t>수요기관이 자신이 등록한 사전규격을 검색/조회 할 수 있어야함</t>
  </si>
  <si>
    <t>FUN-모바일-019</t>
  </si>
  <si>
    <t>1. 검토결과
  - 등록한 사전규격 목록 조회 기능 개발
  - 등록한 사전규격 상세 조회 기능 개발
2. 구현 방안/제약사항
  - 업무 Service에 정의된 API를 호출하여 정보 조회하여 화면 표출
  - 웹 화면과 동일한 데이터가 표출되도록 구현
  - 모바일에 특화된 UI/UX로 화면 구성</t>
  </si>
  <si>
    <t>RQ-FUN-모바일-019-0020</t>
  </si>
  <si>
    <t>사전규격을 신규로 등록</t>
  </si>
  <si>
    <t>수요기관이 사전규격을 신규로 등록할 수 있어야 함</t>
  </si>
  <si>
    <t>1. 검토결과
  - 신규 사전규격 등록 기능 개발
2. 구현 방안/제약사항
  - 업무 Service에 정의된 API를 호출하여 정보 조회하여 화면 표출
  - 웹 화면과 동일한 데이터가 표출되도록 구현
  - 모바일에 특화된 UI/UX로 화면 구성</t>
  </si>
  <si>
    <t>RQ-FUN-모바일-019-0030</t>
  </si>
  <si>
    <t>현장설명회신청접수</t>
  </si>
  <si>
    <t>현장설명회신청서 검색/조회/접수</t>
  </si>
  <si>
    <t>수요기관이 조달업체가 작성한 현장설명회신청서를 검색/조회하고 접수처리 할 수 있어야함</t>
  </si>
  <si>
    <t>1. 검토결과
  - 현장설명회신청서 목록 조회 기능 개발
  - 현장설명회신청서 상세 조회 기능 개발
  - 현장설명회신청서 접수 기능 개발
2. 구현 방안/제약사항
  - 업무 Service에 정의된 API를 호출하여 정보 조회하여 화면 표출
  - 웹 화면과 동일한 데이터가 표출되도록 구현
  - 모바일에 특화된 UI/UX로 화면 구성</t>
  </si>
  <si>
    <t>RQ-FUN-모바일-019-0040</t>
  </si>
  <si>
    <t>전자입찰취소신청접수</t>
  </si>
  <si>
    <t>전자입찰취소신청서 정보조회/접수</t>
  </si>
  <si>
    <t>RQ-FUN-모바일-019-0050</t>
  </si>
  <si>
    <t>개찰결과조회(본인)</t>
  </si>
  <si>
    <t>본인의 개찰결과를 검색/조회</t>
  </si>
  <si>
    <t>수요기관이 본인의 개찰결과를 검색/조회 할 수있어야함</t>
  </si>
  <si>
    <t>1. 검토결과
  - 개찰결과 목록 조회 기능 개발
  - 개찰결과 상세 조회 기능 개발
2. 구현 방안/제약사항
  - 업무 Service에 정의된 API를 호출하여 정보 조회하여 화면 표출
  - 웹 화면과 동일한 데이터가 표출되도록 구현
  - 모바일에 특화된 UI/UX로 화면 구성</t>
  </si>
  <si>
    <t>RQ-FUN-모바일-019-0060</t>
  </si>
  <si>
    <t>적격심사대상 통보 건 검색/조회</t>
  </si>
  <si>
    <t>RQ-FUN-모바일-019-0070</t>
  </si>
  <si>
    <t xml:space="preserve"> 적격심사대상통보서 작성/송신</t>
  </si>
  <si>
    <t>RQ-FUN-모바일-019-0080</t>
  </si>
  <si>
    <t>적격심사신청서 검색/조회/접수</t>
  </si>
  <si>
    <t>RQ-FUN-모바일-019-0090</t>
  </si>
  <si>
    <t>적격심사결과이의신청 접수</t>
  </si>
  <si>
    <t>적격심사결과에 대한 조달업체의 이의신청서 조회/접수</t>
  </si>
  <si>
    <t>RQ-FUN-모바일-019-0100</t>
  </si>
  <si>
    <t>낙찰자등록</t>
  </si>
  <si>
    <t>낙찰자 미등록 건을 조회 후 개찰,낙찰자등록</t>
  </si>
  <si>
    <t>RQ-ECR-024-0170</t>
  </si>
  <si>
    <t>소프트웨어 도입 내역</t>
  </si>
  <si>
    <t>모바일 테스트</t>
  </si>
  <si>
    <t>ㅇ 모바일 앱 테스트 자동화
   ( 개발3년 라이선스 )</t>
  </si>
  <si>
    <t>추가제안</t>
  </si>
  <si>
    <t>1. 검토 결과
   - SK mTworks를 활용하여 앱 테스트 자동화
2. 구현방안/제약 사항
   - 라이센스 문서가 필요한지 확인 필요
   - 테스트 환경을 위한 협의(SK)는 사업관리/품질에서 담당 - mTworks 솔루션
   - 실제 모바일 앱테스트는 모바일팀에서 수행</t>
  </si>
  <si>
    <t>논의필요(도입관련)</t>
  </si>
  <si>
    <t>RQ-FUN-모바일-009-0010</t>
  </si>
  <si>
    <t>사전규격</t>
  </si>
  <si>
    <t>사전규격의견 등록/조회</t>
  </si>
  <si>
    <t>사용자는 물품/공사/용역/외자에 대한 사전규격조회, 사전규격 의견을 등록 및 조회 할 수 있어야함</t>
  </si>
  <si>
    <t>FUN-모바일-009</t>
  </si>
  <si>
    <t>1. 검토결과
  - 물품/공사/용역/외자에 대한 사전규격 목록 조회 기능 개발
  - 물품/공사/용역/외자에 대한 사전규격 상세 조회 기능 개발
  - 사전규격에 대한 의견 등록/수정/삭제 기능 개발
  - 사전규격에 대한 의견에 대한 답변 등록 기능 개발
  - 사전규격에 대한 의견/답변 조회 기능 개발
2. 구현 방안/제약사항
  - 업무 Service에 정의된 API를 호출하여 정보 조회하여 화면 표출
  - 웹 화면과 동일한 데이터가 표출되도록 구현
  - 모바일에 특화된 UI/UX로 화면 구성</t>
  </si>
  <si>
    <t>RQ-FUN-모바일-009-0020</t>
  </si>
  <si>
    <t>입찰공고</t>
  </si>
  <si>
    <t>RQ-FUN-모바일-009-0030</t>
  </si>
  <si>
    <t>개찰결과</t>
  </si>
  <si>
    <t>개찰결과정보 검색/조회</t>
  </si>
  <si>
    <t>사용자는 물품, 공사, 용역, 리스, 외자, 비축, 민간에 대한 개찰결과정보를 검색 및 조회할 수 있어야함</t>
  </si>
  <si>
    <t>RQ-FUN-모바일-009-0040</t>
  </si>
  <si>
    <t>최종낙찰자</t>
  </si>
  <si>
    <t>최종낙찰자를 검색/조회</t>
  </si>
  <si>
    <t>사용자는 물품, 공사, 용역, 리스, 외자, 비축, 기타, 민간 업무에 대한 최종낙찰자를 검색 및 조회할 수 있어야함</t>
  </si>
  <si>
    <t>1. 검토결과
  - 최종낙찰자 목록 조회 기능 개발
  - 최종낙찰자 상세 조회 기능 개발
2. 구현 방안/제약사항
  - 업무 Service에 정의된 API를 호출하여 정보 조회하여 화면 표출
  - 웹 화면과 동일한 데이터가 표출되도록 구현
  - 모바일에 특화된 UI/UX로 화면 구성</t>
  </si>
  <si>
    <t>RQ-FUN-모바일-009-0050</t>
  </si>
  <si>
    <t>계약현황 조회</t>
  </si>
  <si>
    <t>사용자는 본인이 계약하거나 진행중인 계약현황을 조회할 수 있어야함</t>
  </si>
  <si>
    <t>1. 검토결과
  - 나의 계약 목록 조회 기능 개발(진행상태 표시)
2. 구현 방안/제약사항
  - 업무 Service에 정의된 API를 호출하여 정보 조회하여 화면 표출
  - 웹 화면과 동일한 데이터가 표출되도록 구현
  - 모바일에 특화된 UI/UX로 화면 구성</t>
  </si>
  <si>
    <t>RQ-FUN-모바일-009-0060</t>
  </si>
  <si>
    <t>실적증명확인</t>
  </si>
  <si>
    <t>실적증명서의 QR 코드 이용,
실적증명서조회</t>
  </si>
  <si>
    <t>사용자는 스마트폰의 카메라를 이용하여 발급된 실적증명서의 QR 코드를 이용하여 실적증명서를 조회할 수 있어야함</t>
  </si>
  <si>
    <t>1. 검토결과
  - 실적증명서 QR코드 스캔 기능 개발
  - 실적증명서 상세 조회 기능 개발
2. 구현 방안/제약사항
  - 업무 Service에 정의된 API를 호출하여 정보 조회하여 화면 표출
  - 웹 화면과 동일한 데이터가 표출되도록 구현
  - 모바일에 특화된 UI/UX로 화면 구성</t>
  </si>
  <si>
    <t>RQ-FUN-모바일-009-0070</t>
  </si>
  <si>
    <t>조달관련 법령 및 계약규정 정보 조회</t>
  </si>
  <si>
    <t>사용자는 조달관련 법령 및 계약규정 정보를 조회할 수 있어야함</t>
  </si>
  <si>
    <t>1. 검토결과
  - 법령 및 계약규정 정보 조회 기능 개발
2. 구현 방안/제약사항
  - 업무 Service에 정의된 API를 호출하여 정보 조회하여 화면 표출
  - 웹 화면과 동일한 데이터가 표출되도록 구현
  - 모바일에 특화된 UI/UX로 화면 구성</t>
  </si>
  <si>
    <t>RQ-FUN-모바일-017-0010</t>
  </si>
  <si>
    <t>조달업체-단가계약상품</t>
  </si>
  <si>
    <t>주문처리 현황</t>
  </si>
  <si>
    <t xml:space="preserve"> 주문서 검색/조회</t>
  </si>
  <si>
    <t>조달업체는 조회기간 및 납품요구번호로 주문서를 검색/조회 할 수 있어야함</t>
  </si>
  <si>
    <t>FUN-모바일-017</t>
  </si>
  <si>
    <t>1. 검토결과
  - 주문서 목록 조회 기능 개발
  - 주문서 상세 조회(분할납품요구서) 기능 개발
2. 구현 방안/제약사항
  - 업무 Service에 정의된 API를 호출하여 정보 조회하여 화면 표출
  - 웹 화면과 동일한 데이터가 표출되도록 구현
  - 모바일에 특화된 UI/UX로 화면 구성</t>
  </si>
  <si>
    <t>RQ-FUN-모바일-017-0020</t>
  </si>
  <si>
    <t>상품배송정보를 등록,배송상태조회</t>
  </si>
  <si>
    <t>조달업체는 상품배송정보를 등록(택배배송 또는 자체배송 선택)하고 배송상태를 조회할 수 있어야함</t>
  </si>
  <si>
    <t>1. 검토결과
  - 상품배송정보 등록 기능 개발
  - 배송상태 조회 기능 개발
2. 구현 방안/제약사항
  - 업무 Service에 정의된 API를 호출하여 정보 조회하여 화면 표출
  - 웹 화면과 동일한 데이터가 표출되도록 구현
  - 모바일에 특화된 UI/UX로 화면 구성</t>
  </si>
  <si>
    <t>RQ-FUN-모바일-017-0030</t>
  </si>
  <si>
    <t>주문변경요청 현황</t>
  </si>
  <si>
    <t>주문 변경 요청사항(분할납품 변경요청서)검색/조회</t>
  </si>
  <si>
    <t>조달업체는 수요기관의 주문 변경 요청사항(분할납품 변경요청서)을 검색/조회 할 수 있어야 함</t>
  </si>
  <si>
    <t>1. 검토결과
  - 주문변경요청 목록 조회 기능 개발
  - 주문변경요청 상세 조회(분할납품변경요청서) 기능 개발
2. 구현 방안/제약사항
  - 업무 Service에 정의된 API를 호출하여 정보 조회하여 화면 표출
  - 웹 화면과 동일한 데이터가 표출되도록 구현
  - 모바일에 특화된 UI/UX로 화면 구성</t>
  </si>
  <si>
    <t>RQ-FUN-모바일-017-0040</t>
  </si>
  <si>
    <t>주문 상품에 대한 배송내역 조회</t>
  </si>
  <si>
    <t>조달업체는 주문 상품에 대한 배송내역을 조회할 수 있어야함</t>
  </si>
  <si>
    <t>1. 검토결과
  - 배송 상태 및 자체 입력한 배송 내역 조회 기능 개발
2. 구현 방안/제약사항
  - 업무 Service에 정의된 API를 호출하여 정보 조회하여 화면 표출
  - 웹 화면과 동일한 데이터가 표출되도록 구현
  - 모바일에 특화된 UI/UX로 화면 구성</t>
  </si>
  <si>
    <t>RQ-FUN-모바일-017-0050</t>
  </si>
  <si>
    <t>주문반려요청 현황</t>
  </si>
  <si>
    <t>주문 반려 요청 정보 조회</t>
  </si>
  <si>
    <t>조달업체는 수요기관의 주문 반려 요청 정보를 조회할 수 있어야함</t>
  </si>
  <si>
    <t>1. 검토결과
  - 주문반려요청 목록 조회 기능 개발
2. 구현 방안/제약사항
  - 업무 Service에 정의된 API를 호출하여 정보 조회하여 화면 표출
  - 웹 화면과 동일한 데이터가 표출되도록 구현
  - 모바일에 특화된 UI/UX로 화면 구성</t>
  </si>
  <si>
    <t>RQ-FUN-모바일-017-0060</t>
  </si>
  <si>
    <t>교환관리</t>
  </si>
  <si>
    <t>상품교환요청 정보 검색/조회
처리결과에 따라 교환접수/교환완료신청</t>
  </si>
  <si>
    <t>조달업체는 수요기관이 요청한 상품교환요청 정보를 검색/조회하고 처리결과에 따라 교환접수/교환완료신청을 할 수 있어야함</t>
  </si>
  <si>
    <t>1. 검토결과
  - 교환요청 목록 조회 기능 개발
  - 교환접수 기능 개발
  - 교환완료신청 기능 개발
2. 구현 방안/제약사항
  - 업무 Service에 정의된 API를 호출하여 정보 조회하여 화면 표출
  - 웹 화면과 동일한 데이터가 표출되도록 구현
  - 모바일에 특화된 UI/UX로 화면 구성</t>
  </si>
  <si>
    <t>RQ-FUN-모바일-017-0070</t>
  </si>
  <si>
    <t>교환사유 정보 및 교환접수 후 조치내용 등을 입력</t>
  </si>
  <si>
    <t>조달업체는 교환사유 정보 및 교환접수 후 조치내용 등을 입력할 수 있어야함</t>
  </si>
  <si>
    <t>1. 검토결과
  - 교환접수 등록 기능 개발
2. 구현 방안/제약사항
  - 업무 Service에 정의된 API를 호출하여 정보 조회하여 화면 표출
  - 웹 화면과 동일한 데이터가 표출되도록 구현
  - 모바일에 특화된 UI/UX로 화면 구성</t>
  </si>
  <si>
    <t>RQ-FUN-모바일-017-0080</t>
  </si>
  <si>
    <t>AS관리</t>
  </si>
  <si>
    <t>상품AS요청정보를 검색/조회</t>
  </si>
  <si>
    <t>1. 검토결과
  - AS요청정보 목록 조회 기능 개발
  - AS요청정보 상세 조회 기능 개발
  - AS접수 기능 개발
  - AS완료신청 기능 개발
2. 구현 방안/제약사항
  - 업무 Service에 정의된 API를 호출하여 정보 조회하여 화면 표출
  - 웹 화면과 동일한 데이터가 표출되도록 구현
  - 모바일에 특화된 UI/UX로 화면 구성</t>
  </si>
  <si>
    <t>RQ-FUN-모바일-017-0090</t>
  </si>
  <si>
    <t>납품요구번호를 클릭하여 AS접수 등록</t>
  </si>
  <si>
    <t>조달업체는 납품요구번호를 클릭하여 AS접수를 등록할 수 있어야함</t>
  </si>
  <si>
    <t>1. 검토결과
  - AS접수 등록 기능 개발
2. 구현 방안/제약사항
  - 업무 Service에 정의된 API를 호출하여 정보 조회하여 화면 표출
  - 웹 화면과 동일한 데이터가 표출되도록 구현
  - 모바일에 특화된 UI/UX로 화면 구성</t>
  </si>
  <si>
    <t>RQ-FUN-모바일-017-0100</t>
  </si>
  <si>
    <t>상품 Q&amp;A 질의사항을 검색/조회</t>
  </si>
  <si>
    <t>조달업체는 수요기관이 작성한 상품 Q&amp;A 질의사항을 검색/조회하고 문의내용에 대한 답변을 등록할 수 있어야함</t>
  </si>
  <si>
    <t>1. 검토결과
  - 상품 Q&amp;A 질의사항 목록 조회 기능 개발
  - 상품 Q&amp;A 질의사항 상세 조회 기능 개발
  - 답변 등록 기능 개발
2. 구현 방안/제약사항
  - 업무 Service에 정의된 API를 호출하여 정보 조회하여 화면 표출
  - 웹 화면과 동일한 데이터가 표출되도록 구현
  - 모바일에 특화된 UI/UX로 화면 구성</t>
  </si>
  <si>
    <t>RQ-FUN-모바일-014-0010</t>
  </si>
  <si>
    <t>조달업체-대금청구</t>
  </si>
  <si>
    <t>대금청구요청</t>
  </si>
  <si>
    <t>FUN-모바일-014</t>
  </si>
  <si>
    <t>RQ-FUN-모바일-014-0020</t>
  </si>
  <si>
    <t>선금/대금 청구한 건에 대한 수요기관의 응답서를조회/접수</t>
  </si>
  <si>
    <t>조달업체는 선금/대금 청구한 건에 대한 수요기관의 응답서를조회/접수할 수 있어야 함</t>
  </si>
  <si>
    <t>1. 검토결과
  - 대금청구응답서 조회 기능 개발
  - 대금청구응답서 접수 기능 개발
2. 구현 방안/제약사항
  - 업무 Service에 정의된 API를 호출하여 정보 조회하여 화면 표출
  - 웹 화면과 동일한 데이터가 표출되도록 구현
  - 모바일에 특화된 UI/UX로 화면 구성</t>
  </si>
  <si>
    <t>RQ-FUN-모바일-018-0010</t>
  </si>
  <si>
    <t>조달업체-벤처창업상품</t>
  </si>
  <si>
    <t>견적요청접수</t>
  </si>
  <si>
    <t>견적요청서를 검색/조회 및 접수</t>
  </si>
  <si>
    <t>조달업체는 수요기관의 벤처창업상품 관련 견적요청서를 검색/조회 및 접수할 수 있어야함</t>
  </si>
  <si>
    <t>FUN-모바일-018</t>
  </si>
  <si>
    <t>1. 검토결과
  - 벤처창업상품 관련 견적요청서 목록 조회 기능 개발
  - 벤처창업상품 관련 견적요청서 상세 조회 기능 개발
  - 벤처창업상품 관련 견적요청서 접수 기능 개발
2. 구현 방안/제약사항
  - 업무 Service에 정의된 API를 호출하여 정보 조회하여 화면 표출
  - 웹 화면과 동일한 데이터가 표출되도록 구현
  - 모바일에 특화된 UI/UX로 화면 구성</t>
  </si>
  <si>
    <t>RQ-FUN-모바일-018-0020</t>
  </si>
  <si>
    <t>주문접수</t>
  </si>
  <si>
    <t>주문서 검색/조회</t>
  </si>
  <si>
    <t>조달업체는 주문서를 검색/조회하고 수요기관이 요청한 주문서 내역을 접수할 수 있어야함</t>
  </si>
  <si>
    <t>1. 검토결과
  - 벤처창업상품 관련 주문서 목록 조회 기능 개발
  - 벤처창업상품 관련 주문서 상세 조회 기능 개발
  - 벤처창업상품 관련 주문서 접수 기능 개발
2. 구현 방안/제약사항
  - 업무 Service에 정의된 API를 호출하여 정보 조회하여 화면 표출
  - 웹 화면과 동일한 데이터가 표출되도록 구현
  - 모바일에 특화된 UI/UX로 화면 구성</t>
  </si>
  <si>
    <t>RQ-FUN-모바일-018-0030</t>
  </si>
  <si>
    <t>규격변경제작요청승인</t>
  </si>
  <si>
    <t>규격변경제작요청서 검색/조회 후 승인/반려</t>
  </si>
  <si>
    <t>RQ-FUN-모바일-018-0040</t>
  </si>
  <si>
    <t>연장신청관리</t>
  </si>
  <si>
    <t>연장신청서 작성/송신</t>
  </si>
  <si>
    <t>RQ-FUN-모바일-018-0050</t>
  </si>
  <si>
    <t>1. 검토결과
  - 상품 Q&amp;A 목록 조회 기능 개발
  - 상품 Q&amp;A 상세 조회 기능 개발
  - 답변 등록 기능 개발
2. 구현 방안/제약사항
  - 업무 Service에 정의된 API를 호출하여 정보 조회하여 화면 표출
  - 웹 화면과 동일한 데이터가 표출되도록 구현
  - 모바일에 특화된 UI/UX로 화면 구성</t>
  </si>
  <si>
    <t>RQ-FUN-모바일-015-0010</t>
  </si>
  <si>
    <t>조달업체-보증서</t>
  </si>
  <si>
    <t>보증서</t>
  </si>
  <si>
    <t>보증서발급신청서 작성 및 보증서발급신청한 건에 대한 보증기관의 응답내역 조회</t>
  </si>
  <si>
    <t>조달업체는 보증서발급신청서 작성 및 보증서발급신청한 건에 대한 보증기관의 응답내역을 조회할 수 있어야 함</t>
  </si>
  <si>
    <t>FUN-모바일-015</t>
  </si>
  <si>
    <t>[제외근거 23-02-08]
- 응용(계약관리) 화면 기준으로 설계하였으나, 응용팀 개발 제외로 인해 모바일 개발에서도 제외
- 관련 근거 : 20220415_APP_회의록_계약이행_보증사연계업무검토회의.hwp</t>
  </si>
  <si>
    <t>1. 보증서발급신청/응답내역 조회는 보증기관과 연계되어야 함</t>
  </si>
  <si>
    <t>RQ-FUN-모바일-015-0020</t>
  </si>
  <si>
    <t>보증기관의 보증금 납부화면으로 이동</t>
  </si>
  <si>
    <t>조달업체는 보증기관의 보증금 납부화면으로 이동할 수 있어야 함</t>
  </si>
  <si>
    <t>1. 단순 링크만 걸면 되는지 납부를 바로 진행할 수 있도록 인증 작업(SSO 등)을 수행해야하는지 체크 필요</t>
  </si>
  <si>
    <t>RQ-FUN-모바일-015-0030</t>
  </si>
  <si>
    <t>본인의 보증서 조회</t>
  </si>
  <si>
    <t>조달업체는 본인의 보증서를 조회할 수 있어야 함</t>
  </si>
  <si>
    <t>RQ-FUN-모바일-011-0010</t>
  </si>
  <si>
    <t>조달업체-비대면소통</t>
  </si>
  <si>
    <t>비대면 정보공유방(현장설명회/업무브리핑)</t>
  </si>
  <si>
    <t>비대면 현장설명회, 비대면 업무브리핑이 진행되는 정보 공유방 조회</t>
  </si>
  <si>
    <t>수요기관 및 조달업체는 비대면 현장설명회, 비대면 업무브리핑이 진행되는 정보 공유방을 조회하고 참가신청하여 화상서비스에 입장할 수 있어야함</t>
  </si>
  <si>
    <t>FUN-모바일-011</t>
  </si>
  <si>
    <t>1. 검토결과
  - 비대면정보공유방 목록 조회 기능 개발
    (비대면현장설명회, 비대면업무브리핑)
  - 비대면정보공유방 참석 신청 기능 개발
2. 구현 방안/제약사항
  - 업무 Service에 정의된 API를 호출하여 정보 조회하여 화면 표출
  - 웹 화면과 동일한 데이터가 표출되도록 구현
  - 모바일에 특화된 UI/UX로 화면 구성
  - 화상공유 솔루션 연동(Native-솔루션 SDK 간)</t>
  </si>
  <si>
    <t>RQ-FUN-모바일-011-0020</t>
  </si>
  <si>
    <t>비대면 직접생산확인</t>
  </si>
  <si>
    <t>직접생산확인점검계획 검색/조회,직접생산확인점검한 동영상/사진등록/조회</t>
  </si>
  <si>
    <t>RQ-FUN-모바일-011-0030</t>
  </si>
  <si>
    <t>비대면 품질검사</t>
  </si>
  <si>
    <t>RQ-FUN-모바일-011-0040</t>
  </si>
  <si>
    <t>비대면 점검/검사방</t>
  </si>
  <si>
    <t>비대면 점검/검사방 목록 조회,화상서비스 이용</t>
  </si>
  <si>
    <t>조달업체는 개설된 비대면 점검/검사방 목록을 조회하여 비대면 점검/검사방에 화상서비스를 이용하여 입장할 수 있어야함</t>
  </si>
  <si>
    <t>1. 검토결과
  - 개설된 비대면 점검/검사방 목록 조회(점검/검사 대상 업체)
  - 개설된 비대면 점검/검사방 내용 조회
  - 비대면 점검/검사방 입장
2. 구현 방안/제약사항
  - 업무 Service에 정의된 API를 호출하여 정보 조회하여 화면 표출
  - 웹 화면과 동일한 데이터가 표출되도록 구현
  - 모바일에 특화된 UI/UX로 화면 구성
  - 화상공유 솔루션 연동(Native-솔루션 SDK 간)</t>
  </si>
  <si>
    <t>RQ-FUN-모바일-010-0010</t>
  </si>
  <si>
    <t>조달업체-신원확인(입찰대리인)</t>
  </si>
  <si>
    <t>비대면입찰대리인등록</t>
  </si>
  <si>
    <t>입찰대리인을 등록</t>
  </si>
  <si>
    <t>조달업체는 비대면 대리인 등록절차에 따라 안면정보활용 등을 위한 개인정보 활용 동의, 휴대폰본인확인, 주민등록증(또는 운전면허증) 촬영 및 전송, 얼굴 촬영 후 전송으로 입찰대리인을 등록할 수 있어야함
※ 안면인증이 불가능한 경우 휴대폰본인확인을 통해 본인을 확인할 수 있어야 함</t>
  </si>
  <si>
    <t>FUN-모바일-010</t>
  </si>
  <si>
    <t>RQ-FUN-모바일-010-0020</t>
  </si>
  <si>
    <t>2-Track입찰</t>
  </si>
  <si>
    <t>가격입찰문서를 제출</t>
  </si>
  <si>
    <t>RQ-FUN-모바일-016-0010</t>
  </si>
  <si>
    <t>조달업체-실적증명</t>
  </si>
  <si>
    <t>실적증명확인요청</t>
  </si>
  <si>
    <t>실적증명확인요청 조회</t>
  </si>
  <si>
    <t>조달업체는 실적증명확인요청한 건들의 진행상황을 목록으로 조회할 수 있어야 함</t>
  </si>
  <si>
    <t>FUN-모바일-016</t>
  </si>
  <si>
    <t>1. 검토결과
  - 실적증명확인요청 목록 조회 기능 개발(진행상태 표시)
2. 구현 방안/제약사항
  - 업무 Service에 정의된 API를 호출하여 정보 조회하여 화면 표출
  - 웹 화면과 동일한 데이터가 표출되도록 구현
  - 모바일에 특화된 UI/UX로 화면 구성</t>
  </si>
  <si>
    <t>RQ-FUN-모바일-013-0010</t>
  </si>
  <si>
    <t>조달업체-전자계약</t>
  </si>
  <si>
    <t>계약서(초안)조회</t>
  </si>
  <si>
    <t>조달업체는 조달분야별 계약서(초안) 검색/조회</t>
  </si>
  <si>
    <t>FUN-모바일-013</t>
  </si>
  <si>
    <t>RQ-FUN-모바일-013-0020</t>
  </si>
  <si>
    <t>계약서(초안)응답서 작성</t>
  </si>
  <si>
    <t>조달분야별 계약응답서 작성,송신</t>
  </si>
  <si>
    <t>RQ-FUN-모바일-013-0030</t>
  </si>
  <si>
    <t>계약체결통보서 조회</t>
  </si>
  <si>
    <t>수요기관이 작성한 조달분야별 계약체결통보서 검색/조회</t>
  </si>
  <si>
    <t>조달업체는 수요기관이 작성한 조달분야(물품, 용역, 공사, 외자, 리스, 비축, 기타, 민간)별 계약체결통보서를 검색 및 조회할 수 있어야함</t>
  </si>
  <si>
    <t>1. 검토결과
  - 계약체결통보서 목록 조회 기능 개발
  - 계약체결통보서 상세 조회 기능 개발
2. 구현 방안/제약사항
  - 업무 Service에 정의된 API를 호출하여 정보 조회하여 화면 표출
  - 웹 화면과 동일한 데이터가 표출되도록 구현
  - 모바일에 특화된 UI/UX로 화면 구성</t>
  </si>
  <si>
    <t>RQ-FUN-모바일-013-0040</t>
  </si>
  <si>
    <t>변경계약서 조회</t>
  </si>
  <si>
    <t>조달분야별 변경계약서 검색/조회</t>
  </si>
  <si>
    <t>1. 검토결과
  - 변경계약서 목록 조회 기능 개발
  - 변경계약서 상세 조회 기능 개발
2. 구현 방안/제약사항
  - 업무 Service에 정의된 API를 호출하여 정보 조회하여 화면 표출
  - 웹 화면과 동일한 데이터가 표출되도록 구현
  - 모바일에 특화된 UI/UX로 화면 구성</t>
  </si>
  <si>
    <t>RQ-FUN-모바일-013-0050</t>
  </si>
  <si>
    <t>변경계약응답서 작성</t>
  </si>
  <si>
    <t>조달분야별 변경계약응답서를 작성,송신</t>
  </si>
  <si>
    <t>RQ-FUN-모바일-013-0060</t>
  </si>
  <si>
    <t>변경계약체결통보서 조회</t>
  </si>
  <si>
    <t>수요기관이 작성한 조달분야별 변경계약체결통보서검색/조회</t>
  </si>
  <si>
    <t>조달업체는 수요기관이 작성한 조달분야(물품, 용역, 공사, 외자, 리스, 비축, 기타, 민간)별 변경계약체결통보서를 검색 및 조회할 수 있어야함</t>
  </si>
  <si>
    <t>1. 검토결과
  - 변경계약체결통보서 목록 조회 기능 개발
  - 변경계약체결통보서 상세 조회 기능 개발
2. 구현 방안/제약사항
  - 업무 Service에 정의된 API를 호출하여 정보 조회하여 화면 표출
  - 웹 화면과 동일한 데이터가 표출되도록 구현
  - 모바일에 특화된 UI/UX로 화면 구성</t>
  </si>
  <si>
    <t>RQ-FUN-모바일-013-0070</t>
  </si>
  <si>
    <t>인지세</t>
  </si>
  <si>
    <t>RQ-FUN-모바일-013-0080</t>
  </si>
  <si>
    <t>인지세 납부정보 예외제출 내용 입력,송신</t>
  </si>
  <si>
    <t>RQ-FUN-모바일-013-0090</t>
  </si>
  <si>
    <t>채권</t>
  </si>
  <si>
    <t>채권(국민주택채권, 지역개발채권 등) 목록조회</t>
  </si>
  <si>
    <t>RQ-FUN-모바일-012-0010</t>
  </si>
  <si>
    <t>조달업체-전자입찰</t>
  </si>
  <si>
    <t>견적</t>
  </si>
  <si>
    <t>FUN-모바일-012</t>
  </si>
  <si>
    <t>RQ-FUN-모바일-012-0020</t>
  </si>
  <si>
    <t>입찰공고조회</t>
  </si>
  <si>
    <t>입찰정보를 검색/조회하고 투찰화면으로 이동</t>
  </si>
  <si>
    <t>조달업체는 물품, 공사, 용역, 리스, 외자, 비축, 기타, 민간에 대한 입찰정보를 검색/조회하고 투찰화면으로 이동할 수 있어야함</t>
  </si>
  <si>
    <t>1. 검토결과
  - 입찰공고 목록 조회 기능 개발
  - 입찰공고 상세 조회 기능 개발
2. 구현 방안/제약사항
  - 업무 Service에 정의된 API를 호출하여 정보 조회하여 화면 표출
  - 웹 화면과 동일한 데이터가 표출되도록 구현
  - 모바일에 특화된 UI/UX로 화면 구성</t>
  </si>
  <si>
    <t>RQ-FUN-모바일-012-0030</t>
  </si>
  <si>
    <t xml:space="preserve">입찰참가 - 지문인식신원확인예외적용신청 </t>
  </si>
  <si>
    <t>지문인식신원확인 예외적용신청서</t>
  </si>
  <si>
    <t>조달업체는 지문인식신원확인 예외적용신청서를 작성하여 본인인증 후 제출 할 수 있어야 함</t>
  </si>
  <si>
    <t>1. 본인인증 방식 정의 필요</t>
  </si>
  <si>
    <t>RQ-FUN-모바일-012-0040</t>
  </si>
  <si>
    <t>입찰참가 - 공동수급협정</t>
  </si>
  <si>
    <t>RQ-FUN-모바일-012-0050</t>
  </si>
  <si>
    <t>입찰참가 - 입찰보증신청응답서조회</t>
  </si>
  <si>
    <t>입찰보증신청 응답서를 조회</t>
  </si>
  <si>
    <t>RQ-FUN-모바일-012-0060</t>
  </si>
  <si>
    <t>입찰참가 - 입찰서작성/송신</t>
  </si>
  <si>
    <t>업무별(물품/공사/용역/리스/외자/비축/민간) 입찰서 작성</t>
  </si>
  <si>
    <t>조달업체는 입찰공고를 선택하여 업무별(물품/공사/용역/리스/외자/비축/민간) 입찰서를 작성할 수 있어야함</t>
  </si>
  <si>
    <t>1. 검토결과
  - 공사입찰서 작성(유의사항동의, 파일첨부) 후 송신 기능 개발
  - 용역입찰서 작성(유의사항동의, 파일첨부) 후 송신 기능 개발
  - 리스입찰서 작성(파일첨부) 후 송신 기능 개발
  - 외자입찰서 작성(Item/Description/Remark 등) 후 송신 기능 개발
  - 비축입찰서 작성(수량/국가/원산지증명/이행채권 등, 파일첨부) 후 송신 기능 개발
  - 민간입찰서 작성(파일첨부) 후 송신 기능 개발
2. 구현 방안/제약사항
  - 업무 Service에 정의된 API를 호출하여 정보 조회하여 화면 표출
  - 웹 화면과 동일한 데이터가 표출되도록 구현
  - 모바일에 특화된 UI/UX로 화면 구성</t>
  </si>
  <si>
    <t>RQ-FUN-모바일-012-0070</t>
  </si>
  <si>
    <t>물품 공고 분류를 선택,입찰서를 작성</t>
  </si>
  <si>
    <t>조달업체는 물품 공고일 경우 물품 공고 분류를 선택하여 입찰서를 작성할 수 있어야 함</t>
  </si>
  <si>
    <t>1. 검토결과
  - 물품 공고 분류 별 입찰 공고 목록 조회 기능 개발(물품 공고)
2. 구현 방안/제약사항
  - 업무 Service에 정의된 API를 호출하여 정보 조회하여 화면 표출
  - 웹 화면과 동일한 데이터가 표출되도록 구현
  - 모바일에 특화된 UI/UX로 화면 구성</t>
  </si>
  <si>
    <t>RQ-FUN-모바일-012-0080</t>
  </si>
  <si>
    <t>입찰서 송신,송신한 결과 조회</t>
  </si>
  <si>
    <t>조달업체는 입찰서 송신 후 송신한 결과를 조회할 수 있어야함</t>
  </si>
  <si>
    <t>1. 검토결과
  - 입찰서 송신 결과 조회 기능 개발
2. 구현 방안/제약사항
  - 업무 Service에 정의된 API를 호출하여 정보 조회하여 화면 표출
  - 웹 화면과 동일한 데이터가 표출되도록 구현
  - 모바일에 특화된 UI/UX로 화면 구성</t>
  </si>
  <si>
    <t>RQ-FUN-모바일-012-0090</t>
  </si>
  <si>
    <t>입찰참가 - 투찰자신원확인</t>
  </si>
  <si>
    <t>안면인증/통신사본인인증 으로 로그인</t>
  </si>
  <si>
    <t>RQ-FUN-모바일-012-0100</t>
  </si>
  <si>
    <t>지문인증 수행</t>
  </si>
  <si>
    <t>조달업체가 지문 보안토큰을 사용하는 경우에는 지문인증을 수행하여야 함</t>
  </si>
  <si>
    <t>RQ-FUN-모바일-012-0110</t>
  </si>
  <si>
    <t>입찰참가 - 전자입찰취소신청작성</t>
  </si>
  <si>
    <t>전자입찰취소신청서 작성,전송</t>
  </si>
  <si>
    <t>RQ-FUN-모바일-012-0120</t>
  </si>
  <si>
    <t>입찰참가 - 개찰결과조회</t>
  </si>
  <si>
    <t>개찰결과 검색하고 조회</t>
  </si>
  <si>
    <t>조달업체는 본인 입찰 건에 대한 개찰결과를 검색하고 조회할 수 있어야 함</t>
  </si>
  <si>
    <t>1. 검토결과
  - 개찰결과 목록 조회 기능 개발(본인 입찰 건)
  - 개찰결과 상세 조회 기능 개발(본인 입찰 건)
2. 구현 방안/제약사항
  - 업무 Service에 정의된 API를 호출하여 정보 조회하여 화면 표출
  - 웹 화면과 동일한 데이터가 표출되도록 구현
  - 모바일에 특화된 UI/UX로 화면 구성</t>
  </si>
  <si>
    <t>RQ-FUN-모바일-012-0130</t>
  </si>
  <si>
    <t>입찰참가 - 적격심사</t>
  </si>
  <si>
    <t>적격심사대상통보서 검색/조회</t>
  </si>
  <si>
    <t>조달업체는 적격심사대상통보서를 검색/조회할 수 있어야 함</t>
  </si>
  <si>
    <t>1. 검토결과
  - 적격심사대상통보서 목록 조회 기능 개발
  - 적격심사대상통보서 상세 조회 기능 개발
2. 구현 방안/제약사항
  - 업무 Service에 정의된 API를 호출하여 정보 조회하여 화면 표출
  - 웹 화면과 동일한 데이터가 표출되도록 구현
  - 모바일에 특화된 UI/UX로 화면 구성</t>
  </si>
  <si>
    <t>RQ-FUN-모바일-012-0140</t>
  </si>
  <si>
    <t>적격심사결과조회</t>
  </si>
  <si>
    <t>RQ-FUN-모바일-012-0150</t>
  </si>
  <si>
    <t>입찰참가 - 낙찰자선정결과(본인입찰)</t>
  </si>
  <si>
    <t>낙찰자선정결과 검색/조회</t>
  </si>
  <si>
    <t>조달업체는 본인의 입찰 건에 대한 낙찰자선정결과를 검색 및 조회할 수 있어야함</t>
  </si>
  <si>
    <t>1. 검토결과
  - 낙찰자선정결과 목록 조회 기능 개발
  - 낙찰자선정결과 상세 조회 기능 개발
2. 구현 방안/제약사항
  - 업무 Service에 정의된 API를 호출하여 정보 조회하여 화면 표출
  - 웹 화면과 동일한 데이터가 표출되도록 구현
  - 모바일에 특화된 UI/UX로 화면 구성</t>
  </si>
  <si>
    <t>RQ-FUN-공통-008-0010</t>
  </si>
  <si>
    <t>공통기술</t>
  </si>
  <si>
    <t>기관사용자등록/관리</t>
  </si>
  <si>
    <t>소속직원 관리</t>
  </si>
  <si>
    <t>기관, 업체 소속직원 본인정보를 조회 및 수정</t>
  </si>
  <si>
    <t>기관, 업체 소속직원 사용자는 본인 정보를 등록하여 회원가입신청 및 본인정보를 조회 및 수정할 수 있어야함</t>
  </si>
  <si>
    <t>김모세</t>
  </si>
  <si>
    <t>FUN-공통-008</t>
  </si>
  <si>
    <t>RQ-FUN-공통-008-0020</t>
  </si>
  <si>
    <t>기관, 업체의 대표사용자 및 사용자관리자는 소속직원의 사용자 등록 신청정보를 확인하고 승인 및 탈퇴</t>
  </si>
  <si>
    <t>기관, 업체의 대표사용자 및 사용자관리자는 소속직원의 사용자 등록 신청정보를 확인하고 승인 및 탈퇴시킬 수 있어야함</t>
  </si>
  <si>
    <t>1. 검토결과
   - 기관, 업체 소속직원 사용자의 등록정보를 확인하는 기능
   - 기관, 업체 소속직원 사용자의 사용자등록 신청을 승인 처리 하는 기능
   - 기관, 업체 소속직원 사용자를 소속직원에서 탈퇴처리 기능
2. 구현방안/제약사항
   - 기관, 업체 소속직원 사용자의 등록정보를 확인하는 기능 구현
   - 기관, 업체 소속직원 사용자의 사용자등록 신청을 승인 처리 하는 기능 구현
   - 기관, 업체 소속직원 사용자를 소속직원에서 탈퇴처리 기능 구현</t>
  </si>
  <si>
    <t>RQ-FUN-공통-008-0030</t>
  </si>
  <si>
    <t>소속직원 권한관리</t>
  </si>
  <si>
    <t>기관, 업체의 대표사용자 및 사용자관리자는 소속직원 권한관리</t>
  </si>
  <si>
    <t>기관, 업체의 대표사용자 및 사용자관리자는 소속직원의 기능 권한 부여를 위한 권한그룹을 관리, 권한그룹과 이용 가능한기능을 매핑 할 수 있어야함</t>
  </si>
  <si>
    <t>1. 검토결과
   - 기관/업체 사용자등록/관리 (권한 그룹/기능 관리) 기능 구현
     . 권한 그룹 유형 : 사용자 승인관리, 권한관리, 입찰공고, 가격평가, 개찰, 낙찰자선정, 계약체결 등
     . 업무 성격에 따른 기능별 권한그룹에 대한 이용 권한을 부여
     . 권한관리 주체 : 사용자 유형별(조달청, 수요기관, 조달업체, 비축업체, 지원기관) 대표사용자
     . 권한관리 절차
        - 권한그룹별 사용 가능한 기능 정의
        - 사용자 유형별 권한 그룹 지정
2. 구현방안/제약사항
   - 조달청 사용자 → 권한 생성/관리
   - 조달청 사용자 → 권한별 사용가능한 기능 등록/관리(권한그룹과 이용가능한 기능매핑)
   - 조달청 사용자 → 권한별 사용가능한 사용자그룹 관리
   - 기관/업체 관리자 → 소속 기관/업체 사용자그룹에 사용자 관리(소속직원의 기능 권한 부여)
   - 일반사용자 → 부여된 권한으로 서비스 이용</t>
  </si>
  <si>
    <t>RQ-FUN-공통-008-0040</t>
  </si>
  <si>
    <t>기관, 업체의 대표사용자 및 사용자 관리자는 소속직원 권한 부여</t>
  </si>
  <si>
    <t>기관, 업체의 대표사용자 및 사용자 관리자는 해당 기관, 기업의 사용자그룹(조직) 및 개별 소속직원에게 이용가능 권한을 부여할 수 있어야함</t>
  </si>
  <si>
    <t>1. 검토결과
   - 기관/업체 사용자등록/관리 (권한 부여) 기능 구현
   - 권한 그룹 유형
     . 대표사용자 : 기관, 업체에서 이용할 수 있는 모든 기능을 이용할 수 있는 권한
     . 소속직원 관리자 : 대표사용자로부터 소속직원관리 권한을 위임 받은 사용자
     . 업무 담당자 : 기관 또는 업체 소속직원의 업무별 사용자 그룹으로서 이용할 수 있는 업무기능의 사용자
   - 권한 부여
     . 기관 또는 업체의 소속직원이 사용자등록 후 등록 승인을 요청 시 가입승인 또는 취소 처리
     . 기관, 업체에 소속된 사용자(소속 직원)이 이용할 수 있는 기능의 권한을 부여
2. 구현방안/제약사항
   - 최초 개인 회원가입 시 개인단순 조회 기본 권한 부여
   - 기관/업체가 사용자(소속 직원)의 소속 승인시 기관/업체 기본권한 부여</t>
  </si>
  <si>
    <t>나라장터 로그인</t>
  </si>
  <si>
    <t>국가종합전자조달시스템 로그인</t>
  </si>
  <si>
    <t>나라장터에 로그인</t>
  </si>
  <si>
    <t>조달청, 수요기관, 조달업체 등 다양한 사용자가 ID/PW, 인증서, 휴대폰을 이용하여 나라장터에 로그인할 수 있어야함</t>
  </si>
  <si>
    <t>FUN-공통-001</t>
  </si>
  <si>
    <t>1. 검토결과
   - 사용자 유형 정의 (업무별 분류)
     . 조달청 : 조달물자(물품, 공사 용역 등)의 계약, 구매, 물류관리 등의 업무를 수행 (조달청 공무원)
     . 수요기관 : 조달청에 중앙조달요청을 하거나 기관이 직접 계약 및 구매를 진행 (공공기관, 민간수요자)
     . 조달업체 : 조달 물품 및 시설공사, 용역 등의 수요에 대한 공급을 담당하는 업체 또는 기관 (조달업체, 해외소재업체)
     . 비축업체 : 비축물자를 이용하는 제조업체 또는 단체 (조달업체 - 비축사용자)
     . 수요기관(조달지원) : 나라장터 운영, 보증, 사용자 등록 등의 업무를 수행하는 사용자 (공공기관, 민간수요자 외)
   - 사용자 유형 정의 (통합대상시스템별 분류-11개기관)
     . 조달청 : 종합쇼핑몰, e-발주시스템, 계약이행시스템, 벤처나라, 나라장터(EDI)
     . 수요기관 : 종합쇼핑몰, e-발주시스템, 벤처나라, 누리장터 (민간수요자),나라장터(EDI)
     . 조달업체 : 종합쇼핑몰, e-발주시스템, 계약이행시스템, 벤처나라,나라장터(EDI)
     . 수요기관(조달지원) : e-발주시스템 (평가위원), 벤처나라 (평가위원)
   - 임시사용자 정의
     . 나라장터를 이용하지는 않지만 사용자 정보가 필요하거나 단기간 나라장터를 이용 할 수 있는 사용자 유형 생성
     . 평가위원 등 별도 사용자 등록 절차 없이 업무별 응용기능에서  담당자의 필요에 따라 등록
   - 등록된 사용자 정보에 기반한 로그인 기능에 대해서 구현(ID/PW, 인증서, 휴대폰) 로그인 사용자의 개발 프로그램에 대한 사용권한은 운영관리 시스템에서 정의/구현
2. 구현방안/제약사항
   - 사용자 유형에 따라 개인이 로그인하여 각각의 권한을 가지도록 구현
   - 사용자 회원가입 시 기존 사용자정보 연동(입찰대리인 등)
   - 응용팀과의 업무연계를 통해 사용자 유형에 대한 정확한 도출이 필요</t>
  </si>
  <si>
    <t>RQ-FUN-공통-006-0010</t>
  </si>
  <si>
    <t>기관, 업체의 정보를 조회/수정, 부가정보를 등록, 담당자정보를 등록 관리</t>
  </si>
  <si>
    <t>조달청 사용자는 기관, 업체의 정보를 조회/수정, 부가정보를 등록, 담당자정보를 등록 관리 할 수 있어야함</t>
  </si>
  <si>
    <t>1. 검토결과
   - 조달청 사용자가 기관, 업체의 정보를 조회하고 수정 기능
   - 조달청 사용자가 기관, 업체의 부가정보를 등록 관리 기능
   - 조달청 사용자가 기관의 담당자정보를 등록 관리 기능
2. 구현방안/제약사항
   - 조달청 사용자가 기관, 업체의 정보를 조회하고 수정 기능 구현
   - 조달청 사용자가 기관, 업체의 부가정보를 등록 관리 기능 구현
   - 조달청 사용자가 기관의 담당자정보를 등록 관리 기능 구현</t>
  </si>
  <si>
    <t>RQ-FUN-공통-006-0020</t>
  </si>
  <si>
    <t>기관, 기업의 행청처분정보 등록 관리</t>
  </si>
  <si>
    <t>조달청사용자는 기관, 기업의 행청처분정보 등록하여 정정, 정지, 재개, 해제 및 삭제 할 수있어야함</t>
  </si>
  <si>
    <t>1. 검토결과
   - 기관, 기업의 행청처분정보를 입력 기능
   - 기관, 기업의 등록된 행정처분정보를 조회 기능
   - 기관, 기업의 등록된 행정처분정보를 정정, 정지, 재개, 해제 및 삭제 기능
2. 구현방안/제약사항
   - 기관, 기업의 행청처분정보를 입력 기능 구현
   - 기관, 기업의 등록된 행정처분정보를 조회 기능 구현
   - 기관, 기업의 등록된 행정처분정보를 정정, 정지, 재개, 해제 및 삭제 기능 구현</t>
  </si>
  <si>
    <t>인증서정보 관리</t>
  </si>
  <si>
    <t>기관, 업체의 인증서정보 관리</t>
  </si>
  <si>
    <t>조달청 사용자는 기관, 업체의 인증서정보 조회/수정/추가/삭제하고 이용자ID, 지문보안토큰에 등록된 지문인증서, 승인된 인증서 정보를 관리할 수 있어야함</t>
  </si>
  <si>
    <t>RQ-FUN-공통-006-0050</t>
  </si>
  <si>
    <t>기관의 인증서갱신, 재발급 관련 안내정보를 제공</t>
  </si>
  <si>
    <t>기관의 인증서갱신, 재발급 관련 안내정보를 제공할 수 있어야함</t>
  </si>
  <si>
    <t>1. 검토결과
   - 기관의 인증서갱신, 재발급 관련 안내정보를 제공 기능
2. 구현방안/제약사항
   - 알림서비스를 이용하여 조달청에서 기관의 인증서갱신, 재발급  시 관련 안내정보를 제공 기능 구현
※ 기관/민간수요자 인증서 발급 요구사항 제외처리
근거 : 20221201_COT_회의록_공통기술팀 요구사항 검토회의.hwp
차세대 나라장터 수요기관/민간수요자 인증서 발급서비스 제외에 따른 안내정보 제공 기능 제외(안병욱주무관, 서인교주무관)
- 로그인을 위한 대체수단이 많이 추가되고 사용성이 낮아 요구사항 제외처리</t>
  </si>
  <si>
    <t>RQ-FUN-공통-004-0010</t>
  </si>
  <si>
    <t>나라장터이용자등록/관리-기관이용자승인</t>
  </si>
  <si>
    <t>수요기관 및 지원기관</t>
  </si>
  <si>
    <t>수요기관 또는 지원기관에서 등록한 사용자등록/변경 신청정보를 승인/관리</t>
  </si>
  <si>
    <t>조달청 사용자는 수요기관 또는 지원기관에서 등록한 사용자등록/변경 신청정보를 승인/관리 할 수 있어야함</t>
  </si>
  <si>
    <t>FUN-공통-004</t>
  </si>
  <si>
    <t>1. 검토결과
   - 수요기관 사용자 등록 요청/승인/관리는 현행 사용자관리 체계와 동일한 형태로 관리 기능
     . 사용자등록요청(수요기관) -&gt; 승인(조달등록팀)
   - 지원기관 사용자 등록 요청은 조달등록팀 접수 후 관련부서 검토 결과에 따라 승인/반려 기능
     . 사용자등록요청(수요기관) -&gt; 승인(조달등록팀) -&gt; 검토(관련부서) -&gt; 권한부여(시스템관리자)
   - 수요기관으로 등록된 기존 지원기관(협회, 은행 등)은 지원기관 유형으로 사용자 정보 변경 기능
   - 기관/업체별 통합 ID가 아닌 개인별 개별 ID 관리 필요
   - 권한관리 범위를 개인별 사용자까지 확대 필요
2. 구현방안/제약사항
   - 사용자는 모두 개인회원가입 처리
   - 수요기관/지원기관 최초관리자 등록/변경 신청 시 조달청 사용자가 승인/관리 가능하도록 기능 구현
   - 수요기관/지원기관 추가 관리자 및 사용자 등록/변경 신청 시 수요기관/지원기관 관리자가 승인/관리 가능하도록 기능 구현</t>
  </si>
  <si>
    <t>RQ-FUN-공통-004-0020</t>
  </si>
  <si>
    <t>수요기관 또는 지원기관에서 등록한 사용자 신청정보를 조회</t>
  </si>
  <si>
    <t>조달청 사용자는 수요기관 또는 지원기관에서 등록한 사용자 정보의 이력, 사용자등록/변경 신청정보, 기관인증서신청정보를 조회할 수 있어야함</t>
  </si>
  <si>
    <t>1. 검토결과
   - 수요기관에서 등록한 수요기관정보의 이력을 조달청에서 조회 기능
   - 수요기관에서 등록한 수요기관등록 신청정보를 조달청에서 조회 기능
   - 수요기관에서 등록한 수요기관인증서 신청정보를 조달청에서 조회 기능
2. 구현방안/제약사항
   - 수요기관/지원기관에서 등록한 사용자의 정보, 사용자등록/변경 신청정보를 조달청사용자가 조회 가능하도록 구현
   - 수요기관/지원기관에서 등록한 기관인증서신청정보를 조달청사용자가 조회 가능하도록 구현</t>
  </si>
  <si>
    <t>RQ-FUN-공통-004-0030</t>
  </si>
  <si>
    <t>민간수요자</t>
  </si>
  <si>
    <t>신청정보를 승인/관리 및 민간수요자인증서 신청정보를 조회</t>
  </si>
  <si>
    <t>조달청 사용자는 민간수요자가 등록한 민간수요자등록 신청정보를 승인/관리 및 민간수요자인증서 신청정보를 조회할 수 있어야함</t>
  </si>
  <si>
    <t>1. 검토결과
   - 민간수요자가 등록한 민간수요자등록 신청정보를 조달청에서 승인/관리 기능
   - 민간수요자가 등록한 민간수요자등록 신청정보를 조달청에서 조회 기능
   - 민간수요자가 등록한 민간수요자인증서 신청정보를 조달청에서 조회 기능
2. 구현방안/제약사항
   - 민간수요자가 등록한 민간수요자등록 신청정보를 조달청에서 승인/관리 기능 구현
   - 민간수요자가 등록한 민간수요자등록 신청정보를 조달청에서 조회 기능 구현
   - 민간수요자가 등록한 민간수요자인증서 신청정보를 조달청에서 조회 기능 구현
※ 2022.12.01 기관 인증서 발급서비스 요구사항 제외처리
근거 : 20221201_COT_회의록_공통기술팀 요구사항 검토회의.hwp
   - 민간수요자가 등록한 민간수요자인증서 신청정보를 조달청에서 조회 기능 구현(삭제)</t>
  </si>
  <si>
    <t>RQ-FUN-공통-004-0040</t>
  </si>
  <si>
    <t>보고서 출력</t>
  </si>
  <si>
    <t>기관이용자승인 관련 보고서 정보를 조회하고 출력</t>
  </si>
  <si>
    <t>기관이용자승인 관련 보고서 정보를 조회하고 출력할 수 있어야함</t>
  </si>
  <si>
    <t>1. 검토결과
   - 기관이용자승인 관련 보고서 정보를 조회하고 출력하는 기능
2. 구현방안/제약사항
   - 기관이용자승인 관련 보고서 정보를 조회하고 출력하는 기능 구현</t>
  </si>
  <si>
    <t>RQ-FUN-공통-002-0010</t>
  </si>
  <si>
    <t>나라장터이용자등록/관리-이용자등록/관리</t>
  </si>
  <si>
    <t>수요기관 등록</t>
  </si>
  <si>
    <t>수요기관 등록을 신청</t>
  </si>
  <si>
    <t>국가기관, 지자체, 공공기관 등이 국가종합전자조달시스템 이용을 위하여 개인정보취급방침 및 이용약관 동의 후 수요기관 등록을 신청할 수 있어야함</t>
  </si>
  <si>
    <t>FUN-공통-002</t>
  </si>
  <si>
    <t>1. 검토결과
   - 수요기관 등록 (개인정보취급방침 및 이용약관 동의) 처리 방안
     . 국가기관, 지자체, 공공기관 등이 나라장터 이용을 위하여 개인정보취급방침 및 이용약관 동의 후 수요기관 등록을 신청하는 기능
     . 개인정보취급 관련 생명주기 관리 필요
2. 구현방안/제약사항
   - 수요기관 등록 (개인정보취급방침 및 이용약관 동의) 처리 기능 구현
     . 국가기관, 지자체, 공공기관 등이 나라장터 이용을 위하여 개인정보취급방침 및 이용약관 동의 후 수요기관 등록을 신청하는 기능 구현
  - (인터뷰) 16종류 기타기관의 경우 증빙서류에 대한 목록을 수집(조달등록팀)하여 연계가능 여부 판단 필요</t>
  </si>
  <si>
    <t>RQ-FUN-공통-002-0020</t>
  </si>
  <si>
    <t>수요기관등록 진행현황조회</t>
  </si>
  <si>
    <t>수요기관은 수요기관등록 진행현황조회, 등록된 기관정보 조회, 수정 및 수정이력정보를 조회할 수 있어야함</t>
  </si>
  <si>
    <t>1. 검토결과
   - 수요기관 등록업무 관련 진행현황을 조회 기능
2. 구현방안/제약사항
   - 수요기관 등록업무 관련 진행현황을 조회 기능 구현</t>
  </si>
  <si>
    <t>RQ-FUN-공통-002-0030</t>
  </si>
  <si>
    <t>수요기관 기준 정보를 제공</t>
  </si>
  <si>
    <t>수요기관 등록을 위한 수요기관 기준 정보를 제공할 수 있어야함</t>
  </si>
  <si>
    <t>RQ-FUN-공통-002-0040</t>
  </si>
  <si>
    <t>국고보조금 통합관리 시스템과 연계</t>
  </si>
  <si>
    <t>국고보조금 통합관리 시스템과 연계를 통해 확인할 수 있어야 함</t>
  </si>
  <si>
    <t>RQ-FUN-공통-002-0050</t>
  </si>
  <si>
    <t>조달업체 등록</t>
  </si>
  <si>
    <t>조달업체가 입찰참가자격등록 신청</t>
  </si>
  <si>
    <t>국가종합전자조달시스템의 입찰 참여를 위하여 조달업체가 개인정보취급방침 및 이용약관 동의기능 및 입찰참가자격등록 신청을 할 수 있어야함</t>
  </si>
  <si>
    <t>RQ-FUN-공통-002-0060</t>
  </si>
  <si>
    <t>조달업체에 대한 신청, 취소 및 변경</t>
  </si>
  <si>
    <t>조달업체가 신청한 입찰참가자격등록, 변경신청정보, 제조물품갱신, 영문정보변경에 대한 신청, 취소 및 변경할 수 있어야함</t>
  </si>
  <si>
    <t>1. 검토결과
   - 조달업체가 신청한 입찰참가자격등록, 변경신청정보를 조회 및 신청 취소하는 기능
   - 조달업체의 제조물품갱신을 위해 정보를 입력하고 조달청에 등록 신청하는 기능
   - 조달업체의 영문정보를 입력, 수정하고 조달청에 변경 신청하는 기능
   - 조달업체에서 신청한 영문정보변경신청정보 조회 및 신청을 취소하는 기능
2. 구현방안/제약사항
   - 조달업체가 신청한 입찰참가자격등록, 변경신청정보를 조회 및 신청 취소하는 기능 구현
   - 조달업체의 제조물품갱신을 위해 정보를 입력하고 조달청에 등록 신청하는 기능 구현
   - 조달업체의 영문정보를 입력, 수정하고 조달청에 변경 신청하는 기능 구현
   - 조달업체에서 신청한 영문정보변경신청정보 조회 및 신청을 취소하는 기능 구현</t>
  </si>
  <si>
    <t>RQ-FUN-공통-002-0070</t>
  </si>
  <si>
    <t>비축물자 납품을 위한 입찰/계약/대금청구</t>
  </si>
  <si>
    <t>나라장터에 등록된 조달업체가 별도의 비축물자 이용업체 등록을 하지 않아도 비축물자 납품을 위한 입찰/계약/대금청구를 할 수 있어야 함</t>
  </si>
  <si>
    <t>1. 검토결과
   - 조달업체 등록 (비축물자 납품처리) 기능 구현
2. 구현방안/제약사항
   - 조달업체는 비축물자 담당자에게 비축물자 메뉴 사용권한을 부여가능하도록 처리
   - 전체 조달업체는 비축물자 메뉴를 이용할 수 있는지 확인 필요</t>
  </si>
  <si>
    <t>RQ-FUN-공통-002-0080</t>
  </si>
  <si>
    <t>민간수요자 등록</t>
  </si>
  <si>
    <t>민간수요자 등록 신청, 본인정보를 조회하고 수정</t>
  </si>
  <si>
    <t>민간수요자가 누리장터(민간전용 입찰시스템) 이용을 위하여 등록 신청하고 등록된 본인정보를 조회하고 수정할 수 있어야함</t>
  </si>
  <si>
    <t>1. 검토결과
   - 누리장터(민간전용 입찰시스템) 이용을 위한 민간수요자 등록을 신청하는 기능 구현
   - 민간수요자로 등록된 사용자가 본인정보를 조회하고 수정하는 기능 구현
2. 구현방안/제약사항
   - 누리장터→나라장터로 통합됨에 따라 나라장터에 민간수요자 등록을 신청하는 기능 구현</t>
  </si>
  <si>
    <t>RQ-FUN-공통-002-0090</t>
  </si>
  <si>
    <t>조달청의 민간수요자 등록업무 진행현황을 조회</t>
  </si>
  <si>
    <t>민간수요자가 등록 신청에 대한 조달청의 민간수요자 등록업무 진행현황을 조회할 수 있어야함</t>
  </si>
  <si>
    <t>1. 검토결과
   - 민간수요자 등록 신청에 대한 조달청의 민간수요자 등록업무 진행현황을 조회하는 기능
2. 구현방안/제약사항
   - 민간수요자 등록 신청에 대한 조달청의 민간수요자 등록업무 진행현황을 조회하는 기능 구현</t>
  </si>
  <si>
    <t>RQ-FUN-공통-002-0100</t>
  </si>
  <si>
    <t>비축물자이용업체 등록</t>
  </si>
  <si>
    <t>비축물자이용업체 등록을 신청</t>
  </si>
  <si>
    <t>조달청의 비축물자 이용을 위하여 비축물자이용업체가 개인정보취급방침, 이용약관 동의 후 비축물자이용업체 등록을 신청하고 할 수 있어야함</t>
  </si>
  <si>
    <t>1. 검토결과
   - 비축물자이용업체 등록(개인정보취급방침 및 이용약관 동의) 처리 방안
     . 조달청의 비축물자 이용을 위한 비축물자이용업체 등록을 위하여 개인정보취급방침, 이용약관 동의 후 비축물자이용업체 등록을 신청하는 기능
     . 개인정보취급 관련 생명주기 관리
2. 구현방안/제약사항
   - 조달청의 비축물자 이용을 위한 비축물자이용업체 등록을 위하여 개인정보취급방침, 이용약관 동의 후 비축물자이용업체 등록을 신청하는 기능 구현</t>
  </si>
  <si>
    <t>RQ-FUN-공통-002-0110</t>
  </si>
  <si>
    <t>비축물자이용업체 신청 진행현황을 조회</t>
  </si>
  <si>
    <t>비축물자이용업체는 본인이 등록한 업체기본정보조회, 등록 신청에 대한 조달청의 등록업무 진행현황을 조회, 사업자등록번호 확인, 등록/변경신청 진행현황, 국고로귀속된 입찰보증금 미납정보를 조회할 수 있어야함</t>
  </si>
  <si>
    <t>1. 검토결과
   - 비축물자이용업체가 본인이 등록한 비축업체기본정보를 조회하는 기능
   - 사업자등록번호 확인하는 기능과 비축물자이용업체 등록/변경신청 진행현황 조회 기능
   - 국고로 귀속된 입찰보증금 미납정보를 조회하는 기능
2. 구현방안/제약사항
   - 비축물자이용업체가 본인이 등록한 비축업체기본정보를 조회하는 기능 구현
   - 사업자등록번호 확인하는 기능과 비축물자이용업체 등록/변경신청 진행현황 조회 기능 구현
   - 국고로 귀속된 입찰보증금 미납정보를 조회하는 기능 구현</t>
  </si>
  <si>
    <t>RQ-FUN-공통-002-0120</t>
  </si>
  <si>
    <t>비축물자이용업체는 조달청에 승인요청 및 변경, 취소요청</t>
  </si>
  <si>
    <t>비축물자이용업체는 매출액정보등록, 비축물자이용업체변경신청에 대해 조달청에 승인요청 및 변경, 취소요청 할 수 있어야함</t>
  </si>
  <si>
    <t>1. 검토결과
   - 비축물자이용업체의 매출액정보를 등록하고 조달청에 승인을 요청하는 기능
   - 비축물자이용업체에서 신청한 비축물자이용업체변경신청정보 조회 및 신청을 취소하는 기능 
2. 구현방안/제약사항
   - 비축물자이용업체의 매출액정보를 등록하고 조달청에 승인을 요청하는 기능 구현
   - 비축물자이용업체에서 신청한 비축물자이용업체변경신청정보 조회 및 신청을 취소하는 기능 구현</t>
  </si>
  <si>
    <t>RQ-FUN-공통-002-0130</t>
  </si>
  <si>
    <t>국외소재업체 등록</t>
  </si>
  <si>
    <t>국외업체가 국가종합전자조달 시스템을 사용</t>
  </si>
  <si>
    <t>국외업체가 국가종합전자조달 시스템을 사용할 수 있어야 함</t>
  </si>
  <si>
    <t>1. 검토결과
   - 국외업체 등록 (국가종합전자조달 시스템을 사용) 기능
2. 구현방안/제약사항
   - 국외업체 등록 (국가종합전자조달 시스템을 사용) 기능 구현</t>
  </si>
  <si>
    <t>RQ-FUN-공통-002-0140</t>
  </si>
  <si>
    <t>국외소재업체 등록 후 실제 사용자 식별이 가능</t>
  </si>
  <si>
    <t>국외소재업체 등록 후 개별 사용자 등록 절차 구축에 따라 실제 사용자 식별이 가능하여야 함</t>
  </si>
  <si>
    <t>1. 검토결과
   - 국외업체 등록 (개별 사용자 등록 절차 구축에 따라 실제 사용자 식별이 가능) 기능 구현
2. 구현방안/제약사항
   - 사용자는 개인회원가입 우선 신청
   - 개인의 소속업체를 국외소재업체로 등록시 국외소재업체에서 승인하여 해당 업체 소속 사용자로 등록가능하도록 구현</t>
  </si>
  <si>
    <t>RQ-FUN-공통-002-0150</t>
  </si>
  <si>
    <t>DUNS 로 해외소재업체 식별이 가능</t>
  </si>
  <si>
    <t>나라장터 로그인 및 권한관리체계에 따라 사용이 가능하며, DUNS 로 해외소재업체 식별이 가능하여야 함</t>
  </si>
  <si>
    <t>1. 검토결과
   - 국외업체 등록 (로그인/권한, DUNS 로 해외소재업체 식별이 가능) 기능 구현
2. 구현방안/제약사항
   - DUNS연계 업체 독점으로 인해 연계비용 등의 문제 확인 필요
   - DUNS연계는 사용하지 않고 국외소재업체 회원가입시 DUNS번호 수기입력하는 방식으로 진행
     ※ 회의록 20221201_COT_회의록_공통기술팀 요구사항 검토회의.hwp</t>
  </si>
  <si>
    <t>RQ-FUN-공통-002-0160</t>
  </si>
  <si>
    <t>시스템 미사용자 관리</t>
  </si>
  <si>
    <t>시스템을 이용하지 않는 사용자들의 개인정보를 별도로 관리</t>
  </si>
  <si>
    <t>1년 이상 시스템을 이용하지 않는 사용자들의 개인정보를 별도로 관리(파기 또는 분리저장, 사용자 알림 등)하여야 하며, 1년 이상 미사용시 휴면처리 또는 삭제  등 이용자 개인정보 보호를 위한 조치를 하여야 함</t>
  </si>
  <si>
    <t>1. 검토결과
   - 휴면사용자 관리 절차 및 기능 구현
   - 개인정보취급 관련 생명주기 관리
2. 구현방안/제약사항
   - 행안부 개인정보보호지침에 따라 처리</t>
  </si>
  <si>
    <t>RQ-FUN-공통-003-0010</t>
  </si>
  <si>
    <t>나라장터이용자등록/관리-인증서신청</t>
  </si>
  <si>
    <t>인증서신청</t>
  </si>
  <si>
    <t>인증서를 신청 하고 인증서발급진행현황 정보를 조회</t>
  </si>
  <si>
    <t>수요기관, 조달업체 등 기관, 업체의 인증서 발급을 위해 개인정보 취급방침 및 이용약관 동의 후 인증서를 신청 하고 인증서발급진행현황 정보를 조회할 수 있어야함</t>
  </si>
  <si>
    <t>FUN-공통-003</t>
  </si>
  <si>
    <t>1. 검토결과
   - 수요기관의 인증서 발급을 위해 개인정보 취급방침 및 이용약관 동의 후 인증서를 신청하는 기능 구현
   - 인증서 신청 후 인증서발급진행현황 정보를 조회하는 기능
   - 인증서 신청 후 발급/진행상황에 대한 정보는 인증 시스템 결과에 따라 제공
   - 조달업체 인증서 발급은 현행대로 유지(발급대행하지 않음)
2. 구현방안/제약사항
   - 인증서 발급신청은 수요기관만 가능하도록 구현
   - 수요기관의 인증서 발급을 위해 개인정보 취급방침 및 이용약관 동의 후 인증서를 신청하는 기능 구현
※ 기관/민간수요자 인증서 발급 요구사항 제외처리
근거 : 20221201_COT_회의록_공통기술팀 요구사항 검토회의.hwp
차세대 나라장터 수요기관/민간수요자 인증서 발급서비스 제외에 따른 안내정보 제공 기능 제외(안병욱주무관, 서인교주무관)
- 로그인을 위한 대체수단이 많이 추가되고 사용성이 낮아 요구사항 제외처리</t>
  </si>
  <si>
    <t>RQ-FUN-공통-003-0020</t>
  </si>
  <si>
    <t>인증서를 국가종합전자조달시스템에 신규등록 및 추가등록</t>
  </si>
  <si>
    <t>기관, 업체의 인증서를 국가종합전자조달시스템에 신규등록 및 추가등록 할 수 있어야함</t>
  </si>
  <si>
    <t>1. 검토결과
   - 기관, 업체의 인증서를 나라장터에 신규등록 하는 기능
   - 인증 시스템 내 해당 정보를 관리
2. 구현방안/제약사항
   - 기관, 업체의 인증서를 나라장터에 신규, 추가 등록 하는 기능 구현</t>
  </si>
  <si>
    <t>RQ-FUN-공통-005-0010</t>
  </si>
  <si>
    <t>나라장터이용자등록/관리-조달업체승인</t>
  </si>
  <si>
    <t>조달업체정보 관리</t>
  </si>
  <si>
    <t>입찰참가자격등록신청 정보를 승인관리</t>
  </si>
  <si>
    <t>조달청 사용자는 조달업체가등록한 입찰참가자격등록신청 정보를 승인관리 할 수 있어야함</t>
  </si>
  <si>
    <t>FUN-공통-005</t>
  </si>
  <si>
    <t>1. 검토결과
   - 조달업체가 등록한 입찰참가자격등록신청 정보를 조달청에서 승인관리하는 기능 
2. 구현방안/제약사항
   - 조달업체가 등록한 입찰참가자격등록신청 정보를 조달청에서 승인관리하는 기능 구현</t>
  </si>
  <si>
    <t>조달업체가 등록한 정보에 대해 관리가능</t>
  </si>
  <si>
    <t>조달청 사용자는 조달업체가 등록한 사용인감등록(비축업체포함) 정보 등록, 등록승인요청 정보 승인처리, 변경승인요청 변경승인처리, 직접생산확인승인요청 승인처리, 업체정보변경 변경처리, 외국인등록번호변경요청 변경처리, 입찰대리인삭제요청 삭제처리 할 수 있어야함
·직접생산확인 승인처리 화면에서 검색기능의 검색옵션 (이관일자/이관담당자/이관지청)을 추가하고 검색된 결과를 엑셀로 다운로드 할 수 있어야 함</t>
  </si>
  <si>
    <t>1. 검토결과
   - 조달업체가 등록한 사용인감등록(비축업체포함) 정보를 조달청에서 등록 기능
   - 조달업체가 등록한 등록승인요청 정보를 조달청에서 승인처리 기능
   - 조달업체가 등록한 변경승인요청 정보를 조달청에서 변경승인처리 기능
   - 조달업체가 등록한 직접생산확인승인요청 정보를 조달청에서 승인처리 기능
   - 조달업체가 등록한 업체정보변경 정보를 조달청에서 변경처리 기능
   - 조달업체가 등록한 외국인등록번호변경요청 정보를 조달청에서 변경처리 기능
   - 조달업체가 등록한 입찰대리인삭제요청 정보를 조달청에서 삭제처리 기능
2. 구현방안/제약사항
   - 조달업체가 등록한 사용인감등록(비축업체포함) 정보 등록, 등록승인요청 정보에 대한 승인 처리 기능 구현
   - 조달업체 등록/변경 승인요청에 대한 등록/변경 승인처리 기능 구현
   - 조달업체가 등록한 직접생산확인승인요청 정보를 조달청에서 승인처리 기능 구현
     . 검색기능의 검색옵션 (이관일자/이관담당자/이관지청)을 추가
     . 검색된 결과를 엑셀로 다운로드
   - 조달업체가 등록한 업체정보변경 정보를 조달청에서 변경처리 기능
   - 외국인등록번호변경요청 변경처리 기능 구현
   - 조달업체가 등록한 외국인등록번호변경요청 정보를 조달청에서 변경처리 기능
   - 조달청 사용자가 조달업체, 조달업체사용자가 신청한 입찰대리인삭제요청 승인/삭제 처리 기능 구현</t>
  </si>
  <si>
    <t>RQ-FUN-공통-005-0030</t>
  </si>
  <si>
    <t>조달업체가 등록한 정보 조회</t>
  </si>
  <si>
    <t>조달청 사용자는 조달업체가 등록한 조달업체상태정보, 사업자등록증 및 조달업체 정복여부, 휴폐업업체상태를 조회할 수 있어야함</t>
  </si>
  <si>
    <t>1. 검토결과
   - 조달업체가 등록한 조달업체상태정보 정보를 조달청에서 조회 기능 구현
   - 조달업체가 등록한 사업자등록증조회 정보를 조달청에서 조회 기능 구현
   - 조달업체정보의 중복여부를 조달청에서 조회 기능 구현
   - 조달업체의 휴폐업업체상태조회 정보를 조달청에서 조회 기능 구현
2. 구현방안/제약사항
   - 조달업체 상세 조회 기능 구현</t>
  </si>
  <si>
    <t>RQ-FUN-공통-005-0040</t>
  </si>
  <si>
    <t>입찰참가자격 변경신청서에 대해 항목별 승인 처리</t>
  </si>
  <si>
    <t>입찰참가자격 변경신청서에 대해 항목별 승인 처리가 가능하여야 함</t>
  </si>
  <si>
    <t>RQ-FUN-공통-005-0050</t>
  </si>
  <si>
    <t>업체 등록말소 신청 및 입찰대리인 삭제 요청 처리</t>
  </si>
  <si>
    <t>업체 등록말소 신청 및 입찰대리인 삭제 요청 처리를 할 수 있어야 함</t>
  </si>
  <si>
    <t>1. 검토결과
   - 조달청 사용자가 업체 등록말소 신청 및 입찰대리인 삭제 요청 승인 처리 및 직접 삭제 기능 구현
2. 구현방안/제약사항
   - 조달청 사용자가 업체 등록말소, 입찰대리인 삭제 시 조달업체에 발송할 알림에 대한 내용 확인</t>
  </si>
  <si>
    <t>RQ-FUN-공통-005-0060</t>
  </si>
  <si>
    <t>단계별, 등록항목별 맞춤형 입찰참가자격 신청 등록화면 구성</t>
  </si>
  <si>
    <t>단계별, 등록항목별 맞춤형 입찰참가자격 신청 등록화면 구성하고 필요한 제출서류를 안내, 기연계된 정보는 신청화면에 자동입력 되도록 하여야 함</t>
  </si>
  <si>
    <t>RQ-FUN-공통-005-0070</t>
  </si>
  <si>
    <t>나라장터에서 업체에게 변경사항을 확인하는 알림</t>
  </si>
  <si>
    <t>등기사항증명, 직생증명 등의 정보가 변경됐을 때 나라장터에서 업체에게 변경사항을 확인하는 알림을 띄워 정보 불일치에 따른 입찰무효를 방지 하도록 구현 하여야 하고, 변경 전후의 시점의 데이터를 저장 조회 할 수 있어야 함</t>
  </si>
  <si>
    <t>1. 검토결과
   - 조달업체 정보 관리 (정보 불일치 사항 알림 및 변경전후 데이터 관리) 기능
2. 구현방안/제약사항
   - 등기사항증명, 직생증명 등의 정보가 변경됐을 때 나라장터에서 업체에게 변경사항을 확인하는 알림 기능 제공
   - 변경 전후 시점의 데이터를 저장 조회 기능 구현</t>
  </si>
  <si>
    <t>RQ-FUN-공통-005-0080</t>
  </si>
  <si>
    <t>해외업체정보 관리</t>
  </si>
  <si>
    <t>해외조달업체 등록/변경</t>
  </si>
  <si>
    <t>조달청은 해외조달업체의 해외업체등록신청,  해외업체변경신청에 대해 등록/변경을  할 수 있어야함</t>
  </si>
  <si>
    <t>RQ-FUN-공통-005-0090</t>
  </si>
  <si>
    <t>해외업체의정보를 조회</t>
  </si>
  <si>
    <t>조달청은 해외업체신청승인정보, 해외업체의정보를 조회할 수 있어야함</t>
  </si>
  <si>
    <t>1. 검토결과
   - 해외업체신청승인 정보를 조달청에서 조회 기능 구현
   - 나라장터에 등록된 해외업체의정보를 조달청에서 조회 기능
2. 구현방안/제약사항
   - 해외업체의 정보 및 신청/승인 정보를 조달청에서 조회 기능 구현</t>
  </si>
  <si>
    <t>RQ-FUN-공통-005-0100</t>
  </si>
  <si>
    <t>비축물자이용업체 관리</t>
  </si>
  <si>
    <t>비축업체 등록신청에 대한 등록/신청 및 승인처리</t>
  </si>
  <si>
    <t xml:space="preserve">조달청은 비축업체 등록신청에 대한 등록/신청 및 승인처리를 할 수 있어야함 </t>
  </si>
  <si>
    <t>1. 검토결과
   - 비축업체의 등록신청정보를 조달청에서 승인 처리 기능
2. 구현방안/제약사항
   - 비축업체의 등록신청정보를 조달청에서 승인 처리 기능 구현</t>
  </si>
  <si>
    <t>RQ-FUN-공통-005-0110</t>
  </si>
  <si>
    <t>비축업체변경처리 요청에 대한 처리</t>
  </si>
  <si>
    <t>조달청은 비축물자이용업체의 비축업체변경처리 요청에 대한 처리, 비축업체의 등록정보 말소</t>
  </si>
  <si>
    <t>1. 검토결과
   - 비축업체의 비축업체변경처리 요청정보를 조달청에서 처리 기능
   - 나라장터에 등록된 비축업체의 등록정보를 조달청에서 말소 처리 기능
2. 구현방안/제약사항
   - 비축업체의 비축업체변경처리 요청정보를 조달청에서 처리 기능 구현
   - 나라장터에 등록된 비축업체의 등록정보를 조달청에서 말소 처리 기능 구현</t>
  </si>
  <si>
    <t>RQ-FUN-공통-005-0120</t>
  </si>
  <si>
    <t>비축업체소기업으로 변경처리, 매출액등록정보 조회 및 승인</t>
  </si>
  <si>
    <t>비축업체소기업으로 변경처리, 매출액등록정보 조회 및 승인 할 수 있어야함</t>
  </si>
  <si>
    <t>1. 검토결과
   - 비축업체의 정보를 비축업체소기업으로 변경 처리 기능
   - 비축업체의 매출액등록정보를 조달청에서 조회하고 승인 처리 기능
2. 구현방안/제약사항
   - 비축업체의 정보를 비축업체소기업으로 변경 처리 기능 구현
   - 비축업체의 매출액등록정보를 조달청에서 조회하고 승인 처리 기능 구현</t>
  </si>
  <si>
    <t>RQ-FUN-공통-005-0130</t>
  </si>
  <si>
    <t>비축업체의 등록 승인관련 통계정보를 조회</t>
  </si>
  <si>
    <t>조달청은 비축업체전환정보 관리, 비축물품정보 관리하고 비축업체의 등록 승인관련 통계정보를 조회할 수 있어야함</t>
  </si>
  <si>
    <t>1. 검토결과
   - 비축업체전환정보를 조달청에서 관리 기능
   - 비축업체의 비축물품정보를 조달청에서 관리 기능
   - 비축업체의 등록 승인관련 통계정보를 조회 기능
2. 구현방안/제약사항
   - 비축업체전환정보를 조달청에서 관리 기능 구현
   - 비축업체의 비축물품정보를 조달청에서 관리 기능 구현
   - 비축업체의 등록 승인관련 통계정보를 조회 기능 구현</t>
  </si>
  <si>
    <t>RQ-FUN-공통-007-0010</t>
  </si>
  <si>
    <t>나라장터이용자등록/관리-지문보안토큰</t>
  </si>
  <si>
    <t>지문보안토큰 관리</t>
  </si>
  <si>
    <t>지문보안토큰관리</t>
  </si>
  <si>
    <t>조달청은 지문보안토근관리를 위하여 지문보안토큰신원확인, 지문보안토큰정보확인, 예외입찰/제안신청, 예외입찰/예외제안내역초기화, 안전입찰서비스예외적용신청, 안전입찰예외신청초기화, 판매정보확인, 입찰자등록, 입찰자삭제, 지문재등록, 토큰정보조회, PIN초기화, 토큰초기화, 장치인증값검증을 할 수 있어야함</t>
  </si>
  <si>
    <t>FUN-공통-007</t>
  </si>
  <si>
    <t>1. 검토결과
   - 지문보안토큰등록을위한 조달업체 직원 신원을 확인 기능
   - 조달업체에 등록된 지문보안토큰정보를 확인 기능
   - 입찰참가시 조달업체의 지문보안토큰이용 예외신청 정보를 관리 기능
   - 입찰참가시 조달업체의 예외제안내역을 초기화 기능
   - 조달업체의 입찰참가시 안전입찰 이용 예외를 신청 기능
   - 조달업체의 안전입찰예외신청정보를 조달청에서 초기화 기능
   - 조달청에서 지문보안토큰의 판매정보를 확인 기능
   - 조달청에서 지문보안토큰의 입찰자정보를 등록 기능
   - 조달청에서 지문보안토큰의 입찰자정보를 삭제 기능
   - 조달청에서 지문보안토큰의 지문정보를 재등록 기능
   - 조달청에서 지문보안토큰의 토큰정보를 조회 기능
   - 조달청에서 지문보안토큰의 PIN을 초기화 기능
   - 조달청에서 지문보안토큰 장치의 토큰을 초기화 기능
   - 조달청에서 지문보안토큰 장치의 인증값을 검증 기능
2. 구현방안/제약사항
   - 차세대 시스템 지문보안토큰 → 간편인증으로 대체 예정
요구사항삭제(회의록_20220706_지문보안토큰 검토 및 XML 관련 회의록 참고)</t>
  </si>
  <si>
    <t>RQ-FUN-공통-007-0020</t>
  </si>
  <si>
    <t>지문보안토큰 통계</t>
  </si>
  <si>
    <t>지문보안토큰 집계 정보를 조회</t>
  </si>
  <si>
    <t>조달청 사용자는 지문보안토큰 신원확인 및 등록자 정보, 지문보안토큰 등록 현황, 지문보안토큰지역별 집계 정보를 조회할 수 있어야함</t>
  </si>
  <si>
    <t>1. 검토결과
   - 지문보안토큰 신원확인 및 등록자 정보를 집계하여 조회 기능
   - 조달청에서 지문보안토큰 등록 현황 정보를 조회 기능
   - 조달청에서 지문보안토큰지역별 집계 정보를 조회 기능
2. 구현방안/제약사항
   - 차세대 시스템 지문보안토큰 → 간편인증으로 대체 예정
요구사항삭제(회의록_20220706_지문보안토큰 검토 및 XML 관련 회의록 참고)</t>
  </si>
  <si>
    <t>RQ-FUN-공통-007-0030</t>
  </si>
  <si>
    <t>지문보안토큰 재고관리</t>
  </si>
  <si>
    <t>지문보안토큰의 입고예정정보, 입고, 반품처리</t>
  </si>
  <si>
    <t xml:space="preserve">조달청사용자는 지문보안토큰재고관리를 위하여 지문보안토큰의 입고예정정보, 입고, 반품처리를 할 수 있어야함 </t>
  </si>
  <si>
    <t>1. 검토결과
   - 조달청에서 지문보안토큰재고관리를 위하여 지문보안토큰입고예정정보를 등록 기능
   - 조달청에서 지문보안토큰재고관리를 위하여 지문보안토큰입고처리 기능
   - 조달청에서 지문보안토큰재고관리를 위하여 지문보안토큰입고반품처리 기능
2. 구현방안/제약사항
   - 차세대 시스템 지문보안토큰 → 간편인증으로 대체 예정
요구사항삭제(회의록_20220706_지문보안토큰 검토 및 XML 관련 회의록 참고)</t>
  </si>
  <si>
    <t>RQ-FUN-공통-007-0040</t>
  </si>
  <si>
    <t>지문보안토큰의 입고, 지급, 재고 및 일일 현황 정보를 조회</t>
  </si>
  <si>
    <t>조달청 사용자는 지문보안토큰재고관리를 위하여 지문보안토큰의 입고, 지급, 재고 및 일일 현황 정보를 조회할 수 있어야함</t>
  </si>
  <si>
    <t>1. 검토결과
   - 조달청에서 지문보안토큰재고관리를 위하여 지문보안토큰입고 현황 정보를 조회 기능
   - 조달청에서 지문보안토큰재고관리를 위하여 지문보안토큰지급 현황 정보를 조회 기능
   - 조달청에서 지문보안토큰재고관리를 위하여 지문보안토큰재고 현황 정보를 조회 기능
   - 조달청에서 지문보안토큰재고관리를 위하여 지문보안토큰일일 현황 정보를 조회 기능
2. 구현방안/제약사항
   - 차세대 시스템 지문보안토큰 → 간편인증으로 대체 예정
요구사항삭제(회의록_20220706_지문보안토큰 검토 및 XML 관련 회의록 참고)</t>
  </si>
  <si>
    <t>RQ-FUN-운영관리-001-0010</t>
  </si>
  <si>
    <t>매뉴/화면관리</t>
  </si>
  <si>
    <t>메뉴/화면관리</t>
  </si>
  <si>
    <t>나라장터 메뉴구조/화면정보/화면별도움말 관리</t>
  </si>
  <si>
    <t>나라장터의 메뉴구조관리, 화면정보관리, 화면별 도움말 관리를 할 수 있어야 함</t>
  </si>
  <si>
    <t>FUN-운영관리-001</t>
  </si>
  <si>
    <t>1. 검토결과
   조달청 시스템 운영자가 화면, 메뉴, 화면별 도움말을 관리할 수 있도록 시스템 구현
  - 메뉴구조관리 기능 제공
  - 화면정보관리 기능 제공
  - 화면별 도움말관리 기능 제공
2. 구현방안/제약사항
  - 단위업무관리 기능 구현
  - 단위업무별 화면관리 기능 구현
  - 화면별 기능관리 기능 구현
  - 화면별 도움말(유의사항) 관리 기능 구현
  - 메뉴관리 기능 구현
  - 메뉴별 화면매핑 기능 구현
  - 메뉴별 도움말(유의사항)관리 기능 구현
  - 메뉴별 도움말(유의사항)이 존재할때 메뉴별 도움말(유의사항)을 보여주고 메뉴별 도움말(유의사항)이 존재하지 않을때 화면별 도움말(유의사항)을 조회하도록 구현</t>
  </si>
  <si>
    <t>RQ-FUN-운영관리-001-0020</t>
  </si>
  <si>
    <t>나라장터 이용기관 IP대역 및 메뉴별 접근정보 관리</t>
  </si>
  <si>
    <t>나라장터를 이용하는 기관이 사용하는 IP대역정보 및 메뉴별 접근할 수 있는 IP정보를 관리할 수 있어야 함</t>
  </si>
  <si>
    <t>1. 검토결과
  - 나라장터의 기관이 사용하는 IP대역의 정보 관리
  - 메뉴별 접근하는 IP정보를 관리
2. 구현방안/제약사항
  - 권한그룹별 접근 허용 IP대역 정보 관리 기능 구현
  - 권한그룹별 접근 메뉴 관리 기능 구현
  - IP대역관리를 권한그룹별 관리 적용 검토</t>
  </si>
  <si>
    <t>현행 시스템 문서유통 배치 이관(이용자)</t>
  </si>
  <si>
    <t>20210909_INT_회의록_표준화_문서유통(추진단 관리과)_최종(수정).hwp</t>
  </si>
  <si>
    <t>RQ-FUN-문서표준-004-0010</t>
  </si>
  <si>
    <t>배치설정관리</t>
  </si>
  <si>
    <t>배치실행 스케줄 조회</t>
  </si>
  <si>
    <t>배치프로그램 실행 일정계획 조회</t>
  </si>
  <si>
    <t>사전 정의된 스케줄에 따라 전자문서 생성 및 송수신 처리를 자동 실행하는 배치프로그램 실행 일정계획을 조회할 수 있어야 함</t>
  </si>
  <si>
    <t>이근직</t>
  </si>
  <si>
    <t>FUN-전자문서표준화-004</t>
  </si>
  <si>
    <t>1. 검토결과
- 일정계획에 따라 실행하는 프로그램의 일정계획 목록 조회 기능을 말하며, 이는 공통팀에서 주관하는 전자정부 프레임워크를 이용한 스케줄 기능(웹콘솔 또는 모듈로 구현)과 밀접한 관련이 있어 공통팀과 협의가 필요
- 전자문서 생성은 응용업무 시스템의 프로그램이 실행하고, 전자문서의 송수신 처리는 문서유통/표준연계 시스템의 프로그램이 실행하는 기능
2. 구현방안/제약사항
① 배치기능은 전자정부프레임워크에서 제공해 주는 서비스로 공통기술팀 아키텍처 정의서 및 개발표준정의서에 배치아키텍처가 정의 되어 있으며, 업무고유의 화면개발이 아니므로 비기능 요구사항으로 공통기술 팀에 이관 협의(2022.8.11)
② 기능-&gt;비기능 변경</t>
  </si>
  <si>
    <t>RQ-FUN-문서표준-004-0020</t>
  </si>
  <si>
    <t>배치실행 스케줄 관리</t>
  </si>
  <si>
    <t>배치프로그램 일정계획 관리</t>
  </si>
  <si>
    <t>전자문서 생성 및 송수신 처리를 실행하는 배치프로그램의 실행 일정계획을 관리할 수 있어야 함</t>
  </si>
  <si>
    <t>1. 검토결과
- 일정계획에 따라 실행하는 프로그램의 일정계획 등록/수정 기능을 말하며, 이는 공통팀에서 주관하는 공통 프레임워크를 이용한 스케줄 기능(웹콘솔 또는 모듈로 구현)과 밀접한 관련이 있어 공통팀과 협의가 필요
- 전자문서 생성은 응용업무 시스템의 프로그램이 실행하고, 전자문서의 송수신 처리는 문서유통/표준연계 시스템의 프로그램이 실행하는 기능
2. 구현방안/제약사항
2. 구현방안/제약사항
① 배치기능은 전자정부프레임워크에서 제공해 주는 서비스로 공통기술팀 아키텍처 정의서 및 개발표준정의서에 배치아키텍처가 정의 되어 있으며, 업무고유의 화면개발이 아니므로 비기능 요구사항으로 공통기술 팀에 이관 협의(2022.8.11)
② 기능-&gt;비기능 변경</t>
  </si>
  <si>
    <t>RQ-FUN-문서표준-004-0030</t>
  </si>
  <si>
    <t>배치실행 결과 조회</t>
  </si>
  <si>
    <t>수행된 배치실행결과 조회</t>
  </si>
  <si>
    <t>배치프로그램 실행 일정계획에 따라 수행된 배치실행 결과를 조회할 수 있어야 함</t>
  </si>
  <si>
    <t>1. 검토결과
- 일정계획에 따라 실행하는 프로그램의 일정계획 실행결과 조회 기능을 말하며, 이는 공통팀에서 주관하는 공통 프레임워크를 이용한 스케줄 기능(웹콘솔 또는 모듈로 구현)과 밀접한 관련이 있어 공통팀과 협의가 필요
- 전자문서 생성은 응용업무 시스템의 프로그램이 실행하고, 전자문서의 송수신 처리는 문서유통/표준연계 시스템의 프로그램이 실행하는 기능
2. 구현방안/제약사항
2. 구현방안/제약사항
① 배치기능은 전자정부프레임워크에서 제공해 주는 서비스로 공통기술팀 아키텍처 정의서 및 개발표준정의서에 배치아키텍처가 정의 되어 있으며, 업무고유의 화면개발이 아니므로 비기능 요구사항으로 공통기술 팀에 이관 협의(2022.8.11)
② 기능-&gt;비기능 변경</t>
  </si>
  <si>
    <t>RQ-FUN-보안기능-001-0010</t>
  </si>
  <si>
    <t>비대면 신원확인</t>
  </si>
  <si>
    <t xml:space="preserve">ㅇ비대면 신원확인 방법은 조달청의 '운영기준'에서 제시하는 방법으로 구현되어야 함
※ 예: 실명 확인 증표 사본 제출, 계좌점유인증, 타 기관 확인결과 활용) </t>
  </si>
  <si>
    <t>RQ-FUN-보안기능-003-0010</t>
  </si>
  <si>
    <t>단순정보조회</t>
  </si>
  <si>
    <t>ㅇ공개된 단순 정보 조회는 로그인 없이 활용 가능하여야 함</t>
  </si>
  <si>
    <t>1. 검토결과
   - 비로그인 시 사전에 정의한 해당 로그인 방법에 해당되는 단순 정보만 제공하도록 구현
   - 이는 운영관리 시스템에서 정의한 메뉴/권한 데이터에 따름
2. 구현방안/제약사항
   - 비로그인시 사용가능한 메뉴 관리</t>
  </si>
  <si>
    <t>RQ-FUN-보안기능-003-0020</t>
  </si>
  <si>
    <t>일반업무 2단계 인증 적용</t>
  </si>
  <si>
    <t xml:space="preserve">ㅇ일반적인 업무 기능을 사용 시 다음의 인증 수단 중 선택할 수 있도록 구현하여야 하며, 소속 직원임을 조달청에서 승인한 경우에 이용할 수 있도록 권한 관리되어야 함(2단계 인증 적용)
- ID/PW
- SMS확인
- SNS인증
- 공동인증서(개인/법인/사업자인증서, NPKI/GPKI)
- 신 인증사업자의 인증서(예: 카카오, 네이버, PASS, 토스 등) </t>
  </si>
  <si>
    <t>1. 검토결과
   - 일반적인 업무 수행을 위해 사전에 정의한 인증수단 중 선택하여 로그인 할 수 있도록 구현
   - 해당 사용자의 권한은 운영관리 시스템에서 정의한 메뉴/권한 데이터에 따름
   - 인증 수단에 따른 인증처리는 인증 솔루션 기능을 적용
2. 구현방안/제약사항
   - 기존에 사용하던 인증서 그룹(공동인증서, 개인/법인/사업자 인증서)과 ID/PW,SMS,SNS의 비인증서 그룹을 따로 구분하여 업무에 적용</t>
  </si>
  <si>
    <t>RQ-FUN-보안기능-003-0040</t>
  </si>
  <si>
    <t>입찰대리인 관리 기능</t>
  </si>
  <si>
    <t>ㅇ조달업체 대표자가 입찰 대리인을 추가/변경/삭제할 수 있는 관리자 기능을 구현하여야 함</t>
  </si>
  <si>
    <t>1. 검토결과
   - 조달업체 대표자(대표관리자)가 해당 소속 사용자 중 입찰 대리인을 지정할 수 있는 기능 구현
   - 입찰 대리인의 권한은 운영관리 시스템에서 정의한 메뉴/권한 데이터에 따름
2. 구현방안/제약사항
   - 입찰대리인 신청은 입찰대리인으로 지정된(관리자가 지정) 자가 직접 신청하며, 조달청 사용자가 입찰대리인 승인하여 권한 부여</t>
  </si>
  <si>
    <t>RQ-FUN-보안기능-003-0060</t>
  </si>
  <si>
    <t>수요기관, 조달청, 조달업체 전자문서 송수신 및 공고입찰 인증수단</t>
  </si>
  <si>
    <t xml:space="preserve">ㅇ수요기관, 조달청, 조달업체의 전자문서 송수신, 공고입찰의 경우 다음의 인증 수단 중 선택할 수 있도록 인터페이스를 구현하여야 함
- 공동인증서(개인/법인/사업자인증서, NPKI/GPKI)
- 신 인증사업자의 인증서(예: 카카오, 네이버, PASS, 토스 등)  </t>
  </si>
  <si>
    <t>1. 검토결과
   - 수요기관, 조달청, 조달업체의 전자문서 송수신, 공고입찰의 경우 사전에 정의한 인증수단 중 선택하여 업무수행하는 기능
   - 해당 사용자의 권한은 운영관리 시스템에서 정의한 메뉴/권한 데이터에 따름
2. 구현방안/제약사항
   - 수요기관, 조달청, 조달업체의 전자문서 송수신, 공고입찰의 경우 사전에 정의한 인증수단 중 선택하여 업무수행을 할 수 있도록 구현
   - 인증 수단에 따른 인증처리는 인증 솔루션 기능을 적용</t>
  </si>
  <si>
    <t>RQ-FUN-보안기능-003-0070</t>
  </si>
  <si>
    <t>지원기관 전자문서 송수신 인증수단</t>
  </si>
  <si>
    <t xml:space="preserve">ㅇ협회, 은행 등 지원기관의 전자문서 송수신의 경우 다음의 인증 수단 중 선택할 수 있도록 인터페이스를 구현하여야 함
- 공동인증서(개인/법인/사업자인증서, NPKI/GPKI)
- 신 인증사업자의 인증서(예: 카카오, 네이버, PASS, 토스 등)  </t>
  </si>
  <si>
    <t>1. 검토결과
   - 협회, 은행 등 지원기관의 전자문서 송수신의 경우 사전에 정의한 인증수단 중 선택하여 업무수행하는 기능
   - 사용자의 권한은 운영관리 시스템에서 정의한 메뉴/권한 데이터에 따름
2. 구현방안/제약사항
   - 협회, 은행 등 지원기관의 전자문서 송수신의 경우 사전에 정의한 인증수단 중 선택하여 업무수행을 할 수 있도록 구현
   - 인증 수단에 따른 인증처리는 인증 솔루션 기능을 적용</t>
  </si>
  <si>
    <t>RQ-FUN-보안기능-004-0010</t>
  </si>
  <si>
    <t>인증서 생명주기</t>
  </si>
  <si>
    <t>인증서 발급방식</t>
  </si>
  <si>
    <t>ㅇ인증사업자의 인증서 발급 방식을 지원하여야 함(인증사업자/조달청과 협의하여 결정)
- 예시) PC(브라우저)인증서, 스마트폰인증서, 클라우드인증서</t>
  </si>
  <si>
    <t>FUN-보안기능-004</t>
  </si>
  <si>
    <t>1. 검토결과
   - 인증사업자가 발급시 사용하는 대표 저장매체(보안토큰, 하드/이동식디스크, 간편인증)는 인증솔루션에서 기본 지원하며, 추가 저장매체(브라우저, 스마트폰, 클라우드 등)는 인증사업자 및 조달청과 협의 후 인증솔루션에서 지원예정 
2. 구현방안/제약사항
   - 인증사업자에서 제공하는 인증툴킷 적용</t>
  </si>
  <si>
    <t>RQ-FUN-보안기능-004-0020</t>
  </si>
  <si>
    <t>인증서 저장</t>
  </si>
  <si>
    <t>ㅇ인증서를 안전하게 저장할 수 있도록 구현하여야 함
- 예시) 브라우저 스토리지, 모바일앱(앱 내 암호화, TEE)</t>
  </si>
  <si>
    <t>1. 검토결과
   - 인증서 저장은 인증 솔루션에서 제공하는 기능을 적용
2. 구현방안/제약사항
   - 인증서 저장은 인증 솔루션에서 제공하는 기능을 적용하여 구현</t>
  </si>
  <si>
    <t>RQ-FUN-보안기능-004-0030</t>
  </si>
  <si>
    <t>인증서 복제(PC-&gt;모바일앱)</t>
  </si>
  <si>
    <t xml:space="preserve">ㅇ인증서를 PC에서 모바일앱으로 이동할 수 있는 기능을 구현하여야 함
- 예시) 브라우저에 저장한 공동인증서를 모바일앱으로 이동 </t>
  </si>
  <si>
    <t>1. 검토결과
   - 인증서 복사 기능은 인증서이동솔루션에서 제공하는 기능을 적용
2. 구현방안/제약사항
   - 인증서 복사 기능은 인증서이동솔루션에서 제공하는 기능을 적용하여 구현</t>
  </si>
  <si>
    <t>RQ-FUN-보안기능-004-0040</t>
  </si>
  <si>
    <t>인증서 암호화 저장</t>
  </si>
  <si>
    <t>ㅇ인증서 이용 시 부정사용이나 해킹의 우려가 발생하지 않도록 암호화된 상태로 저장하여야 함</t>
  </si>
  <si>
    <t>1. 검토결과
   - 인증서 이용 시 개인키 보호 및 관리기능은 인증 솔루션에서 제공하는 기능을 적용
2. 구현방안/제약사항
   - 인증서 이용 시 개인키 보호 및 관리기능은 인증 솔루션에서 제공하는 기능을 적용하여 구현</t>
  </si>
  <si>
    <t>RQ-FUN-보안기능-004-0050</t>
  </si>
  <si>
    <t>신원확인 후 인증서 로딩</t>
  </si>
  <si>
    <t>ㅇ입찰 등 중요 업무 수행 시에는 이용자 신원 확인 성공 시에만 인증서를 로딩하는 방식으로 구현하여야 함</t>
  </si>
  <si>
    <t>1. 검토결과
   - 입찰업무 처리시 입찰대리인의 신원을 확인 후 인증서를 사용
   - 각 업무별 인증서 적용에 해당하는 기능에 대해서는 업무별 요건에 따름
2. 구현방안/제약사항
   - 입찰업무 처리시 입찰대리인의 신원을 확인 후 인증서를 사용하도록 업무별 구현</t>
  </si>
  <si>
    <t>RQ-FUN-보안기능-005-0010</t>
  </si>
  <si>
    <t>인증서 유효성 검증</t>
  </si>
  <si>
    <t>사용자 인증서 유효성 검증</t>
  </si>
  <si>
    <t>ㅇ 사용자 인증서의 유효성을 검증하는 기능을 구현하여야 함
- CRL 또는 OCSP 프로토콜을 이용하여 유효성을 검증
ㅇ 사용자 인증서 검증 항목에는 다음이 포함되어야 함
※ 예시
- DN(Distinguished Name)
- 인증서 유효기간
- 인증서 발급 기관 
- 법인인증서에 개인을 식별할 수 있는 식별자가 맵핑된 경우 개인(대리인) 식별</t>
  </si>
  <si>
    <t>FUN-보안기능-005</t>
  </si>
  <si>
    <t>1. 검토결과
   - 인증서 유효성 검증 기능은 인증 솔루션에서 제공하는 기능을 적용
2. 구현방안/제약사항
   - 인증서 유효성 검증 기능은 인증 솔루션에서 제공하는 기능을 적용하여 구현</t>
  </si>
  <si>
    <t>RQ-FUN-보안기능-006-0010</t>
  </si>
  <si>
    <t>대리인 등록/변경/삭제 여부 검증</t>
  </si>
  <si>
    <t>대리인 인증서 유효성 검증</t>
  </si>
  <si>
    <t>ㅇ대리인의 인증서가 조달청에 등록되었는지 검증하는 기능이 구현되어야 함</t>
  </si>
  <si>
    <t>FUN-보안기능-006</t>
  </si>
  <si>
    <t>1. 검토결과
   - 사용자관리 기능에서 입찰대리인의 정보를 확인하고 등록된 인증서 정보를 확인할 수 있도록 함 
2. 구현방안/제약사항
   - 등록된 인증서 정보를 확인할 수 있는 기능 구현</t>
  </si>
  <si>
    <t>RQ-FUN-보안기능-006-0020</t>
  </si>
  <si>
    <t>ㅇ대리인의 직무이동, 퇴사 등으로 대표자가 대리인의 입찰업무를 정지시킨 경우 이를 조달청 시스템에 대리인의 본인인증을 거쳐 온라인으로 변경등록할 수 있어야 하고, 대리인 입찰업무 정지 여부를 검증하는 기능이 구현되어야 함</t>
  </si>
  <si>
    <t>1. 검토결과
   - 대표자가 대리인의 입찰업무 정지 기능을 처리할 수 있도록 함
2. 구현방안/제약사항
   - 대표자(대표관리자), 입찰대리자 입찰업무 정지 신청 기능 구현
   - 조달청 사용자가 입찰업무 정지 승인 및 입찰업무 정지 처리 기능 구현</t>
  </si>
  <si>
    <t>RQ-FUN-보안기능-009-0012</t>
  </si>
  <si>
    <t>서버 대 서버 암호화 및 전자서명</t>
  </si>
  <si>
    <t>서버 전자문서 상호인증 및 전자서명</t>
  </si>
  <si>
    <t>ㅇ서버 간의 키 교환(handshake) 과정에서 인증서 기반의 상호인증을 수행해야 함
ㅇ클라이언트의 특정 행위에 대한 부인방지를 위한 클라이언트 측 전자서명을 포함해야 함
ㅇCRL, OCSP, 정부통합검증시스템과의 연동 중 인증서 유효성을 검증해야 함"</t>
  </si>
  <si>
    <t>김홍구</t>
  </si>
  <si>
    <t>문우영</t>
  </si>
  <si>
    <t>FUN-보안기능-009</t>
  </si>
  <si>
    <t>1. 검토 결과  
 - 현행 서버 대 서버 전자문서 유통 보안 방식  
 - 나라장터와 연계기관의 서버간 전자문서교환은 XML전자문서를 기반으로 기능 구현
 - 전자문서 교환시 인증서를 이용한 상호인증을 하도록 기능구현 
 - 전자문서 수신시 인증서 유효성검사를 하도록 기능 구현 
2. 구현방안/제약사항 
 - 전자문서는 XML 기반의 암호화 및 전자서명을 통하여 보안처리 
 - 모든 전자문서는 전자서명을 기본으로 포함 
 - 전자문서 수신시 인증서 유효성 검사(CRL/OCSP 등 ) 수행 
[첨부파일 5.2 전자문서의 보안.pptx 참조]</t>
  </si>
  <si>
    <t>RQ-FUN-보안기능-010-0010</t>
  </si>
  <si>
    <t>PC 대 서버 HTML5 기반 암호화 및 전자서명</t>
  </si>
  <si>
    <t>PC 대 서버 암호화 및 전자서명</t>
  </si>
  <si>
    <t xml:space="preserve">ㅇ무설치 기반으로 브라우저에서 동작하는 XML 암호화 및 전자서명 모듈을 제공하여야 함
ㅇXML 정규화 기능을 제공하여야 함
ㅇEdge, Chrome, Firefox 등 다양한 환경의 브라우저와 호환되어야 함
- 암호화, 복호화, 키생성, 난수 생성 결과는 실행 환경과 관계 없이 동일한 결과를 제공
ㅇ인증 및 전자서명에 사용되는 암호모듈은 국가보안기술연구소를 통해 K-CMVP 검증받아야 함
1. 근거: 전자정부법 제56조(정보통신망 등의 보안대책 수립, 시행), 동법 시행령 제69조(전자문서의 보관, 유통 관련 보안조치), 암호모듈 시험 및 검증지침 
2. 대상: JavaScript/HTML5로 구현한 암호 알고리즘 (예: 블록암호, 해시함수, 메시지인증, 난수발생기, 공개키암호, 전자서명, 키설정, 키유도)
ㅇ다만, JavaScript/HTML5 기반 암호모듈에 대한 기관의 시험기준 미비 등의 사유로 시험불가 판정되는 경우에는 사업자가 테스트벡터를 이용하여 자체 시험 후 그 결과를 조달청에 제출해야 함
</t>
  </si>
  <si>
    <t>FUN-보안기능-010</t>
  </si>
  <si>
    <t>1. 검토결과 
 - Edge 등 다양한 브라우저에서 PKI 기능은 무설치 기반으로 기능 지원 
 - 브라우저에서 XML 처리 기능(XML정규화, XPATH 등)이 부족 
 - 현재까지 Javascript로 작성된 PKI 제품(HTML5지원제품)은 K-CMVP 검증받은 제품이 없음
2. 구현방안/제약사항 
 - 브라우저에서 XML 보안은 클라이언트와 서버의 하이브리드 방식으로 기능 구현 
 - 프로젝트 기간 중 시험인증 추진 예정, PKI Toolkit 제품의 커스터마이징 완료 후 K-CMVP 검증 또는 자체시험 진행 
 * 국가보안연구소의 암호모듈 검증 가능 일정 및 시험범위에 따라 변동 
[첨부파일 5.2 전자문서의 보안.pptx, 6. 전자입찰의 보안.pptx 참조]</t>
  </si>
  <si>
    <t>RQ-FUN-보안기능-011-0020</t>
  </si>
  <si>
    <t>첨부파일 분할처리 및 암호화 모듈 구현</t>
  </si>
  <si>
    <t>ㅇ입찰서/내역서 등의 첨부파일은 PC브라우저에서 암호화해야 하며, 암호화 성능을 고려하여야 하고, 키암호화키는 집행관이 공고 시 HSM에서 생성된 공고키의 공개키를 적용하는 방안의 이슈사항도 포함하여 검토
ㅇ입찰서/내역서 등의 첨부파일은 무결성을 검증할 수 있는 해시값을 PC브라우저에서 생성하여 서버로 전송하여야 함
ㅇ서버에 전송된 파일 조각의 누락, 뒤섞임, 왜곡 등을 탐지하여 재전송하는 매커니즘을 설계 및 구현하여야 하며, 이 경우 파일 조각을 복호화하지 않고 수행할 수 있어야 함
ㅇ사전에 업로드된 파일은 최종 업로드 시점에 업무적인 하나의 단위로 식별하여 사용자의 전자서명이 되도록 구현하여야 함
* 무설치를 기반 브라우저 암호화 사용</t>
  </si>
  <si>
    <t>2022-11-30</t>
  </si>
  <si>
    <t>1. 검토결과 
 - 첨부파일이 대용량인 경우 전송시 분할방식으로 구현
 - 전송되는 첨부파일은 PC브라우저에서 해시값을 생성 및 분할 암호화 후 서버로 전송하도록 구현 
 - 입찰서 전송시 PC브라우저에서 입찰서와 첨부파일의 해시값을 생성하여 서버로 전송 
2. 구현방안/제약사항 
 - 입찰서 및 첨부파일은 PC에서 입찰공고 공개키를 이용하여 암호화 후 전송
 - 첨부파일은 분할 암호화 방식을 이용하여 누락, 뒤섞임 등을 방지 처리 
 - 첨부파일은 입찰서 전송 전까지 계속 업로드 가능하도록 하고, 입찰서 전송이 완료되면 업로드가 불가능하도록 함 
 - PC브라우저에서 입찰서 전송시 입찰서, 최종업로드된 첨부파일에 대하여 원본에 대한 해시값, 암호화된 입찰서/첨부파일의 해시값을 전송헤더에 입력 
 - 전송헤더에 전자서명을 처리하여 위변조 방지기능 처리 
 [첨부파일 6. 전자입찰의 보안.pptx 참조]</t>
  </si>
  <si>
    <t>RQ-FUN-보안기능-012-0010</t>
  </si>
  <si>
    <t>PDF 업로드 및 악성코드 검사</t>
  </si>
  <si>
    <t>ㅇ조달청 서버에 업로드되는 첨부파일은 PDF로 업로드 되어야 하고, PDF 파일인지 여부를 검증하여야 함
ㅇZIP파일이 업로드되는 경우 PDF 파일만 포함되었는지 검증해야 함
ㅇ업로드된 첨부파일에 대하여 악성코드 포함 여부를 검증해야 함
ㅇ조달업체의 투찰문서의 경우 개찰 이전에 복호화를 할 수 없도록 설계하고 개찰 시점에 악성코드검사를 수행해야 함
※ 악성코드 발견에 따른 후속 조치는 분석/설계 결과를 따름</t>
  </si>
  <si>
    <t xml:space="preserve">1. 검토결과
ㅇ첨부파일은 PDF로 업로드 되어야 하고, PDF 파일인지 여부를 검증하여야 함
ㅇZIP파일이 업로드되는 경우 PDF 파일만 포함되었는지 검증해야 함
ㅇ업로드된 첨부파일에 대하여 악성코드 포함 여부를 검증해야 함
ㅇ조달업체의 투찰문서의 경우 개찰 이전에 복호화를 할 수 없도록 설계하고 개찰 시점에 악성코드검사를 수행해야 함
[첨부파일 8. 안전입찰 프로그램 제거_PC감염대응추가_2TRACK.pptx, 6. 전자입찰의 보안_20211101_part2.pptx 참조]
2. 구현방안/제약사항
ㅇ 파일 업로드 솔루션에서 업로드 전에 pdf 여부 및 zip 파일 내 pdf 파일  파일만 포함 되는 검증 진행
ㅇ  제약 사항 : 악성코드 검사는 업로드 후 체크 기능 솔루션 도입 필요
</t>
  </si>
  <si>
    <t>RQ-FUN-보안기능-012-0030</t>
  </si>
  <si>
    <t>브라우저 버전 확인 및 보안 기능 활성화</t>
  </si>
  <si>
    <t>ㅇ조달청이 권고하는 브라우저를 사용하여 나라장터에 접속하였는지 여부를 검사해야 함
ㅇ사용자 브라우저가 조달청 권고 버전이 아닌 경우 업데이트를 유도하는 기능을 개발하여 제공하여야 함
ㅇ권고 브라우저의 사양은 다음의 조건을 포함하여 지정되어야 함
- HTML5 기반의 인증, 전자서명 지원
- HTML5 기반의 암호화 및 분할 전송 지원
- EOS된 브라우저는 보안 측면에서 원칙상 지원하지 않음
ㅇ브라우저의 보안 기능이 비활성화되어 있는 경우 이용자가 쉽게 활성화할 수 있도록 유도하는 기능을 제공하여야 함</t>
  </si>
  <si>
    <t>1. 검토결과
ㅇ조달청이 권고하는 브라우저를 사용하여 나라장터에 접속하였는지 여부를 검사하고 사용자 브라우저 점검
ㅇ 브라우저 보안기능 비활성화 일 경우는 활성화 유도 기능 제공
[첨부파일 9. 브라우저버전확인K.pptx, 8. 안전입찰 프로그램 제거_PC감염대응추가_2TRACK.pptx 참조]
2. 구현방안/제약사항
ㅇ 나라장티 시스템 접근시 지원 브라우저가 아닐 경우 안내 매시지를 이용해 사용 가능 브라우저를 사용 하다록 가이드 함</t>
  </si>
  <si>
    <t>RQ-FUN-보안기능-012-0040</t>
  </si>
  <si>
    <t>PC 감염 공격 대응</t>
  </si>
  <si>
    <t>ㅇPC 감염 공격을 기술적으로 대응할 수 없는 경우, 관리적인 방안의 대책을 제시하여야 함
- 매뉴얼, 고지, 약관 명시</t>
  </si>
  <si>
    <t>1. 검토내용
  - 기술적, 관리적 PC감염 공격 대응 방안 검토 및 제시
2. 구현방안/제약사항
 - PC 감염대응을 막을 수 있도록 업로드 하는 첨부파일을 점검할 수 있도록 처리하고(첨부 파일 참조)
 - 그 외의 경우는 설계 단계 시 관리적인 방안의 대책을 제시
   관리적방안 : 
    1) 매뉴얼 배포 -  실행 권장 환경 설명
    2) 웹고지 - 권장 PC 환경 체크, 주의사항 팝업 및 사용자 확인 여부 체크
    3) 약관명시 - 불가항력에 의한 면책 조항 명시
  기술적방안: 
    1) 웹 PC 백신을 선택적으로 설치 가능함 
    2) 2트랙 활용</t>
  </si>
  <si>
    <t>RQ-FUN-보안기능-012-0050</t>
  </si>
  <si>
    <t>PC 감염 공격 대응 및 2 Track 입찰기능</t>
  </si>
  <si>
    <t>ㅇPC 감염을 회피하여 투찰할 수 있는 기술적인 방안을 제시하여야 함
- PC와 모바일로 투찰 업무 기능을 분할한 2-track 제시</t>
  </si>
  <si>
    <t xml:space="preserve">1. 검토결과 
 - PC 감염을 회피하여 투찰 할 수 있는 기술방안으로 PC와 모바일의 2Track 입찰 기능을 구현  
2. 구현방안/제약사항 
 - PC와 모바일 투찰이 가능하도록 첨부파일 업로드, 입찰금액입력, 추첨번호 선택등의 기능을 분리
 - 사용자는 PC에서 첨부파일 업로드 후 모바일을 이용하여 입찰금액입력 및 추첨번호 선택하는 투찰기능을 제공 
 - 모바일에서 모든 첨부파일 업로드 및 입찰금액입력 등의 모든 투찰기능을 제공 
</t>
  </si>
  <si>
    <t>RQ-FUN-보안기능-012-0060</t>
  </si>
  <si>
    <t>안전입찰 제거 및 보안 대체 방안</t>
  </si>
  <si>
    <t>* 이용자 PC 무설치 이용을 위해 안전입찰 제거 및 보안대체 방안마련</t>
  </si>
  <si>
    <t>1. 검토결과 
 - 안전입찰에서 제공하는 보안 기능의 대체 기능 제공 필요 
 - 별도의 가상 프로그램에서 제공하는 모든 기능을 웹브라우저만을 이용하여 제공이 불가능 
 - 업무 프로세스의 일부 변경 및 2Track 입찰의 기능의 활용이 필요  
2. 구현방안/제약사항 
 - PC와 모바일 입찰이 가능하도록 2Track 입찰 기능 제공 
 - 첨부파일은 PDF로 변환하여 첨부하도록 하고, 수신시 첨부파일에 바이러스 검사를 수행 
 - 예비가격 선정은 입찰공고시점에서 개찰시점으로 변경
 - 웹 보안 코딩을 통하여 나라장터 웹의 보안취약점 제거 
 - 최신의 OS 및 브라우저를 사용도록 사용자에게 안내 및 구버전의 경우 업데이트 안내처리 
 - 리버스 엔지니어링, 소스보기 방지, 디버깅 등 방지를 위해 핵심 javascript는 소스 난독화 처리</t>
  </si>
  <si>
    <t>RQ-FUN-보안기능-013-0010</t>
  </si>
  <si>
    <t>PC설치 프로그램 제거</t>
  </si>
  <si>
    <t>G2BRun 프로그램 삭제(PC설치프로그램삭제)</t>
  </si>
  <si>
    <t xml:space="preserve">ㅇPC 설치형으로 제공되는 기능을 무설치 기반으로 재개발하여야 함
* 로그인을 포함한 이용자 PC의 기본 환경은 다양한 운영체제 및 환경에서 이용 가능하도록  웹브라우저 실행 환경에서 업무가 가능해야 함. 
* 추가업무 또는 특정 장치에 대한 추가 지원필요시 선택적으로 설치가 가능하도록 이용환경 구성
</t>
  </si>
  <si>
    <t>FUN-보안기능-013</t>
  </si>
  <si>
    <t xml:space="preserve">1. 검토결과 
 - HTML5기반의  PKI 제품을 적용하여 다양한 브라우저에서 무설치 기반으로 기능 지원 
 - 인증서 사용시 보안토큰과 같은 특정장치의 지원을 위하여 선택적으로 추가 프로그램을 설치하도록 구현 
2. 구현방안/제약사항
 - 인증서 선택창에서 무설치 매체(클라우드 인증서, 브라우저 인증서) 가장 사용이 편리한 위치에 배치 
 - 보안토큰, 하드/이동식 디스크의 지원을 위하여 사용자가 원하는 경우 추가 프로그램의 설치하여 사용 
 - 추가 업무지원을 위한 추가프로그램은 해당업무 페이지에서 사용자가 직접 설치하도록 개발 
</t>
  </si>
  <si>
    <t>RQ-FUN-보안기능-013-0020</t>
  </si>
  <si>
    <t>서버에서 암호화키 관리</t>
  </si>
  <si>
    <t xml:space="preserve">
ㅇ현재 집행관PC에서 공고 건마다 생성되는 공고키(조달업체의 입찰서/내역서를 암복호화하기 위한 비대칭키쌍)를 서버에서 생성하는 방식으로 변경하여야 함
ㅇ서버에서 공고키쌍을 생성, 전달, 저장, 이용, 폐기 시 안전한 키 관리 방안을 수립하고 프로그램으로 구현하여야 함
ㅇ공고키 생성, 공공키에 대한 암복호화와 같은 공고키 관련 보안 기능은 HSM(Hardware Security Module)을 포함하여 검토한 결과를 제시하고 발주기관 협의 후 수행하여야 함</t>
  </si>
  <si>
    <t>1. 검토결과 
 - 입찰서와 첨부문서의 암호화를 위하여 입찰집행관 PC에서 공고건마다 공고키의 생성 및 저장관리하는 기능을 서버에서 수행하도록 구현 
 - HSM 기반의 키쌍 생성 및 관리 기능은 클라우드 기반의 암호화키 관리 구조로 전환하여 구현 
2. 구현방안/제약사항
 - 입찰집행관이 입찰공고 등록 요청시 나라장터 서버에서 클라우드 암호화 인증서 발급시스템으로 암호화인증서 요청하고,  클라우드 암호화 인증서 발급시스템에서 키쌍의 생성, 개인키 보관, 인증서 생성의 기능을 처리 후 나라장터 서버로 암호화 인증서를 전달하도록 개발
 - 개찰시 클라우드 암호화 인증서 발급시스템에서 개인키를 다운로드 하여 입찰서를 복호화 
 * HSM 관리체계를 클라우드 기반 입찰 암호화 관리체계로 도입하는 것으로 심의함</t>
  </si>
  <si>
    <t>RQ-FUN-보안기능-016-0010</t>
  </si>
  <si>
    <t>개인정보보호를 고려한 개발</t>
  </si>
  <si>
    <t xml:space="preserve">개인정보이용수집동의화면 </t>
  </si>
  <si>
    <t xml:space="preserve">[필요성]
ㅇ개인정보보호법을 준수하여 정보주체의 개인정보 보호 및 권리보장
[정보주체 개인정보수집단계]
ㅇ개인정보 수집, 이용 동의 화면이 구현되어야 함
- 개인정보 수집, 이용을 위한 정보주체의 동의절차 마련 (인증을 위한 안면정보 구분 별도 동의, 기타 개인정보 수집 사전 동의. 필수와 선택 항목 구분. 주요 동의내용은 글씨 크기, 굵기 또는 밑줄로 알아보기 쉽게 구현. 동의란은 미리표시(Default설정)하지 않음)
</t>
  </si>
  <si>
    <t>FUN-보안기능-016</t>
  </si>
  <si>
    <t>1. 검토결과
   - 사용자 등록 신청 시 개인정보 보호법에 따른 동의 절차 처리
   - 개인정보 취급 관련 법/규정에 따른 사용자의 개인정보 관리 생명주기 관리
2. 구현방안/제약사항
   - 사용자 등록 신청 시 개인정보 보호법에 따른 개인정보수집이용동의 기능 구현</t>
  </si>
  <si>
    <t>RQ-FUN-보안기능-016-0020</t>
  </si>
  <si>
    <t xml:space="preserve">개인정보 제공 선택 동의 및 제공 철회 </t>
  </si>
  <si>
    <t xml:space="preserve">ㅇ개인정보 제공 동의 철회가 가능해야 함
- 선택 동의 항목(예: 인증에 사용되는 안면 정보)에 대한 동의 철회 가능토록 구현
</t>
  </si>
  <si>
    <t>1. 검토결과
   - 사용자 등록 신청 시 개인정보 보호법에 따른 동의 철회 절차 처리
   - 개인정보 취급 관련 법/규정에 따른 사용자의 개인정보 관리 생명주기 관리
2. 구현방안/제약사항
   - 개인정보 제공 동의 철회 기능 구현
     . 선택 동의 항목에 대한 동의 철회</t>
  </si>
  <si>
    <t>RQ-FUN-보안기능-016-0030</t>
  </si>
  <si>
    <t>개인정보 제공 동의 변경 이력 관리</t>
  </si>
  <si>
    <t>동의사실 및 동의철회 등 변경 이력에 대한 동의 여부, 동의 일시를 서버에 기록 유지</t>
  </si>
  <si>
    <t>1. 검토결과
   - 개인정보 취급 관련 법/규정에 따른 사용자의 개인정보 관리 생명주기 관리
2. 구현방안/제약사항
   - 동의사실 및 동의철회 등 변경 이력 등록 관리 기능 구현
     . 동의 여부, 동의 일시</t>
  </si>
  <si>
    <t>RQ-FUN-보안기능-016-0040</t>
  </si>
  <si>
    <t>개인정보 파기(불필요시)</t>
  </si>
  <si>
    <t>ㅇ개인정보 파기 및 분리보관 규정을 준수하여 구현해야 함
- 개인정보 불필요 시 5일 내 파기</t>
  </si>
  <si>
    <t>RQ-FUN-보안기능-016-0050</t>
  </si>
  <si>
    <t>개인정보 분리보관 및 사전 고지</t>
  </si>
  <si>
    <t>1년 동안 미이용 이용자의 개인정보에 대하여 즉시 파기 또는 다른 이용자의 개인정보와 분리하여 별도로 저장, 관리 (이 경우, 기간 만료 30일 전까지 이용자에게 고지)</t>
  </si>
  <si>
    <t>RQ-FUN-보안기능-016-0060</t>
  </si>
  <si>
    <t>개인정보취급자 계정 발급</t>
  </si>
  <si>
    <t xml:space="preserve">ㅇ개인정보취급자 별로 계정을 발급하여야 함
ㅇ업무 수행에 필요한 최소한의 범위로 업무 담당자에게 차등 부여되도록 권한관리 기능이 구현되어야 함
ㅇ인사이동, 퇴직 등으로 개인정보취급자가 변경된 경우 지체없이 권한 변경, 말소되도록 구현해야 함
ㅇ접근권한 부여/변경/말소 내역을 규정에 따라 기록 및 보관토록 구현해야 함
</t>
  </si>
  <si>
    <t>1. 검토결과
   - 개인정보 취급자별로 계정 관리
   - 개인정보 취급 관련 법/규정에 따른 사용자의 개인정보 관리 생명주기 관리
2. 구현방안/제약사항
   - 사용자는 모두 개인 계정으로 처리
   - 업무 수행에 필요한 최소한의 범위로 업무 담당자에게 차등 부여되도록 권한관리
   - 조직 및 사용자 정보 변경또는 온나라시스템 매핑을 통한 인사이동, 퇴직 등개인정보취급자가 변경된 경우 권한제외 기능 구현
   - 접근권한 부여/변경/말소 내역을 규정에 따라 기록 및 보관토록 기능 구현</t>
  </si>
  <si>
    <t>RQ-FUN-보안기능-016-0070</t>
  </si>
  <si>
    <t xml:space="preserve">개인정보 취급자 계정 비활성 </t>
  </si>
  <si>
    <t>ㅇ비밀번호 일정 횟수 이상 잘못 입력한 경우 계정을 비활성하도록 구현해야 함
ㅇ일정 기간 장기 미접속한 경우 계정 잠금 등 접속이 차단되도록 구현해야 함
ㅇ비밀번호 작성규칙을 수립하여 적용해야 함</t>
  </si>
  <si>
    <t>1. 검토결과
   - 보안 절차에 따른 계정 관리 방안 적용
2. 구현방안/제약사항
   - 비밀번호 5회 실패 시 로그인 이용 불가하도록 기능 구현
   - 기간동안 장기 미접속한 경우 계정 잠금 기능 구현
   - 비밀번호는 9자리의 대소문자 구분,  숫자, 특수문자의 혼합으로 생성하도록 기능 구현
   - 비밀번호 잠김, 장기미접속 휴면 계정 해지 방안 검토 필요(간편인증 등)</t>
  </si>
  <si>
    <t>RQ-FUN-보안기능-016-0080</t>
  </si>
  <si>
    <t>개인정보취급자 접근통제</t>
  </si>
  <si>
    <t>ㅇ개인정보취급자가 일정시간 업무를 처리하지 않는 경우 업무용 컴퓨터 등에서 해당 시스템 접속이 차단되도록 구현해야 함</t>
  </si>
  <si>
    <t>1. 검토결과
   - 보안 절차에 따른 계정 관리 방안 적용
2. 구현방안/제약사항
   - 시스템 로그인 후 일정 시간동안 사용하지 않는 경우 session-login-timeout 처리</t>
  </si>
  <si>
    <t>RQ-FUN-보안기능-016-0090</t>
  </si>
  <si>
    <t>개인정보취급자 개인정보 암호화</t>
  </si>
  <si>
    <t>ㅇ비밀번호는 일방향 암호화하여 저장되도록 구현해야 함
ㅇ개인정보 저장 시 안전한 알고리즘으로 암호화하여 저장되도록 구현해야 함</t>
  </si>
  <si>
    <t>1. 검토결과
   - 보안 절차에 따른 계정 관리 방안 적용
2. 구현방안/제약사항
   - 비밀번호는 단방향 암호화 알고리즘을 적용하여 저장하도록 기능 구현
   - 개인정보는 안전한 양방향 암호화 알고리즘을 적용하여 저장하도록 기능 구현</t>
  </si>
  <si>
    <t>RQ-FUN-보안기능-016-0100</t>
  </si>
  <si>
    <t>개인정보취급자 접속기록 관리</t>
  </si>
  <si>
    <t>ㅇ개인정보취급자가 개인정보처리시스템에 접속하여 처리한 업무내역이 기록되도록 구현해야 함</t>
  </si>
  <si>
    <t>1. 검토결과
   - 보안 절차에 따른 계정 관리 방안 적용
2. 구현방안/제약사항
   - 개인정보가 포함된 화면의 경우 화면 사용정보를 로그로 관리</t>
  </si>
  <si>
    <t>RQ-FUN-보안기능-016-0110</t>
  </si>
  <si>
    <t>개인정보취급자 기타 보호 조치</t>
  </si>
  <si>
    <t>ㅇ개인정보 조회 시 불필요하거나 과도한 정보가 조회되지 않도록 구현해야 함
ㅇ개인정보취급자 계정 동시 접속이 제한되도록 구현해야 함
ㅇ개인정보 마스킹 기준을 수립, 적용하여야 함</t>
  </si>
  <si>
    <t>RQ-SER-001-0020</t>
  </si>
  <si>
    <t>소프트웨어 개발보안 가이드</t>
  </si>
  <si>
    <t>“행정기관 및 공공기관 정보시스템 구축·운영 지침(행정안전부고시)” 및 “소프트웨어 개발보안 가이드” 준수하여야 함</t>
  </si>
  <si>
    <t>2022-05-31</t>
  </si>
  <si>
    <t>1. 검토결과
 ㅇ행정안전부고시  및  소프트웨어 개발보안 가이드 를 준수하여  소프트웨어 개발 보안 가이드 작성/ 가이드 고려한 업무수행
 ㅇ가이드에 제시한 외부 환경 분석(법, 제도, 규정)을 통한 보안 항목 식별 
    - 개인정보 식별
    - 기타 중요정보 식별 (고유식별정보, 민감정보, 인증정보, 신용정보, 의료정보 등)
  ㅇ 입력 데이터 검증 및 표현 (사용자 , 프로그램, 입력데이터에 대한 유효성 검증체계)
     - 인증, 접근통제, 권한관리, 비밀 번호등의 정책이 적절하게 반영될 수 있도록 설계
    -  에러 처리 및 세션 통제 
2. 구현방안/제약사항
  ㅇ 소프트웨어 개발보안 가이드 교육
  ㅇ pmd,  sonarqube 를  통해 정기적인 code inspection</t>
  </si>
  <si>
    <t>RQ-SER-004-0030</t>
  </si>
  <si>
    <t>개인정보 정보 다운로드</t>
  </si>
  <si>
    <t>ㅇ개인정보 관련 정보의 파일 다운로드 시 암호화 적용해야 함
- 개인정보가 포함된 엑셀, PDF 등의 파일형태로 다운로드 시에는 별도 도입되는 DRM솔루션을 통한 암호화 기능을 적용하여 개인정보 유출 방지</t>
  </si>
  <si>
    <t>1. 검토결과
 ㅇ 개인정보 관련 정보의 파일 다운로드 시 암호화 적용 
  - 
2. 구현방안/제약사항
 ㅇ 개인정보 포함 된 파일 다운로드 시에는 별도 도입 되는 DRM 솔루션을 통해서 암호화 기능 적용(다운로드시 개인정보 열람 사유 작성 후 다운로드 가능)
 ㅇ 제약 사항 :  차세대 도입 DRM 솔루션이 없을 경우 진행 할 수 없음</t>
  </si>
  <si>
    <t>암호화</t>
  </si>
  <si>
    <t>RQ-SER-005-0010</t>
  </si>
  <si>
    <t>소프트웨어 보안약점 개선</t>
  </si>
  <si>
    <t>ㅇ｢행정기관 및 공공기관 정보시스템 구축ㆍ운영 지침｣에 따라 소프트웨어 안전성 확보를 위한 소스코드 약점을 점검하고 개선하여야 함
ㅇ응용SW 등 소스 코드 전체에 대하여 소프트웨어 보안약점 기준 항목에 대하여 영향범위 분석 및 보안약점 가이드에 따라 지속적 개선 하여야 함
- SW에 대한 보안약점이 없도록 유지관리 시 소스코드 보안 적용
- 사업 초기 개발 업무 수행 직원 대상 시큐어코딩 자체 교육
- 품질 항목에 시큐어코딩 개발 반영</t>
  </si>
  <si>
    <t>1. 검토결과
 ㅇ행정안전부고시  및  소프트웨어 개발보안 가이드 를 준수하여  소프트웨어 개발 보안 가이드 작성/ 가이드 고려한 업무수행
2. 구현방안/제약사항
  ㅇ 소프트웨어 개발보안 가이드 교육
  ㅇ pmd,  sonarqube 를  통해 정기적인 code inspection</t>
  </si>
  <si>
    <t>RQ-SER-011-0010</t>
  </si>
  <si>
    <t>통신 가로채기 대응(보안관점 설계)</t>
  </si>
  <si>
    <t xml:space="preserve">[기능 요건]
ㅇ다음의 웹 헤더 기능을 적용 검토하여 설계에 반영 및 구현하여야 함
- HSTS (HTTP Strict Transport Security)
- HPKP (Public Key Pinning Extension for HTTP)
- X-XSS-Protection
- X-Frame-Option
- Content-Security-Policy
- X-Permitted-Cross-Doain-Policies
[필요성]
ㅇ안전입찰 프로그램에서는 사용자가 나라장터 접속 시 허용되지 않은 외부 URL에 접속하지 못하도록 whitelisting을 적용하고 있음
ㅇ안전입찰 제거 시 허용되지 않은 URL로 리다이렉트되는 문제를 최소화하고 통신 구간의 기밀성을 보장하기 위한 기술을 적용해야 함
ㅇ대체 기술은 무설치 방식으로 동작하여야 함 </t>
  </si>
  <si>
    <t>SER-011</t>
  </si>
  <si>
    <t>1. 검토결과 
- 안전입찰 프로그램 제거 및 보안 대체 방안에 의하여 허용되지 않은 URL로 리다이렉트되는 문제를 최소화하고 통신 구간의 기밀성을 보장하기 위한 기술을 적용 설계 
- 대체 기술은 무설치 방식으로 동작
- 서버와 클라이언트간 통신 암호화는 https를 통해 패킷 스니핑과 같은 암호해독등의 공격을 방지
- 웹헤더에 HSTS, HPKP, X-XSS-Protection 등 웹 시큐어 헤더를 적용할 수 있도록 검토
2. 구현방안/제약사항
 - 웹보안코딩을 통한 각 업무별 기능 개발</t>
  </si>
  <si>
    <t>RQ-SER-011-0011</t>
  </si>
  <si>
    <t>통신가로채기대응(서버,클라이언트 통신 암호화)</t>
  </si>
  <si>
    <t xml:space="preserve">[기능 요건]
ㅇ데이터 암호화와 별개로 서버와 클라이언트 간 통신 암호화에는 TLS를 적용하여야 함
- TLS version 1.2 이상으로만 활성화
- 안전한 ciphersuite만을 활성화
- 클라이언트(PC/모바일앱)와 웹서버 구간에 적용
[필요성]
ㅇ안전입찰 프로그램에서는 사용자가 나라장터 접속 시 허용되지 않은 외부 URL에 접속하지 못하도록 whitelisting을 적용하고 있음
ㅇ안전입찰 제거 시 허용되지 않은 URL로 리다이렉트되는 문제를 최소화하고 통신 구간의 기밀성을 보장하기 위한 기술을 적용해야 함
ㅇ대체 기술은 무설치 방식으로 동작하여야 함 </t>
  </si>
  <si>
    <t xml:space="preserve">1. 검토결과 
 - 서버와 클라이언트 간 통신 암호화에는 TLS를 적용
 -  TLS version 1.2 이상으로 활성화
2. 구현방안/제약사항
 - SSL 통신을 기본 통신 방법으로 적용
 - 웹서버 SSL 통신 설정은 TLS 1.2 이상만 접속 가능하도록 설정 </t>
  </si>
  <si>
    <t>RQ-SER-012-0010</t>
  </si>
  <si>
    <t>정보주체 개인정보수집단계</t>
  </si>
  <si>
    <t>[필요성]
ㅇ개인정보보호법을 준수하여 정보주체의 개인정보 보호 및 권리보장
[기능 요건]
ㅇ개인정보 수집, 이용 동의 설계 시 다음을 설계에 반영하여야 함
- 정보주체에게 서비스를 제공하는 데 필요한 최소한의 개인정보 파악
- 업무 특성을 고려하여 보유 및 이용 기간 설정</t>
  </si>
  <si>
    <t>SER-012</t>
  </si>
  <si>
    <t>1.검토결과 
   - 개인정보 보호법을 준수하여 수집, 이용동의 설계시 설계에 반영, 기능구현 이 필요한 경우 기능구현
   - 최소한의 개인정보 파악
   - 업무특성을 고려한 보유 및 이용기간 설정 
2. 구현방안/제약사항
   - 회원등록 시 최소한의 개인정보의 사용, 보유기간, 이용기간에 대한 승인
   - 승인 된 보유/이용기간에 대한 주기적인 삭제 및 관리
   - 사용자 정보 등록 시 개인정보 보호법에 따른 개인정보 관리
   - 개인정보 취급 관련 법/규정에 따른 사용자의 개인정보 관리 생명주기 관리</t>
  </si>
  <si>
    <t>RQ-SER-013-0010</t>
  </si>
  <si>
    <t>비밀번호 작성 규칙</t>
  </si>
  <si>
    <t>ㅇ비밀번호 작성 규칙이 적용되어야 함
- 정보주체 비밀번호 작성규칙 수립하여 적용</t>
  </si>
  <si>
    <t>SER-013</t>
  </si>
  <si>
    <t xml:space="preserve">1. 검토결과 
   - 비밀 번호 작성규칙을 보안절차를 반영하여 수립하는 기능 구현 
   - 예)8자리 이상, 숫자/영문자/특수기호를 포함
   - 예)주기적인 변경 관리
2. 구현방안 /제약사항
   - 비밀번호는 9자리의 대소문자 구분,  숫자, 특수문자의 혼합으로 생성하도록 기능 구현
   - 주기적인(기간확인(ex.90일)) 비밀번호 변경 로직 적용
   - 비밀번호 오류 시 해제  등 보안 절차 점검 </t>
  </si>
  <si>
    <t>RQ-SER-013-0011</t>
  </si>
  <si>
    <t>전송구간 암호화(개인정보)</t>
  </si>
  <si>
    <t>ㅇ개인정보는 전송구간에서 암호화를 적용하여야 함
- 개인정보 전송 시 TLSv1.2 이상, 응용프로그램 방식 암호화 고려</t>
  </si>
  <si>
    <t>1. 검토결과 
 - 개인정보는 전송구간에서 개인정보 전송 시 TLSv1.2 이상, 응용프로그램 방식 암호화하여 적용 
2. 구현방안/제약사항
 - SSL 통신을 기본 통신 방법으로 적용
 - 업무에 따라 PKI 웹구간 암호화 기능을 이용하여 브라우저에서 암호화한 후 서버로 전송하고 서버에서 복호화 하여 사용 
[첨부파일 참조]</t>
  </si>
  <si>
    <t>RQ-SER-014-0010</t>
  </si>
  <si>
    <t>정보주체 권리보장 및 파기 단계(개인정보 열람 및 정정/제공 동의 철회)</t>
  </si>
  <si>
    <t>ㅇ개인정보 열람 및 정정이 가능해야 함
- 회원가입 절차만큼 쉬운 방법으로 개인정보 열람, 정정 절차 마련
ㅇ개인정보 제공 동의 철회가 가능해야 함
- 정보주체가 제공한 개인정보를 언제든지 동의 철회할 수 있는 절차 마련</t>
  </si>
  <si>
    <t>SER-014</t>
  </si>
  <si>
    <t>[검토결과]
* 개인정보 절차에 따라서 개인정보 열람, 정정, 동의 철회 구현함
[구현방안/제약사항]
해당 사항 없음</t>
  </si>
  <si>
    <t>RQ-SER-015-0010</t>
  </si>
  <si>
    <t>개발보안(설계보안, 시큐어코딩)</t>
  </si>
  <si>
    <t>ㅇ행정기관 및 공공기관 정보시스템 구축․운영 지침과 소프트웨어 개발보안(시큐어 코딩)관련 가이드 를 준수하여 SW를 설계 및 개발해야 함
- 행정기관 및 공공기관 정보시스템 구축․운영 지침(행정안전부) 제50조(소프트웨어 개발보안 원칙)과 제53조(보안약점 진단절차)에 따라 소프트웨어 개발보안을 적용하고  &lt;별표 3&gt; 소프트웨어 보안약점 기준을 준수
- 소프트웨어 개발보안(시큐어 코딩)관련 가이드 준수</t>
  </si>
  <si>
    <t>2024-11-01</t>
  </si>
  <si>
    <t>SER-015</t>
  </si>
  <si>
    <t>1. 검토결과
개발보안(설계보안 , 시큐어코딩) 수용
- 어플리케이션 개발과정에서 웹 개발 보안 가이드를 통해 시큐어 코딩을 적용하고 시스템 오픈 보안 진단 및 모의해킹을 통해 보안관점에서 어플리케이션 취약성을 검증함
- 개인정보 (예: 주민번호, 연락처, 주소 등)를 취급하거나 서비스 특성상 요구되는 보안요건에 대해서는 보안점검활동을 위무화 하여 정기적으로 수행
2. 구현방안/제약사항
  ㅇ pmd,  sonarqube 를  통해 정기적인 code inspection</t>
  </si>
  <si>
    <t>RQ-기술협상-0050</t>
  </si>
  <si>
    <t>개발보안</t>
  </si>
  <si>
    <t>소스코드 분석 및 진단</t>
  </si>
  <si>
    <t>□ 소스코드 분석 및 진단
○ 기존 나라장터 프로그램 소스 코드 분석을 위해 SW품질진단도구를 사용하고 업무별 코드 분석팀을 구성하여 분석․진단을 수행, 구조적․체계적 개선 방안 도출</t>
  </si>
  <si>
    <t>2022-04-01</t>
  </si>
  <si>
    <t>1. 검토결과
  현행 프로그램에서 수행 중인 소스코드 등을 분석하여 현행 프로그램 오류, 구조적 결함, 설계 한계점을 분석하고 개선 방안을 제시
2. 구현방안/제약사항
 - 제안사는 소스코드 현황 분석 결과, 장애·성능저하 요인 식별 결과 등을 기반으로 수행대상의 개선방안 및 개선전략을 제시
 - 소스코드 분석을 통해 공통 라이브러리 도출</t>
  </si>
  <si>
    <t>사용자/권한 관리</t>
  </si>
  <si>
    <t>나라장터 사용자/권한그룹 관리</t>
  </si>
  <si>
    <t>시스템운영자는 나라장터에 등록된 사용자 정보 조회, 사용자유형별 권한그룹을 등록, 권한그룹 기능을 매핑 및 사용자에게 권한그룹 매핑 또는 개별 기능 권한을 부여하여 사용자 권한을 관리할 수 있어야 함</t>
  </si>
  <si>
    <t>FUN-운영관리-002</t>
  </si>
  <si>
    <t>1. 검토결과
  조달청 시스템 운영자가 사용자, 권한그룹을 관리할 수 있도록 시스템 구현
  - 시스템 운영자는 나라장터에 등록한 사용자정보(기관/개인) 조회 
  - 사용자 유형별 권한그룹을 등록, 권한 그룹 기능을 매핑
  - 사용자에게 권한그룹 매핑 또는 개별 기능 권한을 관리
2. 구현방안/제약사항
  - 나라장터에 등록한 사용자(기관/개인) 정보 조회기능 구현
  - 사용자의 일부정보 수정 가능한 기능 구현
  - 로그인 사용자 비밀번호 초기화 기능 구현
  - 사용자 그룹관리 기능 구현
  - 사용자 그룹별 사용자 등록 기능 구현
  - 권한그룹 관리 기능 구현
  - 권한그룹별 사용자그룹 등록 기능 구현
  - 권한그룹별 사용가능 메뉴, 기능 관리 기능 구현
  - 사용자 유형별 기본 권한그룹 관리 기능 구현</t>
  </si>
  <si>
    <t>RQ-FUN-운영관리-002-0020</t>
  </si>
  <si>
    <t>온나라/나라장터 간 사용자/부서 정보 매핑</t>
  </si>
  <si>
    <t>시스템운영자는 온나라에 등록된 조달청 사용자 및 부서 정보와 나라장터에 등록된 사용자 및 부서 정보를 매핑할 수 있어야 함</t>
  </si>
  <si>
    <t>RQ-FUN-운영관리-007-0010</t>
  </si>
  <si>
    <t>상황 및 장애 모니터링</t>
  </si>
  <si>
    <t>종합 상황판</t>
  </si>
  <si>
    <t>나라장터 시스템 구성정보 모니터링</t>
  </si>
  <si>
    <t>나라장터 H/W, S/W, N/W, 스토리지에 대한 온오프, 종합적인 상황, 처리량, 부하 증감 등을 그래프, 숫자, 문자 등으로 한눈에 표시 (필요시 클라우드, SMS, NMS 솔루션 연동)</t>
  </si>
  <si>
    <t>손현호</t>
  </si>
  <si>
    <t>FUN-운영관리-007</t>
  </si>
  <si>
    <t>1. 검토결과
  - 분리발주 S/W인 “모니터링솔루션”에 대한 요건임
2. 구현방안/제약사항
  - 추후 해당 솔루션 도입 시 해당 요건 확인</t>
  </si>
  <si>
    <t>RQ-FUN-운영관리-007-0020</t>
  </si>
  <si>
    <t>모니터링 솔루션 연동 모니터링</t>
  </si>
  <si>
    <t>직접구매 대상인 응용모니터링, 통합로그관리, 세션, DB모니터링 솔루션 등과 연동하여 구축함</t>
  </si>
  <si>
    <t>RQ-FUN-운영관리-007-0030</t>
  </si>
  <si>
    <t>응용 업무 처리 상황 모니터링</t>
  </si>
  <si>
    <t>나라장터 응용 업무 처리 상황을 한 눈에 표시
    1) 시석, 물품, 용역 등 업무구분별
    2) 접속자수, 페이지 뷰
    3) 입찰(통계), 문서제출, 계약, 주문요청
    4) 기타 필요한 정보를 종합적으로 모니터링 필요 항목 제안</t>
  </si>
  <si>
    <t>1. 검토결과
 - 1)~2)항목 : 이용자 및 시스템관리에서 DB로 수집되는 로그인이력, 메뉴 및 기능 접근 이력에 대한 조회 화면으로 별도 구현
   3)~5) 각 업무(입찰, 문서유통, 계약, 주문요청)의 모니터링 기능에 대해 조사한 뒤 구현된 업무 기능은 해당 기능을 사용하고, 그렇지 않은 경우는 응용팀과 협의하여 별도의 응용 화면으로 구축하는 방향으로 추진
2. 구현방안/제약사항
 - 로그인 이력 통계, 메뉴 접근 이력 통계, 입찰통계, 문서유통 통계, 계약 통계, 주문요청 통계, 납품요구서 전송오류정보 기능 업무에 확인 후 응용화면으로 구현</t>
  </si>
  <si>
    <t>RQ-FUN-운영관리-007-0040</t>
  </si>
  <si>
    <t>이벤트알람/중요로그 표시</t>
  </si>
  <si>
    <t>이벤트 알람, 중요 로그 표시</t>
  </si>
  <si>
    <t>RQ-FUN-운영관리-007-0050</t>
  </si>
  <si>
    <t>장애 모니터링</t>
  </si>
  <si>
    <t>나라장터 장애모니터링 정보 조회</t>
  </si>
  <si>
    <t>시스템 운영자는 나라장터 장애모니터링을 위한 납품요구서 전송오류정보, 로그인 통계정보, 입찰통계정보를 조회할 수 있어야 함</t>
  </si>
  <si>
    <t>1. 검토결과
  - 납품요구서 전송오류정보, 로그인 통계정보, 입찰통계정보 기능 구현
2. 구현방안/제약사항
  - 납품요구서 전송오류정보, 로그인 통계정보, 입찰통계정보 기능 업무에 확인 후 응용화면으로 구현</t>
  </si>
  <si>
    <t>RQ-PER-001-0040</t>
  </si>
  <si>
    <t>진행안내 표출</t>
  </si>
  <si>
    <t>온라인성 응답시간, 온라인배치업무, 웹페이지 디스플레이 시간, 오류응답시간 및 기타 사용자의 대기를 요구하는 화면의 경우 1초 이상 대기발생이 있는 경우 진행안내(Progress)표출하여 사용자의 혼란을 방지</t>
  </si>
  <si>
    <t>2023-11-01</t>
  </si>
  <si>
    <t>1. 검토결과
  ㅇ 사용자의 혼란을 방지하기 위해 온라인성 응답시간, 온라인배치업무, 웹페이지 디스플레이 시간, 오류응답시간 및 기타 사용자의 대기를 요구하는 화면은 진행안내 표출
2. 구현방안/제약사항
  ㅇ 사용자의 이용 대기를 요구하는 기능에는 화면 대기 로딩바를 제공</t>
  </si>
  <si>
    <t>RQ-PER-005-0010</t>
  </si>
  <si>
    <t>오류응답시간</t>
  </si>
  <si>
    <t>ㅇ사용자가 입력한 정보에서 발생할 수 있는 모든 오류에 대한 메시지 정보 입력 후 3초 이내 제시하여야 함
ㅇ오류 메시지는 사용자가 인지하여 조치할 수 있도록 작성되어야 함</t>
  </si>
  <si>
    <t>PER-005</t>
  </si>
  <si>
    <t>1. 검토결과
  ㅇ 사용자가 입력한 정보에 대해 오류 메시지 정보를 표출
  ㅇ 오류 메시지는 사용자가 인지하여 조치할 수 있도록 작성
2. 구현방안/제약사항
  ㅇ 사용자가 인지 할 수 있는 메시지를 확보하기 위해 오류 메시지는 관리화면을 통해 변경 가능 하도록 구축</t>
  </si>
  <si>
    <t>RQ-기술협상-0040</t>
  </si>
  <si>
    <t>시스템 장비</t>
  </si>
  <si>
    <t>세션관리</t>
  </si>
  <si>
    <t>세션 관리 방식 변경 및 SSO 적용</t>
  </si>
  <si>
    <t>□ 세션 관리 방식 반영
○ 현재 나라장터의 세션 관리(쿠키방식)를 효율적인 방식으로 변경하고, 이에 따라 SSO 적용 방안을 도출, 또한, 영향이 있는 관련 시스템들을 식별하여 SSO 적용</t>
  </si>
  <si>
    <t xml:space="preserve">1. 검토결과
SSO 솔루션과 세션 서버를 활용하여 쿠키방식의 세션관리를 효율적인 방식으로 변경할 수 있도록 설계
첨부참조
2. 구현방안/제약사항
  ㅇ 치세대도입되는 SSO 국정원 인증된 솔수션을 통행 차세대 및 기존 시스템 SSO 적용 </t>
  </si>
  <si>
    <t>RQ-FUN-운영관리-005-0010</t>
  </si>
  <si>
    <t>시스템통계관리</t>
  </si>
  <si>
    <t>나라장터 사용자 시스템통계정보 조회</t>
  </si>
  <si>
    <t>시스템운영자는 나라장터에 등록된 사용자에 대한 전체회원통계정보, 이용자 유형별 사용자 통계 정보, 전체 사용현황 통계 정보, 나라장터 서비스별 사용현황 통계 및 서비스/메뉴별 사용자의접속 현황 통계정보를 조회할 수 있어야 함</t>
  </si>
  <si>
    <t>FUN-운영관리-005</t>
  </si>
  <si>
    <t>RQ-FUN-운영관리-004-0010</t>
  </si>
  <si>
    <t>알림서비스관리</t>
  </si>
  <si>
    <t>알람서비스 관리</t>
  </si>
  <si>
    <t>나라장터 사용자 알람서비스 관리</t>
  </si>
  <si>
    <t>시스템운영자는 나라장터 사용자에게 서비스하기 위한 알람서비스의 분류, 기준정보, 전송 수단 코드, 알람 서비스별 템플릿 정보를 관리하고 나라장터네서 전송된 알람 이력정보를 조회할 수 있으며 사용자별 등록된 알람정보를 알람설정정보에 따라 발송할 수 있어야 함</t>
  </si>
  <si>
    <t>FUN-운영관리-004</t>
  </si>
  <si>
    <t>1. 검토결과
 - 알림 전송수단별 알림 발송기능 제공(메일전송/모바일앱푸쉬/알림톡(실패 시 SMS 전송))
 - 알림서비스의 분류 관리 기능 제공
 - 알림서비스별 알림메시지 템플릿관리기능 제공
 - 알림 매체별 알림 발송 기능 제공
 - 알림 발송이력조회 기능 제공
2. 구현방안/제약사항
 - 알림 전송수단별 업무 분류별 알림 메시지 템플릿 관리 기능 구현
 - 알림 전송수단별 알림 발송기능 구현
   . 이메일, 알림톡(실패시 SMS전송), 모바일 푸쉬(모바일팀 기능에서 제공 필요)
 - 알림 발송 이력 조회 기능 구현
 - 알림톡 업체 계약 필요(확인)</t>
  </si>
  <si>
    <t>RQ-FUN-공통-024-0010</t>
  </si>
  <si>
    <t>업무개발 정의</t>
  </si>
  <si>
    <t>ㅇ세부 업무별(대상시스템 업무 기능단위)로 나누어서 개발해야 함
ㅇ업무메뉴, 업무이용을 효율적으로 관리할 수 있도록 개발해야 함
ㅇ업무를 효율적으로 관리할 수 있도록 개발해야 함
ㅇ가급적 open jdk를 활용하여 개발
ㅇ필수 입력 항목은 수기입력이 필요 없이 자동 입력 되도록 하며, 이전에 작성한 이력이 있을 경우 불러와서 자동반영 되도록 개발해야 함
ㅇ나라장터 모든 웹페이지는 반응형 웹으로 구축해야 함
ㅇ개인정보 보호를 위해서 https 등 다양한 기술적, 물리적 조치를 해야 함</t>
  </si>
  <si>
    <t xml:space="preserve">1. 검토결과
 ㅇ 업무 개발 표준에 의해서 업무 개발을 진행함
2. 구현방안/제약사항
 ㅇ 자동 입력 및 반응형 웹, 기술적 조치를 취할 예정임
</t>
  </si>
  <si>
    <t>RQ-INR-002-0010</t>
  </si>
  <si>
    <t>메시지</t>
  </si>
  <si>
    <t>온라인 에러메시지</t>
  </si>
  <si>
    <t>ㅇ시스템은 온라인 에러 메시지 기능을 제공하여야 하며, 구체적인 오류 내용 및 대처방안을 안내해야 함
  - 에러 메시지를 포함한 메시지는 일관되고, 통일성 있게 구성</t>
  </si>
  <si>
    <t>INR-002</t>
  </si>
  <si>
    <t>1. 검토결과
  ㅇ 공통 에러메시지 제공(에러 내용은 응용과 협의, DB화 진행)
  ㅇ 에러메시지를 포함하여 전체 메시지 검토/작성
2. 구현방안/제약사항
  ㅇ 사용자가 인지 할 수 있는 메시지를 확보하기 위해 오류 메시지는 관리화면을 통해 변경 가능 하도록 구축</t>
  </si>
  <si>
    <t>RQ-INR-002-0020</t>
  </si>
  <si>
    <t>확인 메시지</t>
  </si>
  <si>
    <t xml:space="preserve">ㅇ등록, 수정, 저장, 삭제와 같이 사용자와 시스템간의 상호작용 활동에 대한 확인 메시지를 제공하되, 표준 운영체제 환경에서 일반적으로 사용되는 표준 UI를 채택하여 구현하여야 함
  - 모든 메시지는 체계적인 관리가 가능하도록 구성(예:DB화)
  - 메시지는 공통화 하여 시스템간 일관성을 가지도록 해야 함
  </t>
  </si>
  <si>
    <t xml:space="preserve">1. 검토결과 
 - 모든 메시지 체계적인 관리가 가능하도록 DB화 하여 메시지 관리 기능 구현
 - 메시지 관리 기능에 의해 저장된 메시지를 확인 메시지로 표준 UI를 사용하여 구현 
2. 구현 방안/제약사항 
  ㅇ 사용자가 인지 할 수 있는 메시지를 확보하기 위해 오류 메시지는 관리화면을 통해 변경 가능 하도록 구축
3. 제약사항 
 - 특이사항 없음
</t>
  </si>
  <si>
    <t>RQ-INR-003-0010</t>
  </si>
  <si>
    <t>화면 및 UI표준</t>
  </si>
  <si>
    <t>화면 및 UI표준 - 통일성</t>
  </si>
  <si>
    <t>ㅇ전체 시스템 간 통일성을 부여하여 UI를 구성하여야 함
  - UI 표준에 근거한 일관성 있는 사용자 인터페이스 설계
  - 사용자 편의성 높은 UI 개발을 위해 웹 디자이너 투입</t>
  </si>
  <si>
    <t>INR-003</t>
  </si>
  <si>
    <t>1. 검토결과
- 일관되고 심플한 구성의 화면 UI설계
- 업무에 최적화한 화면UI설계
- 중요 업무로의 신속한 접근을 위한 UI설계
- 진행하는 업무순서를 쉽게 인지할 수 있도록 UI설계
2. 구현방안/제약사항
- 일관되고 통일성 있는 화면 구현을 위해 화면표준가이드 개발 및 적용 
- menu depth를 2~3depth수준으로 최소화하고 workflow 활용을 통한 업무로의 접근성을 향상</t>
  </si>
  <si>
    <t>RQ-INR-003-0020</t>
  </si>
  <si>
    <t xml:space="preserve">화면 및 UI표준 - 편의성 </t>
  </si>
  <si>
    <t>ㅇUI/UX는 사용 편의성을 고려하여 직관적이면서도 다양한 요구를 수용할 수 있도록 유연하게 설계
  - 사용자의 접근성 및 편의성을 향상시킬 수 있는 정보구조설계
  - 사용자의 서비스 환경과 무관하게 사용자 누구라도 서비스 이용이 가능하도록 웹 표준 적용
  - 팝업 등 제한된 영역을 통한 콘텐츠 제공에 대한 개선방안 제시
  - 시선의 흐름을 고려하여 좌에서 우, 상에서 하의 순서로 중요도에 따른 메뉴 및 구성 요소 배치
  - 특정 해상도에 최적화된 디자인은 지양</t>
  </si>
  <si>
    <t>1. 검토결과
- 사용자의 접근성 및 편의성을 향상시킬 수 있는 정보구조설계
- 사용자의 서비스 환경과 무관하게 사용자 누구라도 서비스 이용이 가능하도록 웹 표준 적용
- 팝업 등 제한된 영역을 통한 콘텐츠 제공에 대한 개선방안 제시
2. 구현방안/제약사항
- 중복메뉴 및 사용빈도가 낮은 메뉴에 대한 정리
- 유사 업무에 대한 메뉴 및 기능 통합
- 업무구분 중심의 메뉴구조를 업무 프로세스 중심의 메뉴로 재편성
- 웹표준 및 웹호환성 준수
- 무분별한 팝업사용을 제한하고 가능한 업무영역에서 정보조회 및 업무를 진행할 수 있도록 UI설계</t>
  </si>
  <si>
    <t>RQ-INR-003-0030</t>
  </si>
  <si>
    <t>디자인 동향 분석 및 시안 제시</t>
  </si>
  <si>
    <t xml:space="preserve">ㅇ사용자 인터페이스 요건
  - 유사 시스템과 최신 디자인 트렌드 분석을 통해 최적화된 디자인 제시
    ·민·관 벤치마킹 및 디자인 동향 분석
    ·디자인 시안 3종 이상 제시
    ·정보접근성과 정보전달, 작업효율성에 최적화된 디자인 제시
    ·유사 서비스 및 최신 디자인 트렌드 분석
 </t>
  </si>
  <si>
    <t>2022-11-01</t>
  </si>
  <si>
    <t xml:space="preserve">​1. 검토 결과 
 - 디자인 동향 분석 및 디자인 시안 3종이상 제시 
2. 구현 방안 /제약사항 
 -  디자인 컨셉 및 UI/UX 컨셉 작성시 관련 트렌드 분석 및 시안작성 
  - 유사 시스템과 최신 디자인 트렌드 분석을 통해 최적화된 디자인 제시
    ·민·관 벤치마킹 및 디자인 동향 분석
    ·디자인 시안 3종 제시
    ·정보접근성과 정보전달, 작업효율성에 최적화된 디자인 제시
    ·유사 서비스 및 최신 디자인 트렌드 분석 
    ·기획문서에 제시된 일관성있는 화면 구성에 따른 디자인 도출 
    · 정확한 업무 타게팅에 맞는 디자인 메인시안 제시
    · 일관되고 통일성 있는 화면 구성 및 디자인 적용 제시 
2. 구현방안/제약사항
    · 일관성있는 디자인 화면 구성으로 사용자의 편의성 도모 
    · 제약사항 없음 
</t>
  </si>
  <si>
    <t>RQ-INR-003-0040</t>
  </si>
  <si>
    <t>디자인 가이드</t>
  </si>
  <si>
    <t>레이아웃, 컬러, 폰트, 아이콘, 버튼, 도움말 등 디자인 요소에 대한 가이드를 구축하여 사용자에게 통일된 이미지를 보여주고, 시스템에 대한 일관된 이미지 전달</t>
  </si>
  <si>
    <t xml:space="preserve">1. 검토의견 
- 레이아웃, 컬러, 폰트, 아이콘, 버튼, 도움말 등 디자인 요소에 대한 가이드를 구축하여 사용자에게 통일된 이미지 제시
2. 구현방안/제약사항
일관된 이미지를 전달 할 수 있도록 디자인 가이드 제시
전체적인 스타일가이드에 맞춰 디자인 통일성을 제시하고 컬러와 폰트 레이아웃 버튼 팝업등 사용자에게 통일되고 정돈된 시스템 이미지 제공 
3. 제약사항
 N/A
</t>
  </si>
  <si>
    <t>RQ-INR-010-0010</t>
  </si>
  <si>
    <t>웹접근성</t>
  </si>
  <si>
    <t>웹접근성 준수</t>
  </si>
  <si>
    <t>ㅇ이용자 편의성을 위한 웹 접근성 지침 준수
- 사용자가 시스템을 쉽게 운영하고 제어할 수 있는 직관적인 인터페이스 제공(메인프레임 및 메뉴 배치, 디자인, 글꼴 등)</t>
  </si>
  <si>
    <t>INR-010</t>
  </si>
  <si>
    <t>1. 검토결과 
 - 웹 접근성 지침을 준수할 수 있도록 제시
 - 사용자가 시스템을 쉽게 운영하고 제어할 수 있는 직관적인 인터페이스 제공
2. 구현방안/제약사항 
- 적절한 대체텍스트를 제공하여 레이블 및 표의 구성을 통한 웹접근성을 준수하여 구현</t>
  </si>
  <si>
    <t>RQ-INR-010-0020</t>
  </si>
  <si>
    <t>호환성 지침 및 컨텐츠 접근성 지침 준수</t>
  </si>
  <si>
    <t>ㅇUI는「웹 접근성 향상을 위한 국가표준기술 가이드라인」및「전자정부서비스 호환성 준수지침」을 준수하여야 하며, '장애인차별금지 및 권리구제 등에 관한 법률'에 저촉되지 않도록 개발해야 함
- 전자정부 서비스 호환성 지침(행정안전부 고시)을 준수하여 HTML5 등의 신기술 사용
- 한국형 웹 콘텐츠 접근성 지침 2.1(KCS.OT-10.0003/R2) 준수</t>
  </si>
  <si>
    <t xml:space="preserve">1. 검토결과 
- 웹접근성에 저촉되지 않도록 개발
2. 구현방안/제약사항
-  전자정부 서비스 호환성 지침(행정안전부 고시)을 준수하여 HTML5 등의 신기술 사용
- 한국형 웹 콘텐츠 접근성 지침 2.1(KCS.OT-10.0003/R2) 을 준수하여 구현
- 웹 호환성 및 컨텐츠 접근성 검토를 통하여 웹 호환성 및 컨텐츠 접근성 지침을 준수 </t>
  </si>
  <si>
    <t>RQ-INR-010-0030</t>
  </si>
  <si>
    <t>웹 호환성 준수</t>
  </si>
  <si>
    <t>ㅇ웹 호환성 준수
- PC의 최신 OS(Windows 계열) 및 인터넷 브라우저에서도 프로그램이 보안 등에 문제없이 원활하게 작동하도록 개발하여야 함
   ※ 단, 시스템의 보안성 강화를 위해 별도로 운영되는 각종 보안 프로그램 등의 호환성 미비로 브라우저의 확대 적용이 불가능할 경우에는 별도의 협의를 통해 적용 범위 조정 가능</t>
  </si>
  <si>
    <t>1. 검토결과
  ㅇ 인터넷 브라우저에서도 프로그램이 보안 등에 문제없이 원활하게 작동하도록 웹호환성을 준수하여 개발
2. 구현방안/제약사항
  ㅇ 도입 UI 솔루션을 통해 웹호환성 준수</t>
  </si>
  <si>
    <t>RQ-INR-010-0040</t>
  </si>
  <si>
    <t>Active-X 배제</t>
  </si>
  <si>
    <t>ㅇActive-X와 같이 특정 OS 및 브라우저에 종속된 기술사용 배제</t>
  </si>
  <si>
    <t>1. 검토결과
  ㅇ 아키텍처 및 표준 수립 시 Active-X와 같이 특정 OS 및 브라우저에 종속된 기술사용을 배제하고 실제 구현까지 종속된 기술 사용을 배제
2. 구현방안/제약사항
  ㅇ PKI 툴킷 등 솔루션 도입시  Active-x 기술 배제</t>
  </si>
  <si>
    <t>RQ-INR-010-0050</t>
  </si>
  <si>
    <t>화면 디자인 및 컨텐츠 분리를 통한 유연한 시스템 구축</t>
  </si>
  <si>
    <t>ㅇ화면의 디자인 요소와 콘텐츠 요소를 분리하여 디자인 변경 및 유지관리가 용이한 유연한 시스템 구축</t>
  </si>
  <si>
    <t xml:space="preserve">1. 검토결과 
 - 화면의 디자인 요소와 콘텐츠 요소를 분리하여 유지관리가 용이하도록  별도의 컨테이너에 static 자원과 dynamic 자원을 별도 구성
 - static 자원의 경우는 NAS 등 이미지를 관리할 수 있도록 구성
2. 구현방안 
- 화면의 디자인 요소와 동적인 컨텐츠 요소를 분리할 수 있도록 배포 시 설정에 의해서 구성
- CDN 등 이미지 의 성능을 높이기 위해서 외부 기능 사용
3. 제약사항
 - 구현 시 성능, SYNC 등 기술적인 부분 고려
</t>
  </si>
  <si>
    <t>RQ-INR-011-0010</t>
  </si>
  <si>
    <t>운영(사용)환경</t>
  </si>
  <si>
    <t>HTML5 3종이상 지원</t>
  </si>
  <si>
    <t>ㅇ국가종합전자조달시스템 이용 환경
  - 기본 이용 환경은 다양한 운영체제 및 개발시점에 이용자 점유율이 높은 웹브라우저(HTML5 호환, 3종 이상)를 지원해야 하며, 웹브라우저에서 대부분의 업무가 가능해야 함. 
   * 추가기능 또는 특정 장치에 대한 추가 지원필요 시 선택적으로 설치가 가능하도록 이용환경 구성</t>
  </si>
  <si>
    <t>INR-011</t>
  </si>
  <si>
    <t>1. 검토결과
  ㅇ 웹브라우저(HTML5 호환, 3종 이상)를 지원할 수 있도록 구현
  ㅇ 웹브라우저에서 대부분의 업무가 가능해야 함. 
  ㅇ 추가 지원필요 시 선택적으로 설치가 가능하도록 이용환경 구성
2. 구현방안/제약사항
  ㅇ 도입 UI 솔루션을 통해 웹호환성 준수</t>
  </si>
  <si>
    <t>RQ-INR-011-0020</t>
  </si>
  <si>
    <t>관리 도구의 브라우저 호환성 제공</t>
  </si>
  <si>
    <t>ㅇ 운영 환경에 필요한 관리 도구는 HTML5를 지원하는 브라우저 호환성 제공해야 함.</t>
  </si>
  <si>
    <t>1. 검토결과
  ㅇ 운영환경의 관리도구는 웹표준 및 웹호환성을 제공함으로 브라우저 호환성을 제공함
  ㅇ 웹 접근성 점검을 통하여 관리도구의 브라우저 호환성 제공함
2. 구현방안/제약사항
  ㅇ 도입 UI 솔루션을 통해 웹호환성/웹 접근성 준수</t>
  </si>
  <si>
    <t>RQ-INR-011-0030</t>
  </si>
  <si>
    <t>다양성 제시</t>
  </si>
  <si>
    <t>ㅇ 기타 운영환경은 다양한 OS, WAS, DBMS, 브라우저 등 운영플랫폼 지원</t>
  </si>
  <si>
    <t>1. 검토결과
  ㅇ 다양한 OS, WAS, DBMS, 브라우저 등 운영플랫폼을 지원할 수 있도록 개념설계를 진행함. 
2. 구현방안/제약사항
  ㅇ 전자정부 프레임워크 4.0  표준 프레임워크 제공</t>
  </si>
  <si>
    <t>RQ-ECR-005-0041</t>
  </si>
  <si>
    <t>소스코드관리</t>
  </si>
  <si>
    <t>ㅇ핵심모듈의 배포/공동사용과 형상유지 및 소스코드 관리</t>
  </si>
  <si>
    <t>1. 검토결과
  ㅇ 핵심 모듈의 배포 및 형상유지, 소스코드 관리는 개발 아키텍처 상에서 구성 
2. 구현방안/제약사항
  ㅇ GitLab
  ㅇ Jenkins,  Tekton
  ㅇ Harbor(Container Registry)
  ㅇ ArgoCD (K8S Deploy)
  ㅇ Kubernetes</t>
  </si>
  <si>
    <t>RQ-ECR-005-0060</t>
  </si>
  <si>
    <t>구간 암호화 적용</t>
  </si>
  <si>
    <t xml:space="preserve">ㅇ브라우저 및 클라이언트에서 나라장터 서버 구간 간 암호화(HTTPS등) 적용 </t>
  </si>
  <si>
    <t>1. 검토결과
  ㅇ 브라우저 및 클라이언트에서 서버 구간간 암호화를 적용함
2. 구현방안/제약사항
  ㅇ 서비스 전구간 ssl 적용
첨부파일 참조</t>
  </si>
  <si>
    <t>RQ-ECR-005-0061</t>
  </si>
  <si>
    <t>암복호화 성능확보</t>
  </si>
  <si>
    <t>ㅇ암복호화로 인해 부하가 발생하지 않도록 안정적인 성능 확보 방안 제시</t>
  </si>
  <si>
    <t xml:space="preserve">1. 검토결과
  ㅇ 암복호화로 인해 부하가 발생하지 않도록 안정적인 성능을 확보하기 위하여 
   1) 솔루션의 BMT 자료 참조
   2) 암호화 알고리즘의 암호화 속도 비교 자료 참조
2. 구현방안/제약사항
  ㅇ 암호화/인증/서명 관련한 플로우에서 속도 저하 요인 등을 찾아서 안정적인 성능을 확보할 수 있도록 함 </t>
  </si>
  <si>
    <t>RQ-ECR-005-0062</t>
  </si>
  <si>
    <t>최신 암호화 표준 버전 지원</t>
  </si>
  <si>
    <t>ㅇ최신 암호화 표준 버전 지원(tls3.0등)을 통한 보안성, 암복호화 효율성을 확보하되 호환성 문제 발생 시 조치 방안을 제시해야 함</t>
  </si>
  <si>
    <t>1. 검토결과
  ㅇ 최신 암호화 표준 버전 지원(tls3.0등)을 통한 보안성, 암복호화 효율성을 확보
  ㅇ 호환성 문제 발생 시 조치 방안을 제시해야 함
  ㅇ TLS 핸드세이크 문제의 원인 
  일반적으로 오류 525또는 503은 TLS가 실패했음을 의미. 
 가 서버사이드 오류
  - 프로토콜 오류 : 서버가 클라이언트가 사용한 프로토콜을 지원하지 않음
  - 잘못된 인증서 : 저장된 인증서의 호스트 이름과 일치하지 않거나 인증서 불완전
  - 암호제품군 불일치 : 암호제품군을 지원하지 않음
나. 클라이언트 사이드 오류
 - 제 3자가 연결을 가로채는 경우
 - 클라이언트에 잘못된 날짜 또는 시간이 있는 경우
 - 클라이언트 브라우저 구성에 오류 겪는 경우
2. 구현방안/제약사항
 가. 시스템 날짜 및 시간 업데이트 
 나. TLS 프로토콜과 일치하도록 브라우저 구성 수정
 다. TLS 프로토콜 확인 및 변경 (윈도우) 
 라. 서버 구성 (SNI) 점검 
 참조) softwarekeep.com/blog/how-to-troubleshoot-tls-handshake-issues-updated</t>
  </si>
  <si>
    <t>RQ-ECR-005-0063</t>
  </si>
  <si>
    <t>보안성 갱신 필요 데이터(인증서) 갱신 방안</t>
  </si>
  <si>
    <t>ㅇ보안성을 위해 년 단위 갱신이 필요한 데이터(인증서등)에 대해 자동 갱신 또는 효율적인 갱신 방안을 제시</t>
  </si>
  <si>
    <t xml:space="preserve">1. 검토결과 
 - SSL인증서 갱신시 서버에 인증서 복사 및 환경설정등의 방법을 재검토  
2. 구현방안/제약사항
 - 갱신된 SSL 인증서는 클라우드기반 웹서버의 SSL인증서 갱신방법(Security 저장소 또는 이미지 재배포 등)으로 자동 처리 </t>
  </si>
  <si>
    <t>RQ-ECR-005-0070</t>
  </si>
  <si>
    <t>Java 버전 업그레이드</t>
  </si>
  <si>
    <t>ㅇ상용 Java와 Open JDK 간에 기능의 적합성, 운영의 안정성 측면에서 장단점을 비교하여 차세대시스템에 적합한 최적의 Java 활용 방안을 제시
ㅇ적용되는 Java 버전의 문법과 기술을 적용하고 검증 방안 제시
ㅇJava 메모리의 사용 형태에 따른 시스템 운영 성능 최적화 방안 제시</t>
  </si>
  <si>
    <t>1. 검토결과
  ㅇ 상용 Java와 Open JDK 간에 기능의 적합성, 운영의 안정성 측면에서 장단점을 비교하여 Java 버전 업그레이드 수용
2. 구현방안/제약사항
  ㅇ zulu Open JDK 11 도입 예정( 추후 구독 서비스로 전환 하여 유지 보수 지원 가능 JDK 선정)</t>
  </si>
  <si>
    <t>RQ-ECR-006-0010</t>
  </si>
  <si>
    <t>표준 프레임워크 구축</t>
  </si>
  <si>
    <t>차세대 표준 프레임워크</t>
  </si>
  <si>
    <t xml:space="preserve">ㅇ최신 개발 프레임워크를 기반으로 한 차세대 표준 프레임워크 구축
- 안정적인 최신의 개발 프레임워크 적용
- 나라장터 클라우드 환경에 적합한 개발 환경, 실행 환경, 운영 환경 및 공통 서비스, 공통 기능 구성 및 적용
- 차세대 시스템의 표준 프레임워크 아키텍처 모델 설계
ㅇ프레임워크 현대화 방안 제시
- 노후화된 라이브러리의 버그 및 보안 취약점 개선을 위한 최신 프레임워크 표준 제시
- 독립형 어플리케이션 구동을 위한 embbeded 어플리케이션 런타임 활용 안
- 라이브러리 및 반드시 필요한 기능만 포함하는 경량화 및 고성능 보장 방안 제시
- 3rd-party 라이브러리 구성 효율성 제공
- 설정용 XML 또는 코드 생성을 최소화하고 설정 편의성 제공 방안
- 업무 서비스에 사용하는 다양한 설정을 실행 중에도 동적으로 변경 및 적용 가능한 체계 적용(애플리케이션 수정 불필요) 
ㅇ종속 라이브러리 관리 효율화 방안
- 빌드 도구를 통한 효율적인 종속 라이브러리 관리 방안 제시
- 설정 파일을 통한 종속 라이브러리 관리 효율성화
- 호환 가능한 표준 라이브러리 버전 관리 효율화 및 변경 사항 자동 적용
- 업무 서비스별 사용 라이브러리 버전 통일 및 중복 기능 라이브러리 제거  
ㅇ종속 라이브러리 충돌에 대한 조치 방안
- 기존 프레임워크의 라이브러리 버전과 최신 프레임워크 라이브러리 버전 충돌에 따른 문제 발생 시 합리적인 조치 프로세스 제시 </t>
  </si>
  <si>
    <t>ECR-006</t>
  </si>
  <si>
    <t>1. 검토결과
  ㅇ 최신 개발 프레임워크를 기반으로 한 차세대 표준 프레임워크 구축
2. 구현방안/제약사항
  ㅇ 전자정프 표준 프레임워크 4.0 기반 표준 프레임워크 구축
  ㅇ 안정적인 최신의 개발 프레임워크 적용
  ㅇ  나라장터 클라우드 환경에 적합한 개발 환경, 실행 환경, 운영 환경 및 공통 서비스, 공통 기능 구성 및 적용
  ㅇ  차세대 시스템의 표준 프레임워크 아키텍처 모델 설계</t>
  </si>
  <si>
    <t>RQ-ECR-006-0020</t>
  </si>
  <si>
    <t>표준 프레임워크 기반 개발환경</t>
  </si>
  <si>
    <t>ㅇ표준 프레임워크 기반 개발 환경 구축
- 표준 프레임워크 개발 환경 구축 방안 상세 설계
- 통합개발환경, 빌드/배포 및 형상 관리 환경 구축 방안 제시
- 단위테스트, 품질테스트 자동화를 통해 소스 품질과 단위 기능 품질 검증 효율화 방안 제시
ㅇ차세대 시스템 구축을 위한 표준 프레임워크 개발 지원 체계 구축
- 차세대 시스템 개발 지원을 위한 표준 프레임워크 지원 체계 수립
- 개발 품질 확보및 생산성 향상을 위해 개발 단계별 표준/가이드 작성 및 교육 수행
ㅇ개발 및 기술 표준 시스템 적용
- 개발 및 디자인, 용어, 공통 기능등 다양한 표준을 관리 및 활용할 수 있는 표준 시스템 제공
- 개발자 및 운영자가 적용된 표준과 기술을 쉽게 알수 있으며 편리한 사용을 제공
ㅇ차세대 시스템의 효율적인 개발 및 운영을 위해 전자정부표준프레임워크 이외의 상용SW 또는 오픈소스SW를 제안할 수 있음.
※단, SW 재개발률을 최소화하는 등 효율적인 개발·운영 방안을 마련하고, 발주기관과 협의하여 결정
아키텍처정의서, 아키텍처설계서</t>
  </si>
  <si>
    <t>1. 검토결과
  ㅇ 표준 프레임워크 기반 개발 환경 구축 및 방안 제시
2. 구현방안/제약사항
  ㅇ 표준 프레임워크 개발 환경 구축 방안 상세 설계
  ㅇ 통합개발환경, 빌드/배포 및 형상 관리 환경 구축 방안 제시
  ㅇ 단위테스트, 품질테스트 자동화를 통해 소스 품질과 단위 기능 품질 검증 효율화 방안 제시</t>
  </si>
  <si>
    <t>RQ-COR-004-0010</t>
  </si>
  <si>
    <t>소프트웨어 개발보안(시큐어코딩)관련 가이드 준수</t>
  </si>
  <si>
    <t>ㅇ소프트웨어 개발보안(시큐어 코딩)에 해당되는 사업의 경우 기능개발 시 소프트웨어 개발보안 가이드(2019.11) 및 점검 시 소프트웨어 보안약점 진단가이드, ‘소프트웨어 개발보안 가이드’ 준수해야 함</t>
  </si>
  <si>
    <t>COR-004</t>
  </si>
  <si>
    <t>1. 검토결과
  ㅇ 소프트웨어 개발보안(시큐어코딩)관련 가이드 준수 수용
2. 구현방안/제약사항
  ㅇ 어플리케이션 개발과정에서 웹 개발 보안 가이드를 통해 시큐어 코딩을 적용하고 시스템 오픈 보안 진단 및 모의해킹을 통해 보안관점에서 어플리케이션 취약성을 검증함
  ㅇ 개인정보 (예: 주민번호, 연락처, 주소 등)를 취급하거나 서비스 특성상 요구되는 보안요건에 대해서는 보안점검활동을 위무화 하여 정기적으로 수행</t>
  </si>
  <si>
    <t>RQ-FUN-공통-017-0010</t>
  </si>
  <si>
    <t>기관정보, 사용자정보 조회 및 수정</t>
  </si>
  <si>
    <t>조달청은 기관정보, 사용자정보 조회 및 사용자별 등록된 개인정보를 수정할 수 있어야함
관리파트 이관 대상</t>
  </si>
  <si>
    <t>통합게시판생성관리</t>
  </si>
  <si>
    <t>나라장터 통합게시판생성 관리</t>
  </si>
  <si>
    <t>시스템운영자는 나라장터의 통합게시판생성 관리를 위하여 서비스/업무별 공지사항, 자료실, Q&amp;A, FAQ, 팝업창 유형을 생성 및 관리할 수 있어야 함</t>
  </si>
  <si>
    <t>FUN-운영관리-003</t>
  </si>
  <si>
    <t>1. 검토결과
 - 공지형 게시판 생성관리 기능 제공
 - 질의응답형 게시판 생성관리 기능 제공
 - 일반형 게시판 생성관리 기능 제공
2. 구현방안/제약사항
 - 유형별 게시판 생성 기능 구현
 - 유형별 게시글 표시기간 설정기능 구현
 - 게시글 첨부파일 등록 기능 구현
 - 게시글 조회수 Counting 및 조회 기능 구현
 - 공지형 게시글별 팝업 제공 기능 구현
 - 질의응답형 게시판의 경우 답변 등록 기능 구현</t>
  </si>
  <si>
    <t>RQ-DAR-001-0010</t>
  </si>
  <si>
    <t>DB통합</t>
  </si>
  <si>
    <t>데이터</t>
  </si>
  <si>
    <t>DA</t>
  </si>
  <si>
    <t>데이터 품질관리규정에 근거한 요구사항 수행</t>
  </si>
  <si>
    <t>ㅇ조달청 데이터 품질 관리 규정(지침)에 근거하여 데이터 요구사항을 수행
- 조달청 데이터 품질 관리 규정
- 데이터 모델링 지침서
- 데이터 표준화 지침서 
- 데이터 품질관리 지침서
- 데이터 성능관리 지침서
- 데이터 보안관리 지침서</t>
  </si>
  <si>
    <t>서정</t>
  </si>
  <si>
    <t>DAR-001</t>
  </si>
  <si>
    <t xml:space="preserve">1. 검토결과
- 조달청 데이터 품질 관리 규정과 5종 지침서에 근거하여 데이터 요구사항을 수행함
2. 구현방안/제약사항
-  N/A
</t>
  </si>
  <si>
    <t>RQ-DAR-001-0020</t>
  </si>
  <si>
    <t>DA(관리체계)</t>
  </si>
  <si>
    <t>공공데이터 관련 법령 및 지침 준수 추진</t>
  </si>
  <si>
    <t>ㅇ데이터 요구사항에 명시된 과업은 공공데이터 관련 법령 및 지침 등을 준수하여 추진 필요
- ｢공공데이터의 제공 및 이용 활성화에 관한 법률｣ 및 같은 법률 시행령, 시행규칙
- ｢공공데이터 관리지침｣(행정자치부고시)
- ｢공공기관의 데이터베이스 표준화 지침｣(행정안전부고시)
- ｢공공데이터 개방 표준｣(행정안전부고시)
- ｢공공기관의 공공데이터 활용 서비스 개발‧제공 가이드라인｣
- 매뉴얼 ｢공공데이터 품질관리 매뉴얼｣
- 공공데이터 공통표준용어(행정안전부고시)</t>
  </si>
  <si>
    <t xml:space="preserve">1. 검토결과
- 데이터 요구사항에 명시된 과업은 공공데이터 관련 법령 및 지침 등을 준수하여 추진함
2. 구현방안/제약사항
-  N/A
</t>
  </si>
  <si>
    <t>RQ-DAR-001-0030</t>
  </si>
  <si>
    <t>데이터 요구사항 추진 인력 및 DA담당자 협의 수행</t>
  </si>
  <si>
    <t>ㅇ데이터 요구사항 수행은 발주기관 DA담당자와 협의 후 수행
ㅇBA, AA, TA영역과 이슈 발생 시 해소방안을 제시
ㅇ데이터 요구사항 수행 인력은 데이터 전문가를 투입</t>
  </si>
  <si>
    <t xml:space="preserve">1. 검토결과
- 데이터 요구사항 수행은 발주기관 추진단 DA담당자와 협의하고, 조달청 DA담당자와 Activity별 단계말 검토를 실시함
- BA, AA, TA영역에서 DA관련 이슈 발생 시 협의를 통해 해소 방안을 제시함
- 데이터 요구사항 수행을 위해 전문인력을 투입
2. 구현방안/제약사항
-  N/A
</t>
  </si>
  <si>
    <t>RQ-DAR-002-0010</t>
  </si>
  <si>
    <t>데이터 아키텍처 수행 범위</t>
  </si>
  <si>
    <t>ㅇ조달청의 국가종합전자조달시스템과 단위시스템, 자체조달기관 시스템과 DB업그레이드로 영향도 있는 타 시스템으로 발주기관과 협의하여 수행 대상을 선정</t>
  </si>
  <si>
    <t>DAR-002</t>
  </si>
  <si>
    <t xml:space="preserve">1. 검토결과
- 데이터아키텍처 수행범위는 조달청의 국가종합전자조달시스템, 단위시스템, 자체조달기관 시스템, 그리고 국가종합전자조달시스템 DB업그레이드로 영향이 받는 타시스템을 대상으로 발주기관과 협의하여 대상을 선정함
2. 구현방안/제약사항
-  N/A
</t>
  </si>
  <si>
    <t>RQ-DAR-003-0010</t>
  </si>
  <si>
    <t>분야별 수행방안 및 수행체계</t>
  </si>
  <si>
    <t>ㅇ각 분야별로 수행 가이드를 제공하고 발주기관(운영팀) 협의 및 제안사 개발팀 교육 실시해야 함 
ㅇ각 분야별로 역할 및 담당자가 정의 되어야 함
ㅇ각 분야별로 현행분석, 목표설계, 품질점검, 이관 방안 제시
ㅇ각 분야별로 수행체계 수립 시 업무이해와 데이터 레벨로 수행</t>
  </si>
  <si>
    <t>DAR-003</t>
  </si>
  <si>
    <t xml:space="preserve">1. 검토결과
데이터아키텍처 수행체계 내에 다음의 내용을 명시하여 데이터 요구사항 수행의 대상을 명확히 함
- 가이드 제공, 협의, 교육에 대한 업무 프로세스
- 데이터 업무 분야별 담당자와 역할
- 업무 분야별 업무 프로세스 (분석/설계/테스트/이관)
데이터아키텍처 수행체계 수립시 업무 및 데이터를 이해하고 이를 수립함.
2. 구현방안/제약사항
-  N/A
</t>
  </si>
  <si>
    <t>RQ-DAR-003-0020</t>
  </si>
  <si>
    <t>표준화-용어</t>
  </si>
  <si>
    <t>분야별 수행체계-데이터 표준화</t>
  </si>
  <si>
    <t>ㅇ[데이터 표준화]
- 전사 표준을 고려하여 데이터 전수 검사를 통해 표준화 방법 제시
- 단어/용어/도메인 사전 구축 방법 제시</t>
  </si>
  <si>
    <t xml:space="preserve">1. 검토결과
데이터아키텍처 수행체계 내에 다음의 내용을 명시하여 데이터 요구사항 수행의 대상을 명확히 함
- 데이터 표준화 및 표준사전 구축 프로세스 
2. 구현방안/제약사항
-  N/A
</t>
  </si>
  <si>
    <t>RQ-DAR-003-0030</t>
  </si>
  <si>
    <t>표준화-코드</t>
  </si>
  <si>
    <t>분야별 수행체계-코드 표준화</t>
  </si>
  <si>
    <t>ㅇ[코드표준화]
- 현행코드 수집 대상 정의 및 현행화 방안
- 코드체계 분석 및 개선 방안
- 코드 분석을 위해 현업 및 응용개발팀과의 협업 방안 제시
- 데이터 이관 시 코드의 전환 규칙을 제공</t>
  </si>
  <si>
    <t xml:space="preserve">1. 검토결과
데이터아키텍처 수행체계 내에 다음의 내용을 명시하여 데이터 요구사항 수행의 대상을 명확히 함
- 코드 표준화 프로세스 (분석/현행화/전환규칙/등)
- 코드 수집대상
- 코드 분석을 위한 협업 프로세스
2. 구현방안/제약사항
-  N/A
</t>
  </si>
  <si>
    <t>RQ-DAR-003-0040</t>
  </si>
  <si>
    <t>분야별 수행체계-데이터 구조</t>
  </si>
  <si>
    <t>ㅇ[데이터 구조]
- 업무 및 전사 데이터의 확인을 통한 구조 설계 방안 제시
- 주제영역, 식별자 선정, 데이터 통합, 이력관리 방안 제시
- 정규화/반정규화 적용 방안 제시
- 데이터 연계방법에 따른 최적의 연계 데이터설계 방안 제시
- 하드코딩 제거 및 방지 방안 제시</t>
  </si>
  <si>
    <t xml:space="preserve">1. 검토결과
데이터아키텍처 수행체계 내에 다음의 내용을 명시하여 데이터 요구사항 수행의 대상을 명확히 함
- 데이터 구조 설계 프로세스 (분석/설계/연계/제약사항/등)
- 데이터 구조 설계 방안 (주제영역/식별자/통합/이력관리/정규화/하드코딩방지)
2. 구현방안/제약사항
-  N/A
</t>
  </si>
  <si>
    <t>RQ-DAR-003-0050</t>
  </si>
  <si>
    <t>분야별 수행체계-데이터 품질점검</t>
  </si>
  <si>
    <t>ㅇ[데이터 품질점검]
- 데이터 전수 검사를 기반으로 데이터 품질 확보방안 제시</t>
  </si>
  <si>
    <t xml:space="preserve">1. 검토결과
데이터아키텍처 수행체계 내에 다음의 내용을 명시하여 데이터 요구사항 수행의 대상을 명확히 함
- 데이터 품질점검 프로세스
2. 구현방안/제약사항
-  N/A
</t>
  </si>
  <si>
    <t>RQ-DAR-003-0060</t>
  </si>
  <si>
    <t>분야별 수행체계-데이터 성능점검</t>
  </si>
  <si>
    <t>ㅇ[데이터 성능점검]
- SQL 전수 검사를 기반으로 데이터 성능 확보방안 제시
- SQL 작성 및 개선 원칙 수립
- SQL 교육 자료 제공
- DB링크 및 복제솔루션 등을 통한 성능 확보방안 수립</t>
  </si>
  <si>
    <t xml:space="preserve">1. 검토결과
데이터아키텍처 수행체계 내에 다음의 내용을 명시하여 데이터 요구사항 수행의 대상을 명확히 함
- 데이터 성능점검 프로세스
- SQL 작성 가이드 제공, 점검, 교육에 대한 업무 프로세스
2. 구현방안/제약사항
-  SQL에 대한 검사는 개발자가 SQL 작성시 체크리스트를 통해 검증하는 것을 전수 검사로 보고, DB 상에서 실행된 모든 SQL을 대상으로 점검 대상을 도출하여 성능 개선을 실시함
</t>
  </si>
  <si>
    <t>RQ-DAR-003-0070</t>
  </si>
  <si>
    <t>수행체계-데이터 보안</t>
  </si>
  <si>
    <t>ㅇ[데이터 보안]
- 데이터 보안 대상(개인정보, 암호화 등) 선정 기준 수립
- 개인정보 및 암호화 방식에 따른 데이터 접근 방식 제시
- 개인PC와 시스템의 권한별 데이터 접근 가이드 제공</t>
  </si>
  <si>
    <t xml:space="preserve">1. 검토결과
데이터아키텍처 수행체계 내에 다음의 내용을 명시하여 데이터 요구사항 수행의 대상을 명확히 함
- 데이터 보안관리 대상 선정 기준
- 개인정보 암호화 및 접금 방식
- 시스템 권한별 데이터 접근 방식
2. 구현방안/제약사항
-  N/A
</t>
  </si>
  <si>
    <t>RQ-DAR-003-0080</t>
  </si>
  <si>
    <t>분야별 수행체계-데이터베이스</t>
  </si>
  <si>
    <t>ㅇ[데이터베이스]
- DB버전 변경에 따른 타시스템 영향도 검토 및 적용
- 문자셋("KO16MSWIN949" 에서 AL32UTF8") 변경 방안 제시
- 정보계, 빅데이터 시스템과의 데이터 연계 방안 제시</t>
  </si>
  <si>
    <t xml:space="preserve">1. 검토결과
데이터아키텍처 수행체계 내에 다음의 내용을 명시하여 데이터 요구사항 수행의 대상을 명확히 함
- 데이터베이스 설계서에 포함되어야 할 내용(영향도 검토/문자셋 변경/연계방안)
2. 구현방안/제약사항
-  N/A
</t>
  </si>
  <si>
    <t>RQ-DAR-003-0090</t>
  </si>
  <si>
    <t>분야별 수행체계-데이터관리시스템</t>
  </si>
  <si>
    <t>ㅇ[데이터관리시스템]
- 각 분야의 수행결과는 데이터 관리시스템에 등록해야 함
ㅇ데이터 보관 주기(주기, 빈도, 중요도 등)에 대한 제도화 및 방안 제시</t>
  </si>
  <si>
    <t xml:space="preserve">1. 검토결과
데이터아키텍처 수행체계 내에 다음의 내용을 명시하여 데이터 요구사항 수행의 대상을 명확히 함
- 데이터관리시스템 사용 및 준수사항
- 데이터 보관주기
2. 구현방안/제약사항
-  N/A
</t>
  </si>
  <si>
    <t>RQ-DAR-004-0010</t>
  </si>
  <si>
    <t>아키텍처 수행체계</t>
  </si>
  <si>
    <t>ㅇ제안사는 전사 관점에서 데이터 아키텍처 수행체계를 수립하고 발주기관과 협의하여 시행
ㅇ각 단계별로 역할 및 담당자가 정의 되어야 함</t>
  </si>
  <si>
    <t>DAR-004</t>
  </si>
  <si>
    <t xml:space="preserve">1. 검토결과
데이터아키텍처 수행체계 내에 다음의 내용을 명시하여 데이터 요구사항 수행의 대상을 명확히 함
- 데이터 업무 단계별 담당자와 역할
2. 구현방안/제약사항
-  N/A
</t>
  </si>
  <si>
    <t>RQ-DAR-004-0020</t>
  </si>
  <si>
    <t>데이터 분석 방법론</t>
  </si>
  <si>
    <t>ㅇ[분석] 현행 데이터 분석 방법론 제시
- 현행 데이터 분석을 수행하기 위한 체계적인 방법, 절차, 제약사항, 필요요건 등을 제시해야 함
- 현행 데이터 분석 수행 체계 수립 후 분석 수행
- 현행 데이터 구조, 표준, 품질, 성능, 보안, 데이터관리 시스템 분석 원칙 정의
- 현행 데이터 구조 이슈에 대하여 데이터 레벨로 제시하는 방안
- 현행 데이터 구조 분석의 산출물 양식
- 현행 데이터 분석에 대한 관련자들의 역할 및 협의 절차 정의
- 현행 데이터 분석 수행을 위한 가이드라인 작성 및 공유</t>
  </si>
  <si>
    <t xml:space="preserve">1. 검토결과
데이터아키텍처 수행체계 내에 다음의 내용을 명시하여 데이터 요구사항 수행의 대상을 명확히 함
- 현행 데이터 분석 방법론/원칙
- 분석 단계 산출물 양식
- 데이터 업무 담당자와 역할 및 협의 체계
- 가이드 작성 및 공유에 대한 업무 프로세스
2. 구현방안/제약사항
-  N/A
</t>
  </si>
  <si>
    <t>RQ-DAR-004-0030</t>
  </si>
  <si>
    <t>데이터 설계 방법론</t>
  </si>
  <si>
    <t>ㅇ[설계] 목표 데이터 설계 방법론 제시
- 목표 데이터 아키텍처 수립 방안
- 목표 데이터 모델 검토를 위한 관련자의 역할 및 협의 절차 정의
- 목표 데이터 모델 설계를 위한 가이드라인 작성 및 공유
- 연계 데이터 구조에 대한 가이드 제시
- 응용개발팀과의 소통을 위한 체계 마련 : 데이터 모델, SQL 작성 원칙, 성능 보장 방안, 역할 정의 등</t>
  </si>
  <si>
    <t xml:space="preserve">1. 검토결과
데이터아키텍처 수행체계 내에 다음의 내용을 명시하여 데이터 요구사항 수행의 대상을 명확히 함
- 목표 데이터 설계 방법론
- 데이터 업무 담당자와 역할 및 협의 체계
- 가이드 작성 및 공유에 대한 업무 프로세스
2. 구현방안/제약사항
-  N/A
</t>
  </si>
  <si>
    <t>RQ-DAR-004-0040</t>
  </si>
  <si>
    <t>데이터 이관 방법론</t>
  </si>
  <si>
    <t>ㅇ[이관] 데이터 이관 방법론 제시
- 데이터 이관 대상 선정
- 데이터 이관 규칙(정제, 매핑, 추출/변환, 적재, 검증 등) 정의 
- 데이터 이관 절차(변환 및 검증) 방안
- 데이터 이관 작업 수행에 필요한 가이드라인 작성 후 공유
- 단위 및 통합 테스트 시나리오 및 수행 방안
- 과거데이터로 인한 설계변경 불가, 제한적 변경 등의 위험에 대한 해결책을 제시
- 데이터 이관 시 보안(관리적, 물리적, 기술적)대책을 제시</t>
  </si>
  <si>
    <t xml:space="preserve">1. 검토결과
데이터아키텍처 수행체계 내에 다음의 내용을 명시하여 데이터 요구사항 수행의 대상을 명확히 함
- 데이터 이관 대상 선정
- 데이터 이관 방법론
- 가이드 작성 및 공유에 대한 업무 프로세스
2. 구현방안/제약사항
-  N/A
</t>
  </si>
  <si>
    <t>RQ-DAR-005-0010</t>
  </si>
  <si>
    <t>아키텍처수행환경 구성방안</t>
  </si>
  <si>
    <t>ㅇ데이터 아키텍처 수행 환경 구성 방안 수립
- 업무 및 데이터, 데이터 구조(분석/설계/이관), 데이터표준 및 코드, 데이터품질점검, 데이터성능점검 등의 현황분석 및 설계 등을 수행하기 위한 최적의 수행DB 환경 구성 방안을 제시하고 수행결과가 공유가 가능해야 함
- 자체조달기관의 데이터 수집 등의 구축방안 제시</t>
  </si>
  <si>
    <t>DAR-005</t>
  </si>
  <si>
    <t xml:space="preserve">1. 검토결과
데이터아키텍처 수행체계 내에 다음의 내용을 명시하여 데이터 요구사항 수행의 대상을 명확히 함
- 데이터 요구사항 수행 DB환경 구성 방안
- 데이터 요구사항 수행결과 공유
- 자체조달기관 데이터 수집 방안
2. 구현방안/제약사항
-  N/A
</t>
  </si>
  <si>
    <t>RQ-DAR-005-0020</t>
  </si>
  <si>
    <t>아키텍처 수행환경</t>
  </si>
  <si>
    <t xml:space="preserve">ㅇ데이터 아키텍처 수행 환경은 제안사에서 구축해야 함
ㅇ데이터 아키텍처 수행 환경은 분석, 설계, 개발, 품질점검, 이관, 성능점검 등으로 구분하여 독립적인 환경으로 구성해야 함
ㅇ데이터아키텍처와 응용개발 간 독립적입 업무처리 환경 보장 </t>
  </si>
  <si>
    <t xml:space="preserve">1. 검토결과
데이터아키텍처 수행체계 내에 다음의 내용을 명시하여 데이터 요구사항 수행의 대상을 명확히 함
- 데이터 요구사항 수행 DB환경 구축 주체
- 업무 단계별 수행환경 구성 방안
- 응용개발의 독립성 보장
2. 구현방안/제약사항
-  N/A
</t>
  </si>
  <si>
    <t>RQ-DAR-006-0010</t>
  </si>
  <si>
    <t>모델</t>
  </si>
  <si>
    <t>데이터구조 업무 및 데이터 현황분석</t>
  </si>
  <si>
    <t>ㅇ현행 업무와 데이터(값) 분석을 통한 현황분석 수행
- 응용팀 업무분석 자료 수집과 데이터 관점업무분석
- 데이터 프로파일링을 통한 데이터 분석
- 발주기관과 협의하여 데이터관리시스템을 활용할 수 있음</t>
  </si>
  <si>
    <t>DAR-006</t>
  </si>
  <si>
    <t xml:space="preserve">1. 검토결과
현행업무현황 분석을 위한 자료를 수집하고 이에 기초하여 데이터 관점에서 업무 분석을 수행함
데이터 프로파일링을 수행하고 결과를 현행업무 분석에 활용
2. 구현방안/제약사항
-  N/A
</t>
  </si>
  <si>
    <t>RQ-DAR-006-0020</t>
  </si>
  <si>
    <t>데이터구조 주제영역 분석</t>
  </si>
  <si>
    <t>ㅇ데이터 주제영역에 대한 분석
- 업무 중심 주제영역에 대하여 데이터 중심의 주제영역 정의
- 응용프로그램 설계를 고려한 주제영역 정의
- 나라장터와 자체조달기관의 주제영역 간 매핑 및 이슈해결</t>
  </si>
  <si>
    <t xml:space="preserve">1. 검토결과
현행 업무 중심의 주제영역의 분석을 통하여 다음의 내용을 검토함
- 데이터 중심의 주제영역
- 응용프로그램 설계의 고려
- 자체조달기관의 주제영역
2. 구현방안/제약사항
-  N/A
</t>
  </si>
  <si>
    <t>RQ-DAR-006-0030</t>
  </si>
  <si>
    <t>데이터구조 데이터 모델 현행화(최신화)</t>
  </si>
  <si>
    <t>ㅇ데이터 모델 현행화(최신화)
- 데이터 모델 현행화 및 사용 여부 조사
- 테이블 및 컬럼의 실제 사용상의 명칭, 정의, 값, 관계, 입력규칙(패턴)을 도출하는 수준으로 분석 수행
- 현행 업무, 데이터, 데이터구조, 시스템을 분석하여 데이터 관련 요건 수집 및 개선 방향 수립
- 데이터 구조 이슈에 대하여 데이터 기반으로 제시
- 식별자 구조에 대하여 성능 및 관리 관점 분석</t>
  </si>
  <si>
    <t xml:space="preserve">1. 검토결과
- 데이터 모델 현행화를 수행하고 테이블의 사용여부를 확인함
- 테이블/컬럼의 사용현황을 분석함
- 데이터 관련 요건을 수집하고 개선방향을 도출함
- 데이터 구조 이슈에 대한 개선방향을 도출함
- 식별자 구조를 분석
2. 구현방안/제약사항
-  N/A
</t>
  </si>
  <si>
    <t>RQ-DAR-006-0040</t>
  </si>
  <si>
    <t>데이터 자체조달기관 데이터 모델 분석</t>
  </si>
  <si>
    <t>ㅇ자체조달기관 데이터 모델 분석
- 나라장터 데이터 구조와 비교 검토하여 통합성, 유연성, 확장성을 고려하여 이슈 및 개선 방향 도출
- 국가종합조달시스템과 자체조달기관 데이터 구조의 수용 여부를 검토해야 함</t>
  </si>
  <si>
    <t xml:space="preserve">1. 검토결과
DAR-002를 통해 통합대상의 후보로 선정된 자체조달기관의 데이터 구조를 분석하여 이슈와 개선방향을 도출함
자체조달기관은 국가종합조달시스템의 구조에 포함되어 설계
2. 구현방안/제약사항
-  N/A
</t>
  </si>
  <si>
    <t>RQ-DAR-006-0050</t>
  </si>
  <si>
    <t>데이터 표준 및 코드 현행화(최신화)</t>
  </si>
  <si>
    <t xml:space="preserve">ㅇ데이터 표준 및 코드 현행화(최신화)
- 표준(단어, 용어, 도메인) 및 코드(공통, 개별, 연계) 현행화
- 코드컬럼에 대하여 공통코드/통합코드의 코드분류 현행화
- 현행 업무 코드의 유사성, 통합성 분석 결과를 바탕으로 코드 간 통합 및 분리 되는 대상을 선정
- 조달 업무 코드 생성 체계 분석 </t>
  </si>
  <si>
    <t xml:space="preserve">1. 검토결과
데이터 표준 및 코드에 대한 현행화를 수행함
공통코드/통합코드 분류 현행화를 수행함
아래의 내용에대한 분석을 통하여 대응방안을 제시함
- 코드간 통합/분리의 대상 선정
- 코드 생성 체계 분석
2. 구현방안/제약사항
-  N/A
</t>
  </si>
  <si>
    <t>RQ-DAR-006-0060</t>
  </si>
  <si>
    <t>설계 대상 도출 및 선정</t>
  </si>
  <si>
    <t>ㅇ분석을 통해 전사적으로 영향도를 파악하여 대응 방안을 제시
ㅇ표준, 코드, 구조, DB OBJECT(프로시저, VIEW 등), 연계항목 등 구조 설계 대상을 도출
ㅇ분석을 통해 개선방안을 제시하고 설계에 활용
ㅇ발주기관과 협의하여 설계 대상을 선정(사용/미사용)</t>
  </si>
  <si>
    <t xml:space="preserve">1. 검토결과
- 데이터 구조설계 대상을 도출하고 이에 대한 명명규칙을 정의함
- 도출된 대상으로 현황분석을 수행하고 개선방안을 제시함
- 도출된 대상을 대상으로 발주기관(추진단)과 협의하여 대상을 선정함
2. 구현방안/제약사항
-  N/A
</t>
  </si>
  <si>
    <t>RQ-DAR-007-0010</t>
  </si>
  <si>
    <t>계약영역 구조 상세분석</t>
  </si>
  <si>
    <t>ㅇ데이터 구조분석 시 추가적으로 상세히 분석해야 할 내용임
ㅇ[계약]
- 데이터 구조의 통합성 분석
- 복합적인 계약 구조에 대한 분석
- 국가조달법/지방조달법 등 법률에 근거한 계약 분석
- 자체조달기관의 계약 구조에 대한 수용/비수용 대상 도출</t>
  </si>
  <si>
    <t>DAR-007</t>
  </si>
  <si>
    <t xml:space="preserve">1. 검토결과
계약 업무 데이터 구조분석 시 아래의 내용에 대하여 상세히 분석하여 구조에 반영
- 데이터 구조의 통합성
- 복합적인 계약 구조
- 국가조달법/지방조달법 등 법률에 근거한 계약
- 자체조달기관의 계약 구조에 대한 수용/비수용 대상
2. 구현방안/제약사항
-  N/A
</t>
  </si>
  <si>
    <t>RQ-DAR-007-0020</t>
  </si>
  <si>
    <t>입찰영역 구조 상세분석</t>
  </si>
  <si>
    <t>ㅇ[입찰]
- 입찰 업무의 데이터를 분석하여 통합성 검토 후 개선 방향 제시
- 입찰공고에 대한 투찰 시 발생하는 트랜잭션을 고려한 분석
- 입찰과 투찰 데이터에 대한 식별자 검토 후 개선 방안 제시
* 개선방안은 입찰기록DB는 입찰개시 및 종료까지 운영DB와 분리하여 데이터를 기록하고, 개찰시점에 일괄로 입찰기록DB에서 운영DB로 이관하는 방법으로 입찰부하감소 및 보안성강화를 만족하는 설계를 고려</t>
  </si>
  <si>
    <t xml:space="preserve">1. 검토결과
입찰 업무 데이터 구조분석 시 아래의 내용에 대하여 상세히 분석하여 구조에 반영
- 입찰 업무의 데이터 통합성
- 입찰공고에 대한 투찰 시 발생하는 트랜잭션
- 입찰과 투찰 데이터에 대한 식별자
2. 구현방안/제약사항
-  입찰기록DB는 데이터의 활용과 장애발생 등을 고려하여 통합과 분리관점에서 설계를 검토함
</t>
  </si>
  <si>
    <t>RQ-DAR-007-0030</t>
  </si>
  <si>
    <t>심사영역 구조 상세분석</t>
  </si>
  <si>
    <t>ㅇ[심사]
- 규정 개정 등으로 인해 기준 변경 시 데이터 변경을 통해  기준이 즉시 적용되어 변경된 기준으로 심사가 가능한 구조를 설계하기 위한 분석 수행
- 심사, 평가, 심의 등으로 업무별로 세분화된 테이블에 대하여 통합성 및 확장성을 고려한 분석 수행
- 국가조달법/지방조달법/조달제도 문서를 바탕으로 분석하고 심사기준, 심사항목, 심사항목규칙을 도출하여 정리
- 심사항목에서 정량적인 계산으로 수행될 대상 선정 방안
- 응용 소스에 하드코딩된 규칙 도출
- 기준정보를 생성하기 위해 수행대상선정, 수행작업, 수행작업에 대한 역할정의, 수행절차 및 기간 등 방안 제시</t>
  </si>
  <si>
    <t xml:space="preserve">1. 검토결과
심사 업무 데이터 구조분석 시 아래의 내용에 대하여 상세히 분석하여 구조에 반영
- 규정 개정 등으로 인해 기준 변경 시 데이터 변경을 통해  기준이 즉시 적용되어 변경된 기준으로 심사가 가능한 구조
- 심사, 평가, 심의 등으로 업무별로 세분화된 테이블에 대하여 통합성 및 확장성을 고려
- 국가조달법/지방조달법/조달제도 문서를 바탕으로 분석하고 심사기준, 심사항목, 심사항목규칙의 관리가 가능한 구조
심사 기준/항목/항목규칙/하드코딩된 규칙 도출, 정량적 계산 수행 대상 선정, 등의 작업은 심사업무에서 처리
2. 구현방안/제약사항
-  심사기준, 심사항목, 심사항목규칙은 도출된 내용의 취합과 대상선정은 각각 업무를 담당하고 있는 응용팀에서 수행하고 내용을 취합하여 정리함
</t>
  </si>
  <si>
    <t>[응용팀 심사 담당]심사업무분석, 심사항목규칙 등은 응용팀에서 도출해야함</t>
  </si>
  <si>
    <t>RQ-DAR-007-0040</t>
  </si>
  <si>
    <t>쇼핑몰영역 구조 상세 분석</t>
  </si>
  <si>
    <t>ㅇ[쇼핑몰]
- 다양한 상품의 옵션 정보 관리 및 상품 검색에 효율성을 극대화할 수 있는 속성 정보 분석
- 나라장터 조달 업무와 연계에 대한 개선점 도출
- 쇼핑몰 상품과 상품관리시스템의 상품과의 개선점 도출</t>
  </si>
  <si>
    <t xml:space="preserve">1. 검토결과
쇼핑몰 업무 데이터 구조분석 시 아래의 내용에 대하여 상세히 분석하여 구조에 반영
- 다양한 상품의 옵션 정보 관리 및 상품 검색에 효율성을 극대화할 수 있는 속성 정보 분석
- 나라장터 조달 업무와 연계에 대한 개선점 도출
- 쇼핑몰 상품과 상품관리시스템의 상품과의 개선점 도출
2. 구현방안/제약사항
-  N/A
</t>
  </si>
  <si>
    <t>RQ-DAR-008-0010</t>
  </si>
  <si>
    <t>응용영역 구조 설계</t>
  </si>
  <si>
    <t>ㅇ응용프로그램 구축 방안을 고려하여 데이터 구조 설계
ㅇ신규 발생 업무에 대한 전사적인 관점에서 구조 설계</t>
  </si>
  <si>
    <t>DAR-008</t>
  </si>
  <si>
    <t xml:space="preserve">1. 검토결과
- 응용프로그램 구축 방안과 신규 업무에 대하여 데이터 구조 설계를 수행함
2. 구현방안/제약사항
-  N/A
</t>
  </si>
  <si>
    <t>RQ-DAR-008-0020</t>
  </si>
  <si>
    <t>주제영역 정의</t>
  </si>
  <si>
    <t>ㅇ주제영역 정의
- 업무적 변화에 대응 가능한 데이터 주제영역을 정의
- 현행 주제영역과 목표 주제영역의 매핑
- 데이터 관점의 주제영역 재정의(기준, 개체, 행위, 통계 등)
- 주제영역, 테이블 별 담당자 지정 관리해야 함</t>
  </si>
  <si>
    <t xml:space="preserve">1. 검토결과
- 데이터 관점의 주제영역을 정의하고, 현행과 목표 주제영역간 매핑을 하며, 담당자를 지정함
2. 구현방안/제약사항
-  N/A
</t>
  </si>
  <si>
    <t>RQ-DAR-008-0030</t>
  </si>
  <si>
    <t>목표 데이터 모델링 방안</t>
  </si>
  <si>
    <t>ㅇ목표 데이터 모델링 방안
- 데이터 모델은 목표 개념/논리/물리 데이터 모델을 설계해야 하며, 목표 데이터 표준화를 엔티티명, 속성명, 테이블명, 컬럼명에 반영되어야 함
- 현행 조달 업무의 특성 및 목표 개선 방향을 고려하여 데이터 중복이 발생하지 않고, 업무 데이터의 공유 및 활용을 극대화할 수 있는 데이터 구조 설계
- 공공조달 통계 시스템에 활용을 고려한 데이터 활용방안 고려하여 설계
- 업무 요건 변경 및 응용 프로그램 변경 요청에 따라 데이터 구조 변화가 최소화할 수 있는 구조 설계
- 국가조달법/지방조달법/조달제도의 규정의 변화에 민감한 업무에 대하여 유연성을 확보할 수 있는 데이터 구조 설계 
- 주체와 행위를 명확하게 구분하여 응용시스템 구조 변경과 업무 변화까지 고려하여 데이터 구조 설계
- 유사한 업무 또는 유사한 데이터 처리 방식을 가지면서, 업무별로 개별적으로 관리되는 데이터에 대하여 통합 및 유연성을 확보할 수 있는 데이터 구조 설계
- 자체조달기관들에 대한 데이터 구조를 유연하게 흡수할 수 있는 구조로 설계
- 미사용 또는 증가되지 않는 테이블 데이터의 관리 방안 제시
- 데이터 모델링 수행 시 ISP/ISMP 사업 산출물의 데이터 부분의 결과를 기반으로 구체적인 모델을 도출</t>
  </si>
  <si>
    <t xml:space="preserve">1. 검토결과
다음의 사항을 고려하여 목표 개념/논리/물리 데이터 모델을 설계함
- 데이터 표준을 적용
- 데이터 중복 발생 방지
- 데이터 공유 및 활용 극대화
- 조달통계 시스템에서의 데이터 활용
- 업무 변경에 대한 데이터 구조 변화 최소화
- 규정 변화에 민감한 업무의 유연성 확보
- 응용시스템 구조변경과 업무 변경
- 유사한 업무/데이터의 통합 및 유연성 확보
- 자체조달기관의 유연한 흡수가 가능한 구조
- 미사용 테이블 관리
- ISP/ISMP 사업 산출물
2. 구현방안/제약사항
-  N/A
</t>
  </si>
  <si>
    <t>RQ-DAR-008-0040</t>
  </si>
  <si>
    <t>데이터 모델링 실행방안</t>
  </si>
  <si>
    <t>ㅇ데이터 모델링 실행 방안 제시
- 데이터 모델링에 대한 방법론, 투입 인력, 기간, 상세 수행 내역 등 종합적으로 검토하여 방안 제시
- 응용시스템 설계 파트와 데이터베이스 설계 파트 상호 간에 긴밀히 협의 체계 마련
- 조달청 데이터 아키텍처를 정의하고 실제 데이터베이스 설계 및 구축을 위해 DB 모델링 도구를 통한 설계 실시
- 설계된 데이터 모델은 조달청 데이터 관리 시스템에 적재</t>
  </si>
  <si>
    <t xml:space="preserve">1. 검토결과
다음의 사항을 데이터 아키텍처 수행계획서에 명시함
- 데이터 모델링 수행 방안(방법론/인력/기간/수행내역) 
- 응용시스템 설계 담당자와의 협업 체계
- 모델링 도구
설계된 데이터 모델은 조달청 데이터관리시스템에 적재함
2. 구현방안/제약사항
-  N/A
</t>
  </si>
  <si>
    <t>RQ-DAR-008-0050</t>
  </si>
  <si>
    <t>현행, 목표 데이터 모델간 매핑</t>
  </si>
  <si>
    <t>ㅇ현행 데이터 모델과 목표 데이터 모델간 매핑
- 논리/물리 현행 테이블(컬럼)과 목표 테이블(컬럼) 간 매핑</t>
  </si>
  <si>
    <t xml:space="preserve">1. 검토결과
- 현행 데이터 모델과 목표 데이터 모델에 대하여 테이블/컬럼의 매핑을 수행함
2. 구현방안/제약사항
-  N/A
</t>
  </si>
  <si>
    <t>RQ-DAR-008-0060</t>
  </si>
  <si>
    <t>테스트데이터 운영 방안</t>
  </si>
  <si>
    <t>ㅇ테스트데이터 운영 방안 수립에 따른 구조 설계</t>
  </si>
  <si>
    <t xml:space="preserve">1. 검토결과
- 운영환경에서 수행되는 테스트에서 발생되는 데이터를 관리할 수 있는 데이터 구조 설계
2. 구현방안/제약사항
-  N/A
</t>
  </si>
  <si>
    <t>RQ-DAR-008-0070</t>
  </si>
  <si>
    <t>데이터 통합</t>
  </si>
  <si>
    <t>ㅇ[데이터 통합]
- 데이터에 대한 통합을 위한 방법론 제시
- 업무 관점의 주제영역을 데이터(기능)관점으로 재편성
- 업무별로 분리된 요청, 계약, 심사 등의 기능을 통합
- 업무 담당자 또는 정보화 담당자 등 사용자 별 접근데이터의 권한을 관리할 수 있는 구조 및 방안 제시</t>
  </si>
  <si>
    <t xml:space="preserve">1. 검토결과
- 데이터 관점으로 주제영역을 재설계하고, 업무별로 분리된 데이터를 통합을 설계함
- 통합된 데이터에 대한 사용자별 접근 데이터의 권한 관리가 가능한 구조 설계
2. 구현방안/제약사항
-  N/A
</t>
  </si>
  <si>
    <t>RQ-DAR-008-0080</t>
  </si>
  <si>
    <t>이력관리</t>
  </si>
  <si>
    <t>ㅇ[이력관리]
- 요구사항에 맞는 데이터 이력 관리 방안을 제시
- 과거 시점의 재현이 가능한 방안 및 제약 사항 제시
- 업무 데이터의 변경에 대하여 시스템에서 발생한 이력 이외의 수기처리(공문 등)이력 관리 방안 제시</t>
  </si>
  <si>
    <t xml:space="preserve">1. 검토결과
- 과거시점의 재현이 가능하고, 수기처리 공문의 이력관리 데이터 구조를 설계하고, 구조설계 결과서에 이력관리 방안과 제약사항을 명시
2. 구현방안/제약사항
-  N/A
</t>
  </si>
  <si>
    <t>RQ-DAR-008-0090</t>
  </si>
  <si>
    <t>구조 설계 이슈 대상</t>
  </si>
  <si>
    <t xml:space="preserve">ㅇ데이터 구조 설계 이슈 대상
- 조달업무 현황(진행) 관리
- 전자문서테이블 등 연계데이터 구조 통합 및 유연한 관리 방안
- 데이터 보안 대상 식별 및 암호화방식 적용
- 물리 DB에 관계(FK)를 적용
- 유도(SUM, COUNT 등의 계산)속성 관리방안 및 적용
- 반정규화를 통한 중복테이블, 속성 관리방안 및 적용
ㅇ발주기관과 협의하여 설계 대상을 선정함 </t>
  </si>
  <si>
    <t xml:space="preserve">1. 검토결과
다음의 사항을 만족하는 데이터 구조를 설계하고, 이에 대한 방안은 구조설계 결과서에 명시
- 조달업무 진행관리
- 연계데이터 구조 통합을 위한 유연성을 확보한 모델
- 데이터 보안 대상 암호화
- 물리 DB의 관계 적용
- 계산된 속성 관리
- 반정규화 속성 관리
데이터 구조 설계 대상은 발주기관(추진단)과 협의
2. 구현방안/제약사항
-  N/A
</t>
  </si>
  <si>
    <t>RQ-DAR-009-0010</t>
  </si>
  <si>
    <t>관계자 업무 데이터 구조 상세설계</t>
  </si>
  <si>
    <t>ㅇ데이터 구조설계 시 추가적으로 상세히 설계해야 할 내용임
ㅇ[관계자]
- 관계자는 개인, 기관, 업체, 사용자등을 대상으로 함
- 개별 업무 관점의 데이터 독립성을 보장하면서 나라장터 전체 시스템 관점에서 관리되어야하는 관계자 통합 설계 방안 제시해야 함
- 개별관리 되던 정보를 통합된 정보로 통합하는 기준 마련
- 관계자 데이터에서 고유개체와 논리개체를 식별하고 관계 데이터 마련 방안 제시
- 기관과 업체가 혼재되어 관리되는 문제 해결
- 업체의 본사, 지사, 사업장 등의 명확한 관리
- 관계자는 유일하게 식별되도록 관리되어야 함
- 계약자 변경 등 관계자 변경 발생 시 완벽한 이력관리
- 개인정보 관리 방안</t>
  </si>
  <si>
    <t>DAR-009</t>
  </si>
  <si>
    <t xml:space="preserve">1. 검토결과
관계자 데이터 구조 설계 시 아래의 내용에 대하여 상세히 설계함
- 관계자는 개인, 기관, 업체, 사용자등을 대상으로 함
- 개별 업무 관점의 데이터 독립성을 보장하면서 나라장터 전체 시스템 관점에서 관리되어야하는 관계자 통합 설계
- 개별관리 되던 정보를 통합된 정보로 통합
- 관계자 데이터에서 고유개체와 논리개체를 식별하고 관계 데이터 마련
- 기관과 업체가 혼재되어 관리되는 문제 해결
- 업체의 본사, 지사, 사업장 등의 명확한 관리
- 관계자는 유일하게 식별
- 계약자 변경 등 관계자 변경 발생 시 이력관리
- 개인정보 관리 방안
2. 구현방안/제약사항
-  N/A
</t>
  </si>
  <si>
    <t>RQ-DAR-009-0020</t>
  </si>
  <si>
    <t>계약업무 데이터 구조 상세설계</t>
  </si>
  <si>
    <t>ㅇ[계약]
- 통합 마스터 테이블을 설계하기 위한 방안을 제시
- 다양한 계약 데이터를 수용할 수 있는 구조 설계
- 식별자 관리 방안 마련
- 서로 다른 업무의 계약들이 업무 관리 목적에 따라 다양한 관계를 가질 수 있는 구조 고려하여 설계
- 자체조달기관의 데이터 구조 분석 결과를 바탕으로 통합 계약 데이터 구조에서 수용할 수 있는 구조로 설계되어야 함</t>
  </si>
  <si>
    <t xml:space="preserve">1. 검토결과
계약 데이터 구조 설계 시 아래의 내용에 대하여 상세히 설계함
- 통합 마스터 테이블을 설계
- 다양한 계약 데이터를 수용할 수 있는 구조 설계
- 식별자 관리 방안
- 서로 다른 업무의 계약들이 업무 관리 목적에 따라 다양한 관계를 가질 수 있는 구조
- 자체조달기관의 데이터 구조가 통합 계약 데이터 구조에서 수용할 수 있는 구조
2. 구현방안/제약사항
-  N/A
</t>
  </si>
  <si>
    <t>RQ-DAR-009-0030</t>
  </si>
  <si>
    <t>심사업무 데이터 구조 상세설계</t>
  </si>
  <si>
    <t>ㅇ[심사]
- 규정 개정 등으로 인해 기준 변경 시 데이터 변경을 통해  기준이 즉시 적용되어 변경된 기준으로 심사가 가능한 구조를 설계
- 업무 처리의 효율성과 유지보수 효율성을 확보해야 함
- 심사관련 데이터 영역을 심사기준, 심사수행, 심사자료, 심사결과 영역으로 구분함
- [심사기준]현행 데이터 분석에서 법/제도 문서 및 업체수집 자료 등을 기반으로 생성된 데이터화한 자료를 수용할 수 있는 데이터 구조로 설계되어야 함
- [심사수행]심사자와 피심사자를 명확하게 정의
- [심사자료]심사 자료는 심사기준정보의 심사항목과 심사규칙에 의해 시스템에서 연산 가능한 구조로 설계되어야 하며 심사에 활용한 심사자료가 확인 가능해야 함
- [심사결과] 다양한 심사 결과가 레포팅 가능한 구조로 설계</t>
  </si>
  <si>
    <t xml:space="preserve">1. 검토결과
심사 데이터 구조 설계 시 아래의 내용에 대하여 상세히 설계함
- 규정 개정 등으로 인해 기준 변경 시 데이터 변경을 통해  기준이 즉시 적용되어 변경된 기준으로 심사가 가능한 구조
- 업무 처리의 효율성과 유지보수 효율성을 확보
- 심사관련 데이터 영역을 심사기준, 심사수행, 심사자료, 심사결과 영역으로 구분
- [심사기준]현행 데이터 분석에서 법/제도 문서 및 업체수집 자료 등을 기반으로 생성된 데이터화한 자료를 수용할 수 있는 데이터 구조
- [심사수행]심사자와 피심사자를 명확하게 정의
- [심사자료]심사 자료는 심사기준정보의 심사항목과 심사규칙에 의해 시스템에서 연산 가능한 구조. 심사에 활용한 심사자료의 확인
- [심사결과] 다양한 심사 결과가 레포팅 가능한 구조
2. 구현방안/제약사항
-  N/A
</t>
  </si>
  <si>
    <t>RQ-DAR-009-0040</t>
  </si>
  <si>
    <t>업무현황관리 데이터 구조 상세설계</t>
  </si>
  <si>
    <t>ㅇ[업무현황 관리]
- 전체 업무를 처음부터 끝까지 진행현황을 확인할 수 있어야 함</t>
  </si>
  <si>
    <t xml:space="preserve">1. 검토결과
업무현황관리 데이터 구조 설계 시 아래의 내용에 대하여 상세히 설계함
- 전체 업무를 처음부터 끝까지의 진행현황을 확인
2. 구현방안/제약사항
-  N/A
</t>
  </si>
  <si>
    <t>[응용팀 기능설계 필요]업무별 진행현황의 요건이 도출되어야 함</t>
  </si>
  <si>
    <t>RQ-DAR-010-0010</t>
  </si>
  <si>
    <t>데이터 표준화 수행</t>
  </si>
  <si>
    <t>ㅇ데이터 표준화 수행
- 현행 데이터 표준 사용과 표준화 요구사항에 따라 주요 데이터 표준 항목을 도출
- 수행 대상 데이터에 대한 프로파일링 분석 데이터를 기반으로 전수 검사 수행해야 함
- 용어와 도메인에 해당하는 컬럼 값 레벨을 분석 결과를 기반으로 목표 단어, 용어, 도메인 사전을 구축해야 함 
- 표준 사전의 용어와 도메인에 대하여 1:1로 관리
- 복합용어에 대한 생성 규칙 수립
- 이음동의어, 동음이의어, 유사어, 금칙어 등의 적용방안을 제시하고 표준을 적용
- 범정부 공통표준용어 우선 적용 검토
- 목표 데이터 모델에 적용할 수 있는 표준단어, 표준용어, 표준도메인 사전 구축 후 조달청 데이터관리시스템에 적재</t>
  </si>
  <si>
    <t>DAR-010</t>
  </si>
  <si>
    <t xml:space="preserve">1. 검토결과
다음의 사항을 고려하여 데이터 표준화를 수행함
- 현행 데이터 표준과 표준화 요구사항
- 데이터 프로파일링 분석
- 용어와 도메인의 1:1 관리
- 복합용어 생성 규칙
- 이음동의어, 동음이의어, 유사어, 금칙어 적용방안
- 범정부 공통표준용어 우선 적용
- 표준 데이터 사전 구축 후 데이터관리시스템에 적재
2. 구현방안/제약사항
-  N/A
</t>
  </si>
  <si>
    <t>RQ-DAR-010-0020</t>
  </si>
  <si>
    <t>자체조달기관 데이터 모델 표준 적용</t>
  </si>
  <si>
    <t>ㅇ자체조달기관의 데이터 모델을 검토하여 표준 적용
ㅇ자체조달기관들과의 용어의미 등이 상이할 경우 해소방안 제시</t>
  </si>
  <si>
    <t xml:space="preserve">1. 검토결과
- 통합의 대상이 되는 자체조달기관의 경우 차세대 나라장터로 통합되므로 상이한 용어가 존재할 수 없으며, 차세대 나라장터 표준을 적용함
2. 구현방안/제약사항
-  N/A
</t>
  </si>
  <si>
    <t>RQ-DAR-011-0010</t>
  </si>
  <si>
    <t>행정표준코드 사용</t>
  </si>
  <si>
    <t>ㅇ행정표준코드의 우선적 사용을 권고</t>
  </si>
  <si>
    <t>DAR-011</t>
  </si>
  <si>
    <t xml:space="preserve">1. 검토결과
다음의 사항을 고려하여 코드 표준화를 수행함
- 행정표준코드 우선적용
2. 구현방안/제약사항
-  N/A
</t>
  </si>
  <si>
    <t>RQ-DAR-011-0020</t>
  </si>
  <si>
    <t>업무간 협의 통한 목표코드 정의</t>
  </si>
  <si>
    <t>ㅇ통합 및 분리 되어야 하는 코드에 대하여 업무팀, 개발팀 간의 협의로 목표 코드 정의</t>
  </si>
  <si>
    <t xml:space="preserve">1. 검토결과
다음의 사항을 고려하여 코드 표준화를 수행함
- 통합/분리되는 코드 정의
2. 구현방안/제약사항
-  N/A
</t>
  </si>
  <si>
    <t>RQ-DAR-011-0030</t>
  </si>
  <si>
    <t>코드 관리 방안 수립</t>
  </si>
  <si>
    <t>ㅇ현행 업무 시스템의 코드 관리 방안 수립</t>
  </si>
  <si>
    <t xml:space="preserve">1. 검토결과
데이터아키텍처 수행체계 내에 다음의 내용을 명시함
- 코드관리 방안
2. 구현방안/제약사항
-  N/A
</t>
  </si>
  <si>
    <t>RQ-DAR-011-0040</t>
  </si>
  <si>
    <t>통합코드 구조 설계</t>
  </si>
  <si>
    <t>ㅇ현행 나라장터의 공통코드와 통합코드를 하나의 구조로 설계</t>
  </si>
  <si>
    <t xml:space="preserve">1. 검토결과
다음의 사항을 고려하여 코드 표준화를 수행함
- 현행 공통코드와 통합코드를 하나의 구조로 설계
2. 구현방안/제약사항
-  N/A
</t>
  </si>
  <si>
    <t>RQ-DAR-011-0050</t>
  </si>
  <si>
    <t>현행, 목표코드 매핑 및 추적</t>
  </si>
  <si>
    <t>ㅇ현행 코드와 목표 코드와 매핑 관리
ㅇ현행 코드의 테이블과 목표 코드의 테이블을 추적가능 해야 함</t>
  </si>
  <si>
    <t xml:space="preserve">1. 검토결과
- 현행코드와 목표코드에 대한 매핑을 정의하고 테이블의 코드속성에 대한 현행/목표코드의 추적이 가능하도록 함
2. 구현방안/제약사항
-  N/A
</t>
  </si>
  <si>
    <t>RQ-DAR-011-0060</t>
  </si>
  <si>
    <t>통합코드 업무 반영</t>
  </si>
  <si>
    <t>ㅇ통합되는 코드에 대하여 데이터구조설계자 및 개발자에게 공유하여 담당 수행업무에 반영</t>
  </si>
  <si>
    <t xml:space="preserve">1. 검토결과
데이터아키텍처 수행체계 내에 다음의 내용을 명시함
- 통합코드에 대한 공유 프로세스
2. 구현방안/제약사항
-  N/A
</t>
  </si>
  <si>
    <t>RQ-DAR-011-0070</t>
  </si>
  <si>
    <t>통합코드 메타시스템 적재</t>
  </si>
  <si>
    <t>ㅇ통합된 코드에 대하여 메타데이터관리시스템에 적재</t>
  </si>
  <si>
    <t xml:space="preserve">1. 검토결과
- 표준 데이터(코드) 사전 구축 후 메타데이터관리시스템에 적재
2. 구현방안/제약사항
-  N/A
</t>
  </si>
  <si>
    <t>RQ-DAR-011-0080</t>
  </si>
  <si>
    <t>자체조달기관, 연계기관 코드 관리 방안</t>
  </si>
  <si>
    <t>ㅇ자체조달기관 및 연계기관의 코드관리 방안 제시</t>
  </si>
  <si>
    <t xml:space="preserve">1. 검토결과
데이터아키텍처 수행체계 내에 다음의 내용을 명시함
- 자체조달기관, 연계기관의 코드관리 방안
2. 구현방안/제약사항
-  N/A
</t>
  </si>
  <si>
    <t>RQ-DAR-012-0010</t>
  </si>
  <si>
    <t>연계 항목 조사</t>
  </si>
  <si>
    <t>ㅇ나라장터 DB 내ㆍ외부 연계 항목 조사
- 나라장터시스템과 타 시스템이 DB Link, 복제 등 다양한 연계 방식에 따른 테이블 참조 현황 조사
- 내ㆍ외부 기관과 연계하는 방식에 따라 응용개발팀과 협업하여 데이터 항목 조사</t>
  </si>
  <si>
    <t>DAR-012</t>
  </si>
  <si>
    <t xml:space="preserve">1. 검토결과
나라장터 DB에 대한 내ㆍ외부 연계 항목 조사
- 나라장터시스템과 타 시스템의 테이블 참조 현황은 DB의 Object 정보를 확인하여 조사하고, 영향분석 업무 담당자의 조사 내용을 기초로 상세화 함
- 내ㆍ외부 기관과 연계하는 방식에 따라 연계업무 담당자와 협업하여 데이터 항목을 조사함
2. 구현방안/제약사항
-  N/A
</t>
  </si>
  <si>
    <t>[응용팀 연계담당 역할]응용프로그램에서 연계방식 인지 가능하므로 모델담당자가 항목조사 애로</t>
  </si>
  <si>
    <t>RQ-DAR-012-0020</t>
  </si>
  <si>
    <t>연계 대이터 구조 영향도 분석</t>
  </si>
  <si>
    <t>ㅇDB 구조 변경에 따라 내외부 연계 데이터 구조 영향도 분석</t>
  </si>
  <si>
    <t xml:space="preserve">1. 검토결과
- DB 구조 변경에 따른 연계 데이터 구조에 대한 영향 분석은 영향분석 업무 담당자와 협업을 통해 분석을 진행함
2. 구현방안/제약사항
-  N/A
</t>
  </si>
  <si>
    <t>RQ-DAR-012-0030</t>
  </si>
  <si>
    <t>연계 데이터 구조 설계</t>
  </si>
  <si>
    <t xml:space="preserve">ㅇ데이터 연계 서비스 재편 및 연동체계 대응 가능한 데이터 구조 설계 </t>
  </si>
  <si>
    <t xml:space="preserve">1. 검토결과
- 연계 서비스 재편에 따른 데이터 구조 설계를 수행
2. 구현방안/제약사항
-  N/A
</t>
  </si>
  <si>
    <t>RQ-DAR-012-0040</t>
  </si>
  <si>
    <t>연계 데이터 품질관리</t>
  </si>
  <si>
    <t>ㅇ데이터 품질 향상을 위한 연계데이터 품질관리 방안제시 및 수행</t>
  </si>
  <si>
    <t xml:space="preserve">1. 검토결과
데이터아키텍처 수행체계 내에 다음의 내용을 명시하고 데이터 품질관리를 수행함
- 연계데이터 품질관리
2. 구현방안/제약사항
-  N/A
</t>
  </si>
  <si>
    <t>RQ-DAR-013-0010</t>
  </si>
  <si>
    <t>데이터 법 적용방안, 민감 데이터 관리 방안 제시</t>
  </si>
  <si>
    <t>ㅇ데이터 3법(개인정보보호법, 정보통신망법, 신용정보법)에 대한 적용방안 및 개인정보․민감 데이터 관리방안 제시</t>
  </si>
  <si>
    <t>DAR-013</t>
  </si>
  <si>
    <t xml:space="preserve">1. 검토결과
보안적용 계획서 내에 다음의 내용을 명시함
- 데이터 3법에 대한 적용 방안
- 개인정보․민감 데이터 관리방안
2. 구현방안/제약사항
-  N/A
</t>
  </si>
  <si>
    <t>RQ-DAR-013-0020</t>
  </si>
  <si>
    <t>ㅇ암호화 대상 및 암호화방식 선정(Plug in, API 등)</t>
  </si>
  <si>
    <t xml:space="preserve">1. 검토결과
- 개인정보․민감 데이터 대상을 선정하고 대상에 대한 암호화 방식을 선정함
2. 구현방안/제약사항
-  N/A
</t>
  </si>
  <si>
    <t>RQ-DAR-013-0030</t>
  </si>
  <si>
    <t>통합 테이블의 접근 제어</t>
  </si>
  <si>
    <t>ㅇ통합된 테이블에서 해당 업무 데이터만 접근(SELECT, INSERT, UPDATE, DELETE)할 수 있는 관리 방안 제시하고 응용프로그램 개발 시 적용</t>
  </si>
  <si>
    <t xml:space="preserve">1. 검토결과
보안적용 계획서 내에 다음의 내용을 명시하고 이를 적용함
- 통합 테이블 내 데이터 접근 권한 관리 방안
2. 구현방안/제약사항
-  N/A
</t>
  </si>
  <si>
    <t>RQ-DAR-013-0040</t>
  </si>
  <si>
    <t>암호화 대상 컬럼 메타 시스템 관리</t>
  </si>
  <si>
    <t>ㅇ암호화 대상 컬럼에 대하여 메타데이터관리시스템에서 관리</t>
  </si>
  <si>
    <t xml:space="preserve">1. 검토결과
- 선정된 암호화 대상 컬럼은 메타데이터관리시스템에 등록
2. 구현방안/제약사항
-  N/A
</t>
  </si>
  <si>
    <t>RQ-DAR-014-0010</t>
  </si>
  <si>
    <t>이행</t>
  </si>
  <si>
    <t>데이터 이행방안 수립</t>
  </si>
  <si>
    <t>ㅇ현행 시스템의 데이터를 목표시스템으로의 이행 방안 수립
- 이행 대상 시스템․테이블을 정의하고 데이터이행 대상 선정
- 현행/목표 매핑정보에 기반한 이행 테스트 및 리허설 계획 수립
- 반복적인 이행 테스트를 통해 목표 시간 내 이관 방안마련
- 시스템, 테이블, 운영환경 등을 검토하여 최종 이행방안 수립 
- 이행상황․진척율 등을 관리하고 모니터링 및 보고방안 마련
- 이행 데이터의 정합성을 확보 방안 마련
- 데이터 이관 시 발생 가능한 위험 요소 및 대응 방안 제시
- 이관 데이터의 정합성 확보를 위한 구체적인 검증방안 제시
- 이관 후 안정화 작업을 지원해야 함</t>
  </si>
  <si>
    <t>DAR-014</t>
  </si>
  <si>
    <t xml:space="preserve">1. 검토결과
다음의 내용을 데이터 이행 전략 계획서에 명시하고 이를 수행함
- 이행 대상 시스템, 이행 대상 테이블
- 이행 테스트 및 리허설 계획
- 목표시간 내 이관 방안
- 최종 이행 방안 (시스템, 테이블, 운영환경)
- 이행 모니터링 및 보고 방안
- 이행 데이터 정합성 확보 방안
- 데이터 이행 위험 요소 및 대응 방안
- 이관 데이터 정합성 검증 방안
- 이관 후 안정화 작업 지원
2. 구현방안/제약사항
-  N/A
</t>
  </si>
  <si>
    <t>RQ-DAR-014-0020</t>
  </si>
  <si>
    <t>데이터 이행 도구 활용</t>
  </si>
  <si>
    <t>ㅇ이행 시 작업시간을 최소화 할 수 있는 도구를 활용해야 함
- 제안사가 방안을 제시하고 발주기관과 협의하여 결정</t>
  </si>
  <si>
    <t xml:space="preserve">1. 검토결과
- 데이터 이행 작업시간을 최소화 할 수 있는 도구 활용을 계획하고 발주기관(추진단)과 협의 후 수행함
2. 구현방안/제약사항
-  N/A
</t>
  </si>
  <si>
    <t>RQ-DAR-014-0030</t>
  </si>
  <si>
    <t>소요시간 최소화 및 데이터 검증 방안, 복구방안 수립</t>
  </si>
  <si>
    <t>ㅇ시스템 개통을 위한 최종 시스템 이행이 짧은 기간 동안 차질 없이 수행될 수 있도록 이행에 소요되는 시간을 최소화 수행
ㅇ데이터 이관 후, 최종 데이터 검증 방안 수립 : 검증 실패 시, 정해진 시간 내 복원 방안 제시</t>
  </si>
  <si>
    <t xml:space="preserve">1. 검토결과
다음의 내용을 데이터 이행 전략 계획서에 명시하고 최종 시스템 이행이 차질없이 수행 될 수 있도록 이를 수행함
- 이관 후 데이터 검증 방안 및 복원 방안
2. 구현방안/제약사항
-  N/A
</t>
  </si>
  <si>
    <t>RQ-DAR-014-0040</t>
  </si>
  <si>
    <t>문자셋 변경 방안 수립</t>
  </si>
  <si>
    <t>ㅇ데이터베이스의 문자셋 "KO16MSWIN949" 에서 "AL32UTF8"로 변환 대응방안 제시(연관 시스템 전체)</t>
  </si>
  <si>
    <t xml:space="preserve">1. 검토결과
다음의 내용을 데이터 이행 전략 계획서에 명시하고 이를 수행함
- 문자셋 변환 대응 방안
2. 구현방안/제약사항
-  N/A
</t>
  </si>
  <si>
    <t>RQ-DAR-014-0050</t>
  </si>
  <si>
    <t>개인정보 및 암호화 이행방안 수립</t>
  </si>
  <si>
    <t>ㅇ개인정보 및 암호화 컬럼에 대한 이행 방안 제시</t>
  </si>
  <si>
    <t xml:space="preserve">1. 검토결과
다음의 내용을 데이터 이행 전략 계획서에 명시하고 이를 수행함
- 개인정보 및 암호화 컬럼 이행 방안
2. 구현방안/제약사항
-  N/A
</t>
  </si>
  <si>
    <t>RQ-DAR-015-0010</t>
  </si>
  <si>
    <t>데이터 이행 수행</t>
  </si>
  <si>
    <t>ㅇ데이터 이행 프로그램 등을 이용하여 구축된 이행환경으로 현행 DB의 데이터를 이행하여야 함
- 운영시스템과 동일한 환경에서 데이터 추출, 변환, 검증, 적재 작업 등 데이터이행에 대한 지속적인 테스트를 거쳐 이행 작업 절차 확립
ㅇ데이터 이행 시 메타데이터 관리 시스템에 등록된 코드 매핑 정보를 적용하여 코드변환 작업을 수행</t>
  </si>
  <si>
    <t>DAR-015</t>
  </si>
  <si>
    <t xml:space="preserve">1. 검토결과
다음의 내용을 데이터 이행 계획서에 명시하고 이를 수행함
- 데이터 이행을 위한 이행환경
- 현행 DB의 데이터 이행
- 지속적인 테스트를 거쳐 이행 작업 절차 확립
RQ-DAR-011에서 작성된 코드 매핑정보를 적용하여 변환된 코드로 데이터 이행 작업을 수행함
2. 구현방안/제약사항
-  N/A
</t>
  </si>
  <si>
    <t>RQ-DAR-015-0020</t>
  </si>
  <si>
    <t>데이터 이관 테스트 계획 수립</t>
  </si>
  <si>
    <t>ㅇ데이터 이관 검사 및 테스트 계획서 작성
- 검사 및 테스트 수행방법, 절차, 점검사항, 최종 검수 기준 등을 세부적으로 기술
ㅇ테스트 수행방안은 아래와 같은 세부적인 사항을 포함
- 단위/통합 등 테스트 실시 후 테스트 결과를 기록하고, 테스트 결과를 모니터링하여, 결함 발견 시 결함이 해소될 때까지 테스트를 지속적으로 실시하여야 하며, 이때 테스트 결과에 대한 이력을 관리
- 발생 가능한 비상상황 별로 시나리오를 작성하여 데이터 이관 업무를 안정적(이관시간, 데이터 정합성 등)으로 수행
ㅇ테스트 관리 및 수행 지원 도구 활용
- 데이터 이관 시 적합한 테스트 관리 및 수행 지원 도구 활용방안 제시
ㅇ데이터 이관 시험의 대상, 범위(1~n차), 수행절차, 조직, 일정, 시험환경, 이관 소요시간, 데이터 정합성에 대한 검증기준을 구체적으로 수립하고 발주기관과 합의 후 테스트를 수행하여야 함</t>
  </si>
  <si>
    <t xml:space="preserve">1. 검토결과
다음의 내용을 데이터 이행 테스트 계획서에 명시하고 이를 발주기관(추진단)과 합의 후 수행함
- 검사/테스트 수행 방법, 절차, 점검사항, 검수기준
- 단위/통합 테스트 수행 및 결과 모니터링
- 결함 발견 시 결함 해소를 위한 테스트 실시
- 테스트 결과에 대한 이력 관리
- 발생 가능한 비상상황 시나리오
- 테스트 대상, 범위, 수행절차, 조직, 일정, 시험환경, 소요시간, 정합성 검증기준
데이터 이행 시 테스트 관리 및 수행을 지원할 수 있는 도구활용을 계획하고 이를 수행함
2. 구현방안/제약사항
-  N/A
</t>
  </si>
  <si>
    <t>RQ-DAR-015-0030</t>
  </si>
  <si>
    <t>성능 및 데이터 정합성 검증</t>
  </si>
  <si>
    <t>ㅇ실 이행 환경을 구성 후 전체 데이터를 대상으로 이관 시 성능 및 데이터 정합성 검증</t>
  </si>
  <si>
    <t xml:space="preserve">1. 검토결과
- 실 이행 환경을 구성 후 전체 데이터를 대상으로 이관 시 성능 및 데이터 정합성을 검증함
2. 구현방안/제약사항
-  N/A
</t>
  </si>
  <si>
    <t>RQ-DAR-015-0040</t>
  </si>
  <si>
    <t>응용 이관 통합테스트 수행</t>
  </si>
  <si>
    <t xml:space="preserve">ㅇ데이터 이관 후 응용팀, 인프라팀과 협업하여 외부기관 연계, 단위업무 응용기능 등에 대한 통합테스트를 실시하여야 함 </t>
  </si>
  <si>
    <t xml:space="preserve">1. 검토결과
- 데이터 이관 후 응용팀, 인프라팀과 협업하여 외부기관 연계, 단위업무 응용기능 등에 대한 통합테스트를 실시함 
2. 구현방안/제약사항
-  N/A
</t>
  </si>
  <si>
    <t>RQ-DAR-016-0010</t>
  </si>
  <si>
    <t>이행 절차의 단계별 데이터 검증</t>
  </si>
  <si>
    <t xml:space="preserve">ㅇ데이터 이행 절차의 단계별 데이터의 검증을 통해 무결성 보장
- 데이터 검증은 이행의 각 단계에 생성되는 데이터 및 최종 목표 데이터가 매핑 규칙에 맞게 이행되었는지를 검증함은 물론, 목표 시스템에 적합하게 이행되었는지를 검증
- 이행된 데이터에 대해서는 변환된 값 자체를 기준으로 검증을 수행하며, 이행 데이터 검증 방법에 대해 사업의 특성을 고려한 구체적인 방안을 제시
- 데이터 이관에 필요한 스토리지 공간 확보 </t>
  </si>
  <si>
    <t>DAR-016</t>
  </si>
  <si>
    <t xml:space="preserve">1. 검토결과
다음의 내용을 데이터 이행 검증 계획서에 명시하고 이를 수행함
- 이행 각 단계 및 최종목표 생성 데이터의 검증
- 목표시스템에 적합하게 이행되었는지 검증
- 변환된 값 자체 기준 검증
- 이행 데이터 검증에 대한 구체적 방안
운영배포 계획서에 데이터 이관 필요 스토리지 공간 확보 계획을 명시함
2. 구현방안/제약사항
-  N/A
</t>
  </si>
  <si>
    <t>RQ-DAR-016-0020</t>
  </si>
  <si>
    <t>데이터의 정합성 및 무결성 정의</t>
  </si>
  <si>
    <t>ㅇ데이터 정합성 및 무결성 정의
- 데이터 이관 시 데이터에 대한 정합성 및 무결성 보장
- 정합성 규칙 작성/ 데이터 분석, 정제, 관리 개선 방안 도출 
- 데이터의 연계 시, 정합성 및 무결성을 체크하고 로그 유지</t>
  </si>
  <si>
    <t xml:space="preserve">1. 검토결과
다음의 내용을 데이터 이행 검증 계획서에 명시하고 이를 수행함
- 데이터 정합성 및 무결성 보장
- 정합성 규칙
- 데이터 분석, 정제, 관리 개선 방안
- 데이터 연계 시, 정합성 및 무결성 체크
2. 구현방안/제약사항
-  N/A
</t>
  </si>
  <si>
    <t>RQ-DAR-016-0030</t>
  </si>
  <si>
    <t>개통에 필요한 데이터 구축</t>
  </si>
  <si>
    <t>ㅇ새로 구축된 시스템의 개통에 필요한 데이터를 구축</t>
  </si>
  <si>
    <t xml:space="preserve">1. 검토결과
- 새로 구축된 시스템의 개통에 필요한 데이터를 구축함
2. 구현방안/제약사항
-  N/A
</t>
  </si>
  <si>
    <t>RQ-DAR-016-0040</t>
  </si>
  <si>
    <t>이행시나리오 작성</t>
  </si>
  <si>
    <t>ㅇ데이터 이행 체크리스트 작성, 각 단계별 수행시간, 일정 등을 고려한 시나리오를 작성하여 이행 작업을 실시</t>
  </si>
  <si>
    <t xml:space="preserve">1. 검토결과
다음의 내용을 데이터 이행 검증 계획서에 명시하고 이를 수행함
- 데이터 이행 체크리스트
- 각 단계별 예상 수행시간 및 일정을 고려한 시나리오
2. 구현방안/제약사항
-  N/A
</t>
  </si>
  <si>
    <t>RQ-DAR-016-0050</t>
  </si>
  <si>
    <t>최종 이행 검증 및 안정화 작업 지원</t>
  </si>
  <si>
    <t>ㅇ최종 데이터 이행 작업과 이행 결과를 검증하여야 함
ㅇ데이터 이행 후 안정화 작업을 지원하여야 함</t>
  </si>
  <si>
    <t xml:space="preserve">1. 검토결과
- 최종 데이터 이행 작업과 이행 결과를 검증함
- 데이터 이행 후 안정화 작업을 지원함
2. 구현방안/제약사항
-  N/A
</t>
  </si>
  <si>
    <t>RQ-DAR-017-0010</t>
  </si>
  <si>
    <t>자체조달기관 데이터 이관범위 확정</t>
  </si>
  <si>
    <t>ㅇ데이터 이관범위 확정
- 각 자체조달기관별 조달데이터 이관을 위한 범위 협의 및 이관 대상 결정
- 각 자체조달기관별 이관 대상 데이터에 대한 전달방법 및 데이터 전달 주기 결정</t>
  </si>
  <si>
    <t>DAR-017</t>
  </si>
  <si>
    <t xml:space="preserve">1. 검토결과
다음의 내용을 협의를 통해 데이터 이행 전략 계획서에 명시하고 이를 수행함
- 자체조달기관별 통합 대상 시스템과 이관 대상
- 이관 대상 대상 데이터에 대한 전달 방법과 전달 주기
2. 구현방안/제약사항
-  N/A
</t>
  </si>
  <si>
    <t>RQ-DAR-017-0020</t>
  </si>
  <si>
    <t>자체조달기관 이관 매핑 및 프로그램개발</t>
  </si>
  <si>
    <t>ㅇ데이터 이관을 위한 맵핑 및 이관 프로그램 개발
- 각 기관별 데이터 이관을 위한 맵핑정보 정의
- 맵핑정보를 기준으로 이관 프로그램 개발
- 검증룰셋 지속적 보완 수행</t>
  </si>
  <si>
    <t xml:space="preserve">1. 검토결과
자제조달기관 데이터 이관을 위한 맵핑을 정의하고 이관 프로그램을 개발함
- 맵핑정보 정의
- 맵핑정보 기준 이관 프로그램 개발
- 검증룰셋 지속적 보완
2. 구현방안/제약사항
-  N/A
</t>
  </si>
  <si>
    <t>RQ-DAR-017-0030</t>
  </si>
  <si>
    <t>자체조달기관 데이터 이관 테스트</t>
  </si>
  <si>
    <t>ㅇ데이터 이관 테스트
- 각 자체조달기관별 반복적인 이관 테스트 수행
- 데이터 이관 테스트시 발생한 문제점에 대한 개선안 도출 및 차기 이관 테스트작업시 반영
- 반복이관 테스트는 자체조달기관별 2회이상 수행</t>
  </si>
  <si>
    <t xml:space="preserve">1. 검토결과
아래의 내용으로 자체조달기관별 데이터 이관 테스트를 수행함
- 반복적인 이관 테스트
- 데이터 이관 테스트시 발생한 문제점에 대한 개선안 도출 및 차기 이관 테스트작업시 반영
- 반복이관 테스트는 2회이상 수행
2. 구현방안/제약사항
-  N/A
</t>
  </si>
  <si>
    <t>RQ-DAR-017-0040</t>
  </si>
  <si>
    <t>자체조달기관 이관데이터 확인 검증</t>
  </si>
  <si>
    <t>ㅇ이관데이터 확인 검증
- 1단계 : 검증룰셋에 의한 이관 검증 수행
- 2단계 : 응용 기능에 대한 데이터 적합성 및 오류 기능이 없는지 검증 수행
※ 2단계의 경우는 발주기관과 수행시기 및 방법을 협의하여 결정함</t>
  </si>
  <si>
    <t xml:space="preserve">1. 검토결과
자제조달기관 이관데이터 확인 검증을 수행함
- 1단계 : 검증룰셋에 의한 이관 검증
- 2단계 : 응용 기능에 대한 데이터 적합성 및 오류 기능이 없는지 검증
2. 구현방안/제약사항
-  N/A
</t>
  </si>
  <si>
    <t>RQ-DAR-017-0050</t>
  </si>
  <si>
    <t>자체조달기관 데이터이관 일정</t>
  </si>
  <si>
    <t>ㅇ데이터이관 일정
- 데이터의 최종이관 일정은 각 자체조달기관별 오픈일정을 고려하여 각 기관과 협의하여 일정을 수립함</t>
  </si>
  <si>
    <t xml:space="preserve">1. 검토결과
자체조달기관 데이터이관 일정계획을 수립함
- 데이터의 최종이관 일정은 각 자체조달기관별 오픈일정을 고려하여 각 기관과 협의하여 일정을 수립
2. 구현방안/제약사항
-  N/A
</t>
  </si>
  <si>
    <t>RQ-DAR-017-0060</t>
  </si>
  <si>
    <t>자체조달기관 데이터 안정화 지원</t>
  </si>
  <si>
    <t>ㅇ데이터 안정화 지원
- 최종 데이터 이관작업 후 이행결과를 검증 및 안정화 지원</t>
  </si>
  <si>
    <t xml:space="preserve">1. 검토결과
자체조달기관 데이터 안정화 지원을 수행함
- 최종 데이터 이관작업 후 이행결과를 검증 및 안정화 지원
2. 구현방안/제약사항
-  N/A
</t>
  </si>
  <si>
    <t>RQ-DAR-018-0010</t>
  </si>
  <si>
    <t>품질(DQ)</t>
  </si>
  <si>
    <t>데이터 품질 확보 절차</t>
  </si>
  <si>
    <t>ㅇ데이터 품질 확보를 위해 품질기준설정, 진단, 원인분석, 개선의 단계로 수행</t>
  </si>
  <si>
    <t>DAR-018</t>
  </si>
  <si>
    <t xml:space="preserve">1. 검토결과
- 데이터 품질 확보를 위해 품질기준설정, 진단, 원인분석, 개선의 단계를 수행함
2. 구현방안/제약사항
-  N/A
</t>
  </si>
  <si>
    <t>RQ-DAR-018-0020</t>
  </si>
  <si>
    <t>범정부 공공데이터 품질기준 준수</t>
  </si>
  <si>
    <t>ㅇ범정부 공공데이터 품질기준에 근거한 데이터 품질 진단 실시해야 하며 조달청 현실에 맞는 방안을 제시</t>
  </si>
  <si>
    <t xml:space="preserve">1. 검토결과
- 범정부 공공데이터 품질기준에 근거한 데이터 품질 진단을 실시하고 방안을 제시함
2. 구현방안/제약사항
-  N/A
</t>
  </si>
  <si>
    <t>RQ-DAR-018-0030</t>
  </si>
  <si>
    <t>품질 수준평가 1등급</t>
  </si>
  <si>
    <t>ㅇ공공데이터 품질 수준평가 1등급(99.991%)기준을 만족해야 함</t>
  </si>
  <si>
    <t xml:space="preserve">1. 검토결과
- 데이터 품질점검 결과 공공데이터 품질 수준평가 1등급 기준을 만족하도록 데이터 품질을 관리함
2. 구현방안/제약사항
-  N/A
</t>
  </si>
  <si>
    <t>RQ-DAR-018-0040</t>
  </si>
  <si>
    <t>품질기준설정</t>
  </si>
  <si>
    <t>ㅇ[품질기준설정]
- 데이터 품질 지표(Data Quality Index) 선정 방법제시 및 설정
- 핵심품질항목(Cratical To Quality) 선정 방법제시 및 설정
- 데이터 프로파일링 기반 진단 수행방안 제시(컬럼분석, 참조무결성 분석, 코드분석, 패턴분석, 날짜 데이터 분석 등)
- 업무규칙(Business Rule)에 대해 데이터 규칙(Data Rule)과 법률과 관계 된 규칙 도출(지표별 주제영역별 10건 씩)</t>
  </si>
  <si>
    <t xml:space="preserve">1. 검토결과
아래의 데이터 품질기준을 선정함
- 데이터 품질 지표(Data Quality Index) 선정 방법제시 및 설정
- 핵심품질항목(Cratical To Quality) 선정 방법제시 및 설정
- 업무규칙(Business Rule)에 대해 데이터 규칙(Data Rule)과 법률과 관계 된 규칙 도출. 업무규칙은 데이터 규칙을 포함하여 별도의 협의를 통해 수량을 결정함
데이터 프로파일링 기반 진단 수행방안을 제시함
2. 구현방안/제약사항
-  규칙도출의 목표수치는 1레벨 주제영역의 개수 * 지표의 총합의 개수로 확인함
</t>
  </si>
  <si>
    <t>RQ-DAR-018-0050</t>
  </si>
  <si>
    <t>품질진단, 원인분석, 개선 절차</t>
  </si>
  <si>
    <t>ㅇ[품질진단]
  - 도메인 및 업무규칙 데이터 품질 진단
ㅇ[원인분석]
  - 데이터 오류에 대한 유형별 분석을 통해 개선방안 도출
ㅇ[개선]
  - 오류데이터 개선적용 방안 도출 및 개선</t>
  </si>
  <si>
    <t xml:space="preserve">1. 검토결과
- 도메인 및 업무규칙기반 데이터 품질 진단을 수행함
- 데이터 오류에 대한 유형별 분석을 통해 개선방안 도출함
- 오류데이터에 대한 개선적용 방안 도출하고 개선을 실시함
2. 구현방안/제약사항
-  N/A
</t>
  </si>
  <si>
    <t>RQ-DAR-018-0060</t>
  </si>
  <si>
    <t>이관작업과 연동한 품질점검</t>
  </si>
  <si>
    <t>ㅇ데이터 이관작업과 연동하여 데이터 품질점검 수행
- 데이터 구조(테이블, 컬럼, 참조무결성, 코드, 패턴 등)를 고려한 데이터 정비(클린징) 작업 수행</t>
  </si>
  <si>
    <t xml:space="preserve">1. 검토결과
- 데이터 구조를 고려하고 데이터 이관작업과 연동하여 데이터 품질점검 수행하고 데이터 정비 작업을 수행함
2. 구현방안/제약사항
-  N/A
</t>
  </si>
  <si>
    <t>RQ-DAR-019-0010</t>
  </si>
  <si>
    <t>SQL 성능점검 및 개선</t>
  </si>
  <si>
    <t>ㅇ개발자가 작성한 SQL을 검토 후 개선 가능해야 함
ㅇSQL성능확보 전략에 따른 점검결과 도출 및 개선
ㅇ데이터베이스의 안정적인 성능유지를 위한 품질 관리 방안 제시
ㅇ최적의 인덱스 전략 수립
ㅇ변경 후 우려되는 성능 저하 등의 부작용 해소 방안 (문제되는 쿼리 사전 발견 및 튜닝 방안 제시)</t>
  </si>
  <si>
    <t>DAR-019</t>
  </si>
  <si>
    <t xml:space="preserve">1. 검토결과
- 개발자가 작성한 SQL을 검토하여 개선활동을 수행함
- SQL성능확보 전략에 따른 점검결과 도출 후 개선을 실시함
- 데이터베이스의 안정적인 성능유지를 위한 품질 관리 방안 제시
- 최적의 인덱스 전략을 수립함
- 변경 후 우려되는 성능 저하 등의 부작용 해소 방안으로 문제되는 쿼리 사전 발견 및 튜닝 방안 제시
2. 구현방안/제약사항
-  N/A
</t>
  </si>
  <si>
    <t>RQ-DAR-019-0020</t>
  </si>
  <si>
    <t>데이터베이스 성능점검 및 개선</t>
  </si>
  <si>
    <t>ㅇ데이터베이스 성능 관리를 위한 대상 및 점검 항목 정의
ㅇ데이터베이스 성능 관리를 위한 점검 항목 정의
ㅇ데이터베이스 성능 관리를 위한 점검 항목에 대한 수행 절차 정의
- 대량 테이블 파티션 처리 방안</t>
  </si>
  <si>
    <t xml:space="preserve">1. 검토결과
데이터베이스 성능관리를 위해 다음의 내용을 정의함
- 데이터베이스 성능 관리 대상
- 데이터베이스 성능 관리 점검 항목 정의
- 데이터베이스 성능 관리 수행 절차 정의
- 대량 테이블 파티션 처리 방안
2. 구현방안/제약사항
-  N/A
</t>
  </si>
  <si>
    <t>RQ-DAR-020-0010</t>
  </si>
  <si>
    <t>DA(데이터관리시스템)</t>
  </si>
  <si>
    <t>통합 관리 시스템 개선안 제시 및 통합</t>
  </si>
  <si>
    <t>ㅇ데이터관리포탈, 메타데이터관리시스템,데이터품질관리시스템에 대하여 통합된 관리 시스템으로 개선 가능한지 개선안을 제시하고 제시안에 따라 통합</t>
  </si>
  <si>
    <t>DAR-020</t>
  </si>
  <si>
    <t xml:space="preserve">1. 검토결과
- 데이터관리포탈, 메타데이터관리시스템,데이터품질관리시스템에 대하여 통합된 관리 시스템으로 개선안을 제시하고 통합함
2. 구현방안/제약사항
-  N/A
</t>
  </si>
  <si>
    <t>데이터포털(DP#) 신규 도입요건으로 VAIV와 요구사항관리 R&amp;R 협의 필요</t>
  </si>
  <si>
    <t>RQ-DAR-020-0020</t>
  </si>
  <si>
    <t>오너쉽 관리기능</t>
  </si>
  <si>
    <t>ㅇ오너쉽 관리기능
- 주제영역, 테이블 별 업무담당자, 데이터담당자 등을 관리</t>
  </si>
  <si>
    <t xml:space="preserve">1. 검토결과
데이터 관리 시스템 오너쉽 관리기능을 개선함
- 주제영역, 테이블 별 업무담당자, 데이터담당자 등을 관리
2. 구현방안/제약사항
-  N/A
</t>
  </si>
  <si>
    <t>코드 관리 기능</t>
  </si>
  <si>
    <t>ㅇ코드 관리 기능
- 데이터관리시스템의 통합코드가 마스터 데이터로 관리되고, 각 조달업무시스템에 배포 및 검증 가능해야 함
- 배포 방식은 두개 이상 제시하고, 현행 조달업무시스템을 고려하여 선정되어야 함
- 자체조달기관 데이터 통합에 따라 조달청의 통합코드와 자체조달기관의 코드와의 매핑 관리 기능 구현</t>
  </si>
  <si>
    <t xml:space="preserve">1. 검토결과
데이터 관리 시스템 코드 관리기능을 개선함
- 데이터관리시스템의 통합코드가 마스터 데이터로 관리되고, 각 조달업무시스템에 배포 및 검증이 가능
- 배포 방식은 두개 이상 제시하고, 현행 조달업무시스템을 고려하여 선정
-조달청의 통합코드와 자체조달기관의 코드와의 매핑 관리 기능 구현
2. 구현방안/제약사항
-  N/A
</t>
  </si>
  <si>
    <t>RQ-DAR-020-0040</t>
  </si>
  <si>
    <t>데이터 모델 관리 기능</t>
  </si>
  <si>
    <t>ㅇ데이터 모델 관리 기능
- 주제영역과 테이블의 연결 관리 기능</t>
  </si>
  <si>
    <t xml:space="preserve">1. 검토결과
데이터 관리 시스템 데이터 모델 관리기능을 개선함
- 주제영역과 테이블의 연결 관리 기능
2. 구현방안/제약사항
-  N/A
</t>
  </si>
  <si>
    <t>RQ-DAR-020-0050</t>
  </si>
  <si>
    <t>데이터 표준화 관리 기능</t>
  </si>
  <si>
    <t>ㅇ데이터 표준화 관리 기능
- 데이터 표준화 수행 시 용어와 도메인이 1:1 로 정의되는 것을 수용할 수 있도록 기능상 용어와 도메인이 1:1로 처리될 수 있도록 기능 개선 필요
- 코드 도메인에 통합코드 인스턴스 확인 가능
- 데이터 표준 승인 시 관련 요구사항 및 데이터모델이 확인가능 해야 함</t>
  </si>
  <si>
    <t xml:space="preserve">1. 검토결과
데이터 관리 시스템 데이터 표준화 관리기능을 개선함
- 데이터 표준화 수행 시 용어와 도메인이 1:1 로 정의
- 코드 도메인에 통합코드 인스턴스 확인 가능
- 데이터 표준 승인 시 관련 요구사항 및 데이터모델 확인
2. 구현방안/제약사항
-  N/A
</t>
  </si>
  <si>
    <t>RQ-DAR-020-0060</t>
  </si>
  <si>
    <t>데이터 품질 관리 기능</t>
  </si>
  <si>
    <t>ㅇ데이터 품질 관리 기능
- 데이터 품질 관리 UI 개선
- 데이터 품질 관리 수행 활동 내역 기능 강화
- 데이터 품질 관리 수행 성과 관리 기능 개선</t>
  </si>
  <si>
    <t xml:space="preserve">1. 검토결과
데이터 관리 시스템 데이터 품질 관리기능을 개선함
- 데이터 품질 관리 UI 개선
- 데이터 품질 관리 수행 활동 내역 기능 강화
- 데이터 품질 관리 수행 성과 관리 기능 개선
2. 구현방안/제약사항
-  N/A
</t>
  </si>
  <si>
    <t>RQ-DAR-020-0070</t>
  </si>
  <si>
    <t>범정부 메타 연계 관리 기능</t>
  </si>
  <si>
    <t>ㅇ범정부 메타 연계 관리 기능
- 행안부 범정부 메타와 연계 기능 추가</t>
  </si>
  <si>
    <t xml:space="preserve">1. 검토결과
데이터 관리 시스템 범정부 메타 연계 관리기능을 개선함
- 행안부 범정부 메타와 연계 기능 추가
2. 구현방안/제약사항
-  N/A
</t>
  </si>
  <si>
    <t>RQ-DAR-020-0080</t>
  </si>
  <si>
    <t>공공 데이터 품질 진단 수행 지원 기능</t>
  </si>
  <si>
    <t xml:space="preserve">ㅇ공공 데이터 품질 진단 수행 지원 기능
- 공공데이터품질진단 관련 수행 기능 추가 </t>
  </si>
  <si>
    <t xml:space="preserve">1. 검토결과
데이터 관리 시스템 공공 데이터 품질 진단 수행 지원 기능을 개선함
- 공공데이터품질진단 관련 수행 기능(제공데이터 이력 사항 관리) 추가 
2. 구현방안/제약사항
-  N/A
</t>
  </si>
  <si>
    <t>RQ-DAR-021-0010</t>
  </si>
  <si>
    <t>데이터관리체계 현황분석 및 개선방안 도출</t>
  </si>
  <si>
    <t>ㅇ범정부 공공데이터 정책에 근거한 개선 방안을 마련하고 조달청 현실에 적용 가능해야 함
ㅇ데이터 및 조직 등 운영현황을 분석하여 개선
ㅇ데이터 요구사항의 정책, 항목, 방법 등을 제시
ㅇ데이터 관리 체계 개선 대상선정 및 개선사항 도출
- 조직
- 정책(규정 및 지침)
- 데이터 관리 프로세스
- 데이터 관리 시스템
- 관리 대상(표준, 코드, 구조, 품질, 성능, 보안, DB, 연계 등)</t>
  </si>
  <si>
    <t>DAR-021</t>
  </si>
  <si>
    <t xml:space="preserve">1. 검토결과
데이터 관리체계에 대한 개선을 아래의 내용을 포함하여 수행함
- 범정부 공공데이터 정책에 근거한 개선 방안 마련
- 데이터 및 조직 등 운영현황
- 데이터 요구사항의 정책, 항목, 방법
- 조직
- 정책(규정 및 지침)
- 데이터 관리 프로세스
- 데이터 관리 시스템
- 관리 대상(표준, 코드, 구조, 품질, 성능, 보안, DB, 연계 등)
2. 구현방안/제약사항
-  N/A
</t>
  </si>
  <si>
    <t>컨설팅 과제</t>
  </si>
  <si>
    <t>RQ-DAR-021-0020</t>
  </si>
  <si>
    <t>관리체계 개선방안 제시</t>
  </si>
  <si>
    <t>ㅇ데이터 품질관리 성과관리 방안 제시
ㅇ데이터 품질관리 유지보수 방안 제시
ㅇ정책 변경에 대한 각 지침서 및 규정에 대한 개정안 제시
ㅇ운영계, 정보계의 조직 통합 구성 방안 제시
ㅇ변경 된 관리체계에 대한 운영(유지보수) 방안 제시
ㅇ데이터 관리 시스템 유지보수 방안 제시(점검, 장애대응 등)
ㅇDB 접근통제 및 권한제어 등의 보안강화 방안을 제시
- DB접근시스템 및 암호화솔루션에 대한 개선부분 검토</t>
  </si>
  <si>
    <t xml:space="preserve">1. 검토결과
데이터 관리체계에 대한 방안을 아래의 내용을 포함하여 제시함
- 데이터 품질관리 성과관리
- 데이터 품질관리 유지보수
- 정책 변경에 대한 각 지침서 및 규정에 대한 개정안
- 운영계, 정보계의 조직 통합 구성
- 변경 된 관리체계에 대한 운영(유지보수)
- 데이터 관리 시스템 유지보수
- DB 접근통제 및 권한제어 등의 보안강화
- DB접근시스템 및 암호화솔루션에 대한 개선부분
2. 구현방안/제약사항
-  N/A
</t>
  </si>
  <si>
    <t>RQ-DAR-021-0030</t>
  </si>
  <si>
    <t>조달청 품질관리 체계 및 전문가 양성방안 제시</t>
  </si>
  <si>
    <t>ㅇ조달청 데이터 품질관리의 체계에 대한 중장기 계획 등의 비전(데이터 거버넌스)을 제시해야 함
ㅇ조달청 데이터 품질관리의 체계를 참조모델로의 활용방안 제시
ㅇ데이터 전문가 양성 방안 제시
ㅇ운영 시 테스트데이터 관리 방안 제시</t>
  </si>
  <si>
    <t xml:space="preserve">1. 검토결과
데이터 관리체계에 대한 아래의 내용을 포함하여 제시함
- 조달청 데이터 품질관리의 체계에 대한 중장기 계획 등의 비전(데이터 거버넌스)
- 조달청 데이터 품질관리의 체계를 참조모델로의 활용방안
- 데이터 전문가 양성 방안
- 운영 시 테스트데이터 관리 방안
2. 구현방안/제약사항
-  N/A
</t>
  </si>
  <si>
    <t>RQ-SER-004-0020</t>
  </si>
  <si>
    <t>DB 보안(암호화 적용)</t>
  </si>
  <si>
    <t>ㅇDB 보안, 중요정보 암호화 적용을 위한 개발 환경 구성 및 시스템 분석‧설계를 하여야 함
- 개인식별 정보가 포함된 DB 또는 파일의 상세 명세 작성
- DB 암호화 및 접근제한 솔루션을 적용, 개인정보에 대한 접근이력을 관리
- DB 암호화에 따른 속도저하가 발생하지 않도록 시스템 구성 및 분석·설계</t>
  </si>
  <si>
    <t xml:space="preserve">1. 검토내용 
 데이터 보안, 중요정보 암호화 적용을 위한 환경 구성 및 시스템 분석,설계 
2. 구현방안/제약사항 
- 환경구성의 경우는 기존 정보 시스템의 솔루션 점검을 통하여 솔루션 재활용 검토
 - 검토 된 재활용 솔루션을 통하여 환경 구성을 검토
   ; API 및 PlugIN 방식을 검토하고 검토된 방식에 따른 환경 구성 방안 수립
 - 시스템 분석 및 설계 단계에서 중요정보 암호화 및 대상 점검 
</t>
  </si>
  <si>
    <t>RQ-SER-014-0011</t>
  </si>
  <si>
    <t>정보주체 권리보장 및 파기 단계(개인정보 분리보관 규정)</t>
  </si>
  <si>
    <t>ㅇ개인정보 파기 및 분리보관 규정을 준수하여 구현해야 함
- 별도로 보관하는 DB(테이블)의 경우 일반 개인정보 DB의 접근 권한과 다르게 설정</t>
  </si>
  <si>
    <t>[검토결과]
* 민감정보, 개인식별정보는 분리하여 저장하며, 접근 권한은 별도로 부여함
[구현방안/제약사항]
해당 사항 없음</t>
  </si>
  <si>
    <t>RQ-ECR-005-0042</t>
  </si>
  <si>
    <t>DB Query 품질</t>
  </si>
  <si>
    <t>ㅇ핵심모듈의 DB Query의 품질을 지속적으로 관리</t>
  </si>
  <si>
    <t xml:space="preserve">1. 검토결과
- 핵심모듈의 DB Query의 품질을 지속적 관리를 수행함
2. 구현방안/제약사항
-  N/A
</t>
  </si>
  <si>
    <t>RQ-ECR-007-0010</t>
  </si>
  <si>
    <t>나라장터 통합DB 서버 구성</t>
  </si>
  <si>
    <t>나라장터 통합DB서버 구성</t>
  </si>
  <si>
    <t xml:space="preserve">ㅇUnix 기반의 나라장터통합DB서버를 도입하여 기존 나라장터DB서버 및 목록/쇼핑몰 DB서버를 통합 가능한지 검토 후 재구축 </t>
  </si>
  <si>
    <t>ECR-007</t>
  </si>
  <si>
    <t xml:space="preserve">1. 검토결과
- 기존 나라장터DB 서버 및 목록/쇼핑몰 DB서버를 통합 가능한지 검토 후 재구축 
2. 구현방안/제약사항
-  N/A
</t>
  </si>
  <si>
    <t>DB 영역 협의 필요</t>
  </si>
  <si>
    <t>RQ-TER-005-0010</t>
  </si>
  <si>
    <t>DB 튜닝 수행</t>
  </si>
  <si>
    <t>ㅇDB 튜닝 전문가가 단계별(설계/개발/전개 등)로 일정기간 투입되어 DB서버 자원(CPU, 메모리 등) 사용률 안정화 및 질의어(Query) 속도개선 등 품질 개선활동을 전개해야 함</t>
  </si>
  <si>
    <t xml:space="preserve">1. 검토결과
- DB 튜닝 전문가가 단계별로 일정기간 투입되어 DB서버 자원(CPU, 메모리 등) 사용률 안정화 및 질의어(Query) 속도개선 등 품질 개선활동을 전개함
2. 구현방안/제약사항
-  N/A
</t>
  </si>
  <si>
    <t>RQ-FUN-표준연계-012-0010</t>
  </si>
  <si>
    <t>표준연계</t>
  </si>
  <si>
    <t>AGENT 관리</t>
  </si>
  <si>
    <t>에이전트 상태</t>
  </si>
  <si>
    <t>Agent 상태조회 기능</t>
  </si>
  <si>
    <t>agent 상태조회 기능을 구현해야 함</t>
  </si>
  <si>
    <t>이경환</t>
  </si>
  <si>
    <t>함동욱</t>
  </si>
  <si>
    <t>FUN-표준연계HUB-012</t>
  </si>
  <si>
    <t>1. 검토결과
o 원격지에 설치된 Agent 상태 정보를 수집하여 모니터링하는 기능 제공
2. 구현방안/제약사항
- 상태를 체크하여 연결 가능 여부를 판단하고 장애/정상 등 상태를 확인하는 기능 제공</t>
  </si>
  <si>
    <t>RQ-FUN-표준연계-012-0020</t>
  </si>
  <si>
    <t>배포/버전 관리</t>
  </si>
  <si>
    <t>배포 및 버전관리 기능</t>
  </si>
  <si>
    <t>배포 및 버전관리 기능을 구현해야 함</t>
  </si>
  <si>
    <t>1. 검토결과
o 배포를 위한 관리 모듈과 클라이언트 모듈을 개발하여 버전 관리 제공
2. 구현방안/제약사항
- 배포를 위한 관리 모듈을 표준연계ESB에 별도 구성
- 대외기관에 설치되는 클라이언트 모듈도 문서송수신 표준연계 에이전트와는 별도로 구성
- 배포 관리 모듈과 클라이언트 모듈 간 주기적으로 통신하고 업데이트 존재하는 경우 다운로드
- 클라이언트 모듈을 통해 다운로드된 업데이트 패키지는 자동 설치 프로그램 형식으로 제공
- 연계기관 담당자는 자동 설치 가이드에 따라 설치 및 검증 테스트 수행
o 버전 관리 체계를 통합팀에서 구성하고 배포 방법, 역할 정의 필요
3. 요구사항 유형 변경('22.8.17)
ㅇ 추진단과의 합동검토 회의를 통해 솔루션에서 기본적으로 제공하는 기능이므로 비기능으로 변경하여 관리하도록 결정
    - 첨부 : "20220817_INT_회의록_요구사항 진행현황 협의(추진단)v0.3.hwp"</t>
  </si>
  <si>
    <t>RQ-FUN-표준연계-012-0030</t>
  </si>
  <si>
    <t>기관 인증서 관리</t>
  </si>
  <si>
    <t>인증서관리 기능</t>
  </si>
  <si>
    <t>기관 인증서관리 기능을 구현해야 함</t>
  </si>
  <si>
    <t>1. 검토결과
o 표준연계ESB에서 관리하고 있는 기관인증서를 연동하여 에이전트에 설정하는 기능 제공
2. 구현방안/제약사항
- 연계운영시스템에서 관리하고 있는 인증서를 검색
- 사용할 인증서 또는 업데이트된 인증서를 선택하고 설정하는 기능 제공
- 에이전트의 인증서 환경 설정 기능을 활용하여 적용</t>
  </si>
  <si>
    <t>RQ-FUN-표준연계-019-0010</t>
  </si>
  <si>
    <t>Agent 기능</t>
  </si>
  <si>
    <t>정보관리</t>
  </si>
  <si>
    <t>연계정보관리 기능</t>
  </si>
  <si>
    <t>연계정보관리(기관정보, 서비스 정보, 인증서 정보)기능을 구현해야 함</t>
  </si>
  <si>
    <t>FUN-표준연계HUB-019</t>
  </si>
  <si>
    <t>1. 검토결과
o 기관정보, 서비스 정보, 인증서 정보는 표준연계에이전트에서 표준연계ESB의 정보를 연동하여 제공
2. 구현방안/제약사항
- 표준연계에이전트에서 연계를 위한 기관정보, 서비스 정보, 인증서 정보를 표준연계ESB의 정보를 연동하여 제공</t>
  </si>
  <si>
    <t>RQ-FUN-표준연계-019-0020</t>
  </si>
  <si>
    <t>모니터링</t>
  </si>
  <si>
    <t>모니터링 기능</t>
  </si>
  <si>
    <t>모니터링(웹서비스 현황, 로그파일 조회, 시스템상태)기능을 구현해야 함</t>
  </si>
  <si>
    <t xml:space="preserve">
1. 검토결과
o 표준연계 에이전트의 모니터링 기능 제공
2. 구현방안/제약사항
- 서비스 현황 조회, 로그파일 조회 기능을 에이전트에서 제공
- 표준연계에이전트가 설치된  서버의 CPU 상태, JVM 상태, 세션 연결량, DB 커넥션 상태 등 확인 기능 제공</t>
  </si>
  <si>
    <t>RQ-FUN-표준연계-019-0030</t>
  </si>
  <si>
    <t>시스템 기능</t>
  </si>
  <si>
    <t>시스템(시스템 환경 설정, 자체 프로그램 관리, 장애조회, 운영자관리, 기관정보관리)기능을 구현해야 함</t>
  </si>
  <si>
    <t>1. 검토결과
o 시스템 환경 설정, 자체 프로그램 관리, 장애조회, 운영자관리, 기관정보관리 기능 제공
2. 구현방안/제약사항
o 표준연계ESB와 연동하고 통신하기 위한 시스템 환경 설정 정보
- XML 문서 저장, SOAP 헤더 저장, 첨부문서 위치, 인증서 등 문서 송신/수신을 위한 환경 설정 기능 제공
o 자체 프로그램 연동을 위해 라우터, 미디에이터의 Invoker 설정 기능 제공
o 장애현황 조회는 에이전트의 모니터링 기능을 통해 제공
o 운영자 관리 기능은 에이전트의 사용자 관리/권한 설정 기능을 통해 제공
o 기관정보 관리 기능은 에이전트의 엔드포인트 관리 기능을 활용하여 적용</t>
  </si>
  <si>
    <t>RQ-FUN-표준연계-019-0040</t>
  </si>
  <si>
    <t>등록저장소 검색</t>
  </si>
  <si>
    <t>설정파일 등록저장소 기능</t>
  </si>
  <si>
    <t>연계 설정파일 등록저장소(검색관리)기능을 구현해야 함</t>
  </si>
  <si>
    <t>1. 검토결과
o Agent에서 표준연계ESB의 등록저장소를 검색하는 기능 제공
2. 구현방안/제약사항
- 서비스명, 서비스 바인딩, WSDL 정보 등 상세 내용 조회 제공
- 표준연계ESB의 등록저장소 기능을 활용하여 서비스 자원을 연동하는 방식으로 제공</t>
  </si>
  <si>
    <t>RQ-FUN-표준연계-019-0050</t>
  </si>
  <si>
    <t>부가정보</t>
  </si>
  <si>
    <t>부가정보 기능</t>
  </si>
  <si>
    <t>부가정보(자료실 조회, 공지사항 조회)기능을 구현해야 함</t>
  </si>
  <si>
    <t>1. 검토결과
o 부가정보(자료실 조회, 공지사항 조회)기능을 제공함
2. 구현방안/제약사항
o 운영관리 포털서비스에서 부가정보의 자료실 관리, 공지사항 기능 제공
- 대외 연계기관의 사용자가 사용자 포털서비스에 접속하여 자료를 조회(클라이언트API에서 제공하는 것을 운영관리포털에서 제공할 수 있도록 이관 검토)
- 자료실, 공지사항 내용을 상세 조회하거나 다운로드 할 수 있는 기능 제공
o 운영관리 포털은 통합포털 관리체계 기반 하에 서비스를 제공
- 개별적 관리 기능을 지양하고 통합포털로 통합하여 운영관리 서비스 제공
3. 요구사항 유형 변경('22.8.17)
ㅇ 추진단과의 합동검토 회의를 통해 본기능은 공통기술파트의 나라장터 통합게시판 생성 기능에서 구현되며, 메뉴생성 작업은 표준연계파트에서 진행하므로 '비기능'으로 변경하여 관리하는 것으로 결정
    - 첨부 : "20220817_INT_회의록_요구사항 진행현황 협의(추진단)v0.3.hwp"</t>
  </si>
  <si>
    <t>RQ-FUN-표준연계-019-0060</t>
  </si>
  <si>
    <t>통계 모니터링</t>
  </si>
  <si>
    <t>통계 조회 기능</t>
  </si>
  <si>
    <t>통계(서비스별, 기간별, 오류유형별)조회 기능을 구현해야 함</t>
  </si>
  <si>
    <t>1. 검토결과
o 통계 모니터링 기능을 활용하여 서비스별 통계 기능 제공
2. 구현방안/제약사항
- 에이전트의 통계 모니터링 기능을 활용하거나 표준연계ESB의 통계 모니터링 기능을 활용하여 적용
- 에이전트가 설치된 기관을 기준으로 기간별, 서비스별, 에러별 등 통계 기능 제공</t>
  </si>
  <si>
    <t>RQ-FUN-표준연계-009-0010</t>
  </si>
  <si>
    <t>개발 편의</t>
  </si>
  <si>
    <t>연계서비스 테스트</t>
  </si>
  <si>
    <t>연계서비스를 테스트 할 수 있는 기능을 제공해야 함</t>
  </si>
  <si>
    <t>FUN-표준연계HUB-009</t>
  </si>
  <si>
    <t>1. 검토결과
o 시뮬레이터 기능을 활용하여 연계서비스를 테스트할 수 있는 기능 제공
2. 구현방안/제약사항
- 연계 서비스 전문과 성능을 테스트할 수 있는 환경을 통합적으로 제공</t>
  </si>
  <si>
    <t>RQ-FUN-표준연계-009-0020</t>
  </si>
  <si>
    <t>시뮬레이션 기능</t>
  </si>
  <si>
    <t>응용SW 개발자를 위한 시뮬레이션 기능을 제공해야 함</t>
  </si>
  <si>
    <t>1. 검토결과
o 응용SW 개발자도 시뮬레이터를 사용할 수 있도록 웹브라우저를 통한 접속 환경 제공
2. 구현방안/제약사항
- 표준연계ESB의 URL 접근 후 시뮬레이터를 사용할 수 있는 환경 제공</t>
  </si>
  <si>
    <t>응용SW</t>
  </si>
  <si>
    <t>RQ-FUN-표준연계-009-0030</t>
  </si>
  <si>
    <t>API</t>
  </si>
  <si>
    <t>개발위한 API 제공</t>
  </si>
  <si>
    <t>연계 어플리케이션 개발을 위한 API 제공해야 함</t>
  </si>
  <si>
    <t>1. 검토결과
o 응용 시스템에서 표준연계ESB와 손쉽게 연동하기 위한 MegaWare Connective API(JMWC)를 제공
2. 구현방안/제약사항
- API는 Bean, POJO, MAP,XML, Stream 등 다양한 연계 형식과 방식을 제공함</t>
  </si>
  <si>
    <t>RQ-FUN-표준연계-021-0010</t>
  </si>
  <si>
    <t>기준정보</t>
  </si>
  <si>
    <t>기준정보 관리</t>
  </si>
  <si>
    <t>기준정보 관리 기능</t>
  </si>
  <si>
    <t>코드 등 기준정보 관리 기능을 구현해야 함</t>
  </si>
  <si>
    <t>FUN-표준연계HUB-021</t>
  </si>
  <si>
    <t>1. 검토결과
o 코드 등 기준정보를 조회하고 관리하는 기능 제공
2. 구현방안/제약사항
o 표준연계ESB의 기준정보 기능과 운영관리 포털 서비스로 제공
- 문서 송수신을 위한 기준정보등 거래용 데이터는 표준연계ESB으로 데이터 반영
- 정보 관리용 데이터인 경우 포털 서비스로 제공
o 운영관리 포털은 통합포털 관리체계 기반 하에 서비스를 제공
- 개별적 관리 기능을 지양하고 통합포털로 통합하여 운영관리 서비스 제공
3. 요구사항 제외 결정('22.8.17)
ㅇ 추진단과의 합동검토 회의를 통해 본기능은 타업무(DB통합파트)에 동일한 요구사항이 있는 것을 확인했고, 요구사항을 통합하여 본 요구사항은 제외하는 것으로 결정
    - 첨부 : "20220817_INT_회의록_요구사항 진행현황 협의(추진단)v0.4.hwp"
[통합 요구사항 ID] RQ-DAR-020-0030(코드 관리 기능)</t>
  </si>
  <si>
    <t>RQ-FUN-표준연계-021-0020</t>
  </si>
  <si>
    <t>사용자 권한 관리</t>
  </si>
  <si>
    <t>사용자 및 권한 관리 기능</t>
  </si>
  <si>
    <t>연계 시스템 사용자 및 권한 관리 기능을 구현해야 함</t>
  </si>
  <si>
    <t>1. 검토결과
o 사용자 계정 및 권한관리 기능을 활용하여 사용자 및 권한 관리 기능 제공
2. 구현방안/제약사항
- 사용자별, 그룹별 권한 설정 기능
- 권한에 따라 표준연계ESB의  접근 제어 기능 적용</t>
  </si>
  <si>
    <t>RQ-FUN-표준연계-021-0030</t>
  </si>
  <si>
    <t>환경 설정</t>
  </si>
  <si>
    <t>환경정보 관리 기능</t>
  </si>
  <si>
    <t>연계 솔루션 환경정보 관리 기능을 구현해야 함</t>
  </si>
  <si>
    <t>1. 검토결과
o 환경 설정 기능을 활용하여 표준연계ESB 환경 설정 기능 제공
2. 구현방안/제약사항
- 인스턴스 노드, 수행노드, 모니터링노드, 메타정보 등 구성 관리 기능 제공
- 연계와 관련된 기관정보, 엔드포인트, 인터페이스, 라우팅, 로깅 정책 등 환경 설정 기능 제공</t>
  </si>
  <si>
    <t>RQ-FUN-표준연계-021-0040</t>
  </si>
  <si>
    <t>전문관리</t>
  </si>
  <si>
    <t>연계전문 관리 기능</t>
  </si>
  <si>
    <t>연계전문 관리 기능을 구현해야 함</t>
  </si>
  <si>
    <t>1. 검토결과
o 전문관리 기능을 통해 전문(메시지)을 등록, 조회, 수정, 삭제 기능 제공
2. 구현방안/제약사항
- XML, DB, Flat-Text 등 다양한 메시지 포맷 등록 기능 
- 연계전문(메시지)의 Import, Export 기능 제공</t>
  </si>
  <si>
    <t>RQ-FUN-표준연계-021-0050</t>
  </si>
  <si>
    <t>전문수정</t>
  </si>
  <si>
    <t>전문 수정 기능</t>
  </si>
  <si>
    <t>외부 연계대상 기관(시스템)에서 연계 항목 추가, 변경 시 전문 수정 기능(전문 등록 관리)을 제공해야 함</t>
  </si>
  <si>
    <t>1. 검토결과
ㅇ연계 항목 추가, 변경, 등록 등의 기능 제공
2. 구현방안/제약사항
- 전문관리 기능을 통해 외부 연계대상 기관의 전문의 연계 항목 추가, 변경 등 기능 제공
- 웹브라우저 환경에서 표준연계ESB에 접근하여 연계 항목 추가, 변경, 수정 기능 제공</t>
  </si>
  <si>
    <t>내부시스템연계</t>
  </si>
  <si>
    <t>디지털서비스 전용몰 연계 구축</t>
  </si>
  <si>
    <t>ㅇ디지털 서비스 전용몰과의 연계 구축</t>
  </si>
  <si>
    <t>2022-03-25</t>
  </si>
  <si>
    <t>1. 검토결과
ㅇ 디지털서비스전용몰과 내부 시스템 연계 구성함
2. 구현방안/제약사항
ㅇ 연계 솔루션 적용을 통해 디지털서비스전용몰과의 외부 시스템 연계를 구성함</t>
  </si>
  <si>
    <t>RQ-FUN-표준연계-002-0010</t>
  </si>
  <si>
    <t>메시징</t>
  </si>
  <si>
    <t>메시지 전달</t>
  </si>
  <si>
    <t>메시지 전달 지원 기능</t>
  </si>
  <si>
    <t>ㅇ연계 대상 외부 시스템 간 메시지 전달에 대한 정합성 보장해야 함
ㅇ연계 대상 외부 시스템 간 연동 규칙(콘텐츠 기반, 룰 기반, 수신자 리스트 기반 라우팅 지원)에 따라 라우팅기능을 지원해야 함
ㅇ다양한 커뮤니케이션 패턴 제공(동기·비동기, 실시간·배치 등)해야 함</t>
  </si>
  <si>
    <t>FUN-표준연계HUB-002</t>
  </si>
  <si>
    <t>1. 검토결과
o 메시지 전달 시 정합성을 보장하기 위해 재시도, 재전송 기능을 제공
o 송수신 시 콘텐츠 기반 라우팅, 룰 기반 라우팅, 수신자 리스트 기반 라우팅 기능 제공
2. 구현방안/제약사항
o 동기/비동기, 실시간/배치를 위한 전송과 메시지 중심의 커뮤니케이션 패턴 제공</t>
  </si>
  <si>
    <t>RQ-FUN-표준연계-002-0020</t>
  </si>
  <si>
    <t>분할/압축</t>
  </si>
  <si>
    <t>대용량 파일 송수신 기능</t>
  </si>
  <si>
    <t>ㅇ대용량 파일 송수신을 위한 파일 분할 전송·수신 기능 제공해야 함
ㅇ대용량 파일 송수신을 위한 파일 압축 전송·수신 기능 제공해야 함</t>
  </si>
  <si>
    <t>1. 검토결과
o 분할 전송, 수신 기능을 활용하여 대용량 파일 송수신 적용
o 압축 전송, 수신 기능을 활용하여 대용량 파일 송수신 적용
2. 구현방안/제약사항
o 여러 개의 대용량 파일을 분할/압축하여 전송 및 수신 기능 제공</t>
  </si>
  <si>
    <t>RQ-FUN-표준연계-002-0030</t>
  </si>
  <si>
    <t>파일 이어받기</t>
  </si>
  <si>
    <t>장애복구 후 전송 기능</t>
  </si>
  <si>
    <t>네트워크 및 기타 장애로 송수신 실패 시 장애 복구 후 파일 이어 받기·보내기 기능 제공해야 함</t>
  </si>
  <si>
    <t>1. 검토결과
o 대용량 파일은 분할하여 Block 단위로 전송하는 기능 제공
2. 구현방안/제약사항
 - 파일 송수신 실패 시 실패한 Block에 대해서만 처리하는 이어받기, 보내기 기능 제공</t>
  </si>
  <si>
    <t>RQ-FUN-표준연계-002-0040</t>
  </si>
  <si>
    <t>서비스 조합</t>
  </si>
  <si>
    <t>서비스 조합 기능</t>
  </si>
  <si>
    <t>서비스 조합(Service Orchestration) 기능 제공해야 함</t>
  </si>
  <si>
    <t>1. 검토결과
o 여러 개의 연계 서비스를 연결하여 복합 연계를 제공하는 Mediation 기능을 활용
2. 구현방안/제약사항
o 여러 개의 연계 서비스를 연결하여 복합 연계를 제공 서비스 조합(Service Orchestration) 기능 제공</t>
  </si>
  <si>
    <t>RQ-FUN-표준연계-005-0010</t>
  </si>
  <si>
    <t>통합 모니터링</t>
  </si>
  <si>
    <t>서비스 관리, 서비스 현황, 서비스 제어, 송·수신 메시지 모니터링 기능을 구현해야 함</t>
  </si>
  <si>
    <t>FUN-표준연계HUB-005</t>
  </si>
  <si>
    <t>1. 검토결과
o 서비스 관리, 서비스 현황, 서비스 제어, 송·수신 메시지 모니터링 기능 구현 및 제공
2. 구현방안/제약사항
o  서비스 관리, 서비스 현황 기능 제공
- 문서 송수신을 위한 서비스 등록, 수정, 삭제 기능 제공
- 등록된 서비스 현황를 조회하는 기능 제공
o 문서 송수신 서비스 제어를 위한 기능 제공
- 서비스 실행, 중지, 디플로이 등 서비스 제어를 위한 기능 제공
o 문서 송.수신 모니터링을 위한 대시보드, 실시간 모니터링 운영관리 기능 제공</t>
  </si>
  <si>
    <t>RQ-FUN-표준연계-005-0020</t>
  </si>
  <si>
    <t>다운로드</t>
  </si>
  <si>
    <t>이력 다운로드 기능</t>
  </si>
  <si>
    <t>연계 송·수신 이력 다운로드 기능을 구현해야 함</t>
  </si>
  <si>
    <t>1. 검토결과
o 연계 송수신 이력 다운로드하는 기능 제공
2. 구현방안/제약사항
o 연계서비스의 송수신 이력을 기간별, 기관별 등 다양한 조건으로 조회하고 다운로드하는 기능 제공</t>
  </si>
  <si>
    <t>RQ-FUN-표준연계-005-0030</t>
  </si>
  <si>
    <t>다양한 모니터링 기능</t>
  </si>
  <si>
    <t>다양한 모니터링 기능 제공해야 함</t>
  </si>
  <si>
    <t>1. 검토결과
o 다양한 모니터링 기능 적용
2. 구현방안/제약사항
o 모니터링 기능을 활용하여 실시간 거래건수, 응답시간, 서비스 현황, 자원사용현황, 거래통계, 에러 발생 등 다양한 모니터링 기능 적용</t>
  </si>
  <si>
    <t>RQ-FUN-표준연계-005-0040</t>
  </si>
  <si>
    <t>유통현황</t>
  </si>
  <si>
    <t>유통현황 모니터링</t>
  </si>
  <si>
    <t>전자문서 유통현황 모니터링을 포함하여 구현해야 함</t>
  </si>
  <si>
    <t>1. 검토결과
o 표준연계ESB를 통해 유통되는 In-Bound, Out-Bound 전자문서는 모니터링 기능 적용
- 연계기관 - 표준연계ESB 구간 모니터링 대상
- 표준연계ESB - 문서유통 구간 모니터링 대상
- 표준연계ESB - [디브레인/행공센/국세청] 구간 모니터링 대상
2. 구현방안/제약사항
o 전자문서 유통현황 통합 모니터링 방안
1안) 문서유통 모니터링 기능(화면)을 표준연계 ESB 모니터링 화면에 링크하여 통합
2안) 문서유통에서 표준연계ESB에서 운영되는 모니터링에 맞게 데이터를 전송하고 연동하는 기능 개발
- 표준연계ESB의 모니터링 체계에 맞게 데이터 전송 필요
- 모니터링 연동을 위해서는 이벤트 연동(웹소켓+XML)과 DB 테이블 연동을 위한 데이터 전송 모두 필요</t>
  </si>
  <si>
    <t>전자문서유통</t>
  </si>
  <si>
    <t>RQ-FUN-표준연계-005-0050</t>
  </si>
  <si>
    <t>서비스</t>
  </si>
  <si>
    <t>상태 관리 기능</t>
  </si>
  <si>
    <t>구동상태·시간, 인터페이스 서비스(활성·비활성) 상태 관리 기능을 구현해야 함</t>
  </si>
  <si>
    <t>1. 검토결과
o 서비스 관리 기능을 활용하여 서비스 구동상태, 시간, 활성, 비활성 상태 기능 제공
2. 구현방안/제약사항
- 실행 관리 뷰를 통해 서비스 활성, 비활성, Start, Stop 등 상태 관리 기능 제공
- 실행 관리 뷰는 서비스를 개발/관리하는 Router, Mediator 도구를 통해 제공</t>
  </si>
  <si>
    <t>RQ-FUN-표준연계-005-0060</t>
  </si>
  <si>
    <t>트레이스</t>
  </si>
  <si>
    <t>추적 및 검색 기능</t>
  </si>
  <si>
    <t>연계 데이터 추적(Trace) 및 검색 기능을 구현해야 함</t>
  </si>
  <si>
    <t>1. 검토결과
o 트레이스(Trace) 모니터링 기능을 활용하여 연계 데이터의 추적 및 검색 기능 제공
2. 구현방안/제약사항
- 기간별, 성공/실패, 엔드포인트별 등 다양한 조건의 검색 기능 제공
- 검색된 목록을 선택하면 송수신 상세 내역을 조회할 수 있는 기능 제공</t>
  </si>
  <si>
    <t>RQ-FUN-표준연계-005-0070</t>
  </si>
  <si>
    <t>현황 통계 기능</t>
  </si>
  <si>
    <t>연계 현황 통계(년/월/일/사용자 정의) 기능을 구현해야 함</t>
  </si>
  <si>
    <t>1. 검토결과
o 통계 모니터링 기능을 활용하여 연계현황 통계 기능을 적용
2. 구현방안/제약사항
- 기간별(년/월/일) 조건을 지정하여 연계현황 통계를 그래프 방식으로 제공
- 서비스, 노드, 인/아웃바운드별 등 다양한 조건을 지정하여 현황 통계를 확인할 수 있는 기능 제공</t>
  </si>
  <si>
    <t>RQ-FUN-표준연계-005-0080</t>
  </si>
  <si>
    <t>시스템</t>
  </si>
  <si>
    <t>상태 확인 기능</t>
  </si>
  <si>
    <t>상태점검 및 연계SW 상태 확인 기능을 구현해야 함</t>
  </si>
  <si>
    <t>1. 검토결과
o 표준연계ESB에서 허브, 에이전트 상태 모니터링 기능 제공
2. 구현방안/제약사항
- CPU 상태, JVM 상태, 세션 연결량, DB 커넥션 등 상태 모니터링 기능 제공
- 에이전트가 설치된 대외기관, 시스템은 Live-Checking 기능을 통해 토폴리지 모니터링 제공</t>
  </si>
  <si>
    <t>RQ-FUN-표준연계-005-0090</t>
  </si>
  <si>
    <t>실시간</t>
  </si>
  <si>
    <t>트랜잭션 모니터링 정보</t>
  </si>
  <si>
    <t>연계 트랜잭션별 모니터링 정보를 제공해야 함</t>
  </si>
  <si>
    <t>1. 검토결과
o 대시보드, 실시간 모니터링을 통해 연계 트랜잭션별 모니터링 기능 제공
2. 구현방안/제약사항
- 트랜잭션 성공/실패, 응답시간 등 모니터링 기능 제공
- 특정 트랜잭션에 대한 추적 기능 제공
- 특정 트랜잭션의 송수신 메시지를 상세 조회할 수 있는 기능 제공</t>
  </si>
  <si>
    <t>RQ-FUN-표준연계-005-0100</t>
  </si>
  <si>
    <t>연계기관</t>
  </si>
  <si>
    <t>구간 상태장애 모니터링</t>
  </si>
  <si>
    <t>연계 구간 상태·장애 모니터링 기능을 구현해야 함</t>
  </si>
  <si>
    <t>1. 검토결과
o Live-Checking 기능을 활용하여 연계 기관, 시스템 상태 및 장애 모니터링 기능 제공
2. 구현방안/제약사항
- 표준연계ESB-표준연계에이전트 구간의 상태 점검 기능을 통해 장애 감지 모니터링 기능 제공</t>
  </si>
  <si>
    <t>RQ-FUN-표준연계-005-0110</t>
  </si>
  <si>
    <t>구간별</t>
  </si>
  <si>
    <t>구간별 추적 모니터링</t>
  </si>
  <si>
    <t>연계 구간별 추적 모니터링 기능</t>
  </si>
  <si>
    <t>1. 검토결과
o 트레이스(Trace)  기능을 활용하여 연계 구간별 모니터링 기능 제공
2. 구현방안/제약사항
- 대외기관 - 표준연계ESB - 문서유통 연동 구간별 분해 기능 제공
- 구간별 분해된 액티비티 단위로 처리시간,  송수신 문서 상세 내용 조회 기능 제공</t>
  </si>
  <si>
    <t>RQ-FUN-문서유통-006-0043</t>
  </si>
  <si>
    <t>현행시스템 콜센터 기능(표준연계)</t>
  </si>
  <si>
    <t>기존 운영 시스템 콜센터에서 이용하는 메뉴 필요성 여부 검토 및 상담시스템으로 이관 요청 (전면개편으로 불필요한 기능이 될 수 도 있고, 메뉴 이동은 사업 범위 판단 필요)
 - 관련 목록 : 
  (3) 표준연계송신조회(표준연계)</t>
  </si>
  <si>
    <t>RQ-FUN-보안기능-009-0010</t>
  </si>
  <si>
    <t>PKI 연동</t>
  </si>
  <si>
    <t>ㅇ조달청서버와 연계기관 서버 간의 전자문서 전송 시 XML 기반 암호화 및 전자서명 기능을 구현해야 함</t>
  </si>
  <si>
    <t>1. 검토결과
 - 표준연계ESB의 암호화 프레임워크를 활용하여 PKI 방식 보안 솔루션 연동하여 적용
2. 구현방안/제약사항
- PKI(NPKI, GPKI)  솔루션을 연계 솔루션에서  Wrapping 하여 PKI  솔루션 기능으로 적용
- 전자문서 전송 시 PKI 기능을 이용하여 XML 기반 암호화 및 전자서명 기능 적용</t>
  </si>
  <si>
    <t>RQ-FUN-표준연계-008-0010</t>
  </si>
  <si>
    <t>알고리즘 지원</t>
  </si>
  <si>
    <t>암호화 알고리즘 지원</t>
  </si>
  <si>
    <t>민간 및 국가 표준 암호화 알고리즘 지원(SEED, ARIA 등)해야 함</t>
  </si>
  <si>
    <t>FUN-표준연계HUB-008</t>
  </si>
  <si>
    <t>1. 검토결과
o 암호화 프레임워크를 활용하여 민간 및 국가 표준 암호화 알고리즘 제공
- 표준 암복호화 기술은 WS-Security 기본적으로 제공
- SEED, ARIA, RSA 등 민간 및 국가 표준 암호화 알고리즘을 통해 메시지 암복호화 지원 
2. 구현방안/제약사항
o 드림시큐리티 API를 사용하여 암호화를 지원함</t>
  </si>
  <si>
    <t>RQ-FUN-표준연계-008-0020</t>
  </si>
  <si>
    <t>국정원 인증 모듈 지원</t>
  </si>
  <si>
    <t>데이터 암호화 기능</t>
  </si>
  <si>
    <t>국정원 검증 암호화모듈을 활용한 송수신 데이터 암호화 기능을 제공해야 함</t>
  </si>
  <si>
    <t>1. 검토결과
o 국정원 인증 암호화 모듈인 경우에는 PKI 솔루션을 통해 송수신 데이터 암호화 기능 제공
2. 구현방안/제약사항
- 3rd Party PKI(NPKI, GPKI) 솔루션을 활용하여 국정원 인증 암호화 지원
- 표준연계ESB에서 국정원 인증 PKI 모듈을 Wrapping 하여 기능을 제공</t>
  </si>
  <si>
    <t>RQ-FUN-표준연계-008-0030</t>
  </si>
  <si>
    <t>PKI 연동 지원</t>
  </si>
  <si>
    <t>PKI 방식의 보안 솔루션 연동 지원해야 함</t>
  </si>
  <si>
    <t>1. 검토결과
o 표준연계ESB의 암호화 프레임워크를 활용하여 PKI 방식 보안 솔루션 연동 지원
2. 구현방안/제약사항
- PKI(NPKI, GPKI)  솔루션을 표준연계ESB에서  Wrapping 하여 PKI  솔루션 기능을 제공하는 방식</t>
  </si>
  <si>
    <t>RQ-FUN-표준연계-008-0040</t>
  </si>
  <si>
    <t xml:space="preserve"> 암호화 선택</t>
  </si>
  <si>
    <t>전문 암호화 지원</t>
  </si>
  <si>
    <t>외부 기관과의 연계 시 전문 암호화 여부 선택 기능 제공을 해야 함</t>
  </si>
  <si>
    <t>1. 검토결과
o 데이터 송수신 시 개인정보, 민감정보 등 특정 필드를 선택하여 암복호화 할 수 있는 기능 제공
2. 구현방안/제약사항
o 외부 기관과 연계 시 특정 기관과 암복호화 여부 선택 기능 제공
o PKI 솔루션 연동하여 암복호화 시에는 PKI 솔루션의 기능 범위에서 제공</t>
  </si>
  <si>
    <t>RQ-FUN-표준연계-016-0010</t>
  </si>
  <si>
    <t>자료실관리 기능</t>
  </si>
  <si>
    <t>자료실관리 기능을 구현해야 함</t>
  </si>
  <si>
    <t>FUN-표준연계HUB-016</t>
  </si>
  <si>
    <t>1. 검토결과
o 운영관리 포털은 통합포털 관리체계 기반 하에 서비스를 제공
- 개별적 관리 기능을 지양하고 통합포털로 통합하여 운영관리 서비스 제공
2. 구현방안/제약사항
o 운영관리 포털서비스에서 부가정보의 자료실 관리 기능 제공
- 자료제목, 자료실구분, 작성자ID, 작성자, 내용, 파일첨부 등 정보성 데이터 항목
3. 요구사항 유형 변경('22.8.17)
ㅇ 추진단과의 합동검토 회의를 통해 본기능은 공통기술파트의 나라장터 통합게시판 생성 기능에서 구현되며, 메뉴생성 작업은 표준연계파트에서 진행하므로 '비기능'으로 변경하여 관리하는 것으로 결정
    - 첨부 : "20220817_INT_회의록_요구사항 진행현황 협의(추진단)v0.3.hwp"</t>
  </si>
  <si>
    <t>RQ-FUN-표준연계-016-0020</t>
  </si>
  <si>
    <t>공지사항관리 기능</t>
  </si>
  <si>
    <t>공지사항관리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</si>
  <si>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포털서비스에서 부가정보의 공지사항 관리 기능 제공
- 공지제목, 작성자, 작성자ID, 공지내용, 파일첨부 등 정보성 데이터 항목 
3. 요구사항 유형 변경('22.8.17)
ㅇ 추진단과의 합동검토 회의를 통해 본기능은 공통기술파트의 나라장터 통합게시판 생성 기능에서 구현되며, 메뉴생성 작업은 표준연계파트에서 진행하므로 '비기능'으로 변경하여 관리하는 것으로 결정
    - 첨부 : "20220817_INT_회의록_요구사항 진행현황 협의(추진단)v0.3.hwp"</t>
  </si>
  <si>
    <t>RQ-FUN-표준연계-016-0030</t>
  </si>
  <si>
    <t>패키지관리</t>
  </si>
  <si>
    <t>패키지관리 기능</t>
  </si>
  <si>
    <t>패키지관리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</si>
  <si>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포털서비스에서 부가정보의 패키지 관리 기능 제공
- 패키지ID, 패키지명, 패키지내역, 등록자명, 현재버전 등 정보성 데이터 항목
3. 요구사항 제외 결정('22.8.17)
ㅇ 추진단과의 합동검토 회의를 통해 본 기능은 솔루션을 적용함으로써 불필요한걸로 판단되어 요구사항에서 제외하도록 결정
    - 첨부 : "20220817_INT_회의록_요구사항 진행현황 협의(추진단)v0.3.hwp"</t>
  </si>
  <si>
    <t>RQ-FUN-표준연계-016-0040</t>
  </si>
  <si>
    <t>안내메일관리</t>
  </si>
  <si>
    <t>안내메일관리 기능</t>
  </si>
  <si>
    <t>안내메일관리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</si>
  <si>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안내메일관리 기능 제공
- 제목, 송신자ID, 송신자명, 내용, 첨부파일, 연계기관담당자 등 정보성 데이터 항목
- 연계기관에 메일을 송신하고 안내한 메일을 조회하기 위한 기능</t>
  </si>
  <si>
    <t>RQ-FUN-표준연계-016-0050</t>
  </si>
  <si>
    <t>업무별 담당자관리</t>
  </si>
  <si>
    <t>담당자 관리 기능</t>
  </si>
  <si>
    <t>업무별 담당자 관리 기능을 구현해야 함</t>
  </si>
  <si>
    <t>1. 검토결과
o 운영관리 포털 서비스에서 업무별 담당자 관리 기능 제공
2. 구현방안/제약사항
- 나라장터 업무별(입찰, 심사, 물품계약 등) 담당자를 등록하고 조회하는 기능
- 업무구분코드, 업무명, 사번, 부서명, 성명 등 정보성 데이터 항목</t>
  </si>
  <si>
    <t>RQ-FUN-표준연계-016-0060</t>
  </si>
  <si>
    <t>웹서비스 요청헤더관리</t>
  </si>
  <si>
    <t>웹서비스 관리 기능</t>
  </si>
  <si>
    <t>웹서비스 요청헤더관리 기능을 구현해야 함</t>
  </si>
  <si>
    <t>1. 검토결과
o 표준연계ESB의 기능을 활용하여 웹서비스 요청헤더관리 기능 제공
2. 구현방안/제약사항
- 표준연계ESB, 표준연계에이전트에서 웹서비스 요청헤더 관리를 위한 정보 관리 기능을 제공
- 전자문서 SOAP 헤더에 필요한 송수신기관, 일자, 전자서명 정보 등을 제공
- 문서코드별 웹서비스 요청헤더와 파라미터 설정 기능 제공</t>
  </si>
  <si>
    <t>RQ-FUN-표준연계-022-0010</t>
  </si>
  <si>
    <t>상호 운용성</t>
  </si>
  <si>
    <t>다양한 플랫폼 지원</t>
  </si>
  <si>
    <t>상호 운용성 지원</t>
  </si>
  <si>
    <t>ㅇ다양한 운영체제(Unix, Linux, Windows) 및 DBMS 지원해야 함
ㅇ별도 WAS, 미들웨어가 필요 없는 독립운영 지원해야 함
ㅇ관리도구는 HTML5를 지원하는 브라우저 호환성 제공을 해야 함</t>
  </si>
  <si>
    <t>FUN-표준연계HUB-022</t>
  </si>
  <si>
    <t>1. 검토결과
o 표준연계ESB은 다양한 플랫폼 환경을 모두 지원
2. 구현방안/제약사항
- Unix, Linux, Window 운영체제 지원
- 별도의 상용WAS 없이 Standalone 방식의 독립적 운영 환경 지원
- 개발 및 관리도구는 HTML5 표준을 지원하는 브라우저에서 호환 제공</t>
  </si>
  <si>
    <t>RQ-FUN-표준연계-014-0010</t>
  </si>
  <si>
    <t>환경설정</t>
  </si>
  <si>
    <t>환경 설정 기능</t>
  </si>
  <si>
    <t>시스템 환경 설정 기능을 구현해야 함</t>
  </si>
  <si>
    <t>FUN-표준연계HUB-014</t>
  </si>
  <si>
    <t>1. 검토결과
o 환경 설정 기능을 활용하여 시스템 환경 설정 제공
2. 구현방안/제약사항
- 문서 저장, MIME파일 저장경로 등 문서유통 환경 설정 기능 제공
- 인스턴스 노드, 수행노드, 모니터링노드, 메타정보 등 구성 관리 기능 제공
- 연계와 관련된 기관정보, 엔드포인트, 인터페이스, 라우팅, 로깅 정책 등 환경 설정 기능 제공</t>
  </si>
  <si>
    <t>RQ-FUN-표준연계-014-0020</t>
  </si>
  <si>
    <t>인증서관리 기능을 구현해야 함</t>
  </si>
  <si>
    <t>1. 검토결과
o 인증서를 조회, 등록 관리하는 기능 제공
- 기관ID, 연계기관명, 전자서명인증서고유명, 차주, 등록일시, 유효시작/종료일자 등 항목으로 구성
o 솔루션 인증서 설정 기능과 운영관리 포털 서비스로 제공
- 문서 송수신 인증을 위한 정보는 표준연계ESB로 데이터 연동
- 인증서 정보 관리용 데이터인 경우 포털 서비스로 제공
2. 구현방안/제약사항
o 운영관리 포털은 통합포털 관리체계 기반 하에 서비스를 제공
- 개별적 관리 기능을 지양하고 통합포털로 통합하여 운영관리 서비스 제공
인증서 정보 관리 기능 제공</t>
  </si>
  <si>
    <t>RQ-FUN-표준연계-014-0030</t>
  </si>
  <si>
    <t>GPKI 인증서 관리</t>
  </si>
  <si>
    <t>GPKI 관리 기능</t>
  </si>
  <si>
    <t>GPKI인증서관리 기능을 구현해야 함</t>
  </si>
  <si>
    <t>1. 검토결과
o GPKI 인증서를 조회, 등록 관리하는 기능 제공
- 인증서ID, 기관명, 암호용인증서, 암호용키, 서명용인증서, 서명용키 등 항목으로 구성
2. 구현방안/제약사항
o 솔루션 인증서 설정 기능과 운영관리 포털 서비스로 제공
- 문서 송수신 인증을 위한 정보는 표준연계ESB로 데이터 연동
- 인증서 정보 관리용 데이터인 경우 포털 서비스로 제공
o 운영관리 포털은 통합포털 관리체계 기반 하에 서비스를 제공
- 개별적 관리 기능을 지양하고 통합포털로 통합하여 운영관리 서비스 제공
인증서 정보 관리 기능 제공</t>
  </si>
  <si>
    <t>RQ-FUN-표준연계-014-0040</t>
  </si>
  <si>
    <t>배치관리 기능</t>
  </si>
  <si>
    <t>배치관리 기능을 구현해야 함</t>
  </si>
  <si>
    <t>1. 검토결과
o 배치 서비스를 등록, 조회, 수정, 삭제 관리 기능을 제공
- 배치는 정기적 작업, 이벤트 기반의 배치 기능을 제공
- 배치 방식에는 지정된 시간 반복, 특정 기간에 반복, 이벤트 발생 시 기능을 제공함
2. 구현방안/제약사항
o 정보성 데이터 항목 기준의 배치관리는 운영관리 포털 서비스 기능으로 제공</t>
  </si>
  <si>
    <t>RQ-FUN-표준연계-020-0010</t>
  </si>
  <si>
    <t>연계 API</t>
  </si>
  <si>
    <t>연계 현황 조회</t>
  </si>
  <si>
    <t>업무별 연계 현황 조회</t>
  </si>
  <si>
    <t>응용SW 업무별 메뉴에서 업무별 연계 현황을 조회할 수 있는 기능 제공해야 함</t>
  </si>
  <si>
    <t>FUN-표준연계HUB-020</t>
  </si>
  <si>
    <t>1. 검토결과
ㅇ 응용SW 업무별 메뉴에서 업무별 연계 현황을 조회할 수 있는 기능 제공
2. 구현방안/제약사항
ㅇ 표준연계ESB에서 생성하는 로그정보를 DB로 제공
 - 응용SW에서 업무별 연계 현황을 조회 화면을 개발할 수 있도록 로그정보 DB 접근방법 지원
o 표준연계ESB와 연동하여 업무별 연계현황을 조회할 수 있는 기능 제공
 - 브라우저 환경에서 표준연계ESB의 모니티링을 통해 업무별 연계현황 조회
 - 업무별별 연계현황 서비스를 미디에이터를 통해 개발하고 업무별 연계현황 조회</t>
  </si>
  <si>
    <t>RQ-FUN-표준연계-006-0010</t>
  </si>
  <si>
    <t>연계 SW 신뢰</t>
  </si>
  <si>
    <t>이중화 구성</t>
  </si>
  <si>
    <t>HA, 이중화, Fail-Over 기능</t>
  </si>
  <si>
    <t>연계 솔루션 도입 시 HA(고가용성), 이중화(Active-Active) 및 Fail-Over 기능 구성 제공해야 함</t>
  </si>
  <si>
    <t>FUN-표준연계HUB-006</t>
  </si>
  <si>
    <t>1. 검토결과
o Active-Active or Active-Standby 이중화 구성 지원
o 특정 서버, 특정 연계노드가 장애 발생 시 Fail-Over, Fail-Back 기능 지원
2. 구현방안/제약사항
o 표준연계ESB 구성 시 H/W, S/W적 방법으로 고가용성 아키텍처 제공
 - L4 장치를 통해 연계서버의 H/W적인 물리적 이중화 구성 지원
 - 인스턴스 연계노드의 논리적인 다중화를 통해 S/W적인 이중화 구성 지원</t>
  </si>
  <si>
    <t>RQ-FUN-표준연계-006-0020</t>
  </si>
  <si>
    <t>부하분산/유량제어</t>
  </si>
  <si>
    <t>부하분산, 장애복구 기능</t>
  </si>
  <si>
    <t>부하분산 및 유량 제어 기능, 장애복구 기능 제공(전송 스케줄 관리 및 전송오류 확인 기능)해야 함</t>
  </si>
  <si>
    <t>1. 검토결과
o 거래 부하분산을 위한 균등부하분산, 가중치 부하분산 기능 제공
o 쓰레드 사용량 조절, 거래제한 기능을 활용하여 유량 제어 적용
2. 구현방안/제약사항
o 전송 오류 발생 시 오류 건에 대해 거래 내용을 리파지토리에 저장하여 확인하는 기능 제공
- 전송 오류 내역을 확인 후 재전송 하는 기능 제공</t>
  </si>
  <si>
    <t>RQ-FUN-표준연계-006-0030</t>
  </si>
  <si>
    <t>히스토리</t>
  </si>
  <si>
    <t>자동 백업,복구 기능</t>
  </si>
  <si>
    <t>설정 및 연계서비스 자동 백업·복구 기능을 제공해야 함</t>
  </si>
  <si>
    <t>1. 검토결과
o CVS(Current Version System) 기능을 활용하여 연계서비스를 자동 백업하고 복구하는 기능 제공
2. 구현방안/제약사항
 - 자동 백업/복구 설정 기능 제공
 - 백업된 자원 리스트 중 선택/복구하는 기능 제공</t>
  </si>
  <si>
    <t>RQ-FUN-표준연계-004-0010</t>
  </si>
  <si>
    <t>연계 관리</t>
  </si>
  <si>
    <t>개발/관리 도구</t>
  </si>
  <si>
    <t>개발관리 툴 제공</t>
  </si>
  <si>
    <t>개발, 배포, 모니터링 등 일원화된 개발·관리 툴 제공해야 함</t>
  </si>
  <si>
    <t>FUN-표준연계HUB-004</t>
  </si>
  <si>
    <t>1. 검토결과
o 웹 기반의 일원화된 환경에서 개발, 배포, 모니터링 등 개발, 운영관리 도구 제공
2. 구현방안/제약사항
- 서비스 개발, 서비스 배포, 시뮬레이션, 모니터링 등 모든 기능을 웹 환경에서 제공</t>
  </si>
  <si>
    <t>RQ-FUN-표준연계-004-0020</t>
  </si>
  <si>
    <t>Hot-Deploy</t>
  </si>
  <si>
    <t>Hot-Deploy 기능</t>
  </si>
  <si>
    <t>운영 중에 실시간 서비스 배포, 스케줄 변경 등을 위한 기능(Hot-Deploy)제공해야 함</t>
  </si>
  <si>
    <t>1. 검토결과
o 배포(Deploy) 기능을 활용하여 운영 중에 실시간 서비스 배포, 스케줄 변경을 위한 Hot-Deploy 기능 제공
2. 구현방안/제약사항
o 배포(Deploy) 기능을 활용하여 적용</t>
  </si>
  <si>
    <t>RQ-FUN-표준연계-004-0030</t>
  </si>
  <si>
    <t>사용자 접근제어</t>
  </si>
  <si>
    <t>사용자 접근제어 기능</t>
  </si>
  <si>
    <t>권한설정을 통한 사용자 접근제어기능을 제공해야 함</t>
  </si>
  <si>
    <t>1. 검토결과
o 사용자 계정 및 권한관리 기능을 활용하여 사용자의 권한을 설정하고 접근을 통제하는 기능 제공
2. 구현방안/제약사항
- 나라장터 사용자관리/권한관리 업무공통으로 이관하고, 이 정보를 표준연계ESB에서 활용
- 시스템 사용자 계정, 권한과 업무 사용자 계정, 권한은 분리해서 통합 관리해야 함
3. 요구사항 제외 결정('22.8.17)
ㅇ 추진단과의 합동검토 회의를 통해 본기능은 타업무(공통기술파트)에 동일한 요구사항이 있는 것을 확인했고, 요구사항을 통합하여 본 요구사항은 제외하는 것으로 결정
    - 첨부 : "20220817_INT_회의록_요구사항 진행현황 협의(추진단)v0.4.hwp"
[통합 요구사항 ID]RQ-FUN-공통-008-0030(기관, 업체의 대표사용자 및 관리자는 소속직원 권한관리)</t>
  </si>
  <si>
    <t>RQ-FUN-표준연계-004-0040</t>
  </si>
  <si>
    <t>API 제공</t>
  </si>
  <si>
    <t>웹서비스 및 API 제공</t>
  </si>
  <si>
    <t>응용시스템과의 연동을 위한 웹서비스 및 API 제공해야 함</t>
  </si>
  <si>
    <t>1. 검토결과
o 응용시스템과 연동을 위한 표준 웹서비스 기능 및 API 제공
2. 구현방안/제약사항
- 표준 웹서비스 기술을 통해 응용시스템과 연동 기능 제공
- JMWC(Java megaware Connectivity)을 통해 API를 제공
- JMWC는 응용시스템에서 표준연계ESB에 손쉽게 접근하기 위한 다양한 인터페이스를 제공
- 응용개발팀에 연계개발가이드 제공</t>
  </si>
  <si>
    <t>RQ-FUN-표준연계-015-0010</t>
  </si>
  <si>
    <t>연계 설정 파일 등록저장소</t>
  </si>
  <si>
    <t>분류관리</t>
  </si>
  <si>
    <t>분류관리 기능</t>
  </si>
  <si>
    <t>분류관리 기능을 구현해야 함</t>
  </si>
  <si>
    <t>FUN-표준연계HUB-015</t>
  </si>
  <si>
    <t>1. 검토결과
o 운영관리 포털 서비스에서 등록저장소의 분류관리 기능 제공
- G2B 표준연계 분류체계를 조회하고 관리하는 기능
2. 구현방안/제약사항
o 운영관리 포털은 통합포털 관리체계 기반 하에 서비스를 제공
- 개별적 관리 기능을 지양하고 통합포털로 통합하여 운영관리 서비스 제공
기관별, 기관 그룹별 분류해서 통계, 모니터링 TO-BE 방향 
3. 요구사항 제외 결정('22.8.17)
ㅇ 추진단과의 합동검토 회의를 통해 본기능은 타업무(DB통합파트)에 동일한 요구사항이 있는 것을 확인했고, 요구사항을 통합하여 본 요구사항은 제외하는 것으로 결정  
    - 첨부 : "20220817_INT_회의록_요구사항 진행현황 협의(추진단)v0.4.hwp"
[통합 요구사항 ID] RQ-DAR-020-0030(코드 관리 기능)</t>
  </si>
  <si>
    <t>RQ-FUN-표준연계-015-0020</t>
  </si>
  <si>
    <t>서비스관리</t>
  </si>
  <si>
    <t>서비스관리 기능</t>
  </si>
  <si>
    <t>서비스관리 기능을 구현해야 함</t>
  </si>
  <si>
    <t>1. 검토결과
o 서비스를 조회하고 관리하는 기능 제공
- 제공자, 서비스, 서비스분류, 서비스 바인딩, 스키마 등 서비스 정보를 조회하고 관리하는 기능
2. 구현방안/제약사항
o 솔루션의 서비스 관리 기능과 운영관리 포털 서비스로 제공
- 문서 송수신을 위한 실행용 데이터는 표준연계ESB와 데이터 연동
- 정보 관리용 데이터인 경우 포털 서비스로 제공
o 운영관리 포털은 통합포털 관리체계 기반 하에 서비스를 제공
- 개별적 관리 기능을 지양하고 통합포털로 통합하여 운영관리 서비스 제공</t>
  </si>
  <si>
    <t>RQ-FUN-표준연계-015-0030</t>
  </si>
  <si>
    <t>WSDL관리</t>
  </si>
  <si>
    <t>WSDL 관리 기능</t>
  </si>
  <si>
    <t>WSDL관리 기능을 구현해야 함</t>
  </si>
  <si>
    <t>1. 검토결과
o WSDL을 조회하고 관리하는 기능 제공
- WSDL명, WSDL파일명, 설명, WSDL 상세 내용 정보를 조회하고 관리하는 기능
2. 구현방안/제약사항
o 표준연계ESB의 WSDL 관리 기능과 운영관리 포털 서비스로 제공
- 문서 송수신을 위한 실행용 데이터는 표준연계ESB와 데이터 연동
- 정보 관리용 데이터인 경우 포털 서비스로 제공
o 운영관리 포털은 통합포털 관리체계 기반 하에 서비스를 제공
- 개별적 관리 기능을 지양하고 통합포털로 통합하여 운영관리 서비스 제공
3. 요구사항 제외 결정('22.11.02)
ㅇ 차세대 연계 ESB에서는 WSDL을 자동 생성하는 구조이므로 연계운영관리시스템에 구축될 예정이었던 WSDL 관리 기능은 제외하기로 추진단과 협의함.
    - 첨부 : 20221102_INT_회의록_사전조사 대상기관 및 WSDL 관리화면 유지여부 협의(추진단)v0.1.hwp</t>
  </si>
  <si>
    <t>RQ-FUN-표준연계-015-0040</t>
  </si>
  <si>
    <t>개체관리</t>
  </si>
  <si>
    <t>개체관리 기능</t>
  </si>
  <si>
    <t>개체 관리 기능을 구현해야 함</t>
  </si>
  <si>
    <t>1. 검토결과
o 문서 송수신을 위한 실행용 데이터는 표준연계ESB와 데이터 연동
2. 구현방안/제약사항
o 등록저장소의 개체관리 기능을 제공
- 개체명, 코드, 개체유형, 설명, 버전과 서비스에 대한 XMLSchema, XML Template, 항목정의서(엑셀) 등 정보를 조회하고 관리하는 기능
3. 요구사항 제외 결정('22.8.17)
ㅇ 추진단과의 합동검토 회의를 통해 본기능은 타업무(문서표준파트)에 동일한 요구사항이 있는 것을 확인했고, 요구사항을 통합하여 본 요구사항은 제외하는 것으로 결정 
    - 첨부 : "20220817_INT_회의록_요구사항 진행현황 협의(추진단)v0.4.hwp"
[통합 요구사항 ID] RQ-FUN-문서표준-002-0020(전자문서 세부 등록내역 조회)</t>
  </si>
  <si>
    <t>RQ-FUN-문서표준-002-0020</t>
  </si>
  <si>
    <t>RQ-FUN-표준연계-015-0050</t>
  </si>
  <si>
    <t>검색관리 기능</t>
  </si>
  <si>
    <t>검색관리 기능을 구현해야 함</t>
  </si>
  <si>
    <t>1. 검토결과
o 개체 관리 검색관리 기능 제공
2. 구현방안/제약사항
- 개체 관리 정보를 조회하기 위한 드릴다운조회, 서비스조회, 개체조회 기능 제공</t>
  </si>
  <si>
    <t>RQ-FUN-표준연계-003-0010</t>
  </si>
  <si>
    <t>연계 유형</t>
  </si>
  <si>
    <t>리소스 패턴</t>
  </si>
  <si>
    <t>연계 유형 기능</t>
  </si>
  <si>
    <t>다양한 리소스 인터페이스 패턴(AP, DB, File에 대한 조합 패턴 지원)을 지원해야 함</t>
  </si>
  <si>
    <t>FUN-표준연계HUB-003</t>
  </si>
  <si>
    <t>1. 검토결과
o DB, File 데이터 송수신을 위한 리소스 인터페이스 패턴 제공
2. 구현방안/제약사항
- DB2DB, File2File 등 서로 동일한 유형 간의 연동 패턴 지원
- DB2File, Application(웹서비스)2DB 등 서로 다른 유형 간의 조합 연동 패턴 기능 지원</t>
  </si>
  <si>
    <t>RQ-FUN-표준연계-003-0020</t>
  </si>
  <si>
    <t>프로세스 패턴</t>
  </si>
  <si>
    <t>통합 프로세스 패턴 제공</t>
  </si>
  <si>
    <t>다양한 통합 프로세스 패턴 제공(병렬, 직렬, 반복, 분기, 라우팅 등)을 해야 함</t>
  </si>
  <si>
    <t>RQ-FUN-표준연계-003-0030</t>
  </si>
  <si>
    <t>메시지 변환</t>
  </si>
  <si>
    <t>파일포맷 변환 기능</t>
  </si>
  <si>
    <t>XML, 엑셀, 텍스트 등 파일포맷 변환 기능을 제공해야 함</t>
  </si>
  <si>
    <t>1. 검토결과
o Transfomer 기능을 활용하여 서로 다른 메시지 유형 간 변환 기능 제공
2. 구현방안/제약사항
 - XML2AP, XML2DB, DB2XML, FILE2DB, DB2FILE 등의 변환 기능 적용</t>
  </si>
  <si>
    <t>RQ-FUN-표준연계-011-0010</t>
  </si>
  <si>
    <t>연계정보관리</t>
  </si>
  <si>
    <t>연계서비스현황</t>
  </si>
  <si>
    <t>현황관리 기능</t>
  </si>
  <si>
    <t>연계서비스 현황관리 기능을 구현해야 함</t>
  </si>
  <si>
    <t>FUN-표준연계HUB-011</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</si>
  <si>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연계서비스 현황을 조회할 수 있는 기능 제공
- 기관구분, 연계기관ID, 연계기관명, 연계유형구분, 문서코드, 문서명, 연계방향, 사용여부, 재전송여부(이상 실행성데이터), 사업자번호, 생성시간, 연계시작일자, 연계종료일자, 연계중단여부, 최종서비스일자(이상 정보성데이터) 등 정보성 데이터 항목</t>
  </si>
  <si>
    <t>RQ-FUN-표준연계-011-0020</t>
  </si>
  <si>
    <t>기관 검색</t>
  </si>
  <si>
    <t>연계기관 검색기능</t>
  </si>
  <si>
    <t>연계기관 검색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</si>
  <si>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연계기관을 검색하는 기능 제공
- 사업자 번호, 기관명, 비지니스키, 담당자명, 등록일자(이상 정보성데이터), 서비스IP(이상 실행데이터) 등 정보성 데이터 항목으로 구성</t>
  </si>
  <si>
    <t>RQ-FUN-표준연계-011-0030</t>
  </si>
  <si>
    <t>연계담당자현황</t>
  </si>
  <si>
    <t>연계담당자 현황 관리 기능</t>
  </si>
  <si>
    <t>연계담당자 현황 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</si>
  <si>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연계담당자 현황을 조회하는 기능 제공
- 기관구분, 연계기관ID, 연계기관명, 시스템명(이상 실행성데이터), 담당자명, 담당업무, 사업자번호, 전화번호, E-mail, 현담당자, 휴대전화번호, 특이사항(이상 정보성데이터) 등 정보성 데이터 항목</t>
  </si>
  <si>
    <t>RQ-FUN-표준연계-011-0040</t>
  </si>
  <si>
    <t>연계시스템관리</t>
  </si>
  <si>
    <t>연계시스템 관리 기능</t>
  </si>
  <si>
    <t>연계시스템 관리 기능을 구현해야 함</t>
  </si>
  <si>
    <t>1. 검토결과
o 운영관리 포털은 통합포털 관리체계 기반 하에 서비스를 제공
- 개별적 관리 기능을 지양하고 통합포털로 통합하여 운영관리 서비스 제공
o 정보성 데이터는 운영관리포털서비스에서 적용하고 실행에 필요한 데이터는 표준연계ESB와 연동 처리
2. 구현방안/제약사항
o 운영관리 포털 서비스에서 연계시스템 현황을 조회하고 관리하는 기능 제공
- 기관구분, 사업자번호, 연계기관명, 문서코드, 서버IP, 서비스포트, 연계방향(이상 실행성데이터), 연계중단여부, 시작일자, 종료일자, 서비스설명, 특이사항, 배치번호, 사용여부, 행공센ESB연계ID, 담당자정보(성명, 직책, 전화번호, 담당업무, 휴대전화번호, E-Mail, 공문수신여부, 특이사항, 현담당자여부)(이상 정보성데이터) 등 데이터 항목으로 구성</t>
  </si>
  <si>
    <t>RQ-FUN-표준연계-011-0050</t>
  </si>
  <si>
    <t>연계서비스관리</t>
  </si>
  <si>
    <t>연계서비스 관리 기능</t>
  </si>
  <si>
    <t>연계서비스 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</si>
  <si>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연계서비스 현황을 조회하고 관리하는 기능 제공
- 연계통합문서코드, 연계문서코드, 연계문서명, 연계유형구분, 문서유형, 업무구분코드, 업무구분명, 보조명, 사용여부(이상 정보성데이터) 등 정보성 데이터 항목으로 구성</t>
  </si>
  <si>
    <t>RQ-FUN-표준연계-010-0010</t>
  </si>
  <si>
    <t>연계현황관리</t>
  </si>
  <si>
    <t>실시간 연계</t>
  </si>
  <si>
    <t>실시간 연계 정보조회</t>
  </si>
  <si>
    <t>실시간 연계 정보조회 기능을 구현해야 함</t>
  </si>
  <si>
    <t>FUN-표준연계HUB-010</t>
  </si>
  <si>
    <t>1. 검토결과
o 모니터링 기능을 통해 실시간 연계정보 기능 제공
- 대시보드 모니터링, 실시간 모니터링 기능을 통해 실시간 연계 정보 조회 기능 제공
- 실시간 거래, 응답시간, 오류 등 실시간 정보 제공
2. 구현방안/제약사항
o 표준연계기관, 행공센 등 표준연계ESB를 통해 거래되는 모든 연계정보 실시간 조회 기능 제공
- 연계노드별, 기관별, 서비스별, 에러별, 기간별 등 다양한 조건으로 검색하는 기능 제공
- 조회된 목록을 선택하여 송수신 상세내역 조회 기능 제공</t>
  </si>
  <si>
    <t>RQ-FUN-표준연계-010-0020</t>
  </si>
  <si>
    <t>실시간 추적</t>
  </si>
  <si>
    <t>실시간 연계현황 추적</t>
  </si>
  <si>
    <t>실시간 연계현황 추적 기능을 구현해야 함</t>
  </si>
  <si>
    <t>1. 검토결과
o 모니팅링 기능을 활용하여 실시간 연계현황 추적 기능 제공
2. 구현방안/제약사항
- 노드별, 기관별, 서비스별, 에러별, 기간별 등 다양한 조건으로 연계현황 목록 조회 기능 제공
- 선택된 목록을 선택하여 송수신 상세내역 추적(Trace) 조회 기능 제공
- 대시보드 모니터링, 실시간 모니터링 화면에서 추적 기능을 연동하여 상세내역을 추적 조회하는 기능 제공</t>
  </si>
  <si>
    <t>RQ-FUN-표준연계-010-0030</t>
  </si>
  <si>
    <t>배치 연계현황</t>
  </si>
  <si>
    <t>배치서비스 현황관리</t>
  </si>
  <si>
    <t>배치서비스 현황관리 기능을 구현해야 함</t>
  </si>
  <si>
    <t>1. 검토결과
o 배치 서비스에 대한 현황 조회 기능 제공
- 다양한 조건으로 배치서비스 현황 조회 기능 제공
2. 구현방안/제약사항
o 정보성 데이터 항목 기준의 배치서비스 현황 관리는 운영관리 포털 서비스 기능으로 제공</t>
  </si>
  <si>
    <t>RQ-FUN-표준연계-010-0040</t>
  </si>
  <si>
    <t>배치 모니터링</t>
  </si>
  <si>
    <t>배치 모니터링 기능을 구현해야 함</t>
  </si>
  <si>
    <t>1. 검토결과
o 모니터링 기능을 활용하여 송수신 배치 모니터링 기능 제공
- 배치 거래도 연계모니터링 관점에서는 하나의 서비스 단위로 정의하고 관리
- 배치 송수신 문서 인터페이스 ID, 인터페이스명, 송신기관, 수신기관, 처리시간, 성공/실패 등 현황 모니터링 기능 제공
2. 구현방안/제약사항
o 정보성 데이터 항목 기준의 모니터링 기능은 운영관리 포털 서비스 기능으로 제공</t>
  </si>
  <si>
    <t>RQ-FUN-표준연계-010-0050</t>
  </si>
  <si>
    <t>장애 현황</t>
  </si>
  <si>
    <t>장애현황 관리</t>
  </si>
  <si>
    <t>장애현황 관리 기능을 구현해야 함</t>
  </si>
  <si>
    <t>1. 검토결과
o 성공/실패에 대한 장애 현황 관리 기능 제공
2. 구현방안/제약사항
- 노드별, 엔드포인트, 서비스별, 인바운드/아웃바운드, 기간별 등 다양한 조건으로 조회 기능 제공</t>
  </si>
  <si>
    <t>RQ-FUN-표준연계-010-0060</t>
  </si>
  <si>
    <t>오류 현황</t>
  </si>
  <si>
    <t>오류현황 관리</t>
  </si>
  <si>
    <t>오류현황 관리 기능을 구현해야 함
※ 가급적 행공센, 재경연계 등 현재 표준연계 이외의 연계에 대해서는 문서 송수신 여부 모니터링 포함하되 제안사가 세부기능에 대해서 제안할 것</t>
  </si>
  <si>
    <t>1. 검토결과
o 표준연계ESB의 In-Bound/Out-Bound 거래 대상으로 오류현황 모니터링 기능을 제공
2. 구현방안/제약사항
- 행공센, 재경연계와 표준연계ESB 송수신 구간은 모니터링에서 포함
- 행공센, 재경연계 모듈에서 대외기관 송수신 구간은 모니터링에서 미포함</t>
  </si>
  <si>
    <t>RQ-FUN-표준연계-018-0010</t>
  </si>
  <si>
    <t>응용 API 호출처리</t>
  </si>
  <si>
    <t>응용 API 호출</t>
  </si>
  <si>
    <t>API 호출처리 기능</t>
  </si>
  <si>
    <t>송수신 문서별 응용 API 호출처리 기능을 구현해야 함</t>
  </si>
  <si>
    <t>FUN-표준연계HUB-018</t>
  </si>
  <si>
    <t>1. 검토결과
o 송수신 문서별 응용SW API를 호출할 수 있는 기능 제공
2. 구현방안/제약사항
- Invoker 기능을 활용하여 송수신 문서별 응용 API 호출 기능 제공
- 연계대상기관, 연계시스템에 대한 정보를 엔드포인트로 정의</t>
  </si>
  <si>
    <t>RQ-FUN-표준연계-001-0010</t>
  </si>
  <si>
    <t>어댑터</t>
  </si>
  <si>
    <t>어댑터 및 표준기술 지원</t>
  </si>
  <si>
    <t>ㅇ다양한 표준 어댑터(HTTP, TCP/IP, FTP, SOAP, JDBC, JMS, SMTP 등)를 지원해야 함
ㅇ대외기관 직접 통신을 위한 어댑터 지원해야 함
ㅇ연계 대상 대외기관 및 내부시스템 간 프로토콜 변환 지원해야 함
ㅇ웹 서비스 표준 기술(SOAP, WSDL, UDDI) 및 웹 서비스 표준 지원 기술(WS-Security, WS-Reliable Messaging, WS-Address, WS-Policy) 지원해야 함
ㅇXSLT, XQuery, XPath 기반의 XML변환을 지원해야 함
ㅇJSON, REST(WADL) 지원을 지원해야 함</t>
  </si>
  <si>
    <t>FUN-표준연계HUB-001</t>
  </si>
  <si>
    <t>1. 검토결과
o Tansport의 HTTP, TCP/IP, FTP, SOAP, JDBC, JMS, SMTP 표준 어댑터 기능을 활용하여 적용
o 표준 어댑터 기능을 활용하여 대외기관 직접 통신을 위한 어댑터 적용
2. 구현방안/제약사항
o Transport 기능을 활용하여 연계 대상 대외기관과 내부시스템 프로토콜 변환 적용
o 웹 서비스 표준 기술(SOAP, WSDL, UDDI) 및 웹 서비스 표준 지원 기술(WS-Security, WS-Reliable Messaging, WS-Address, WS-Policy) 제공
o Transfomer 기능을 활용하여 XSLT, XQuery, XPath 기반의 XML변환 적용
o 송수신 문서의 JSON 기술 스펙과 REST(WADL) 명세서 제공</t>
  </si>
  <si>
    <t>RQ-FUN-표준연계-001-0020</t>
  </si>
  <si>
    <t>템플릿</t>
  </si>
  <si>
    <t>어댑터 템플릿 및 패턴별 표준 템플릿 정의</t>
  </si>
  <si>
    <t>ㅇ커스텀 어댑터 템플릿 및 개발 라이브러리 제공해야 함
ㅇ표준연계는 개발, 오픈소스 도입, 상용솔루션 도입 등을 제안 가능하며, 본사업에 가장효율적인 적용 및 서비스방법을 제안
ㅇ연계 운영을 위한 연계 패턴별 표준 템플릿(정의서) 개발
ㅇ패턴별 표준 템플릿 선택 후  환경설정, 연계 프로세스 등의 일부 개발을 통해 신속한 인터페이스 추가가 가능하도록 표준 템플릿 활용기능 제공</t>
  </si>
  <si>
    <t>1. 검토결과
o 상용 솔루션을 도입하여 표준연계 적용
o 연계 개발 및 운영을 위한 실시간, 배치 연계 패턴별 표준 템플릿 제공
2. 구현방안/제약사항
o 솔루션의 프레임워크를 활용하여 커스텀 어댑터 템플릿, 개발라이브러리 제공
o 패턴별 표준 템플릿을 선택한 후 유사한 연계업무를 신속히 개발하여 추가할 수 있는 기능 제공</t>
  </si>
  <si>
    <t>RQ-FUN-표준연계-001-0030</t>
  </si>
  <si>
    <t>설치</t>
  </si>
  <si>
    <t>연계기관 연계방안 제시</t>
  </si>
  <si>
    <t>ㅇ차세대 연계 모듈에 대한 연계기관 설치 및 배포 등 연계 방안을 제시하고 연계 기관에 설치 및 배포를 적용하여야 함
 - 배포 자동화 기능 구현</t>
  </si>
  <si>
    <t xml:space="preserve">1. 검토결과
o 설치 후 표준연계ESB와 연동 테스트를 위한 점검 기능 제공
- 표준연계ESB와의 연계 검증을 위한 기능별, 연동별 검증 테스트 항목 제공
o 통합팀에 설치 및 배포를 위한 대응팀을 구성하여 관리 및 응대 처리
- 설치 및 배포를 위한 계획 수립
- 설치 과정에서 발생하는 이슈, 문의 등을 신속히 대응하고 처리
- 설치 및 배포를 위한 대응팀 구성, 인력 등 관리체계를 구성하고 역할 정의 필요
2. 구현방안/제약사항
o 에이전트 배포를 위한 자동 설치 프로그램을 개발하여 적용
o 설치 프로그램 배포를 통한 자동 설치와 연계기관에 인력이 방문하여 수동 설치하는 하이브리드 방식 적용
- 직접 설치가 어려운 표준 연계기관에는 설치 인력이 방문하여 설치 (수동)
- 인스톨 자동 프로그램과 가이드를 배포하여 표준 연계기관 담당자가 직접 설치 (자동)
3. 요구사항 유형 변경('22.8.17)
ㅇ 추진단과의 합동검토 회의를 통해 솔루션에서 기본적으로 제공하는 기능이므로 비기능으로 변경하여 관리하도록 결정
    - 첨부 : "20220817_INT_회의록_요구사항 진행현황 협의(추진단)v0.3.hwp"
   </t>
  </si>
  <si>
    <t>RQ-INR-004-0010</t>
  </si>
  <si>
    <t>시스템인터페이스</t>
  </si>
  <si>
    <t>성능을 고려한 인터페이스</t>
  </si>
  <si>
    <t>ㅇ시스템의 성능에 미치는 영향을 고려하여 갱신주기, 연계 기능 실행 시간 등을 설정하여야 함</t>
  </si>
  <si>
    <t>INR-004</t>
  </si>
  <si>
    <t>1. 검토결과
o 표준연계 서버, 솔루션의 성능을 고려하여 인터페이스 운영 이관 방법, 절차 등을 표준화하여 적용
2. 구현방안/제약사항
o 대용량 배치인 경우에는 실행 시간 설정을 통해 성능 영향 최소화 방식 적용
o 패치 등 갱신이 필요할 경우 성능에 영향 없는 시간을 고려하여 업데이트</t>
  </si>
  <si>
    <t>RQ-INR-004-0020</t>
  </si>
  <si>
    <t>데이터 연계 개발 및 테스트 환경</t>
  </si>
  <si>
    <t>ㅇ데이터 연계의 정확성을 위해 개발 및 테스트 환경을 구성하고, 연계 기능의 수행 정확도를 검증한 후 시스템에 이관하여 운영</t>
  </si>
  <si>
    <t>1. 검토결과
o 개발 및 테스트환경 분리구성 및 연계기능 검증후 시스템 이관 운영
2. 구현방안/제약사항
o 데이터 연계의 정확성을 위해 개발 및 테스트 환경 분리 구성 지원
o 연계 기능의 수행 정확도를 검증하기 위해 테스트 환경에서 검증 후 운영 환경으로 이관하는 절차 적용</t>
  </si>
  <si>
    <t>RQ-INR-004-0030</t>
  </si>
  <si>
    <t>인터페이스 성능제공</t>
  </si>
  <si>
    <t>ㅇ사용자 또는 정보량, 연계기관 증가 시에도 안정적인 성능을 제공하여야 하며 추가 라이선스 비용 등이 발생하지 않아야 함</t>
  </si>
  <si>
    <t>1. 검토결과
o 사용자, 정보량, 연계기관의 증가에도 안정적인 성능을 제공할 수 있도록 최적화를 진행
2. 구현방안/제약사항
- 거래량, 연계기관 증가를 감안한 표준연계서버의 tpmC 반영
- 성능 테스트를 통해 표준연계 솔루션의 병목지점을 확인하고 최적화
o 프로젝트 기간동안은 추가 라이선스 비용이 발생하지 않으나, 프로젝트 종료 후에는 협의 필요함</t>
  </si>
  <si>
    <t>RQ-INR-005-0010</t>
  </si>
  <si>
    <t>표준연계 모듈 사용</t>
  </si>
  <si>
    <t>표준 연계 모듈</t>
  </si>
  <si>
    <t>ㅇ구축시스템의 시스템 연계시에는 발주기관의 표준연계 모듈을 이용하여 시스템을 연계함. (기능 및 성능 최적화)
ㅇ연계 테스트 시 발견되는 성능 지연 상황에 대해서 추가 보완 수행 및 안정화</t>
  </si>
  <si>
    <t>INR-005</t>
  </si>
  <si>
    <t>1. 검토결과
o 발주기관의 표준연계 모듈을 이용하고, 연계 테스트시 발견되는 성능지연에 대해 추가 보완/안정화 지원함
2. 구현방안/제약사항
o 구축시스템의 연계시에는 발주기관의 표준연계모듈을 이용하여 연계
 - 연계 대상기관에 연계 Agent를 배포하고 표준 방식으로 연계
 - 행공센, e호조 등 타기관과 연계 시에는 해당 기관의 표준연계 모듈을 이용하여 시스템에 연계
o 연계성능 테스트를 통해 성능 저하 요소 발생시 패치하여 최적화 절차를 적용</t>
  </si>
  <si>
    <t>RQ-INR-006-0010</t>
  </si>
  <si>
    <t>프로토콜변환</t>
  </si>
  <si>
    <t>프로토콜 변환</t>
  </si>
  <si>
    <t>ㅇDB2DB, File2File, HTTP, SOAP 등에 대한 프로토콜 변환이 가능해야 함
ㅇ다른 이기종 혹은 비표준화된 연계 시 프로토콜에 대한 변환을 지원해야 함</t>
  </si>
  <si>
    <t>INR-006</t>
  </si>
  <si>
    <t>1. 검토결과
o 표준연계ESB의 기능을 활용하여 프로토콜 변환 기능 제공
2. 구현방안/제약사항
- DB2DB, File2File, HTTP, SOAP 프로토콜의 변환 기능을 제공
- 다른 이기종 혹은 비표준화된 연계 시 Private 프로토콜에 대한 변환 기능 지원</t>
  </si>
  <si>
    <t>RQ-INR-007-0010</t>
  </si>
  <si>
    <t>프로토콜지원</t>
  </si>
  <si>
    <t>프로토콜 지원</t>
  </si>
  <si>
    <t>ㅇ 송수신 전문에 대한 표준화, 연계 통신 프로토콜을 개발 또는 지원하여야 함.</t>
  </si>
  <si>
    <t>INR-007</t>
  </si>
  <si>
    <t>1. 검토결과
o 송수신 전문 표준화, 연계 통신 프로토콜 기능 제공
2. 구현방안/제약사항
- Transformer를 통해 WSDL, JSON, DB, FILE 등 다양한 메시지 표준 지원
- Transport를 통해 연계 대상기관, 시스템과 연계하기 위한 다양한 통신 프로토콜 지원</t>
  </si>
  <si>
    <t>RQ-INR-008-0010</t>
  </si>
  <si>
    <t>연계 데이터 정합성</t>
  </si>
  <si>
    <t>ㅇ기관별 연계 방식에 따른 각 유형별 정합성 확보 방안을 제시
ㅇ데이터 누락을 방지하기 위해 각 연계 단계별 정합성 검증 방안 제시</t>
  </si>
  <si>
    <t>INR-008</t>
  </si>
  <si>
    <t>1. 검토결과
ㅇ기관별 연계 방식의 유형별 정합성 확보 방안 및 데이터 누락 방지를 위한 정합성 검증 방안 제시
2. 구현방안/제약사항
ㅇ기관별 연계 방식을 표준화하고 각 유형별 정합성 확보 제공
-표준연계기관,디브레인,교육재정,국세청,행공정보공동이용센터 등 기관별 연계 방식 표준화
-연계 유형별로 연계 기능에 대한 정합성을 테스트
-개발단계에서 유형별 단위테스트 계획 필요
o 데이터 누락 방지를 위해 연계 단계별로 정합성 테스트 절차 수행</t>
  </si>
  <si>
    <t>RQ-INR-009-0010</t>
  </si>
  <si>
    <t>시스템 정보 연계 방안</t>
  </si>
  <si>
    <t xml:space="preserve">ㅇ연계 대상, 연계범위, 연계방식, 연계 건수 등 사업 추진 시 연계 관련 제반 사항을 협의 후 확정 함
- 연계 기관명, 연계시스템명, 연계 내용 및 정보, 연계 방식, 연계 주기, 기타 요구사항 </t>
  </si>
  <si>
    <t>INR-009</t>
  </si>
  <si>
    <t>1. 검토결과
ㅇ연계대상, 연계범위, 연계방식, 연계건수등 연계관련 제반사항을 검토 및 협의하여 확정
2. 구현방안/제약사항
- 연계 기관명, 연계시스템명, 연계 내용 및 정보, 연계 방식, 연계 주기, 기타 요구사항 등을 협의하여 확정함.</t>
  </si>
  <si>
    <t>자가정보제공</t>
  </si>
  <si>
    <t>자가정보 서비스제공</t>
  </si>
  <si>
    <t>자가정보 서비스 제공</t>
  </si>
  <si>
    <t>ㅇ계약과정 통합공개처럼 연계대상기관에서 데이터를 가져갈 수 있도록 구축(자가정보 제공)</t>
  </si>
  <si>
    <t>1. 검토결과
ㅇ연계대상기관에서 원하는 자가정보에 대해서는 연계 제공함
2. 구현방안/제약사항 
ㅇ 연계대상기관에서 필요로 하는 나라장터내 자체 기관 발생 데이터는 연계 요청시 연계방식으로 제공함
ㅇ 연계항목속성  등에 대한 협의 및 정의를 수행함</t>
  </si>
  <si>
    <t>자체조달연계구축</t>
  </si>
  <si>
    <t>ㅇ자체조달기관 이용전환에 따른 대상 기관 내부시스템과의 연계 구축
(관련요구사항 : REQ-FUN-정보제공-003-0040, REQ-FUN-공공계약-019-0030, REQ-FUN-공공계약-020-0070)</t>
  </si>
  <si>
    <t>1. 검토결과
ㅇ자체조달기관의 나라장터 이용전환에 따라 차세대 나라장터와 자체조달기관과의 연계 구축
2. 구현방안/제약사항
- 6개 자체조달기관 대상 연계 관련 인터뷰 진행
- 자체조달기관과의 연계표준을 수립하여 적용
- 자체조달기관에 설치하는 표준연계Agent와 내부시스템 사이에 인터페이스테이블(또는 파일시스템)에 데이터를 적재하는 형태의 표준 수립하여 구축</t>
  </si>
  <si>
    <t>RQ-FUN-표준연계-007-0010</t>
  </si>
  <si>
    <t>장애 대응</t>
  </si>
  <si>
    <t>통보</t>
  </si>
  <si>
    <t>장애 통보 기능</t>
  </si>
  <si>
    <t>연계시스템 장애 인지·통보 및 성공·실패에 대한 통보 기능을 제공해야 함</t>
  </si>
  <si>
    <t>FUN-표준연계HUB-007</t>
  </si>
  <si>
    <t>1. 검토결과
o 이상 징후 감지 기능을 활용하여 회선 장애, 서비스 오류, 자원 사용량 등 장애 인지 기능 제공
- 이상 징후 감지는 알림 기준 관리 기능을 통해 제공
2. 구현방안/제약사항
o 이상 징후 발생 시 설정된 담당자에게 알림 통보 기능 제공
o 알림서비스 구축방향에 맞게 알림메시지를 전달할 수 있도록 함</t>
  </si>
  <si>
    <t>RQ-FUN-표준연계-007-0020</t>
  </si>
  <si>
    <t>파일 전송보장</t>
  </si>
  <si>
    <t>장애 복구 후 파일이어 받기 기능</t>
  </si>
  <si>
    <t>네트워크 및 기타 장애로 송수신 실패 시 장애 복구 후 파일 이어 받기·보내기 기능을 제공해야 함</t>
  </si>
  <si>
    <t>1. 검토결과
o 네트워크 장애 등 상황으로 파일 송수신 실패 시 실패한 Block에 대해서만 처리하는 이어받기, 보내기 기능 제공
2. 구현방안/제약사항
o 대용량 파일은 분할하여 Block 단위로 전송하는 기능 제공</t>
  </si>
  <si>
    <t>RQ-FUN-표준연계-007-0030</t>
  </si>
  <si>
    <t>재전송</t>
  </si>
  <si>
    <t>전문 재전송 및 재처리 기능</t>
  </si>
  <si>
    <t>장애 시 전문 자동·수동 재전송 및 재처리 기능을 제공해야 함</t>
  </si>
  <si>
    <t>1. 검토결과
o 장애 시 실시간 전문을 자동 재전송하거나 수동 선택하여 채처리하는 기능 제공
2. 구현방안/제약사항
- 실시간 송수신 저문 처리 시 장애가 발생할 경우 자동 재전송하는 재시도 기능 제공
- 설정된 정보 만큼 재시도 후에도 장애가 유지되는 경우 거래 내역을 리파지토리에 저장
- 오류가 발생한 거래 내역을 수동으로 선택하여 재처리하는 기능 제공</t>
  </si>
  <si>
    <t>RQ-FUN-표준연계-013-0010</t>
  </si>
  <si>
    <t>기관정보관리</t>
  </si>
  <si>
    <t>기관정보관리 기능</t>
  </si>
  <si>
    <t>기관정보관리 기능을 구현해야 함</t>
  </si>
  <si>
    <t>FUN-표준연계HUB-013</t>
  </si>
  <si>
    <t xml:space="preserve">
1. 검토결과
o 표준연계ESB 엔드포인트 관리 기능과 운영관리 포털 서비스로 제공
- 문서 송수신을 위한 실행용 데이터는 표준연계ESB와 데이터 연동
- 정보 관리용 데이터인 경우 포털 서비스로 제공
o 운영관리 포털은 통합포털 관리체계 기반 하에 서비스를 제공
- 개별적 관리 기능을 지양하고 통합포털로 통합하여 운영관리 서비스 제공
2. 구현방안/제약사항
o 기관 정보를 조회, 등록 관리하는 기능 제공
- 서비스IP, 비즈니스키, 클라이언트인증서(소유자의DN, 발급자의DN, 인증서고유번호, 발급자의 DN, 인증서유효기간시작,종료, 인증서폐지목록의배포점, 유효성)(이상 실행성데이터), 기관정보상세(비지니스키, 디스커버리URL, 사업자번호, 연계기관명, 연계기관설명, 담당자주소, 담당자ID, 담당자명, 담당자부서명, 담당자메일, 담당자전화번호, 기관구분코드), 클라이언트패키지(패키지명, 패키지ID, 패키지내역, 등록일자, 현재버넌, 클라이언트버전)(이상 정보성데이터) 등 항목</t>
  </si>
  <si>
    <t>RQ-FUN-표준연계-013-0020</t>
  </si>
  <si>
    <t>연계서비스 정보</t>
  </si>
  <si>
    <t>연계서비스 정보관리 기능</t>
  </si>
  <si>
    <t>연계서비스 정보관리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</si>
  <si>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연계기관의 연계서비스를 조회하고 관리하는 기능 제공
-  서비스키, 서비스명, 서비스 설명 정보(이상 정보성데이터) 등 정보성 데이터 항목</t>
  </si>
  <si>
    <t>RQ-FUN-표준연계-013-0030</t>
  </si>
  <si>
    <t>기관별 사용자 정보</t>
  </si>
  <si>
    <t>기관별 사용자 정보관리 기능</t>
  </si>
  <si>
    <t>기관별 사용자 정보관리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</si>
  <si>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연계기관의 기관별 사용자 정보를 관리하는 기능 제공
- 마스터코드,연계기관명, 기관업체구분, 등록일자(이상 정보성데이터) 등 정보성 데이터 항목</t>
  </si>
  <si>
    <t>RQ-FUN-표준연계-013-0040</t>
  </si>
  <si>
    <t>산하기관 관리</t>
  </si>
  <si>
    <t>산하기관 관리 기능</t>
  </si>
  <si>
    <t>산하기관 관리 기능을 구현해야 함</t>
  </si>
  <si>
    <t>1. 검토결과
o 운영관리 포털은 통합포털 관리체계 기반 하에 서비스를 제공
- 개별적 관리 기능을 지양하고 통합포털로 통합하여 운영관리 서비스 제공
2. 구현방안/제약사항
o 운영관리 포털 서비스에서 연계기관의 산하기관 정보를 관리하는 기능 제공
- 기관코드, 기관명(이상 정보성데이터) 등 정보성 데이터 항목</t>
  </si>
  <si>
    <t>RQ-FUN-표준연계-013-0050</t>
  </si>
  <si>
    <t>로그 조회</t>
  </si>
  <si>
    <t>로그 조회 기능</t>
  </si>
  <si>
    <t>로그 조회 기능을 구현해야 함</t>
  </si>
  <si>
    <t>1. 검토결과
o 연계기관 에이전트의 로그 기능을 연동하여 조회하는 기능 제공
2. 구현방안/제약사항
- 로깅된 거래는 다양한 조건으로 조회 및 연동 기능 제공</t>
  </si>
  <si>
    <t>RQ-FUN-문서표준-007-0020</t>
  </si>
  <si>
    <t>제공서비스</t>
  </si>
  <si>
    <t>기관별 전자문서 목록 제공</t>
  </si>
  <si>
    <t>전자문서 적용대상 목록 제공</t>
  </si>
  <si>
    <t>기관별 관리대상 전자문서 적용대상 목록을 제공할 수 있어야 함</t>
  </si>
  <si>
    <t>FUN-전자문서표준화-007</t>
  </si>
  <si>
    <t>1. 검토결과
- 연계기관이 이용 중인 전자문서의 연계서비스 목록을 화면으로 관리하는 기능 제공
2. 구현방안
- 연계기관 별 이용 중인 전자문서의 연계서비스(조회/배치/송신/수신) 조회 가능
- 연계유형(디브레인,행공센,ESB연계) 별 이용 중인 전자문서의 연계서비스(조회/배치/송신/수신) 조회 가능
- 전자문서의 연계서비스(조회/배치/송신/수신) 별 이용 중인 연계기관 조회 가능
3. 제약사항
- 표준연계로 이관합의</t>
  </si>
  <si>
    <t>RQ-COR-007-0010</t>
  </si>
  <si>
    <t>연계범위조정</t>
  </si>
  <si>
    <t>연계대상 및 항목변경</t>
  </si>
  <si>
    <t>ㅇ사업 기간 중 연계 대상 및 항목의 정의 시 연계 대상 기관의 협의에 따라 대상을 확정 함
ㅇ연걔 대상기관 간 협의는 조달청과 사업기간 중 협의하여 진행하여야 함.</t>
  </si>
  <si>
    <t>COR-007</t>
  </si>
  <si>
    <t>1. 검토결과
o 사업기간 중 연계대상 및 항목 정의시 연계대상 기관의 협의에 따라 확정
2. 구현방안/제약사항
- 연계대상기관과의 협의는 조달청을 통하여 진행하도록 함.</t>
  </si>
  <si>
    <t>RQ-FUN-표준연계-017-0010</t>
  </si>
  <si>
    <t>서비스별 통계</t>
  </si>
  <si>
    <t>서비스 통계 조회 기능</t>
  </si>
  <si>
    <t>서비스별 통계 조회 기능을 구현해야 함</t>
  </si>
  <si>
    <t>FUN-표준연계HUB-017</t>
  </si>
  <si>
    <t>1. 검토결과
o 통계 모니터링 기능을 활용하여  서비스별 통계 기능 제공
2. 구현방안/제약사항
- 노드별, 기관별, 기간별, 서비스별, 에러별 등 다양한 조건으로 서비스별 통계 조회 기능 제공</t>
  </si>
  <si>
    <t>RQ-FUN-표준연계-017-0020</t>
  </si>
  <si>
    <t>기간별 통계</t>
  </si>
  <si>
    <t>기간별 통계 조회 기능</t>
  </si>
  <si>
    <t>기간별 통계 조회 기능을 구현해야 함</t>
  </si>
  <si>
    <t>RQ-FUN-표준연계-017-0030</t>
  </si>
  <si>
    <t>오류 통계</t>
  </si>
  <si>
    <t>오류 통계 조회 기능</t>
  </si>
  <si>
    <t>오류유형별 통계 조회 기능을 구현해야 함</t>
  </si>
  <si>
    <t>RQ-FUN-문서표준-006-0010</t>
  </si>
  <si>
    <t>문서표준</t>
  </si>
  <si>
    <t>검증규칙관리</t>
  </si>
  <si>
    <t>검증규칙 목록 조회</t>
  </si>
  <si>
    <t>등록된 검증규칙 목록을 조회할 수 있어야 함</t>
  </si>
  <si>
    <t>김태은</t>
  </si>
  <si>
    <t>김광현</t>
  </si>
  <si>
    <t>FUN-전자문서표준화-006</t>
  </si>
  <si>
    <t xml:space="preserve">1. 검토결과
- &lt;문서표준관리시스템&gt;에 등록된 &lt;문서표준항목&gt;을 목록으로 조회할 수 있는 기능 제공
2. 구현방안
- 한글명 또는 영문명으로 검색한 결과를 목록으로 조회 가능
</t>
  </si>
  <si>
    <t>RQ-FUN-문서표준-006-0020</t>
  </si>
  <si>
    <t>검증규칙 상세 조회</t>
  </si>
  <si>
    <t>검증규칙 세부내역 조회</t>
  </si>
  <si>
    <t>등록된 각 검증규칙 별 세부내역을 조회할 수 있어야 함</t>
  </si>
  <si>
    <t>1. 검토결과
- &lt;문서표준관리시스템&gt;에 등록된 &lt;문서표준항목&gt;의 항목 속성을 조회하는 기능 제공
2. 구현방안
- 항목명(한글/영문)과 항목속성(데이터 타입, 길이, 필수여부) 에 대한 정보 조회 가능</t>
  </si>
  <si>
    <t>RQ-FUN-문서표준-006-0030</t>
  </si>
  <si>
    <t>검증규칙 선택 등록</t>
  </si>
  <si>
    <t>운영관리자가 각 시스템의 업무 설계/개발 담당자가 요청한 전자문서 관리항목별 검증규칙을 선택하고 등록할 수 있어야 함</t>
  </si>
  <si>
    <t>1. 검토결과
- &lt;승인자&gt;가 전자문서를 신규등록 또는 변경하기 위해 요청한 전자문서의 내용을 수정할 수 있는 기능 제공
2. 구현방안
- &lt;승인자&gt;가 수정하고자 하는 전자문서의 항목을 &lt;문서표준항목&gt; 조회 결과 목록에서 선택하여 변경 가능 
- &lt;승인자&gt;가 전자문서에 작성하려는 &lt;문서표준항목&gt;이 없는 경우에는 신규 등록 가능</t>
  </si>
  <si>
    <t>RQ-FUN-문서표준-006-0040</t>
  </si>
  <si>
    <t>검증규칙 적용 및 결과 등록</t>
  </si>
  <si>
    <t>테스트 실행 후 결과 입력</t>
  </si>
  <si>
    <t>운영관리자가 등록한 검증규칙에 대해 실행모듈과 연계하여 간이형식으로 테스트를 실행한 후 그 결과를 입력할 수 있어야 함</t>
  </si>
  <si>
    <t>1. 검토결과
- &lt;요청자&gt;가 각 배포환경에 반영된 전자문서정보를 이용하여 테스트를 완료하면, 그 결과를 입력하여 다음 단계의 배포요청을 할 수 있는 기능 제공 
2. 구현방안
- &lt;요청자&gt;는 테스트 결과를 입력하고 버튼을 클릭하여 다음 단계의 배포요청 가능</t>
  </si>
  <si>
    <t>RQ-FUN-문서표준-002-0010</t>
  </si>
  <si>
    <t>기본정보관리</t>
  </si>
  <si>
    <t>전자문서 목록 조회</t>
  </si>
  <si>
    <t>시스템에 등록된 전자문서 목록을 조회할 수 있어야 함</t>
  </si>
  <si>
    <t>FUN-전자문서표준화-002</t>
  </si>
  <si>
    <t>1. 검토결과
- &lt;문서표준관리시스템&gt;에서 관리하는 전자문서(전자서명문서,인터페이스문서) 목록을 조회하는 기능 제공
2. 구현방안
- 전자문서명을 한글명칭 또는 영문명칭으로 검색한 결과를 목록으로 조회 가능
- 문서코드로 검색한 결과를 목록으로 조회 가능
- 사용하는 응용업무별로 검색한 결과를 목록으로 조회 가능
- 문서유형별로 검색한 결과를 목록으로 조회 가능</t>
  </si>
  <si>
    <t>전자문서 상세 조회</t>
  </si>
  <si>
    <t>전자문서 세부 등록내역 조회</t>
  </si>
  <si>
    <t>시스템에 등록된 각 전자문서 별 세부 등록내역을 조회할 수 있어야 함</t>
  </si>
  <si>
    <t>1. 검토결과
- &lt;문서표준관리시스템&gt;에서 관리하는 전자문서(전자서명문서,인터페이스문서)의 상세정보를 조회하는 기능 제공
2. 구현방안
- 각 전자문서의 관리정보인 문서코드, 한글/영문 문서명, 문서유형, 대내외구분, 응용업무구분, 버전 정보를 제공
- 전자문서를 구성하는 전체 항목을 조회하고 항목정의서 파일로 다운로드 가능
- 전자문서의 XML 스키마정보를 조회하고 XML 스키마 파일로 다운로드 가능
- 전자문서의 XML 템플릿정보를 조회하고 XML 템플릿 파일로 다운로드 가능</t>
  </si>
  <si>
    <t>RQ-FUN-문서표준-002-0030</t>
  </si>
  <si>
    <t>전자문서 코드 관리</t>
  </si>
  <si>
    <t>전자문서 코드 정의</t>
  </si>
  <si>
    <t>[현행]
공통코드에 등록된 시스템 코드와 표준단어 및 일련번호 등 속성을 이용한 전자문서 ID 채번 규칙을 정의할 수 있어야 함
[변경]
시스템에 등록된 문서표준용어를 이용하여 전자문서 코드를 생성할 수 있어야 함</t>
  </si>
  <si>
    <t>1. 검토결과
- &lt;승인자&gt;가 요청된 신규 전자문서에 대해 영문 전자문서명을 이용하여 전자문서 코드를 생성할 수 있는 기능 제공
2. 구현방안
- &lt;승인자&gt;는 &lt;요청자&gt;가 작성한 신규 전자문서의 한글명과 영문명 조회 가능
- &lt;승인자&gt;는 전자문서 영문명에서 6개 문자를 추출하여 전자문서 코드 작성 가능
- &lt;승인자&gt;는 생성한 전자문서 코드에 대해 중복체크 가능
※ 용어설명
- &lt;승인자&gt; : &lt;문서표준관리시스템&gt;에 로그인이 가능하고 승인요청에 대해 승인/반려/배포 처리를 할 수 있는 사용자로, 조달청의 시스템 운영팀 소속이며 &lt;문서표준관리시스템&gt;을 운영하고 결재단계에 따라 담당자/관리자로 구분
- &lt;요청자&gt; : &lt;문서표준관리시스템&gt;에 로그인이 가능하고 승인요청을 할 수있는 사용자로, 조달청의 시스템 운영팀 소속이면 누구나 될수 있으며 주로 응용업무시스템의 설계/개발을 담당하는 사람</t>
  </si>
  <si>
    <t>RQ-FUN-문서표준-002-0040</t>
  </si>
  <si>
    <t>신규 전자문서 임시저장</t>
  </si>
  <si>
    <t>테스트 및 배포위한 임시 작성 저장</t>
  </si>
  <si>
    <t>전자문서 등록이 필요한 업무 설계/개발 담당자가 전자문서 기본정보를 입력한 후 테스트 및 배포를 위해 임시로 작성하고 저장할 수 있어야 함</t>
  </si>
  <si>
    <t>1. 검토결과
- &lt;요청자&gt;가 전자문서정보를 임시로 작성하고 저장할 수 있는 기능 제공
2. 구현방안
- &lt;요청자&gt;는 신규 전자문서를 등록 요청하기 위해 전자문서정보를 작성하고 임시 저장 가능
- &lt;요청자&gt;는 기존 전자문서를 변경 요청하기 위해 전자문서정보를 작성하고 임시 저장 가능</t>
  </si>
  <si>
    <t>RQ-FUN-문서표준-002-0050</t>
  </si>
  <si>
    <t>검증규칙 목록 조회 및 할당</t>
  </si>
  <si>
    <t>전자문서의 각 구성항목의 유효성 검증을 위한 검증규칙 목록을 조회하고 할당할 수 있어야 함</t>
  </si>
  <si>
    <t>1. 검토결과
- 전자문서정보를 작성할 때, &lt;문서표준항목&gt;목록을 조회하여 필요한 &lt;문서표준항목&gt;를 전자문서의 구성항목으로 할당할 수 있는 기능을 제공
2. 구현방안
- &lt;문서표준항목&gt;은 항목명과 항목속성(데이터 타입, 길이, 필수여부)으로 구성
- &lt;문서표준관리시스템&gt;에 등록된 &lt;문서표준항목&gt;를 팝업창으로 조회하고, 조회결과 목록에서 선택 가능 
- 작성하려는 &lt;문서표준항목&gt;이 없는 경우에는 신규 등록요청 가능 
※ 용어설명
- &lt;검증규칙&gt; : 전자문서를 구성하는 &lt;문서표준항목&gt;은 항목명(한글/영문)과 항목속성(데이터 타입, 길이, 필수여부)으로 정의하는데, 이 속성들이 각 항목들의 검증규칙에 해당
- XML Schema Definition(XSD) : 한 개의 전자문서를 구성하는 모든 &lt;검증규칙&gt;들을 정의한 파일로서, 실제 XML전자문서의 유효성 검증 시 사용</t>
  </si>
  <si>
    <t>RQ-FUN-문서표준-003-0010</t>
  </si>
  <si>
    <t>등록관리</t>
  </si>
  <si>
    <t>배포대상 전자문서 등록 요청</t>
  </si>
  <si>
    <t>시험 및 배포위한 대상 등록 요청</t>
  </si>
  <si>
    <t>전자문서를 임시 등록 후 검증규칙 할당이 완료된 문서를 대상으로 운영관리자에게 시험 및 배포를 위한 대상으로 등록 요청할 수 있어야 함</t>
  </si>
  <si>
    <t>FUN-전자문서표준화-003</t>
  </si>
  <si>
    <t xml:space="preserve">"1. 검토결과
- &lt;요청자&gt;가 작성한 전자문서에 대해 신규등록 및 변경을 요청할 수 있는 기능 제공
- &lt;요청자&gt;가 작성한 &lt;문서표준항목&gt;에 대해 신규등록을 요청할 수 있는 기능 제공
2. 구현방안
- &lt;요청자&gt;는 신규 &lt;문서표준항목&gt;에 대해 등록요청 가능
- &lt;요청자&gt;는 신규 전자문서에 대해 등록요청 가능
- &lt;요청자&gt;는 기존 전자문서에 대해 변경요청 가능
- &lt;요청자&gt;는 전자문서에 관한 요청건은 관련 ITSM관리번호를 조회하여 등록 가능
3. 제약사항
- ITSM시스템과의 연동부분은 도입될 ITSM시스템에서 [ITSM관리번호] 조회 서비스 API를 제공해야 &lt;문서표준관리시스템&gt;에서 &lt;요청자&gt;가 조회 및 선택 가능"
</t>
  </si>
  <si>
    <t>RQ-FUN-문서표준-003-0020</t>
  </si>
  <si>
    <t>전자문서 배포 요청</t>
  </si>
  <si>
    <t>개발/운영환경 배포요청</t>
  </si>
  <si>
    <t>[현행]
전자문서 등록이 완료되면 운영관리자에게 각 업무시스템과 문서 연동 테스트를 요청할 수 있어야 함
[변경]
전자문서 시험이 완료되면 운영관리자에게 개발/운영환경에 대해 배포할 것을 요청할 수 있어야 함</t>
  </si>
  <si>
    <t>1. 검토결과
- &lt;요청자&gt;가 신규등록 및 변경 요청한 전자문서에 대해 각 배포 환경에 반영을 요청하는 기능 제공
2. 구현방안
- &lt;승인자&gt;는 승인처리 된 전자문서에 대해 각 배포 환경에 반영하고 그 결과를 등록 가능
- &lt;요청자&gt;는 각 배포 환경에서 테스트를 실행하여 그 결과를 등록하고 다음 단계의 배포환경에 반영 요청 가능
※ 용어설명
- &lt;문서 연동 테스트&gt; : 응용업무시스템의 변경요구사항이 발생하면 ITSM의 업무처리절차에 따라 &lt;요청자&gt;인 응용업무시스템의 개발자가 SR을 진행하면서 각 배포 환경에서 테스트를 실행하는데, 이때 문서의 연동이란 문서유통/표준연계에서 처리하는 기능으로 각 배포 환경에서 응용업무시스템은 문서유통/표준연계 시스템과 테스트 실행</t>
  </si>
  <si>
    <t>RQ-FUN-문서표준-003-0030</t>
  </si>
  <si>
    <t>개발/운영환경 배포</t>
  </si>
  <si>
    <t>[현행]
전자문서 시험이 완료되면 운영관리자에게 개발/운영환경에 대해 배포할 것을 요청할 수 있어야 함
[변경]
(요구사항ID:RQ-FUN-문서표준-003-0020과 통합함)</t>
  </si>
  <si>
    <t>※ 전자문서 연동테스트 요청(요구사항ID:RQ-FUN-문서표준-003-0020)과 전자문서 배포 요청(요구사항ID:RQ-FUN-문서표준-003-0030)은 개별사항으로 볼 수 없어, 두 가지 요구사항 내용을 하나로 통합하기로 협의함.
※ 관련 회의록 : 20220118_INT_회의록_문서표준 요구사항별 적용방안 검토회의(3차)v0.1.hwp</t>
  </si>
  <si>
    <t>RQ-FUN-문서표준-005-0010</t>
  </si>
  <si>
    <t>요청/승인관리</t>
  </si>
  <si>
    <t>요청내역 조회</t>
  </si>
  <si>
    <t>운영관리자 요청내역 조회</t>
  </si>
  <si>
    <t>업무 설계/개발 담당자가 전자문서 등록, 전자문서 시험 및 배포 등 작업을 운영 관리자에게 요청하면 운영관리자가 해당 요청내역을 조회할 수 있어야 함</t>
  </si>
  <si>
    <t>FUN-전자문서표준화-005</t>
  </si>
  <si>
    <t>1. 검토결과
- &lt;요청자&gt;가 전자문서의 신규등록/변경 및 &lt;문서표준항목&gt;의 신규등록에 대해 승인요청하면 &lt;승인자&gt;가 상세내역을 조회할 수 있는 기능 제공
2. 구현방안
- 요청목록에서 요청일자, 요청자, 처리상태에 따른 조회 가능
- 요청목록에서 선택한 요청 건에 대해 상세내역 조회 가능</t>
  </si>
  <si>
    <t>RQ-FUN-문서표준-005-0020</t>
  </si>
  <si>
    <t>승인처리 이력 조회</t>
  </si>
  <si>
    <t>운영관리자가 요청된 각 건에 대한 승인처리 이력을 조회할 수 있어야 함</t>
  </si>
  <si>
    <t>1. 검토결과
- &lt;승인자&gt;가 본인이 업무처리한 요청목록에서 승인처리한 요청상세 내역을 조회하는 기능 제공
2. 구현방안
- &lt;승인자&gt;가 본인이 처리한 요청목록에서 요청일자, 요청자, 처리상태에 따른 조회 가능
- &lt;승인자&gt;가 본인이 처리한 요청목록에서 선택한 요청 건의 상세내역에서 처리이력 조회 가능</t>
  </si>
  <si>
    <t>RQ-FUN-문서표준-005-0030</t>
  </si>
  <si>
    <t>반려처리 이력 조회</t>
  </si>
  <si>
    <t>운영관리자가 요청된 각 건에 대한 반려처리 이력을 조회할 수 있어야 함</t>
  </si>
  <si>
    <t>1. 검토결과
- &lt;승인자&gt;가 본인이 업무처리한 요청목록에서 반려처리한 요청상세 내역을 조회하는 기능 제공
2. 구현방안
- &lt;승인자&gt;가 본인이 처리한 요청목록에서 요청일자, 요청자, 처리상태에 따른 조회 가능
- &lt;승인자&gt;가 본인이 처리한 요청목록에서 선택한 요청 건의 상세내역에서 처리이력 조회 가능</t>
  </si>
  <si>
    <t>RQ-FUN-문서표준-005-0040</t>
  </si>
  <si>
    <t>요청 이력 조회</t>
  </si>
  <si>
    <t>본인 요청이력 조회</t>
  </si>
  <si>
    <t>업무 설계/개발 담당자가 본인의 요청이력을 조회할 수 있어야 함</t>
  </si>
  <si>
    <t>1. 검토결과
- &lt;요청자&gt;가 본인이 작성한 요청목록 및 상세내역을 조회할 수 있는 기능 제공
2. 구현방안
- &lt;요청자&gt;가 본인이 요청한 내역만 목록으로 조회 가능
- &lt;요청자&gt;가 본인이 요청한 목록에서 선택한 요청건에 대해 상세내역 조회 가능</t>
  </si>
  <si>
    <t>RQ-FUN-문서표준-005-0050</t>
  </si>
  <si>
    <t>승인 및 반려처리</t>
  </si>
  <si>
    <t>승인요청 건 승인/반려 처리</t>
  </si>
  <si>
    <t>운영관리자가 업무 설계/개발 담당자가 요청한 각 승인 요청건을 조회하여 확인 후 승인/반려 처리할 수 있어야 함</t>
  </si>
  <si>
    <t>1. 검토결과
- &lt;승인자&gt;가 개별 요청 건에 대해 승인 또는 반려 처리하는 기능 제공
2. 구현방안
- &lt;승인자&gt;가 요청에 대한 상세내역을 조회하고 승인/반려 처리 가능
- &lt;승인자&gt;가 반려하는 경우 반려사유 입력 가능
- &lt;승인자&gt;가 승인하는 경우 개발환경에 배포하기 위한 개체생성 가능</t>
  </si>
  <si>
    <t>RQ-FUN-문서표준-007-0010</t>
  </si>
  <si>
    <t>부가관리정보 조회</t>
  </si>
  <si>
    <t>부가 관리정보 내역 제공</t>
  </si>
  <si>
    <t>해당 전자문서의 부가 관리정보 내역을 제공할 수 있어야 함</t>
  </si>
  <si>
    <t>1. 검토결과
- 타 시스템에서 사용할 수 있도록 전자문서의 부가관리정보 (문서유형,서명처리여부,업무구분,대내외구분)를 제공하는 API 서비스를 모듈로 제공
2. 구현방안
- 전자문서 코드로 요청하면 부가관리정보를 결과 메세지로 응답</t>
  </si>
  <si>
    <t>RQ-FUN-문서표준-007-0030</t>
  </si>
  <si>
    <t>전자문서 템플릿 제공</t>
  </si>
  <si>
    <t>대상 문서 정보 조회</t>
  </si>
  <si>
    <t>업무시스템 화면에서 전자문서 생성 시 대상 문서 정보를 조회하여 제공할 수 있어야 함</t>
  </si>
  <si>
    <t>1. 검토결과
- 응용업무시스템에서 사용할 수 있도록 전자문서의 XML템플릿 정보를 제공하는 API 서비스를 모듈로 제공
2. 구현방안
- 전자문서 코드로 요청하면 XML템플릿 정보를 결과 메세지로 응답
- 문서유통에서 생성할 전자문서 관련 모듈과 함께 패키징하여 제공 예정
3. 제약사항
- 각 응용업무시스템에 배포할 모듈이므로 공통기술팀과 협의필요</t>
  </si>
  <si>
    <t>RQ-FUN-문서표준-007-0040</t>
  </si>
  <si>
    <t>전자문서 항목별 검증규칙 조회</t>
  </si>
  <si>
    <t>적용 검증규칙 정보 제공</t>
  </si>
  <si>
    <t>전자문서의 구성항목별 적용되는 검증규칙 정보를 조회하여 제공할 수 있어야 함</t>
  </si>
  <si>
    <t>1. 검토결과
- 타 시스템에서 사용할 수 있도록 개별 전자문서의 검증규칙 집합인 XSD를 제공하는 API 서비스를 모듈로 제공
2. 구현방안
- 구성항목의 한글/영문명칭으로 요청하면 항목의 속성정보를 결과 메세지로 응답</t>
  </si>
  <si>
    <t>RQ-FUN-문서표준-001-0010</t>
  </si>
  <si>
    <t>표준단어관리</t>
  </si>
  <si>
    <t>표준단어 동기화</t>
  </si>
  <si>
    <t>문서유통시스템 표준단어정보 일괄 반영</t>
  </si>
  <si>
    <t>데이터 표준관리시스템에서 관리하는 표준단어의 최종 승인된 목록을 대상으로 주기적 (일/주/월 등)으로 문서유통시스템 표준단어 정보로 일괄 반영 처리할 수 있어야 함</t>
  </si>
  <si>
    <t>FUN-전자문서표준화-001</t>
  </si>
  <si>
    <t>1. 검토결과
- &lt;데이터관리 포탈&gt;에서 관리하는 데이터 표준정보(단어/용어)를 전자문서의 메타정보로 활용하기 위해 &lt;문서표준관리시스템&gt;에서 검색어로 조회할 수 있는 기능 제공
2. 구현방안
- &lt;데이터관리 포탈&gt;시스템의 표준정보 조회 서비스를 API로 제공받아, 문서표준항목 작성 시 데이터 표준정보(단어/용어)의 논리명과 물리명을 활용할 수 있도록 기능 구현
- &lt;데이터관리 포탈&gt;에서 표준정보(단어/용어)의 논리명과 물리명이 변경되었다고 해서 관련된 문서표준항목명(한글,영문)을 자동으로 동기화하여 변경하지 않음
3. 제약사항
- &lt;데이터관리 포탈&gt;시스템에서 표준정보 조회 서비스를 API로 제공하지 않는다면, 데이터 표준정보(단어/용어)를 관리하는 테이블의 뷰를 생성하여 권한을 요청하고 해당 테이블을 직접 조회 (동일 복사본 데이터를 중복 생성하지 않도록 하기 위함)
※ 용어설명
- &lt;문서표준관리시스템&gt; : 요구사항 [REQ-FUN-전자문서표준화]의 목표시스템으로 구축할 시스템 명
- &lt;문서표준관리시스템 운영관리자&gt; : 목표시스템인 문서표준관리시스템을 운영하는 사람으로 조달청의 시스템 운영팀 소속
- &lt;문서표준항목&gt; : 전자문서를 구성하는 개별 항목(Element)으로 항목명과 항목속성으로 이루어짐
- &lt;문서표준용어&gt; : 문서표준항목에서 항목명을 말함
- &lt;데이터관리 포탈&gt; : 데이터베이스의 표준관리체계에 사용되는 표준메타정보인 표준단어, 표준용어, 표준도메인을 관리하는 시스템
- &lt;표준정보&gt; : 데이터관리 포탈 시스템에서 관리하는 표준단어와 표준용어로 데이터베이스의 메타정보의 기반</t>
  </si>
  <si>
    <t>DB통합팀과 논의 필요</t>
  </si>
  <si>
    <t>RQ-FUN-문서표준-001-0020</t>
  </si>
  <si>
    <t>표준단어 목록 조회</t>
  </si>
  <si>
    <t>시스템에 등록된 표준단어 목록을 조회할 수 있어야 함</t>
  </si>
  <si>
    <t>1. 검토결과
- &lt;문서표준관리시스템&gt;에서 관리하는 &lt;문서표준항목&gt;의 목록을 조회하는 기능 제공
2. 구현방안
- 한글명 또는 영문명으로 검색한 결과를 목록으로 조회 가능
- 목록 상에서 각 &lt;문서표준항목&gt;의 상세정보 조회 가능</t>
  </si>
  <si>
    <t>RQ-FUN-문서표준-001-0030</t>
  </si>
  <si>
    <t>표준단어 등록 요청</t>
  </si>
  <si>
    <t>문서표준용어 등록 요청</t>
  </si>
  <si>
    <t>[현행]
전자문서 ID 채번 시 사용하기 위한 표준단어를 등록 요청할 수 있어야 함
[변경]
전자문서 코드 생성 시 사용하기 위한 문서표준용어를 등록 요청할 수 있어야 함
문서표준용어는 데이터베이스의 표준관리체계에 사용되는 표준단어를 연동하여 사용할 수 있어야 함
※ 전자문서에 사용되는 문서표준용어는 데이터베이스의  표준단어로 별도로 명명하되, 관계성은 유지할 수 있도록 연결정보는 관리함</t>
  </si>
  <si>
    <t>1. 검토결과
- 전자문서 코드 생성 시 사용하기 위한 전자문서의 명칭이 &lt;문서표준용어&gt; 목록에 없는 경우, 문서표준용어로 등록 요청할 수 있는 기능 제공
2. 구현방안
- 전자문서에 사용되는 &lt;문서표준용어&gt;는 &lt;데이터관리 포털&gt;의 &lt;표준단어&gt;를 조합하여 작성 가능
- 신규 &lt;문서표준용어&gt;의 조합에 사용된 &lt;표준단어&gt; 정보 저장 가능
3. 제약사항
- 개발단계 초기에 응용업무 사업팀에서 설계한 전자문서 항목정의서 (인터페이스설계서)를 수집하여 &lt;문서표준용어&gt; 및 &lt;전자문서&gt; 데이터로서 미리 구축 필요</t>
  </si>
  <si>
    <t>RQ-FUN-문서표준-001-0040</t>
  </si>
  <si>
    <t>표준단어 활용</t>
  </si>
  <si>
    <t>표준단어 연동 사용</t>
  </si>
  <si>
    <t>[현행]
표준단어는 데이터베이스의 표준관리체계에 사용되는 표준단어를 연동하여 사용할 수 있어야 함
※ 단, 자릿수 제한이 있는 경우 전자문서에 사용되는 표준단어는 데이터베이스의  표준단어로 별도로 명명하되, 관계성은 유지할 수 있도록 연결정보는 관리함
[변경] 
(요구사항 ID ‘RQ-FUN-문서표준-001-0030’과 통합함)</t>
  </si>
  <si>
    <t>※ 현행 요구사항 ID ‘RQ-FUN-문서표준-001-0030’과 ‘RQ-FUN-전서표준-001-0040’의 요구사항내용은 개별사항으로 볼 수 없어 통합함.
※ 관련 회의록 : 20220114_INT_회의록_문서표준 요구사항별 적용방안 검토회의(2차)v0.1.hwp</t>
  </si>
  <si>
    <t>RQ-FUN-문서표준-001-0050</t>
  </si>
  <si>
    <t>표준단어적용 전자문서 조회</t>
  </si>
  <si>
    <t>표준단어 별 전자문서 목록 조회</t>
  </si>
  <si>
    <t>각 표준단어 별 적용된 전자문서 목록을 조회할 수 있어야 함</t>
  </si>
  <si>
    <t>1. 검토결과
- &lt;문서표준항목&gt;이 사용된 전자문서 목록을 조회하는 기능 제공
2. 구현방안
- 항목명을 한글 또는 영문으로 검색한 결과를 목록으로 조회 가능
- 검색한 결과 목록에서 선택한 항목명을 사용한 전자문서를 목록으로 조회 가능</t>
  </si>
  <si>
    <t>RQ-FUN-상품조달-008-0407</t>
  </si>
  <si>
    <t>문서유통</t>
  </si>
  <si>
    <t>나라장터 문서함 기간설정 기능 개선</t>
  </si>
  <si>
    <t>RQ-FUN-상품조달-008-0408</t>
  </si>
  <si>
    <t>나라장터 받은 문서함 기능 개선</t>
  </si>
  <si>
    <t>받은 문서함에 문서명과 개봉여부 선택사항이 계속 변동되어 불편
- 개봉 후 출력하지 않으면 미개봉으로 표시되어 나중에 또 열어보게 됨. 개봉상태로 만들려면 모두 출력할 수 밖에 없음.
-&gt; 받은 문서함에 문서명과 개봉여부를 고정하여 미개봉 물납영수증만 불러올 수 있도록 요청 요망</t>
  </si>
  <si>
    <t>RQ-FUN-공통-011-0020</t>
  </si>
  <si>
    <t>문서 개봉</t>
  </si>
  <si>
    <t>전자문서함 일괄 개봉</t>
  </si>
  <si>
    <t>전자문서는 일괄적으로 개봉처리 할 수 있어야 함 (대상 전자문서 예: 대금고지서, 분할납품요구 및 통보서, 물품납품 및 영수증, 세금계산서)</t>
  </si>
  <si>
    <t>정진국</t>
  </si>
  <si>
    <t>FUN-공통-011</t>
  </si>
  <si>
    <t>RQ-FUN-공통-011-0010</t>
  </si>
  <si>
    <t>전자문서함 조회</t>
  </si>
  <si>
    <t>기관, 업체, 조달청의 송신/수신된 전자문서 정보, 내용를 조회 및 결재문서를 조회할 수 있어야함</t>
  </si>
  <si>
    <t>응용 개발팀 및 공통 기술팀과 협의 필요</t>
  </si>
  <si>
    <t>RQ-FUN-문서유통-004-0020</t>
  </si>
  <si>
    <t>송수신 처리</t>
  </si>
  <si>
    <t>나라장터의 전자문서 송수신 처리</t>
  </si>
  <si>
    <t>나라장터의 전자문서를 송수신 처리할 수 있어야 함</t>
  </si>
  <si>
    <t>'1. 검토결과 
 - 나라장터의 전자문서를 송수신하는 기능 제공
 - 문서유통 솔루션의 문서 등록 기능을 수정 구현
2. 구현방안/제약사항
 - 각 업무시스템에서 전자서명 처리가 필요한 XML 전자문서를 생성
 - 생성된 XML 전자문서를 유통처리하기위한 SOAP 파일생성
 - XML, SOAP을 전자서명하여 유통서버로 송신
 - 문서유통에선 전자서명된 XML, SOAP을 수신
 - 수신된 전자문서에 대한 서명검증 등 유통처리
 - 연계기관으로 전송대상인경우 표준연계 내부 ESB 서비스 호출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</si>
  <si>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RQ-FUN-문서유통-004-0030</t>
  </si>
  <si>
    <t>제안서 송수신 처리</t>
  </si>
  <si>
    <t>제안서를 송수신 처리할 수 있어야 함</t>
  </si>
  <si>
    <t>RQ-FUN-문서유통-004-0040</t>
  </si>
  <si>
    <t>세금계산서 송수신 처리</t>
  </si>
  <si>
    <t>세금계산서를 송수신 처리할 수 있어야 함</t>
  </si>
  <si>
    <t>'1. 검토결과 
 - 세금계산서 송수신하는 기능 제공
 - 문서유통 솔루션의 문서 등록 기능을 수정 구현
2. 구현방안/제약사항
 - 각 업무시스템에서 계산서 처리가 필요한 XML 세금계산서를 생성
 - 생성된 XML 세금계산서를 유통처리하기위한 SOAP 파일생성
 - XML 세금계산서 자체에 대한 전자서명값을 XML에 삽입
 - SOAP을 전자서명하여 유통서버로 송신
 - 문서유통에선 전자서명된 XML, SOAP을 수신
 - 수신된 전자세금계산서에 대한 서명검증 등 유통처리
 - 국세청으로 전송하기위해 표준연계 내부 ESB 서비스 호출</t>
  </si>
  <si>
    <t>RQ-FUN-문서유통-004-0050</t>
  </si>
  <si>
    <t>중계 처리</t>
  </si>
  <si>
    <t>연계 전자문서 중계 처리</t>
  </si>
  <si>
    <t>연계 전자문서의 중계 처리할 수 있어야 함</t>
  </si>
  <si>
    <t>'1. 검토결과 
 - 외부기관과 송수신되는 전자문서는 표준연계 ESB 연계를 통해 중계함
2. 구현방안/제약사항
 - 표준연계 ESB의 서비스 API를 호출하여 중계 요청함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</si>
  <si>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RQ-FUN-문서유통-004-0060</t>
  </si>
  <si>
    <t>문서 조회</t>
  </si>
  <si>
    <t>전자문서 조회</t>
  </si>
  <si>
    <t>전자문서를 조회할 수 있어야 함</t>
  </si>
  <si>
    <t>'1. 검토결과 
 - 송수신된 전자문서는 메타정보로 저장관리하여 문서함과 문서유통관리스템에서 조회하는 기능 제공
2. 구현방안/제약사항
 - 문서유통 솔루션 기능 제공</t>
  </si>
  <si>
    <t>RQ-FUN-문서유통-004-0070</t>
  </si>
  <si>
    <t>문서 등록</t>
  </si>
  <si>
    <t>표준연계 수신 전자문서 처리</t>
  </si>
  <si>
    <t>표준연계 기능으로부터 수신한 전자문서를 처리할 수 있어야 함</t>
  </si>
  <si>
    <t>'1. 검토결과 
 - 표준연계ESB에서 호출할 수 있는 수신 전자문서 처리 API 구현
2. 구현방안/제약사항
 - 표준연계로부터 수신된 전자문서는 유통인터페이스 DB, API를 통해 받은문서함 수신처리 기능 개발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</si>
  <si>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RQ-FUN-문서유통-004-0080</t>
  </si>
  <si>
    <t>표준(재정)연계 수신 전자문서 처리</t>
  </si>
  <si>
    <t>표준(재정)연계 기능으로부터 수신한 전자문서를 처리할 수 있어야 함</t>
  </si>
  <si>
    <t>'1. 검토결과 
 - 표준연계ESB에서 호출할 수 있는 수신 전자문서 처리 API 구현
2. 구현방안/제약사항
 - 표준(재정)연계로부터 수신된 전자문서는 유통인터페이스 DB, API를 통해 받은문서함 수신처리 기능 개발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</si>
  <si>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RQ-FUN-문서유통-004-0090</t>
  </si>
  <si>
    <t>표준(행공센)연계 수신 전자문서 처리</t>
  </si>
  <si>
    <t>표준(행공센)연계 기능으로부터 수신한 전자문서를 처리할 수 있어야 함</t>
  </si>
  <si>
    <t>'1. 검토결과 
 - 표준연계ESB에서 호출할 수 있는 수신 전자문서 처리 API 구현
2. 구현방안/제약사항
 - 표준(행공센)연계로부터 수신된 전자문서는 유통인터페이스 DB, API를 통해 받은문서함 수신처리 기능 개발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</si>
  <si>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RQ-FUN-문서유통-004-0100</t>
  </si>
  <si>
    <t>배치 처리 전자문서 등록</t>
  </si>
  <si>
    <t>배치로 처리하는 전자문서를 등록할 수 있어야 함</t>
  </si>
  <si>
    <t>'1. 검토결과 
 - 업무에서 시작되는 배치인 경우 각 업무로 이관하며 전자문서 유통관리를 위한 배치 기능 제공
2. 구현방안/제약사항
 - 스케줄배치 일괄등록 기능외 업무 기능 배치일경우 해당 업무로 이관 및 기능 이전으로 분리필요(업무협의 필요)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</si>
  <si>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RQ-FUN-문서유통-004-0110</t>
  </si>
  <si>
    <t>전자결재 연계</t>
  </si>
  <si>
    <t>표준연계 수신 전자문서 전자결재 기능 처리</t>
  </si>
  <si>
    <t>표준연계를 통해 수신한 전자문서를 전자결재 기능으로 처리할 수 있어야 함</t>
  </si>
  <si>
    <t>1. 검토결과 
 - 표준연계 ESB를 통해 수신된 전자문서는 문서유통 서비스 API를 통해 문서함 처리
 - 업무시스템에서 전자결재 시 연계에서 수신한 전자문서를 사용 
2. 구현방안/제약사항
 - 표준연계를 통해 수신한 전자문서를 문서유통을 통해 문서함에 저장되며 저장된 전자문서를 전자결재시스템에서 사용함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</si>
  <si>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RQ-FUN-문서유통-004-0120</t>
  </si>
  <si>
    <t>표준연계시스템 연계</t>
  </si>
  <si>
    <t>외부연계 대상 표준연계 해당 전자문서 연계기능과 송수신 연계 처리</t>
  </si>
  <si>
    <t>외부연계 대상 전자문서 중 표준연계 해당 전자문서를 연계기능과 송수신 연계 처리할 수 있어야 함</t>
  </si>
  <si>
    <t>1. 검토결과 
 - 외부기관으로 송신되는 전자문서는 표준연계 내부 ESB의 서비스 API 호출을 통해 송신 처리함
2. 구현방안/제약사항
 - 표준연계 ESB에서 수신한 전자문서는 문서유통의 서비스 API 호출을 통해 중계함, 수신한 전자문서는 받은문서함으로 등록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</si>
  <si>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RQ-FUN-문서유통-004-0130</t>
  </si>
  <si>
    <t>외부연계 대상 표준(재정)연계 해당 전자문서를 연계기능과 송수신 연계 처리</t>
  </si>
  <si>
    <t>외부연계 대상 전자문서 중 표준(재정)연계 해당 전자문서를 연계기능과 송수신 연계 처리할 수 있어야 함</t>
  </si>
  <si>
    <t>1. 검토결과 
 - 외부기관 표준(재정)으로 송신되는 전자문서는 표준연계 내부 ESB의 서비스 API 호출하여 송신처리함
2. 구현방안/제약사항
 - 외부기관 표준(재정)으로부터 수신된 전자문서는 표준연계 ESB에서 수신하며 수신된 정보는 문서유통의 서비스 API를 호출하여 중계함, 수신한 전자문서는 받은문서함으로 등록
 - 재정연계는 전자문서 송수신하기 위해 유통인터페이스 DB를 통해 표준연계 ESB와 중계함 (연계협의필요)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</si>
  <si>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RQ-FUN-문서유통-004-0140</t>
  </si>
  <si>
    <t>외부연계 대상 표준(행공센)연계 해당 전자문서를 연계기능과 송수신 연계 처리</t>
  </si>
  <si>
    <t>외부연계 대상 전자문서 중 표준(행공센)연계 해당 전자문서를 연계기능과 송수신 연계 처리할 수 있어야 함</t>
  </si>
  <si>
    <t>1. 검토결과 
 - 외부기관 표준(행공센)으로 송신되는 전자문서는 표준연계 내부 ESB의 서비스 API 호출하여 송신처리함
2. 구현방안/제약사항
 - 외부기관 표준(행공센)으로부터 수신된 전자문서는 표준연계 ESB에서 수신하며 수신된 정보는 문서유통의 서비스 API를 호출하여 중계함, 수신한 전자문서는 받은문서함으로 등록
 - 행공센 연계는 업무시스템 간 직접 연동으로 변경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</si>
  <si>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RQ-FUN-문서유통-005-0010</t>
  </si>
  <si>
    <t>MIME 형태의 전자문서를 전자문서와 첨부파일로 분리하여 저장</t>
  </si>
  <si>
    <t>MIME 형태의 전자문서를 전자문서와 첨부파일로 분리하여 저장할 수 있어야 함  (단, 분리없이 사용할 수 있는 방안 또는 분리하였을 경우 원본임을 확인하는 방안 제시)</t>
  </si>
  <si>
    <t>FUN-전자문서유통-005</t>
  </si>
  <si>
    <t>'1. 검토결과 
 - 현 MIME 형태의 전자문서를 전자문서와 첨부파일로 분리하여 저장하는 기능 구현
2. 구현방안/제약사항
 - MIME은 사용하지 않으며, 유통정보와 전자문서는 함께 전송하고 첨부파일은 분리하여 전송
 - 원본 전자문서로 부터 첨부파일을 분리하여 전송과 HASH 보안처리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</si>
  <si>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RQ-FUN-문서유통-005-0020</t>
  </si>
  <si>
    <t>문서 검증</t>
  </si>
  <si>
    <t>전자문서 검증</t>
  </si>
  <si>
    <t>전자문서를 검증(원본, 서명)할 수 있어야 함</t>
  </si>
  <si>
    <t>'1. 검토결과 
 - 전자문서를 전자서명처리, 전자서명검증, 원본확인을 할수 있는 기능 구현
2. 구현방안/제약사항
 - 전자문서 유통정보에 전자서명값 검증과 Hash값 비교하여 원본확인 기능
 - 문서유통시스템에 전자문서 등록하기  전에 제출된 전자문서와 첨부문서에 대한 원본 검증을 위해 전자서명 및 첨부파일 Hash 검증 처리(서명 방식 확정에 따른 서명검증모듈 커스터마이징)
 - 블록체인을 통해 원본 검증 시 연계 구현 필요</t>
  </si>
  <si>
    <t>RQ-FUN-문서유통-005-0030</t>
  </si>
  <si>
    <t>첨부파일 수신</t>
  </si>
  <si>
    <t>전자문서에 포함된 첨부파일 수신</t>
  </si>
  <si>
    <t>전자문서에 포함된 첨부파일을 수신할 수 있어야 함</t>
  </si>
  <si>
    <t>RQ-FUN-문서유통-005-0040</t>
  </si>
  <si>
    <t>전자문서(계약서)에 포함된 첨부파일 수신</t>
  </si>
  <si>
    <t>전자문서(계약서)에 포함된 첨부파일을 수신할 수 있어야 함</t>
  </si>
  <si>
    <t>RQ-FUN-문서유통-005-0050</t>
  </si>
  <si>
    <t>정보 조회</t>
  </si>
  <si>
    <t>계약정보 조회</t>
  </si>
  <si>
    <t>계약정보를 조회할 수 있어야 함</t>
  </si>
  <si>
    <t>1. 검토결과 
 - 문서함에서 계약정보를 조회하는 기능 제공
2. 구현방안/제약사항
 - 계약번호, 계약명, 계약일자등 메타 정보로 관리하여 제공</t>
  </si>
  <si>
    <t>RQ-FUN-문서유통-005-0060</t>
  </si>
  <si>
    <t>송수신 로그 등록</t>
  </si>
  <si>
    <t>송수신 오류로그 등록</t>
  </si>
  <si>
    <t>전자문서 송수신 오류로그 등록할 수 있어야 함</t>
  </si>
  <si>
    <t>RQ-FUN-문서유통-005-0070</t>
  </si>
  <si>
    <t>송수신 완료로그 등록</t>
  </si>
  <si>
    <t>전자문서 송수신 완료로그 등록할 수 있어야 함</t>
  </si>
  <si>
    <t>RQ-FUN-문서유통-005-0080</t>
  </si>
  <si>
    <t>송수신 처리로그 등록</t>
  </si>
  <si>
    <t>전자문서 송수신 처리로그 등록할 수 있어야 함</t>
  </si>
  <si>
    <t>RQ-FUN-문서유통-005-0090</t>
  </si>
  <si>
    <t>송수신 유통로그 등록</t>
  </si>
  <si>
    <t>전자문서 송수신 유통로그 등록할 수 있어야 함</t>
  </si>
  <si>
    <t>RQ-FUN-문서유통-005-0100</t>
  </si>
  <si>
    <t>연계기관 접수내역 수신</t>
  </si>
  <si>
    <t>연계기관이 접수한 내역을 수신할 수 있어야 함</t>
  </si>
  <si>
    <t>1. 검토결과 
 - 연계기관에서 접수한 내역을 수신하기위해선 연계기관별로 접수한 정보를 표준연계시스템으로 전송하는 기능을 각각 구현해야 함
2. 구현방안/제약사항
 - 전송한 전자문서는 연계기관의 시스템에 전송이 완료되면 연계기관 시스템에서 그결과를 바로 Ack Message로 전송 하지만 그이후 연계기관에서 접수 진행상황에 대한 정보연계는 검토가 필요함 - 추후 유지보수나 연계를 통해 확인필요, 표준으로 개발검토
 - 표준연계업무 설명회 시 연계기관에서 Ack Message 전송관련 준비를 할 수 있도록 설명회 내용 추가</t>
  </si>
  <si>
    <t>전자문서 내 수신자 정보 조회</t>
  </si>
  <si>
    <t>외부 기관 전송을 위한 전자문서 내 수신자 정보를 조회할 수 있어야 함</t>
  </si>
  <si>
    <t>RQ-FUN-문서유통-005-0120</t>
  </si>
  <si>
    <t>문서 관리</t>
  </si>
  <si>
    <t>전자문서 원본 확인</t>
  </si>
  <si>
    <t>저장된 전자문서가 원본임을 확인할 수 있어야 함</t>
  </si>
  <si>
    <t>'1. 검토결과 
 - 원본확인 기능 제공함
2. 구현방안/제약사항
 - 전자문서의 전자서명 검증을 통한 위변조 확인과 전자문서의 HASH값 비교를 통해 원본여부 제공
 - 문서유통시스템에 전자문서 등록하기  전에 제출된 전자문서와 첨부문서에 대한 원본 검증을 위해 전자서명 검증기능 구현
 - 블록체인을 통해 원본 검증 시 연계 구현 필요</t>
  </si>
  <si>
    <t>RQ-FUN-문서유통-005-0130</t>
  </si>
  <si>
    <t>특정시점 존재여부 증명 또는 확인</t>
  </si>
  <si>
    <t>전자문서가 특정 시점에 존재여부를 증명 또는 확인할 수 있어야 함</t>
  </si>
  <si>
    <t>RQ-FUN-문서유통-005-0140</t>
  </si>
  <si>
    <t>계약문서 대상기관 다중서명 확인</t>
  </si>
  <si>
    <t>계약문서는 계약 대상의 기관들이 다중서명하여 확인할 수 있어야 함</t>
  </si>
  <si>
    <t>1. 검토결과 
 - 계약 대상의 기관들이 다중서명한 정보를 검증하는기능 제공함
2. 구현방안/제약사항
 - 단계별로 서명검증 결과 확인하는 기능제공
 - 전자서명 주체는 업무시스템이나 문서유통 등록 시 다중서명 대상으로 한 검증기능 구현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</si>
  <si>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RQ-FUN-문서유통-005-0150</t>
  </si>
  <si>
    <t>선택 문서 일괄 개봉</t>
  </si>
  <si>
    <t>전자문서함에서 선택된 문서를 일괄 개봉처리할 수 있어야 함</t>
  </si>
  <si>
    <t>RQ-FUN-문서유통-005-0160</t>
  </si>
  <si>
    <t xml:space="preserve">보안 전자문서 전자문서함 조회 불가 </t>
  </si>
  <si>
    <t>보안 전자문서(제안서 등)는 전자문서함에 보이지 않도록 해야 함</t>
  </si>
  <si>
    <t>RQ-FUN-문서유통-005-0170</t>
  </si>
  <si>
    <t>첨부문서 용량 제한 설정</t>
  </si>
  <si>
    <t>대용량 첨부문서에 대해 관리자가 용량을 제한하도록 설정할 수 있어야 함</t>
  </si>
  <si>
    <t>1. 검토결과 
 - 첨부문서에 대해 파일 업로드 시 관리자가 용량을 제한하도록 설정할 수 있는 기능
2. 구현방안/제약사항
 - 파일 업로드 모듈을 통해 첨부파일 사이즈 제한 설정제공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</si>
  <si>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RQ-FUN-문서유통-005-0180</t>
  </si>
  <si>
    <t>문서 열람</t>
  </si>
  <si>
    <t>특정 업무 그룹 열람 가능 구현</t>
  </si>
  <si>
    <t>전자문서함의 내용 중 특정 업무 그룹만 열람이 가능하도록 구현해야 함. (물리적인 DB 접근을 차단하고 특정 운영 그룹만 가능하도록 적용)</t>
  </si>
  <si>
    <t>1. 검토결과 
 - 그룹별, 개인별로 문서공람 기능을 통해 관련문서함 접근 및 열람이 가능하도록 제공
2. 구현방안/제약사항
 - 문서유통시스템의 문서 공유 기능을 활용하여 그룹, 개인 별로 열람 제한할 수 있도록 수정 구현</t>
  </si>
  <si>
    <t>RQ-FUN-문서유통-005-0190</t>
  </si>
  <si>
    <t>번호검색 조건 다양화, 성능 개선</t>
  </si>
  <si>
    <t>전자문서함의 번호검색 조건의 다양화 및 성능을 높일 수 있도록 개선 하여야 함. (테이블 정규화/비정규화 포함)</t>
  </si>
  <si>
    <t>1. 검토결과 
 - 전자문서함에서 계약번호, 문서번호, 요청번호등 다양한 검색 기능 제공
2. 구현방안/제약사항
 - 검색 성능을 개선할수 있게 문서함 테이블 정규화 및 필요시 반정규화하여 테이블 재설계</t>
  </si>
  <si>
    <t>RQ-FUN-문서유통-005-0200</t>
  </si>
  <si>
    <t>계약진행 계약서 송부 제약사항</t>
  </si>
  <si>
    <t>계약진행에서 계약서를 송부할때 계약상대자가 확인하면 계약서의 첨부물인 서약서가 자동으로 서명한 날짜와 서약자 대표자가 자동으로 생성될 수 있어야 함</t>
  </si>
  <si>
    <t>RQ-FUN-문서유통-005-0210</t>
  </si>
  <si>
    <t>MSA 설계</t>
  </si>
  <si>
    <t>전자문서 처리 로직은 업무는 클라우드 플랫폼 마이크로 서비스 아키텍처(MSA, micro service architecture)로 설계하여 클라우드 효율을 최대한 발휘하도록 설계</t>
  </si>
  <si>
    <t>'1. 검토결과 
 - 문서유통 전자문서 처리 로직은 클라우드 플랫폼 마이크로 서비스 아키텍처(MSA, micro service architecture)로 설계
 - 클라우드 플랫폼 기반으로 동작되도록 설계(공통기술팀, 인프라팀과 협의하여 방안 구체화 필요)
 - 공통 아키텍처의 설계와 가이드에 따라 설계함
2. 구현방안/제약사항
 - 공통기술팀 MSA적합성 검토보고 및 회의 ( 20220928_COT_회의록_양사무관님보고(아키텍처정의설명_MSA제외).hwp) 결과에 따라  문서유통은 MSA 적용대상이 아님
3. 제외근거 :   보고용_KONEPS_COT_통합아키텍처보고 221221 a.pptx , 
                           붙임7-20220928_COT_회의록_아키텍처정의_MSA제외.hwp</t>
  </si>
  <si>
    <t>RQ-FUN-문서유통-006-0010</t>
  </si>
  <si>
    <t>문서유통시스템</t>
  </si>
  <si>
    <t>문서유통시스템 내부에 구현되어있는 업무로직 분리</t>
  </si>
  <si>
    <t>문서유통과 업무시스템 간 연관관계가 있는 사항은 우선 분리가 목적이며, 완전 분리가 불가능한 사항은 컴포넌트 형태로 정의하여 문서유통 시스템 내 업무 로직은 업무팀으로 이관을 전제로 하나 이관이 되지 않은 부분은 최소화 예정 (현재 유통시스템에 업무 Logic이 추가되어 있어 여러 가지 issue가 발생하고 있음.)</t>
  </si>
  <si>
    <t>20210826_INT_회의록_전자문서표준화_문서유통_통합연계(전자조달관리과)_최종.hwp</t>
  </si>
  <si>
    <t>1. 검토결과 
 - 현행 문서유통 시스템에서 구현되어있는 업무 로직은 각 업무파트로 이관, 단 이관할 수 없는 부분은 최소화하여 문서유통 시스템에서 처리
2. 구현방안/제약사항
 - 컨테이너 기반의 MSA 서비스단위로 개발시 업무시스템과 문서유통은 분리되어 개발됨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</si>
  <si>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RQ-FUN-문서유통-006-0020</t>
  </si>
  <si>
    <t>문서유통 유형별, 개별 문서 단위 권한체계 고려 설계</t>
  </si>
  <si>
    <t>신설되는 문서 유통은 유형별, 개별 문서 단위 접근권한 관리 기능 지원. 업무흐름에 따른 권한체계 변경 가능성을 고려하여 설계 (현재 보안이 필요한 문서들까지 유통시키는 문제가 발생함)</t>
  </si>
  <si>
    <t>RQ-FUN-문서유통-006-0030</t>
  </si>
  <si>
    <t>현행시스템 알림 기능</t>
  </si>
  <si>
    <t>전자문서 비대상으로 변경되는 정보들이 업무시스템에 등록될 때 현 시스템과 동일하게 알림 기능 적용 요청</t>
  </si>
  <si>
    <t>1. 검토결과 
 - 비대상 전자문서는 업무시스템에서 처리시 통합알림서비스 알림 기능 적용
2. 구현방안/제약사항
 - 응용업무팀과 통합알림 기능을 통해 비대상 전자문서도 알림서비스를 제공할 수 있도록 설계단계에 협의
○  비대상 전자문서의 경우 통합알림 서비스 사용(공통)로 함
 [ 근거자료 ]
※ 20220427_INT_회의록_문서유통_문서표준_표준연계_요구사항 이관수관 필요대상 검토회의_v0.22.hwp
※ 20220502_INT_회의록_문서유통_요구사항 응용팀 이관수관 필요대상 검토회의.hwp
※(PMO 개선의견)  요구사항추적표(기능)중 화면 및 인터페이스가 없는 요구사항에 대해 “비기능”으로 분류하여 요구사항 식별 및 추적관리 필요
    관련 : PPS-PMO-B054-UI설계서 및 보고서_검토보고서(문서유통)-v1.0.hwp</t>
  </si>
  <si>
    <t>콜센터 기능</t>
  </si>
  <si>
    <t>현행시스템 콜센터 기능</t>
  </si>
  <si>
    <t xml:space="preserve">기존 운영 시스템 콜센터에서 이용하는 메뉴 필요성 여부 검토 및 상담시스템으로 이관 요청 (전면개편으로 불필요한 기능이 될 수 도 있고, 메뉴 이동은 사업 범위 판단 필요)
 - 관련 목록 : 
  (5) 문서추적(문서유통) , 재경연계,보증연계( 문서유통+표준연계에서 개발 및 제공)  </t>
  </si>
  <si>
    <t>RQ-FUN-문서유통-006-0060</t>
  </si>
  <si>
    <t>외부기관 연계</t>
  </si>
  <si>
    <t>외부기관과 연계는 모두 표준연계로 기능을 이관하고 순수 유통처리만 하였으면 함(업무 일은 업무에서 처리하도록) 또한 표준연계에서 들어온 것은 바로 업무에서 접근하여 사용하고 만약 받은문서함에 전달할 경우만 문서유통에서 처리하는 방식이 되었으면 함</t>
  </si>
  <si>
    <t>1. 검토결과 
 - 외부기관과의 연계는 모두 표준연계로 기능을 이관함
2. 구현방안/제약사항
 - AS-IS 문서유통에서 연계하고있는 디브레인, 행공센, 지방재정 등 외부기관 연계서비스는 모두 표준연계 ESB를 통해 제공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</si>
  <si>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RQ-FUN-문서유통-006-0070</t>
  </si>
  <si>
    <t>전자문서 보관 체계 재검토</t>
  </si>
  <si>
    <t>문서유통에 수신된 전자문서의 보관 체계를 전체 재검토 필요, 현재 년/월/일 폴더에 저장하는데 해당 디렉토리 내용 확인(ls 명령 불가)도 불가하며, mime, soap, xml, 첨부파일 모두 보관하고 있어 전자문서 용량 측면(단순계산해도 하나의 전자문서의 저장용량은 두 배가 됨)에서도 검토가 필요함</t>
  </si>
  <si>
    <t>'1. 검토결과 
 - NAS 스토리지 구조개선 필요
2. 구현방안/제약사항
 - 업무에서 생성하는 SOAP, XML, 첨부파일을분리하여 보관하고 폴더 구조를 업무에서 정의하여 보관 처리함
 - 문서함 또는 전자캐비닛 내 수기문서 보관 시 일정파일 개수가 넘어가면 자동으로 신규폴더 생성하여 저장 (폴더구조:yyyy/mm/dd/일련번호)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</si>
  <si>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RQ-FUN-문서유통-006-0080</t>
  </si>
  <si>
    <t>문서유통 데몬 제거</t>
  </si>
  <si>
    <t>문서유통 데몬의 제거는 필수 요건 - 복잡도를 개선하고 이력 추적 등의 목적</t>
  </si>
  <si>
    <t>1. 검토결과 
 - 데모 제거 통합 모니터링 내 문서유통 모니터링 기능 제공
2. 구현방안/제약사항
 - 전자문서 유통방식과 유형분석, 인터페이스 DB 검토 등 현황분석을 통한 개선
※(PMO 개선의견)  요구사항추적표(기능)중 화면 및 인터페이스가 없는 요구사항에 대해 “비기능”으로 분류하여 요구사항 식별 및 추적관리 필요
    관련 : PPS-PMO-B054-UI설계서 및 보고서_검토보고서(문서유통)-v1.0.hwp</t>
  </si>
  <si>
    <t>RQ-FUN-문서유통-007-0010</t>
  </si>
  <si>
    <t xml:space="preserve">비정형문서 작성기능 </t>
  </si>
  <si>
    <t>전자문서로 처리되던 비정형문서 작성 및 송신 기능 검토 요청
(ex. 수요기관에서 입찰공고 후 비정형문서를 통해 별도로 문서를 작성 후 송신 기능)</t>
  </si>
  <si>
    <t>20211020_INT_회의록_조달청콜센터(추진단)_최종.hwp</t>
  </si>
  <si>
    <t>1. 검토결과 
 - 비정형문서 작성 및 송신 기능 제공
2. 구현방안/제약사항
 - 기존 전저문서로 처리하던 비정형문서는 일반문서로 작성하도록 제공
 - 비정형문서는 사용자의 받은문서함에서 수신 가능하도록 제공</t>
  </si>
  <si>
    <t>RQ-FUN-문서유통-001-0010</t>
  </si>
  <si>
    <t>받은문서함</t>
  </si>
  <si>
    <t>수신한 전자문서를 대상으로 검색조건을 지정하여 조회한 결과를 제공할 수 있어야 함</t>
  </si>
  <si>
    <t>FUN-전자문서유통-001</t>
  </si>
  <si>
    <t>RQ-FUN-문서유통-001-0020</t>
  </si>
  <si>
    <t>문서 검색조건 관리</t>
  </si>
  <si>
    <t>검색조건 저장</t>
  </si>
  <si>
    <t>현재 설정한 검색조건을 저장할 수 있어야 함</t>
  </si>
  <si>
    <t>RQ-FUN-문서유통-001-0030</t>
  </si>
  <si>
    <t>원본 비교 조회</t>
  </si>
  <si>
    <t>제출 받은 전자문서의 원본확인을 의뢰하여 원본과 비교하여 조회할 수 있어야 함</t>
  </si>
  <si>
    <t>1. 검토결과
○  받은 문서함에서 전자문서의 원본확인 기능 제공함
2. 구현방안/제약사항
○ 수신한 전자문서의 유통정보를 조회하여 원본확인 기능을 제공한다.
 1) NAS 스토리지에 보관된 XML, SOAP, 첨부파일 READ
 2) XML, SOAP, 첨부파일에 대한 전자문서 전서서명 검증
 3) 첨부파일에 대한 블록체인 검증을 위해 스마트 컨트렉트 API를 호출하여 첨부문서 검증</t>
  </si>
  <si>
    <t>RQ-FUN-문서유통-001-0040</t>
  </si>
  <si>
    <t>일괄 개봉처리</t>
  </si>
  <si>
    <t>선택한 문서를 일괄 개봉처리할 수 있어야 함</t>
  </si>
  <si>
    <t>RQ-FUN-문서유통-001-0050</t>
  </si>
  <si>
    <t>타 이용자 열람 설정</t>
  </si>
  <si>
    <t>선택한 문서를 타 이용자가 열람할 수 있도록 설정할 수 있어야 함</t>
  </si>
  <si>
    <t>RQ-FUN-문서유통-001-0060</t>
  </si>
  <si>
    <t>문서 존재여부 확인</t>
  </si>
  <si>
    <t>선택한 문서를 특정 일시를 입력하여 그 해당 시점에 문서 존재여부를 확인할 수 있어야 함</t>
  </si>
  <si>
    <t>RQ-FUN-문서유통-001-0070</t>
  </si>
  <si>
    <t>문서 다운로드</t>
  </si>
  <si>
    <t>문서목록 PDF 다운로드</t>
  </si>
  <si>
    <t>선택한 문서 목록을 PDF로 다운로드할 수 있어야 함</t>
  </si>
  <si>
    <t>RQ-FUN-문서유통-001-0080</t>
  </si>
  <si>
    <t>전자문서 상세 내용 조회</t>
  </si>
  <si>
    <t>선택한 전자문서의 상세 내용을 조회할 수 있어야 함</t>
  </si>
  <si>
    <t>RQ-FUN-문서유통-001-0090</t>
  </si>
  <si>
    <t>문서 삭제</t>
  </si>
  <si>
    <t>문서 목록 삭제</t>
  </si>
  <si>
    <t>선택한 문서 목록을 삭제 처리할 수 있어야 함</t>
  </si>
  <si>
    <t>RQ-FUN-문서유통-001-0100</t>
  </si>
  <si>
    <t>문서 삭제 관리</t>
  </si>
  <si>
    <t>삭제 문서 조회 및 복원 처리</t>
  </si>
  <si>
    <t>삭제된 문서를 조회한 후 특정 목록을 선택하여 복원 처리할 수 있어야 함</t>
  </si>
  <si>
    <t>RQ-FUN-문서유통-001-0110</t>
  </si>
  <si>
    <t>문서 세부내역 조회</t>
  </si>
  <si>
    <t>세부 내역 조회</t>
  </si>
  <si>
    <t>상세 조회한 전자문서를 조회/처리하는 업무화면으로 이동하여 세부 내역을 조회할 수 있어야 함</t>
  </si>
  <si>
    <t>응용 개발팀과  협의 필요</t>
  </si>
  <si>
    <t>RQ-FUN-문서유통-002-0010</t>
  </si>
  <si>
    <t>보낸문서함</t>
  </si>
  <si>
    <t>송신한 전자문서를 대상으로 검색조건을 지정하여 조회한 결과를 제공할 수 있어야 함</t>
  </si>
  <si>
    <t>FUN-전자문서유통-002</t>
  </si>
  <si>
    <t>RQ-FUN-문서유통-002-0020</t>
  </si>
  <si>
    <t>RQ-FUN-문서유통-002-0030</t>
  </si>
  <si>
    <t>RQ-FUN-문서유통-002-0040</t>
  </si>
  <si>
    <t>RQ-FUN-문서유통-002-0050</t>
  </si>
  <si>
    <t>RQ-FUN-문서유통-002-0060</t>
  </si>
  <si>
    <t>RQ-FUN-문서유통-002-0070</t>
  </si>
  <si>
    <t>RQ-FUN-문서유통-002-0080</t>
  </si>
  <si>
    <t>응용 개발팀과 협의 필요</t>
  </si>
  <si>
    <t>RQ-FUN-보안기능-009-0011</t>
  </si>
  <si>
    <t>서버측 전자문서 검증 및 서명자 검증</t>
  </si>
  <si>
    <t>ㅇ전자서명문서에 대한 서버측 전자서명 문서 검증 및 서명자 검증 기능을 수행해야 함</t>
  </si>
  <si>
    <t>1. 검토결과 
 - 원본확인 기능 제공함
 - 외부기관의 연계서버 인증서와 나라장터 웹서버 인증서로 서명된 전자문서를 서명검증 및 서명처리 기능 구현
2. 구현방안/제약사항
 - 전자문서의 전자서명 검증을 통한 위변조 확인과 전자문서의 HASH값 비교를 통해 원본여부 제공
 - 문서유통시스템에 전자문서 등록하기  전에 제출된 전자문서와 첨부문서에 대한 원본 검증을 위해 전자서명 검증기능 구현
 - 블록체인을 통해 원본 검증 시 연계 구현 필요
※(PMO 개선의견)  요구사항추적표(기능)중 화면 및 인터페이스가 없는 요구사항에 대해 “비기능”으로 분류하여 요구사항 식별 및 추적관리 필요
    관련 : PPS-PMO-B054-UI설계서 및 보고서_검토보고서(문서유통)-v1.0.hwp</t>
  </si>
  <si>
    <t>RQ-FUN-공통-012-0030</t>
  </si>
  <si>
    <t>캐비닛 검색</t>
  </si>
  <si>
    <t xml:space="preserve">조달청의 캐비닛관리를 위하여 업체목록, 업체상세정보, 기술인력 보유정보, 신기술보유현황,, 청년고용현황, 여성고용현황, 품질인증정보, 여객차량등록정보, 폐기물처리시설장비등록정보, 특수운반차량보유현황, 실적증명정보, 세금계산서발행정보, 나라장터이행실적증명, 임금체불이력, 최저임금위반정보, 하도급위반정보, 공정거래 위반정보, 지체상금이력 및 폐기물부적정 처리내역에 대한 자료를 조회할 수 있어야함 </t>
  </si>
  <si>
    <t>FUN-공통-012</t>
  </si>
  <si>
    <t xml:space="preserve">○  업체실적 관련 각종 정보자료 조회기능은 조달지원 파트에서 업체의 신용정보 및 실적증명 자료조회 기능을 제공하고 있어서 캐비닛입고 대상이 아니면 요구사항(RQ-FUN-공통-012-0030)은 삭제(추진단)
 [ 근거자료 ]
※ 20220427_INT_회의록_문서유통_문서표준_표준연계_요구사항 이관수관 필요대상 검토회의_v0.22.hwp
</t>
  </si>
  <si>
    <t>RQ-FUN-공통-012-0040</t>
  </si>
  <si>
    <t>캐비닛 관리</t>
  </si>
  <si>
    <t>캐비닛관리</t>
  </si>
  <si>
    <t>수요기관 및 조달청의 캐비닛관리를 위한 개인폴더생성관리, 개인폴더명 변경관리, 개인폴더자료등록관리, 개인폴더자료이동관리, 개인폴더자료현황조회를 할 수 있어야함</t>
  </si>
  <si>
    <t>1. 검토결과
○ 수요기관 및 조달청의 캐비닛 기능 제공
○ 캐비닛에 입고된 문서를 이관 및 공유 기능 제공
2. 구현방안/제약사항
○ 수요기관 및 조달청의 캐비닛을 구성하여 자동입고 또는 수기입고된 전자문서를 조회 및 관리하는 기능을 제공한다.
 - 개인폴더 생성/폴더명 변경/자료등록/이동/현황조회 기능 
 - 전자 캐비닛에 파일 입고/가져오기 기능
 - 소속 기관의 타 이용자의 문서를 가져오는 기능 제공
 - 소속 기관의 타 이용자에 문서를 이관하는 기능 제공
 - 소속 기관의 타 이용자 혹은 그룹에 문서를 공유하는 기능 제공</t>
  </si>
  <si>
    <t>RQ-FUN-공통-012-0010</t>
  </si>
  <si>
    <t>캐비닛 입고</t>
  </si>
  <si>
    <t>조달청 사용자 전자캐비닛 문서 관리</t>
  </si>
  <si>
    <t>조달청 사용자의 수기문서 전자화를 위한 문서 메타데이터를 관리, 문서 스캔본을 관리 및 첨부파일링크 정보를 관리할 수 있어야함</t>
  </si>
  <si>
    <t>'1. 검토결과
○ 계약문서(종이문서 또는 증빙자료)를 전자화하여 PDF 또는 이미지로 전환된 문서와 메타데이터를 문서유통 내에 저장, 관리할 수 있는 기능 제공
2. 구현방안/제약사항
○ 조달청 사용자의 수기문서 전자화를 위한 문서 메타데이터 관리 기능을 제공한다.
○ 문서 스캔본을 수기로 등록하여 관리하는 기능을 제공한다.</t>
  </si>
  <si>
    <t>RQ-FUN-공통-012-0020</t>
  </si>
  <si>
    <t>외부 시스템의 전자문서 다운로드 및 관리</t>
  </si>
  <si>
    <t>온나라, 평가위원관리시스템 등 나라장터 외부 시스템의 전자문서를 다운로드하여 관리할 수 있어야함</t>
  </si>
  <si>
    <t>1. 검토결과
○ 온나라, 평가위원관리시스템 등 나라장터 외부 시스템에서 다운로드한 전자문서를 캐비닛에 입고하는 기능 제공
2. 구현방안/제약사항
○ 사용자가 외부시스템(온나라, 평가위원관리시스템 등) 또는 오프라인으로 처리하고 있는 전자문서를 캐비닛에 수기문서를 작성 및 입고하는 기능을 제공한다.</t>
  </si>
  <si>
    <t>RQ-FUN-빅데이터-002-0010</t>
  </si>
  <si>
    <t>빅데이터분석/검색</t>
  </si>
  <si>
    <t>빅데이터</t>
  </si>
  <si>
    <t>분석 과제 발굴</t>
  </si>
  <si>
    <t>사용자 요구사항 수집을 통한 분석과제 발굴 - 요구사항 수집하여 추가 분석과제 도출</t>
  </si>
  <si>
    <t xml:space="preserve">수요기관, 조달업체 등 실 요구사항을 수집하여 추가 분석과제를 도출 제공해야함
쇼핑몰 가격 모니터링 및 가격 비교 방안 등 추가 과제를 도출해야함
</t>
  </si>
  <si>
    <t>FUN-빅데이터-002</t>
  </si>
  <si>
    <t>1. 검토결과 
- 과제 담당자 및 현업 담당자 인터뷰를 통한 요구사항 수집 및 분석과제 도출
2. 구현방안/제약사항
- 수요기관, 조달업체, 과제 담당자 인터뷰에 대한 대상 선정 필요</t>
  </si>
  <si>
    <t>RQ-FUN-빅데이터-002-0020</t>
  </si>
  <si>
    <t>사용자 요구사항 수집을 통한 분석과제 발굴 - 쇼핑몰 가격 비교 방안 도출</t>
  </si>
  <si>
    <t xml:space="preserve">사용자 대상 워크샵, 온라인 설문조사, 인터뷰 등 실시
 </t>
  </si>
  <si>
    <t xml:space="preserve">1. 검토결과 
- 요구사항 대상 선정
- 요구사항 대상별 워크샵, 온라인 설문조사, 인터뷰 등 실시
2. 구현방안/제약사항
- 요구사항 수렴 시 외부데이터 사용여부 파악
 - 외부데이터 수집 및 활용이 불가한 경우 과제에 대한 재검토 필요
</t>
  </si>
  <si>
    <t>RQ-FUN-빅데이터-002-0030</t>
  </si>
  <si>
    <t>사용자 요구사항 수집을 통한 분석과제 발굴 - 해외 선진국 조달 및 국내 빅데이터 분석 사례</t>
  </si>
  <si>
    <t>해외 조달기관 및 국내 민간.공공기관의 빅데이터 분석사례를 벤치마킹하여 과제를 발굴하고, 요구분석 종료시점에 보고서를 제출해야함</t>
  </si>
  <si>
    <t>1. 검토결과 
- 국내외 빅이터 분석 사례 조사를 통하여 보고서 제출
2. 구현방안/제약사항
- 해외 조달기관에 대한 자료 검토가 필요하며, 관련 기관에 대한 자료 수집이 어려운 경우 해외 타 기관에 대한 사례로 진행할 것인지에 대한 검토가 필요함</t>
  </si>
  <si>
    <t>RQ-FUN-빅데이터-002-0040</t>
  </si>
  <si>
    <t>사용자 요구사항 수집을 통한 분석과제 발굴 - 통계지표 개발</t>
  </si>
  <si>
    <t xml:space="preserve">ISP, ISMP 도출 서비스관련 통계산출물과 별개로 조달분야에 대한 통계지표 신규 개발을 제공해야함
*신규 통계지표는 법제도, 정책연구사례, 이용자관점, 통계지표의 효용성 등을 검토하여 설계 종료시점에 조달 통계지표 보고서로 작성하여 구축단계에 반영
 </t>
  </si>
  <si>
    <t>1. 검토결과 
- 조달 통계지표 신규 개발을 위한 보고서 작성
2. 구현방안/제약사항
- 통계지표 대상 선정이 필요함</t>
  </si>
  <si>
    <t>RQ-FUN-빅데이터-002-0050</t>
  </si>
  <si>
    <t>사용자 요구사항 수집을 통한 분석과제 발굴 - 분석과제 유사.중복 점검</t>
  </si>
  <si>
    <t>- 분석과제는 민간서비스 유사.중복 점검하여 중복시 별도 과제를 도출해야함
- 가급적(권고사항) 인공지능(딥러닝, 머신러닝) 기반의 대국민 빅데이터 서비스를 개발, 운영한 경험이 있는 전문가를 투입하여 분석․발굴
* 쇼핑몰가격모니터링, 가격비교 방안구현, 신규통계지표 개발반영, 분석과제의 대상은  제안사가 최적방안을 제안할 것</t>
  </si>
  <si>
    <t>1. 검토결과 
- 분석과제와 유사 및 동일한 민간서비스 유무 확인
2. 구현방안/제약사항
- 없음</t>
  </si>
  <si>
    <t>RQ-FUN-빅데이터-003-0010</t>
  </si>
  <si>
    <t>파일럿분석</t>
  </si>
  <si>
    <t>전체 빅데이터 분석과제에 대해 파일럿 분석 - 실데이터 탐색을 통한 데이터셋 구성</t>
  </si>
  <si>
    <t>실데이터 탐색(EDA)를 통해 분석과제별 데이터셋을 구성할 수 있어야함</t>
  </si>
  <si>
    <t>구현</t>
  </si>
  <si>
    <t>FUN-빅데이터-003</t>
  </si>
  <si>
    <t>1. 검토결과 
- 현업담당자와 인터뷰를 통하여 분석과제별 대상 테이블을 확인
- 선별된 대상 데이터를 대상으로  EDA 진행
2. 구현방안/제약사항
- 분석 목표변수(Target)이 없는 경우 리포팅(OLAP)이 필요하며, 현업담당자의 인터뷰를 통하여 확인하고자 하는 목표 확인이 필요함</t>
  </si>
  <si>
    <t>RQ-FUN-빅데이터-003-0020</t>
  </si>
  <si>
    <t>전체 빅데이터 분석과제에 대해 파일럿 분석 - 분석 모델 선정 및 전처리 방안 제시</t>
  </si>
  <si>
    <t>데이터셋별 적합한 분석 모델 선정 및 예측성능 제고를 위한 전처리방안을 제시할 수 있어야함</t>
  </si>
  <si>
    <t>1. 검토결과 
- 과제에 필요한 데이터 탐색을 통하여 과제에 활용할 수 있는 데이터셋 구성
- 데이터 탐색을 통한 전처리 방안 마련
2. 구현방안/제약사항
- 분석 목표변수(Target)이 없는 경우 리포팅(OLAP)이 필요하며, 현업담당자의 인터뷰를 통하여 확인하고자 하는 목표 확인이 필요함</t>
  </si>
  <si>
    <t>RQ-FUN-빅데이터-003-0030</t>
  </si>
  <si>
    <t>전체 빅데이터 분석과제에 대해 파일럿 분석 - 파일럿 분석을 통한 구현 가능성 점검</t>
  </si>
  <si>
    <t>전체 빅데이터 분석과제를 실데이터로 파일럿분석하여 구현가능성과 ISP.ISMP 산출물이 목표, 기대효과와 부합한지 점검해야함</t>
  </si>
  <si>
    <t>1. 검토결과 
-  ISP, ISMP에서 선정한 분석과제의 목표 및 기대효과를 확인하고  실데이터를 기반으로 데이터 탐색/분석을 통하여 부합여부 점검
2. 구현방안/제약사항
- 단기간 파일럿 분석이 어려운 과제의 경우가 있어 담당자와 협의를 통하여 대상 및 범위 선정이 필요함</t>
  </si>
  <si>
    <t>RQ-FUN-빅데이터-003-0040</t>
  </si>
  <si>
    <t>전체 빅데이터 분석과제에 대해 파일럿 분석 - 개발단계에서 적용할 수 있는 수준으로 분석</t>
  </si>
  <si>
    <t>파일럿 분석 시 활용한 수집 데이터 항목, 데이터 전처리 방법, 분석 모델 등은 향후 개발단계에서 적용할 수 있는 수준으로 분석할 수 있어야함</t>
  </si>
  <si>
    <t>1. 검토결과 
- 파일럿 분석에 대한 데이터 선정 및 범위 협의 
- 파일럿 분석을 통하여 과제 진행가능성 여부를 판단
2. 구현방안/제약사항
- 파일럿 분석 후 과제 진행가능성이 낮은 과제의 경우 협의 필요함.</t>
  </si>
  <si>
    <t>RQ-FUN-빅데이터-003-0050</t>
  </si>
  <si>
    <t>전체 빅데이터 분석과제에 대해 파일럿 분석 - 70% 이상 예측성능을 가진 모델을 개발</t>
  </si>
  <si>
    <t>회귀분석, 분류분석 등 분석 모델별로 평가 지표를 선정하고, 70% 이상 예측성능을 가진 모델을 개발할 수 있어야함(성능수치 별도협의)</t>
  </si>
  <si>
    <t>1. 검토결과 
- 모델링이 필요한 과제의 경우 분석 모델별 평가지표를 담당자와 협의 하여 하여 진행
2. 구현방안/제약사항
- 분석 목표변수(Target)이 없는 경우 성능 측정이 불가함</t>
  </si>
  <si>
    <t>RQ-FUN-빅데이터-003-0060</t>
  </si>
  <si>
    <t>전체 빅데이터 분석과제에 대해 파일럿 분석 - FUN-빅데이터-002에서 발굴된 과제 및 기존에 발굴된 과제(후보과제포함)를 대상으로 함</t>
  </si>
  <si>
    <t>FUN-빅데이터-002에서 발굴된 과제 및 기존에 발굴된 과제(후보과제포함)를 대상으로 파일럿 분석과제를 도출하여 수행해야함</t>
  </si>
  <si>
    <t>1. 검토결과 
- 분석 모델링이 가능한 분석과제를 선별하고 해당 과제에 대한 파일럿 분석 수행
2. 구현방안/제약사항
- 분석 목표변수(Target)이 없는 경우 리포팅 과제로 분류가 필요함.
- 단기간 파일럿 분석이 어려운 과제의 경우가 있어 담당자와 협의를 통하여 대상 및 범위 선정이 필요함</t>
  </si>
  <si>
    <t>RQ-FUN-빅데이터-003-0070</t>
  </si>
  <si>
    <t>전체 빅데이터 분석과제에 대해 파일럿 분석 - 분석과제의 대상 및 추가 발굴과제는 최적 방법 제안</t>
  </si>
  <si>
    <t xml:space="preserve">수요기관 발주예측분석,  입찰경쟁성 사전예측 및 입찰정보제공, 민원분석, 쇼핑몰키워드 분석 고도화, 계약이행 위헙도 분석, 부정당업체제재 효과분석, 나라장터 차년도 구매금액 예측, 우수제품/혁신제품 지정효과분석, 중기간 경쟁물품 지정효과 분석, 물품 단가 적정성 예측, 맞춤형 추천서비스
 * 상기 기재된 11개 분석과제의 대상 및 추가 발굴과제는 제안사가 최적 방안을 제안할 것 </t>
  </si>
  <si>
    <t>1. 검토결과 
- 분석 환경 및 과제 수행 가능성 검토
- 분석 가능한 과제를 담당자와 협의하여 확정하고 분석범위, 방안등을 모색하여 분석수행
2. 구현방안/제약사항
- 분석 목표변수(Target)이 없는 경우 리포팅 과제로 분류가 필요함.
- 단기간 파일럿 분석이 어려운 과제의 경우가 있어 담당자와 협의를 통하여 대상 및 범위 선정이 필요함</t>
  </si>
  <si>
    <t>RQ-FUN-빅데이터-004-0010</t>
  </si>
  <si>
    <t>발주예측분석</t>
  </si>
  <si>
    <t>물품수요예측을 통한 발주예측 분석 - 발주계획분석(물품수요예측)을 통해 미래 시점의 조달물품 시장규모를 예측하고 다양한 관점별 예측 정보를 제공할 수 있어야함</t>
  </si>
  <si>
    <t>발주계획분석(물품수요예측)을 통해 미래 시점의 조달물품 시장규모를 예측하고 다양한 관점별 예측 정보를 제공할 수 있어야함</t>
  </si>
  <si>
    <t>FUN-빅데이터-004</t>
  </si>
  <si>
    <t>1. 검토결과 
- 과제 담당자 및 현업 담당자와 인터뷰를 통하여 분석 데이터 확인
- 분석과제에 대한 목적, 목표 확인하여 분석과제 수행
2. 구현방안/제약사항
- 분석환경에 따른 데이터 활용가능성 여부 검토
- 선별된 데이터를 기반으로 데이터셋 구성
- 데이터탐색을 통한 전처리 및 분석 방안 마련
- 분석모델 평가 진행</t>
  </si>
  <si>
    <t>RQ-FUN-빅데이터-004-0020</t>
  </si>
  <si>
    <t>물품수요예측을 통한 발주예측 분석 - 데이터셋을 구성</t>
  </si>
  <si>
    <t xml:space="preserve">물품총액계약, 납품요구구매 등 물품구매 계약방식에 따른 데이터셋을 구성할 수 있어야함
물품총액계약 : 물품기본정보, 입찰공고정보, 계약정보, 기관정보 등
납품요구계약 : 물품정보, 물품납품요구, 입찰공고정보, 기관정보 등 </t>
  </si>
  <si>
    <t>1. 검토결과 
- 분석과제에 대한 목적, 목표 확인
- 인터뷰를 통한 분석대상 데이터 선정
2. 구현방안/제약사항
- 분석을 위한  데이터셋 구성
- 데이터 탐색, 결합, 전처리를 통한 데이터셋 구성
- 데이터 파이프라인 구성</t>
  </si>
  <si>
    <t>RQ-FUN-빅데이터-004-0030</t>
  </si>
  <si>
    <t>물품수요예측을 통한 발주예측 분석 - 예측 분석 모형 구형</t>
  </si>
  <si>
    <t>분석모델링 : 물품총액계약, 납품요구구매 등 물품구매 계약방식에 따른 예측 분석 모형 구현</t>
  </si>
  <si>
    <t>1. 검토결과 
- 분석과제에 따른 분석모델링 선정 및 구현
2. 구현방안/제약사항
- 데이터 탐색을 통한 분석 모델링 선정</t>
  </si>
  <si>
    <t>RQ-FUN-빅데이터-004-0040</t>
  </si>
  <si>
    <t>물품수요예측을 통한 발주예측 분석 - 다양한 예측분석기법을 활용</t>
  </si>
  <si>
    <t>분석기법 : 시계열분석, 머신러닝, 통계모형 등 다양한 예측분석기법을 활용하여 향후 품목별 발주 규모 예측을 수행하는 발주계획 분석모델이 구축될 수 있어야함</t>
  </si>
  <si>
    <t>1. 검토결과 
- 분석과제에 따른 분석기법 산정
2. 구현방안/제약사항
- 분석모델 구현 시 분석목적에 따른 분석 기법 선정 및 모델 구현, 평가 진행</t>
  </si>
  <si>
    <t>RQ-FUN-빅데이터-004-0050</t>
  </si>
  <si>
    <t>물품수요예측을 통한 발주예측 분석 - 시계열/주기성을 가지는 품목에 대한 예측</t>
  </si>
  <si>
    <t>시계열/주기성을 가지는 품목에 대한 예측이 필요하며, 사전모델링 단계에서 유의미한 품목을 도출하여 진행할 수 있어야함</t>
  </si>
  <si>
    <t>1. 검토결과 
- 데이터 탐색을 통하여 분석 대상을 선정
2. 구현방안/제약사항
- 데이터 탐색을 통하여 분석 대상을 품목 선정</t>
  </si>
  <si>
    <t>RQ-FUN-빅데이터-004-0060</t>
  </si>
  <si>
    <t>물품수요예측을 통한 발주예측 분석 - 시계열성 및 주기패턴을 가진 품목선정하여 예측</t>
  </si>
  <si>
    <t>전체 물품 중 시계열성 및 주기패턴을 가진 품목을 사전분석을 통해 선정하여 예측 분석 대상을 정의할 수 있어야함
예측가능(시계열 및 주기성 존재)한 물품 중 유의미한 물품 대상 선정에 대해서는 발주기관과 협의</t>
  </si>
  <si>
    <t>1. 검토결과 
-  데이터 탐색적분석 (EDA)를 통해 시계열성 및 주기패턴을 가진 품목 선별
- 선별된 품목을 기반으로 데이터셋 구성
2. 구현방안/제약사항
- 데이터 탐색을 통한 분석 대상 품목 선별</t>
  </si>
  <si>
    <t>RQ-FUN-빅데이터-005-0010</t>
  </si>
  <si>
    <t>입찰경쟁분석</t>
  </si>
  <si>
    <t>입찰경쟁성 사전예측 및 입찰정보제공 - 입찰경쟁성을 사전파악할 수 있는 인공지능 모델 개발</t>
  </si>
  <si>
    <t xml:space="preserve">입찰공고의 투찰업체수, 목록을 공고시점에 예측할 수 있도록 조달업무 담당자에게 입찰경쟁성을 사전파악할 수 있는 인공지능 모델을 개발/제공해야함
그 외 입찰, 낙찰 통계정보를 생성하고 외부에 제공하여 공정한 조달시장 조성
</t>
  </si>
  <si>
    <t>FUN-빅데이터-005</t>
  </si>
  <si>
    <t>1. 검토결과 
- 과제 목적 및 목표를 위한 인터뷰 진행
- 분석 대상 데이터 선정 및 데이터 탐색적분석(EDA) 진행
- 분석모델링 및 평가
2. 구현방안/제약사항
- 입찰참여 업체수 예측 및 유찰여부 예측 분석 진행</t>
  </si>
  <si>
    <t>RQ-FUN-빅데이터-005-0020</t>
  </si>
  <si>
    <t>입찰경쟁성 사전예측 및 입찰정보제공 -입찰 이력정보 활용</t>
  </si>
  <si>
    <t>입찰공고, 입찰공고 상세, 입찰결과, 개찰결과 등 입찰 이력정보를 활용할 수 있도록 개발해야함
데이터 상태에 따라 정제, 변환, 집계 수행</t>
  </si>
  <si>
    <t>1. 검토결과 
- 비정형 데이터 활용 여부 파악 (공고문, 제안요청서 등)
- 데이터셋 구성을 위하 전처리(병합, 정제, 변환 등) 진행
2. 구현방안/제약사항
- 입찰공고는 완료된 공고를 기준으로 하며, 비정형 데이터 활용여부는 데이터 탐색을 통하여 확인
- 비정형 데이터 활용은 TA솔루션 활용이 필요한 부분으로 비정형 데이터 활용이 필요하다면 TA솔루션 도입 진행</t>
  </si>
  <si>
    <t>RQ-FUN-빅데이터-005-0030</t>
  </si>
  <si>
    <t>입찰경쟁성 사전예측 및 입찰정보제공 - 분석모델링</t>
  </si>
  <si>
    <t>분석모델링 : 과거 공고의 입찰, 개찰, 낙찰 이력정보를 이용하여 다양한 관점별 그룹 차이분석, 관계분석 등의 통계분석 수행
※ 분석 데이터 구성 및 상세 모델링 방안은 해당 과제를 가장 효과적으로 구현할 수 있는 방식으로 선택</t>
  </si>
  <si>
    <t>1. 검토결과 
- 분석과제에 따른 분석모델링 선정 및 구현
2. 구현방안/제약사항
- 데이터 탐색 및 목표변수 선정(Target)을 통하여 분석 모델을 선정하여 분석 수행</t>
  </si>
  <si>
    <t>RQ-FUN-빅데이터-005-0040</t>
  </si>
  <si>
    <t>입찰경쟁성 사전예측 및 입찰정보제공 - 분석기법</t>
  </si>
  <si>
    <t>분석기법 : 차이분석(T검정, Anova 등), 관계분석(카이제곱, 상관분석, 회귀분석 등)을 위한 다양한 통계분석 기법을 활용하여 입찰경쟁분석 통계모델 구축</t>
  </si>
  <si>
    <t>RQ-FUN-빅데이터-005-0050</t>
  </si>
  <si>
    <t>입찰경쟁성 사전예측 및 입찰정보제공 - 입찰업체 예측결과 제공</t>
  </si>
  <si>
    <t>입찰업체 예측결과 및 입찰경쟁분석 통계정보를 제공할 수 있어야함
낙찰이력분석 : 예시)사정률그래프, 사정률구간, 참여업체 정보 등
낙찰통계분석 : 예시)그룹비교(낙찰vs비낙찰), 다중그룹비교(지역별, 유형별) 등
※ 통계분석 결과로 제공되는 화면유형 및 시각화 방법은 분석/설계단계에서 업무적 요구에 따라 상세화</t>
  </si>
  <si>
    <t>1. 검토결과 
- 분석결과에 따른 시각화 여부 논의 필요
- 시각화 구성에 따른 요구사항 수집 및 구현 데이터 선정
2. 구현방안/제약사항
- 민간에서 제공하는 리포트를 참고하여 입찰경쟁 통계 제공</t>
  </si>
  <si>
    <t>RQ-FUN-빅데이터-005-0060</t>
  </si>
  <si>
    <t>입찰경쟁성 사전예측 및 입찰정보제공 - 과거 공고정보(완료된 공고)로 한정하여 제공</t>
  </si>
  <si>
    <t xml:space="preserve">입찰경쟁분석의 분석 대상 정보는 과거 공고정보(완료된 공고)로 한정하여 제공해야함
</t>
  </si>
  <si>
    <t>1. 검토결과 
- 입찰경쟁성 분석 대상 데이터는 과거 공고정보(완료된 공고)로 선정
2. 구현방안/제약사항
- 입찰경쟁성 분석은 입찰 참여업체수, 유찰여부를 예측하는 모델링을 진행하며, 분석에 활용되는 데이터는 과거 공고정보 중 완료된 공고 기준으로 진행</t>
  </si>
  <si>
    <t>RQ-FUN-빅데이터-005-0070</t>
  </si>
  <si>
    <t>입찰경쟁성 사전예측 및 입찰정보제공 - 구축방법은 최적 방안을 별도 제시해야함</t>
  </si>
  <si>
    <t xml:space="preserve">입찰경쟁분석 등에 대한 구축방법은 최적 방안을 별도 제시해야함
</t>
  </si>
  <si>
    <t>1. 검토결과 
- 현업담당자와 인터뷰를 통하여 입찰경쟁성 분석 대상 데이터 선정
- 대상 데이터 탐색적 분석(EDA) 진행
- 분석을 위한 데이터셋 구성(데이터 결합 및 전처리)
- 분석 모델링 구현 및 평가
2. 구현방안/제약사항
- 회귀, 분류 모델로 예측 모델 구현</t>
  </si>
  <si>
    <t>RQ-FUN-빅데이터-006-0010</t>
  </si>
  <si>
    <t>텍스트분석</t>
  </si>
  <si>
    <t>민원분석, 쇼핑몰검색어 분석 - 텍스트 분석을 이용한 민원 분석 및 쇼핑몰 키워드 분석 서비스</t>
  </si>
  <si>
    <t>텍스트 분석을 이용한 민원 분석 및 쇼핑몰 키워드 분석 서비스를 확대할 수 있는 방안을 제시해야함</t>
  </si>
  <si>
    <t>FUN-빅데이터-006</t>
  </si>
  <si>
    <t>1. 검토결과 
- 현재 활용하고 있는 서비스 파악
- 현업담당자와 인터뷰를 통하여 개선 및 확대 서비스 도출
2. 구현방안/제약사항
- 민원 분석 및 쇼핑몰 키워드 분석 대상 선정을 위한 협의 필요</t>
  </si>
  <si>
    <t>RQ-FUN-빅데이터-006-0020</t>
  </si>
  <si>
    <t>민원분석, 쇼핑몰검색어 분석 - 트랜드, 이슈, 긍 부정 분석 서비스를 구현</t>
  </si>
  <si>
    <t>민원 키워드 분석을 통한 트랜드, 이슈, 긍 부정 분석 서비스를 구현할 수 있어야함
민원정보 : 국민신문고, 나라장터 Q&amp;A, 콜센터 Q&amp;A 등</t>
  </si>
  <si>
    <t>1. 검토결과 
- 민원대상 데이터 선정 및 서비스 구현 요구사항 도출
- 민원 분석을 위한 데이터 전처리 (결합, 정제, 변환 등)
2. 구현방안/제약사항
- 현재 서비스를 사용하고 있는 담당자의 의견을 수렴하여 민원 분석 서비스를 위한 구성 방안 마련</t>
  </si>
  <si>
    <t>RQ-FUN-빅데이터-006-0030</t>
  </si>
  <si>
    <t>민원분석, 쇼핑몰검색어 분석 - 쇼핑몰 검색 키워드 분석을 통한 트랜드 분석 구현</t>
  </si>
  <si>
    <t>쇼핑몰 검색 키워드 분석을 통한 트랜드 분석을 구현할 수 있어야함
검색어 정보 : 쇼핑몰 검색 키워드 등
 - 데이터 상태에 따라 정제, 변환, 집계 수행</t>
  </si>
  <si>
    <t>1. 검토결과 
- 쇼핑몰 키워드 분석을 통하여 활용하고자 하는 서비스 도출
2. 구현방안/제약사항
-  키워드 분석 대상 선정 필요</t>
  </si>
  <si>
    <t>RQ-FUN-빅데이터-006-0040</t>
  </si>
  <si>
    <t>민원분석, 쇼핑몰검색어 분석 - 분석모델링</t>
  </si>
  <si>
    <t>분석모델링 : 텍스트마이닝 기법을 통해 추이분석, 긍‧부정분석, 이슈분석 등의 다양한 분석 구현</t>
  </si>
  <si>
    <t>1. 검토결과 
- 분석과제에 따른 분석모델링 선정 및 구현
2. 구현방안/제약사항
- 분석결과에 대한 시각화 여부는 담당자와 협의하여 진행</t>
  </si>
  <si>
    <t>RQ-FUN-빅데이터-006-0050</t>
  </si>
  <si>
    <t>민원분석, 쇼핑몰검색어 분석 - 분석기법</t>
  </si>
  <si>
    <t>분석기법 : 빈도분석(TF, TF-IDF 등), 네트워크 분석, Topic Modeling 등 다양한 텍스트마이닝 기법을 활용하여 텍스트분석 모델을 구현
※ 분석 데이터 구성 및 상세 모델링 방안은 해당 과제를 가장 효과적으로 구현할 수 있는 방식으로 선택</t>
  </si>
  <si>
    <t>RQ-FUN-빅데이터-006-0060</t>
  </si>
  <si>
    <t>민원분석, 쇼핑몰검색어 분석 - 시각화 구현</t>
  </si>
  <si>
    <t>민원 키워드 및 쇼핑몰 키워드 텍스트 분석결과에 대한 시각화 구현을 할 수 있어야함</t>
  </si>
  <si>
    <t>1. 검토결과 
- 민원 키워드 및 쇼핑몰 키워드 텍스트 분석에 대한 시각화 구현
2. 구현방안/제약사항
-  담당자 인터뷰를 통한 서비스 구성 의견 수렴 및 시각화 구성</t>
  </si>
  <si>
    <t>RQ-FUN-빅데이터-006-0070</t>
  </si>
  <si>
    <t>민원분석, 쇼핑몰검색어 분석 - 민원분석 : 추이분석, 긍‧부정분석, 이슈분석, 민원 주제파악 및 동민원과 가장 유사한 민원 및 답변 도출</t>
  </si>
  <si>
    <t>민원분석 : 추이분석, 긍‧부정분석, 이슈분석, 민원 주제파악 및 동민원과 가장 유사한 민원 및 답변 도출
쇼핑몰검색어분석 : 추이분석, 이슈분석을 통해 쇼핑몰 검색 트렌드 확인 및 개선방향 도출
※ 텍스트분석 결과로 제공되는 화면유형 및 시각화 방법은 분석/설계단계에서 업무적 요구에 따라 상세화</t>
  </si>
  <si>
    <t>1. 검토결과 
- 민원 키워드 및 쇼핑몰 키워드 텍스트 분석 및 서비스 구현
- 현재 사용중인 서비스 개선방안 도출을 위한 인터뷰 진행
2. 구현방안/제약사항
-  담당자 인터뷰를 통한 서비스 구성 의견 수렴 및 시비스 구성</t>
  </si>
  <si>
    <t>RQ-FUN-빅데이터-006-0080</t>
  </si>
  <si>
    <t>민원분석, 쇼핑몰검색어 분석 - 국민권익위원회 국민신문고 분석 사이트를 벤치마킹하여 서비스 도출</t>
  </si>
  <si>
    <t>민원유형 효율적 분류를 위해 민원 분류기준에 대한 업무적 사전정의를 통해 국민권익위원회 국민신문고 분석 사이트를 벤치마킹하여 서비스를 도출 제공해야함</t>
  </si>
  <si>
    <t>1. 검토결과 
- 국민권익위원회 국민신문고 사이트 벤체마킹을 통한 서비스 도출
2. 구현방안/제약사항
-  조달청에서 구성하고자 하는 서비스에 반영할 수 있는 부분 도출하여 서비스 구성</t>
  </si>
  <si>
    <t>RQ-FUN-빅데이터-006-0090</t>
  </si>
  <si>
    <t>민원분석, 쇼핑몰검색어 분석 - 네이버 검색키워드, 옥션 쇼핑몰 키워드 분석 등 민간기업에서 운영하는 키워드 분석을 벤치마킹하여 서비스 제공</t>
  </si>
  <si>
    <t>네이버 검색키워드, 옥션 쇼핑몰 키워드 분석 등 민간기업에서 운영하는 키워드 분석을 벤치마킹하여 서비스를 제공할 수 있어야함</t>
  </si>
  <si>
    <t>1. 검토결과 
- 민간기업에서 운영하는 사이트 키워드 분석 벤치마킹
2. 구현방안/제약사항
-  조달청에서 구성하고자 하는 서비스에 반영할 수 있는 부분 도출하여 서비스 구성</t>
  </si>
  <si>
    <t>RQ-FUN-빅데이터-007-0010</t>
  </si>
  <si>
    <t>빅데이터 과제분석</t>
  </si>
  <si>
    <t>기타 빅데이터 과제분석 -  빅데이터 후보과제 대상으로 탐색과제를 도출 제공해야함</t>
  </si>
  <si>
    <t>빅데이터 후보과제 대상으로 탐색과제를 도출 제공해야함
분석/설계 단계에서 데이터 모델과 일부 추가 데이터 수집을 통해 탐색적 분석을 수행하여 구축 여부 판단</t>
  </si>
  <si>
    <t>FUN-빅데이터-007</t>
  </si>
  <si>
    <t>1. 검토결과 
- 빅데이터 후보과제 대상으로 분석 대상 데이터 선정
- 선정된 데이터 기반으로 탐색적 분석(EDA) 수행
- 모델 구현 가능성 검토
2. 구현방안/제약사항
-  현업 담당자와 인터뷰를 통한 분석대상 데이터 선정
- 선정된 데이터 기반 분석 가능성 검토</t>
  </si>
  <si>
    <t>RQ-FUN-빅데이터-007-0020</t>
  </si>
  <si>
    <t>기타 빅데이터 과제분석 - 후보과제를 탐색적 분석을 실시하여 실현가능성을 도출 제공해야함</t>
  </si>
  <si>
    <t>후보과제를 탐색적 분석을 실시하여 실현가능성을 도출 제공해야함
후보과제 : 계약이행 위험도 분석, 부정당업체제재 효과분석, 차년도 나라장터 구매금액 예측, 우수제품/혁신제품 지정효과분석, 중기간 경쟁물품 지정효과 분석, 총액입찰 공고의 기초금액 및 유사 공고 안내</t>
  </si>
  <si>
    <t>1. 검토결과 
- 빅데이터 후보과제 대상으로 분석 대상 데이터 선정
- 선정된 데이터 기반으로 탐색적 분석(EDA) 수행
- 모델 구현 가능성 검토
2. 구현방안/제약사항
- 분석환경에 대한 파악
- 현업 담당자와 인터뷰를 통한 분석대상 데이터 선정
- 선정된 데이터 기반 분석 가능성 검토</t>
  </si>
  <si>
    <t>RQ-FUN-빅데이터-007-0030</t>
  </si>
  <si>
    <t>기타 빅데이터 과제분석 - 데이터 수집 및 구성</t>
  </si>
  <si>
    <t>선정된 탐색 과제에 검증을 위한 데이터 수집 및 구성을 할 수 있어야함</t>
  </si>
  <si>
    <t>1. 검토결과 
- 분석과제 수행을 위한 데이터 선정 및 수집 가능성 여부 파악
2. 구현방안/제약사항
- 외부 데이터 연계가 필요한 경우 기간과의 협의 및 수집가능성 여부 파악 필요
- 수집 가능한 데이터의 경우 내부 데이터와 결합 가능여부 파악
- 데이터셋 구성을 위한 전처리 (결합, 정제 등)</t>
  </si>
  <si>
    <t>RQ-FUN-빅데이터-007-0040</t>
  </si>
  <si>
    <t>기타 빅데이터 과제분석 - 적합한 분석모델 구현 및 가능성을 검증</t>
  </si>
  <si>
    <t>선정된 탐색 과제에 적합한 분석모델 구현 및 가능성을 검증할 수 있어야함</t>
  </si>
  <si>
    <t xml:space="preserve">1. 검토결과 
- 분석과제 목적에 따른 데이터셋을 구성하여 분석모델 구현
2. 구현방안/제약사항
- 분석과제에서 목표변수(Target)가 있는지 확인
- 분석모델 구현 가능여부 파악
- 분석방법에 따른 검증방안(평가지표) 협의 필요 </t>
  </si>
  <si>
    <t>RQ-FUN-빅데이터-007-0050</t>
  </si>
  <si>
    <t>기타 빅데이터 과제분석 - 적합성이 검증된 탐색 과제의 향후 상세 구현 방안</t>
  </si>
  <si>
    <t xml:space="preserve">적합성이 검증된 탐색 과제의 향후 상세 구현 방안을 수립할 수 있어야함
* 실현가능성과 활용성 확인을 위해 빅데이터 후보과제 대상으로 파일럿 분석 실시 필요하므로 제안사 과제의 범위 등 최적방안을 제안할 것 </t>
  </si>
  <si>
    <t>1. 검토결과 
- 분석 실현가능성이 확인된 분석과제를 대상으로 상세 요구사항 수렴을 위한 인터뷰 진행
2. 구현방안/제약사항
- 분석과제 상세 요구사항 파악을 위한 인터뷰 진행
- 분석대상 데이터 선정 및 데이터 탐색
- 분석시나리오 구성</t>
  </si>
  <si>
    <t>RQ-FUN-빅데이터-008-0010</t>
  </si>
  <si>
    <t>나라장터 지능형 통합검색 - 입찰 정보 분석 서비스 제공</t>
  </si>
  <si>
    <t>공고관련 정형 및 비정형 데이터 분석을 기반으로 사용자에게 공고 탐색 및 공고 확인의 편의성 제공, 유사 공고 추천 등의 입찰 정보 분석 서비스를 제공할 수 있어야함</t>
  </si>
  <si>
    <t>FUN-빅데이터-008</t>
  </si>
  <si>
    <t>1. 검토결과 
- 분석에 활용한 대상 선정 (공고문, 제안요청서 등 비정형 데이터 활용 대상 선정)
2. 구현방안/제약사항
- 분석환경에 따른 분석 데이터 선정 (데이터 용량, 데이터 생성 주기 등을 고려)
- 담당자와 협의하여 서비스 제공 대상 선정 필요</t>
  </si>
  <si>
    <t>RQ-FUN-빅데이터-008-0020</t>
  </si>
  <si>
    <t>나라장터 지능형 통합검색 - 지능형 검색엔진과 텍스트 기반의 공고분석 모델 연동</t>
  </si>
  <si>
    <t>지능형 검색엔진과 텍스트 기반의 공고분석 모델을 연동하여 지능형 검색서비스를 구현할 수 있어야함</t>
  </si>
  <si>
    <t>1. 검토결과 
- 검색엔진과 텍스트 분석 결과 연동하여 서비스 제공
2. 구현방안/제약사항
- 검색엔진과 텍스트 분석결과 연동방안 마련</t>
  </si>
  <si>
    <t>RQ-FUN-빅데이터-008-0030</t>
  </si>
  <si>
    <t>나라장터 지능형 통합검색 - 정형정보 및  비정형파일(첨부파일) 분석을 통한 공고분류</t>
  </si>
  <si>
    <t>정형정보 및  비정형파일(첨부파일) 분석을 통해 공고분류를 위한 기준 수립, 이를 기반으로 공고를 세분화할 수 있어야함
정형정보 : 공고관련 정형테이블(입찰공고, 업체정보, 물품정보) 등
비정형정보 : 공고서
데이터 상태에 따라 정제, 변환, 집계 수행</t>
  </si>
  <si>
    <t>1. 검토결과 
- 정형, 비정형 데이터 분석을 통항 공고 분류 기준 수집
2. 구현방안/제약사항
- 공고정보(정형, 비정형)를 활용하여 분류가능여부 파악
- 공고 분류 정보를 활용하여 담당자와 협의하여 분류 기준 수립</t>
  </si>
  <si>
    <t>RQ-FUN-빅데이터-008-0040</t>
  </si>
  <si>
    <t>나라장터 지능형 통합검색 - 공고 상세분류의 최초 분류 기준 수립</t>
  </si>
  <si>
    <t>공고 상세분류의 최초 분류 기준 수립을 위해 규칙기반의 업무정의를 수행할 수 있어야함(업무전문가 검토기반)</t>
  </si>
  <si>
    <t>1. 검토결과 
- 업무전문가와 협의하여 공고 분류 기준 협의필요
- 규칙기반의 업무 분류
2. 구현방안/제약사항
- 공고정보(정형, 비정형)를 활용하여 분류가능여부 파악 및 업무전문가와 협의 하여 분류 기준 협의
- 분류기를 활용한 공고 분류 진행</t>
  </si>
  <si>
    <t>RQ-FUN-빅데이터-008-0050</t>
  </si>
  <si>
    <t>나라장터 지능형 통합검색 - 공고정보의 업종사항, 무품분류 등의 정형정보를 활용</t>
  </si>
  <si>
    <t>공고 상세분류의 최초 분류 기준 수립을 위해 공고정보의 업종사항, 물품분류 등의 정형정보를 활용할 수 있어야함</t>
  </si>
  <si>
    <t>1. 검토결과 
- 공고정보의 업종사항, 물품분류 등 정형정보 활용할
2. 구현방안/제약사항
- 공고정보(정형, 비정형)를 활용하여 분류가능여부 파악 및 업무전문가와 협의 하여 분류 기준 협의</t>
  </si>
  <si>
    <t>RQ-FUN-빅데이터-008-0060</t>
  </si>
  <si>
    <t>나라장터 지능형 통합검색 - 세분화된 공고 분류 단위로 핵심 키워드 및 Topic을 도출</t>
  </si>
  <si>
    <t xml:space="preserve">세분화된 공고 분류 단위로 핵심 키워드 및 Topic을 도출할 수 있어야함
</t>
  </si>
  <si>
    <t>1. 검토결과 
-  핵심 키워드 및 Topic을 도출
2. 구현방안/제약사항
- TA솔루션을 활용하여 공고 분류 단위 핵심키워드 및 Toric 도출</t>
  </si>
  <si>
    <t>RQ-FUN-빅데이터-008-0070</t>
  </si>
  <si>
    <t>나라장터 지능형 통합검색 - 업무적 분류를 위한 참고정보로 활용</t>
  </si>
  <si>
    <t>공고분류는 업무 규칙 기반의 분류를 기본으로 하되 첨부문서 분석은 업무적 분류를 위한 참고정보로 활용할 수 있도록 제공해야함</t>
  </si>
  <si>
    <t>1. 검토결과 
-  공고 첨부문서 텍스트 분석을 통한 참고정보 제공
2. 구현방안/제약사항
- TA솔루션을 활용하여 공고 첨부문서 텍스트 분석 수행</t>
  </si>
  <si>
    <t>RQ-FUN-빅데이터-009-0010</t>
  </si>
  <si>
    <t>추천 서비스</t>
  </si>
  <si>
    <t>맞춤형 추천 서비스 - 비정형 문서 분석시 범위는 최적방안 제안</t>
  </si>
  <si>
    <t>공고 관련 정형 및 비정형 데이터 분석방법, 공고분류 시 업무전문가 검토분석, 공고분류 시 정형정보활용, 공고관련 비정형 문서 분석시 범위는 최적방안을 제안사가 제안할 것</t>
  </si>
  <si>
    <t>FUN-빅데이터-009</t>
  </si>
  <si>
    <t>1. 검토결과 
- 공고 분석 최적방안 제시
2. 구현방안/제약사항
- 공고정보(정형, 비정형)를 활용범위 선정(데이터용량, 데이터주기 등 고려)
- 공고 분류 시 업무전문가 검토를 통한 의견 수렴</t>
  </si>
  <si>
    <t>RQ-FUN-빅데이터-009-0020</t>
  </si>
  <si>
    <t>맞춤형 추천 서비스 - 수요기관과 조달업체 등이용자별 맞춤형 정보분석 및 추천 서비스 제공</t>
  </si>
  <si>
    <t>수요기관과 조달업체 등이용자별 맞춤형 정보분석 및 추천 서비스 제공</t>
  </si>
  <si>
    <t>1. 검토결과 
- 수요기관, 조달업체 대상 추천 서비스 제공
2. 구현방안/제약사항
- 맞춤형 공고, 맞춤형 업체 추천 분석을 수행하여 추천 서비스 제공
- 업무담당자 인터뷰를 통한 데이터선정 및 분석방안 협의</t>
  </si>
  <si>
    <t>RQ-FUN-빅데이터-009-0030</t>
  </si>
  <si>
    <t>맞춤형 추천 서비스 - 맞품형 공고 추천 서비스를 구현</t>
  </si>
  <si>
    <t xml:space="preserve">맞품형 공고 추천 : 조달업체의 활동 형태 및 업체정보, 과거 입찰이력, 관심사항 등의 정보를 활용하여 공고를 추천하는 서비스를 구현하고, 맞춤형 공고에 기반한 알림서비스를 제공할 수 있어야함
맞춤형 업체 추천 : 수요기관 및 조달업체의 속성정보, 참여공고이력을 분석하여 공동수급체 구성에 적합한 업체를 추천하는 기능을 구현
정형정보 : 관심정보, 입찰공고, 업체정보, 입찰 이력 등
비정형정보 : 사용자 로그정보
데이터 상태에 따라 정제, 변환, 집계 수행
</t>
  </si>
  <si>
    <t>1. 검토결과 
- 활용가능한 데이터 확인
- 분석을 위한 활용데이터 선정 (정형, 비정형, 데이터용량, 범위 등)
2. 구현방안/제약사항
- 공고 구분, 성격에 따른 분석 모델링 부분은 담당자와 협의 하여 진행</t>
  </si>
  <si>
    <t>RQ-FUN-빅데이터-009-0040</t>
  </si>
  <si>
    <t>맞춤형 추천 서비스 - 분석모델링</t>
  </si>
  <si>
    <t>분석모델링 : 사용자관심정보(메타속성기반), 사용자기본정보, 이력행위정보 등을 활용하여 사용자에 적합한 공고와 업체를 추천하는 기능 제공</t>
  </si>
  <si>
    <t>RQ-FUN-빅데이터-009-0050</t>
  </si>
  <si>
    <t>맞춤형 추천 서비스 - 분석기법</t>
  </si>
  <si>
    <t>분석기법 : 속성기반 추천(Rule, 메타), 유사도(코사인, 피어슨, 유클리디안), 협업필터링(Item, User), 모델기반 추천 등 다양한 추천 분석기법 등을 활용하여 맞춤형 추천 서비스 모델 구축</t>
  </si>
  <si>
    <t>RQ-FUN-빅데이터-009-0060</t>
  </si>
  <si>
    <t>맞춤형 추천 서비스 - 맞춤형 공고, 맞춤형 업체추천 등의 추천분석의 결과는 알림 서비스에 결과로 제공</t>
  </si>
  <si>
    <t>맞춤형 공고, 맞춤형 업체추천 등의 추천분석의 결과는 알림 서비스에 결과로 제공될 수 있어야함</t>
  </si>
  <si>
    <t>1. 검토결과 
- 분석결과 서비스 제공
2. 구현방안/제약사항
- 분석결과 제공 대상 선정 및 서비스 범위 협의 필요</t>
  </si>
  <si>
    <t>RQ-FUN-빅데이터-010-0010</t>
  </si>
  <si>
    <t>입찰혼잡도 분석</t>
  </si>
  <si>
    <t>입찰혼잡도예측</t>
  </si>
  <si>
    <t xml:space="preserve">나라장터를 활용한 입찰 진행 시 원활한 이용을 위하여 입찰 혼잡정도를 정보로 제공하여 보다 안정적으로 사이트를 이용할 수 있도록 정보 제공
</t>
  </si>
  <si>
    <t>2022-06-07</t>
  </si>
  <si>
    <t>회의</t>
  </si>
  <si>
    <t>RQ-ECR-021-0010</t>
  </si>
  <si>
    <t>나라장터통합 검색엔진솔루션</t>
  </si>
  <si>
    <t>검색엔진솔루션 품목 및 기능</t>
  </si>
  <si>
    <t>ㅇS/W 품목: 검색엔진 (추가 장비 도입 없이 정상 구동해야 함)
ㅇS/W 기능: 자료검색, 사전관리 및 검색 통계 및 이용빈도 시각화 기능</t>
  </si>
  <si>
    <t>ECR-021</t>
  </si>
  <si>
    <t>1. 검토결과
-  S/W 기능 제공
2. 구현방안/제약사항
- 기존 장비확인을 위한 서버 환경 체크 필요</t>
  </si>
  <si>
    <t>DT신기술(검색)</t>
  </si>
  <si>
    <t>RQ-ECR-021-0020</t>
  </si>
  <si>
    <t>검색엔진솔루션 성능 및 특징</t>
  </si>
  <si>
    <t>ㅇS/W 성능 및 특징: 최신 버전 제품으로서 실시간 자동색인이 가능하고 웹기반 관리 기능을 제공해야 함</t>
  </si>
  <si>
    <t>1. 검토결과
-  최신 버전 제품으로 웹기반 관리기능 제공
2. 구현방안/제약사항
- 설치환경 점검 필요</t>
  </si>
  <si>
    <t>RQ-ECR-021-0030</t>
  </si>
  <si>
    <t>검색엔진솔루션 검색 기능</t>
  </si>
  <si>
    <t>ㅇ정형, 비정형 데이터에 대한 검색이 가능해야 하며 검색키워드 및 조건에 맞는 검색결과가 최우선으로 보여야함
ㅇ사용자 특성을 고려한 간편 검색 서비스 제공
ㅇ키워드 및 태그 검색이 가능하여야 함
ㅇ실시간 순위, 자연어 검색, 결과 내 검색이 가능하도록 기능 구현
ㅇ수집량 추가로 인해 운영시스템에 영향을 주지 않도록 색인 및 검색기능 제공
ㅇ빈번한 용어를 추출하여 사용자가 검색어 입력 시 검색어를 추천해주는 검색어 자동완성 및 연관검색 기능 제공
ㅇ웹페이지 응답시간 이내에 검색이 완료되어야 하며, 업무집중기간을 파악하고 피크타임 시 검색량, 정확률, 색인속도, 검색속도에 대한 현황을 분석하고 초당 최대처리용량을 산정하여 최적화된 속도 제공
ㅇ사용자가 선택한 조건별로 검색 결과를 재정렬 할 수 있는 기능을 구현하고 분야별 검색이 가능해야 함
ㅇ사용자들이 조건에 대한 입력 없이 키워드 입력만으로 보다 쉽게 검색할 수 있는 기능 제공
ㅇ사용자 편의성을 고려한 검색 화면 구성</t>
  </si>
  <si>
    <t>1. 검토결과
-  통합검색 개발업무 담당자와 협업하여 요구기능 제공
2. 구현방안/제약사항
- 수집량 추가시 운영시스템에 영향을 주지 않도록 데이터량에 대한 협의 필요</t>
  </si>
  <si>
    <t>RQ-ECR-021-0040</t>
  </si>
  <si>
    <t>검색엔진솔루션 SW 기능</t>
  </si>
  <si>
    <t>ㅇSW 기능 
- 검색기능 및 관리기능
- 색인기능
- 검색대상데이터 수집기능
- 첨부 문서 검색용 파일 필터 포함
- Web기반 관리도구
- 부가서비스 기능 지원
- 운영환경 호환</t>
  </si>
  <si>
    <t>1. 검토결과
-  검색솔루션을 통한 요구기능 제공
2. 구현방안/제약사항
- 설치환경 및 서버사양 체크 필요
- 데이터량에 따른 영향도를 고려하여 수집 대상 데이터 선정 및 색인 대상 선정 필요</t>
  </si>
  <si>
    <t>RQ-ECR-021-0050</t>
  </si>
  <si>
    <t>검색엔진솔루션 상세검색</t>
  </si>
  <si>
    <t>ㅇ상세검색
- 사용자별로 원하는 조건을 선택하여 정밀한 검색을 하는 상세검색기능 제공
- 상세검색창에 전문조건 검색 기능 제공
- 인접 검색, 좌/우/좌우/중간 절단 검색 기능 제공
- 구문검색, 자연어 검색, 대소문자 구분 검색, 제한검색 기능 제공
- 결과 내 검색 기능 제공
- 결과 내 검색 시, 검색 옵션을 중복해서 검색할 수 있는 기능 제공
- 분류유형, 자료유형, 수행기간 등 기준으로 다면검색
- 필드별 검색 기능 제공
- 검색결과 재정렬 기능 제공: 날짜별, 중요도별, 가나나순, 필드별 등
- 다중필드 복합정렬 기능 제공
- 카테고리별(분류유형/자료유형/공연단체 등) 검색 기능 제공
- 검색 시, 사용자가 파일종류(확장자)를 지정하여 검색할 수 있는 기능 제공
- 검색 히스토리 기능 제공</t>
  </si>
  <si>
    <t>1. 검토결과
-  통합검색 개발업무 담당자와 협업하여 요구기능 제공
2. 구현방안/제약사항
- 데이터 색인 범위 및 대상 선정 필요</t>
  </si>
  <si>
    <t>RQ-ECR-021-0060</t>
  </si>
  <si>
    <t>검색엔진솔루션 색인 기능</t>
  </si>
  <si>
    <t>ㅇ색인 기능
- 실시간 색인 및 배치, 병렬 색인을 제공
- 스케줄 관리를 통한 주기적 자동색인 제공(초, 분, 시간, 일 단위 등)
- 다중 필드 색인 구축 시, 필드별 가중치 기능 제공
- 형태소 분석, 토큰 및 혼용 색인방식 지원
- 다양한 데이터 유형의 색인 지원 및 색인 관리
- 사용자별 검색 랭킹 및 사전 적용 시 시스템 무중단 서비스 제공
- 대용량 색인 DB의 효율적 관리기능 제공
- 정수형 정형 데이터에 대한 실시간 색인 갱신(수정) 기능 제공
- 명사, 동사, 형용사, 부사 색인, 대소문자 구분 색인 제공
- 한자/한글 변환 색인 기능 제공
- 한자/한글 변환 색인 기능 제공
- 색인 이중화 지원 및 복구기증 지원
- 색인 압축 기능으로 디스크 공간효율성 확보 및 색인 보안성 강화
- 색인 데이터 메모리 로딩 처리 지원</t>
  </si>
  <si>
    <t>1. 검토결과
-  데이터 색인 기능 제공
2. 구현방안/제약사항
- 데이터 색인 범위 및 대상 선정 필요</t>
  </si>
  <si>
    <t>RQ-FUN-정보계-001-0010</t>
  </si>
  <si>
    <t>조달데이터허브(시스템)</t>
  </si>
  <si>
    <t>정보계통합</t>
  </si>
  <si>
    <t>데이터 운영관리 체계 수립</t>
  </si>
  <si>
    <t>정보계 서비스별 세부 구성방안 수립</t>
  </si>
  <si>
    <t>ISMP 산출물 빅데이터 기반 정보계 관리체계를 상세화 할 수 있어야함(서비스별 세부 역할 및 구성방안 정의, 데이터 관리방안, 단계별 업무절차 등)
(조달청 통계, 개방 등 데이터 운영 관리체계 상세 수립)</t>
  </si>
  <si>
    <t>이동근</t>
  </si>
  <si>
    <t>FUN-정보계통합-001</t>
  </si>
  <si>
    <t>1. 검토결과 
 - 정보계 서비스별 메뉴통합방안, 메뉴별 서비스성격, 업무범위 등에 대하여 정의
2. 구현방안/제약사항
- N/A</t>
  </si>
  <si>
    <t>RQ-FUN-정보계-001-0020</t>
  </si>
  <si>
    <t>보고서 생애주기 및 마감정책 수립</t>
  </si>
  <si>
    <t>자체조달시스템 포함한 내 • 외부 통계 제공 절차, 통계 집계 마감주기 등 통계 관리체계, 생애주기를 수립할 수 있어야함
(데이터 거버넌스 관리체계 상세화로 업무 플세스를 포함한 관리체계, 생애주기를 수립)</t>
  </si>
  <si>
    <t xml:space="preserve">1. 검토결과 
 - 자체조달시스템 포함한 내 • 외부 통계 제공 절차, 통계 마감정책 및 절차, 생애주기 수립
2. 구현방안/제약사항
- N/A
</t>
  </si>
  <si>
    <t>RQ-FUN-정보계-001-0030</t>
  </si>
  <si>
    <t>시스템 개방절차 등 개방 관리체계 수립</t>
  </si>
  <si>
    <t>원천(Raw) 데이터 개방 요구사항 수집 및 시스템 개방절차 등 개방 관리체계, 생애주기를 수립할 수 있어야함</t>
  </si>
  <si>
    <t>1. 검토결과 
 - 원천(Raw) 데이터 개방 요구사항 수집 및 시스템 개방절차 등 개방 관리체계, 생애주기
2. 구현방안/제약사항
- N/A</t>
  </si>
  <si>
    <t>RQ-FUN-정보계-001-0040</t>
  </si>
  <si>
    <t>빅데이터 수집 • 저장 • 처리 • 분석 단계별 관리, 실행 체계 수립</t>
  </si>
  <si>
    <t>빅데이터 수집 • 저장 • 처리 • 분석 단계별 관리, 실행 체계를 수립할 수 있어야함</t>
  </si>
  <si>
    <t>성덕희</t>
  </si>
  <si>
    <t xml:space="preserve">1. 검토결과 
 -  빅데이터 수집 • 저장 • 처리 • 분석 단계별 관리, 실행 체계 수립
2. 구현방안/제약사항
- N/A
</t>
  </si>
  <si>
    <t>신규 보고서 개발</t>
  </si>
  <si>
    <t>내 외부 사용자 요구사항 수집을 통한 정형 신규 보고서 개발</t>
  </si>
  <si>
    <t>수요기관, 조달업체, 자체조달 시스템, 조달청 업무 담당자 등 실수요자 요구사항을 수집하여 통계보고서, 개방보고서 등 보고서를 신규 개발/제공해야함
- 조달청에서 운영하는 나라장터 외 시스템(조달교육, 국유재산시스템 등)의 통계, 개방보고서 요구사항 수집 및 제공</t>
  </si>
  <si>
    <t>FUN-정보계통합-002</t>
  </si>
  <si>
    <t>RQ-FUN-정보계-002-0020</t>
  </si>
  <si>
    <t>내 외부 사용자 요구사항 수집을 통한 신규 보고서 개발</t>
  </si>
  <si>
    <t>사용자 대상 워크샵, 온라인 설문조사, 인터뷰 등을 실시해야함</t>
  </si>
  <si>
    <t xml:space="preserve">1. 검토결과 
- 사용자 요구사항 수집을 위한 방안 협의 후 인터뷰 등 진행
2. 구현방안/제약사항
- N/A
</t>
  </si>
  <si>
    <t>내 외부 사용자 요구사항 수집을 통한 비정형 신규 보고서 개발</t>
  </si>
  <si>
    <t>기존 비정형 분석요청에 기반한 신규 보고서 생성 검토해야함</t>
  </si>
  <si>
    <t>1. 검토결과 
 -  정보계통합 각 주제영역별로 유사한 항목의 요구사항을 통합하여 비정형 보고서 개발, 제공하여 비정형 보고를 손쉽게  생성하도록 지원
2. 구현방안/제약사항
- 비정형 데이터 셋을 개발하여 사용자가 원하는 항목을 선택하여 보고서를 생성할 수 있도록 구현</t>
  </si>
  <si>
    <t>RQ-FUN-정보계-002-0050</t>
  </si>
  <si>
    <t>OPEN API 실시간 및 배치 데이터 제공방안 수립</t>
  </si>
  <si>
    <t>오픈API 실시간 -&gt; 일배치 변경에 따른 외부 사용자 요구사항 및 영향도 파악, 준 실시간이 필요한 서비스 검토해야함</t>
  </si>
  <si>
    <t xml:space="preserve">1. 검토결과 
- OPEN API 실시간 및 배치 데이터 제공범위를 협의하여 설계시 반영 제공
2. 구현방안/제약사항
- N/A
</t>
  </si>
  <si>
    <t>RQ-FUN-정보계-002-0070</t>
  </si>
  <si>
    <t>정보계 데이터 모델링 경험자 중심으로 인력투입계획 수립</t>
  </si>
  <si>
    <t>가급적(권고사항) DW시스템을 구축하였거나 운영한 경험이 있는 DB전문가를 투입하여 분석, 구축할 수 있어야함</t>
  </si>
  <si>
    <t xml:space="preserve">1. 검토결과 
 -  정보계 데이터 모델링 경험자 중심으로 인력을 투입하여 데이터 마트의 다차원 분석 모델 설계 수행
2. 구현방안/제약사항
- N/A
</t>
  </si>
  <si>
    <t>RQ-FUN-정보계-003-0010</t>
  </si>
  <si>
    <t>데이터 이관</t>
  </si>
  <si>
    <t>원천시스템(나라장터 등) 재설계에 따른 데이터이관</t>
  </si>
  <si>
    <t>원천시스템(나라장터 등) DB구조 변경에 따른 통계/개방보고서 등 데이터 Migration 수행</t>
  </si>
  <si>
    <t>FUN-정보계통합-003</t>
  </si>
  <si>
    <t>1. 검토결과 
 -  원천시스템 DB구조변경에 따른 통합 데이터 Migration 수행
 - 데이터이행계획서에 따른 데이터 이행 수행 (PMO비기능 요청)
2. 구현방안/제약사항
- DB구조변경에 따른 데이터 이관대상 목록을 도출하여 데이터범위 등을 선정하여 초기적재 ETL로 구현</t>
  </si>
  <si>
    <t>RQ-FUN-정보계-003-0011</t>
  </si>
  <si>
    <t>원천시스템(나라장터 등) 재설계에 따른 데이터통합방안 수립</t>
  </si>
  <si>
    <t>원천시스템(나라장터 등) DB구조 변경에 따른 통계/개방보고서 데이터 통합방안을 수립할 수 있어야함</t>
  </si>
  <si>
    <t xml:space="preserve">1. 검토결과 
 -  원천시스템(나라장터 등) DB구조변경에 따른 통계/개방보고서 데이터통합방안 수립
2. 구현방안/제약사항
- N/A
</t>
  </si>
  <si>
    <t>RQ-FUN-정보계-003-0020</t>
  </si>
  <si>
    <t>원천시스템(나라장터 등) 재설계에 따른 데이터이관계획 수립</t>
  </si>
  <si>
    <t>초기 데이터 구축과 기존 데이터 마이그레이션 및 기존 통계의 실적 이관 방안을 설계하여 조달청의 검토를 받아야함</t>
  </si>
  <si>
    <t xml:space="preserve">1. 검토결과 
- 데이터 이관계획서 수립
  1) 초기 데이터 구축방안
  2) 통계 실적 이관 방안
2. 구현방안/제약사항
- N/A
</t>
  </si>
  <si>
    <t>RQ-FUN-정보계-004-0010</t>
  </si>
  <si>
    <t>통계, 개방 데이터 등 정보계 데이터 검증방안 수립</t>
  </si>
  <si>
    <t>데이터 구축 후 원천 데이터와의 정합성 검증방안을 제시할 수 있어야함</t>
  </si>
  <si>
    <t>FUN-정보계통합-004</t>
  </si>
  <si>
    <t xml:space="preserve">1. 검토결과 
- 데이터 검증 방안 수립
  1) 조회 DB vs. ODS 정합성 검증
  2) ODS vs. 통합 마트 정합성 검증 
  3) 통합 마트 vs. 요약 마트 정합성 검증
2. 구현방안/제약사항
- N/A
</t>
  </si>
  <si>
    <t>RQ-FUN-정보계-004-0020</t>
  </si>
  <si>
    <t>통계, 개방 데이터 등 정보계 데이터 검증결과 작성</t>
  </si>
  <si>
    <t>데이터 구축 후 원천 데이터와의 정합성을 검증할 수 있어야함</t>
  </si>
  <si>
    <t xml:space="preserve">1. 검토결과 
- 데이터 정합성 검증 실시
1) 단위테스트 실시
2) 통합테스트 실시
3) 사용자테스트 실시
2. 구현방안/제약사항
- N/A
</t>
  </si>
  <si>
    <t>RQ-FUN-정보계-004-0030</t>
  </si>
  <si>
    <t>데이터 이관에 따른 데이터 정제(Cleansing) 및 데이터 검증방안 수립</t>
  </si>
  <si>
    <t>데이터 정제를 위한 절차와 규칙을 제시하고 이행결과에 대하여 조달청의 검토를 받아야함</t>
  </si>
  <si>
    <t xml:space="preserve">1. 검토결과 
 - 데이터 이관계획서 내에 데이터 정제(Cleansing) 절차 및 방안을 작성
  1) 데이터 Cleansing 기준 수립
  2) 데이터 Migration 범위(대상) 정의
  3) 데이터 Cleansing 항목 정의(데이터 값의 유효범위(자릿수, 타입 등)) 
  4) 데이터 일치성 검증방안 정의
- 데이터 이관 계획서에 따라 반복적으로 Migration 수행 및 결과 보고  
2. 구현방안/제약사항
- N/A
</t>
  </si>
  <si>
    <t>RQ-FUN-정보계-004-0040</t>
  </si>
  <si>
    <t>인터페이스DB 실시간 복제 솔루션을 통한 동기화 데이터 검증방안</t>
  </si>
  <si>
    <t xml:space="preserve">시스템 간의 연계를 통하여 데이터를 복제하는 경우 정합성 및 동기화 방안을 설계하여 조달청의 검토를 받아야함 
</t>
  </si>
  <si>
    <t xml:space="preserve">1. 검토결과 
 -  조회 DB 실시간 복제 솔루션을 통한 데이터 동기화 방안 검토 요청 (DB통합팀 이관)
  - (2022.7.14) SharePlex 깨짐현상 검토결과 [ 김재혁주무관, 서정(DB통합), 김종석,이동근(데이터허브),이동헌 (사업관리),SharePlex업체영업 ]
       . 문자 캐릭터셋 (WIN949)에 대한 깨짐현상은 존재함 (외국제품 솔루션으로 커스터마이징 한계 존재)
       . SharePlex 업체에서 개선방안 제공 하겠음(2022.7.20)
       . 원천DB에 대한 SharePlex 복제는 정보계에서 활용할 수 있도록 원천에서 제공하겠음 (서정 DB통합팀장)
  - 아키텍처 정의서 : 인터페이스DB는 응용파트에서 데이터 정합성 보장된 복제데이터 제공 (PMO비기능요청)
2. 구현방안/제약사항
- N/A
</t>
  </si>
  <si>
    <t>RQ-FUN-정보계-004-0050</t>
  </si>
  <si>
    <t>통계, 개방 데이터 등 정보계 데이터 검증</t>
  </si>
  <si>
    <t xml:space="preserve">AS-IS, TO-BE 보고서간 데이터 검증 방안 제시 및 검증할 수 있어야함
</t>
  </si>
  <si>
    <t xml:space="preserve">1. 검토결과 
- 단위테스트 실시
  . 특정 기준시점 데이터(월말, 분기말, 년말 등)를 별도 구성하여 AS-IS 보고서 vs. TO-BE 보고서 생성 후 검증(차이점 발생시는 원인 규명 및 오류 수정)
2. 구현방안/제약사항
- N/A
</t>
  </si>
  <si>
    <t>RQ-FUN-정보계-005-0010</t>
  </si>
  <si>
    <t>시스템 성능확보</t>
  </si>
  <si>
    <t>단순 보고서 성능향상을 고려한 모델링 기법 적용</t>
  </si>
  <si>
    <t xml:space="preserve">단순 보고서의 응답시간은 사용자가 요청하는 시간으로부터 3초 이내에 조회할 수 있어야함
</t>
  </si>
  <si>
    <t>FUN-정보계통합-005</t>
  </si>
  <si>
    <t xml:space="preserve">1. 검토결과 
- 정보계통합 데이터 모델 설계 시 OLAP 성능향상을 고려한 모델링 기법 적용
- 분석 성능을 보장하기 위한 OLAP 인메모리 기능 제공
2. 구현방안/제약사항
- 데이터베이스 조회성능에 제약을 받음
- 응답시간은 유형별 보고서에 대하여 협의하여 정의함
</t>
  </si>
  <si>
    <t>RQ-FUN-정보계-005-0020</t>
  </si>
  <si>
    <t>대용량 보고서 성능향상을 고려한 모델링 기법 적용</t>
  </si>
  <si>
    <t>대용량 데이터를 대상으로 검색 • 조회하는 경우 사용자에게 예상시간을 안내하고 30초 이내에 조회할 수 있어야함
- 상세한 성능목표치 및 검사방법 제안</t>
  </si>
  <si>
    <t xml:space="preserve">1. 검토결과 
- 정보계통합 데이터 모델 설계 시 OLAP 성능향상을 고려한 모델링 기법 적용
  . 분석 성능을 보장하기 위한 OLAP 인메모리 기능 제공
  . 성능 목표치 협의후 수립
2. 구현방안/제약사항
- 데이터베이스 조회성능에 제약을 받음
- 응답시간은 유형별 보고서에 대하여 협의하여 정의함
</t>
  </si>
  <si>
    <t>RQ-FUN-정보계-005-0030</t>
  </si>
  <si>
    <t>최적의 ETL Job 흐름 설계</t>
  </si>
  <si>
    <t>ETL 시간은 일배치는 6시간(01:00~07:00), 주배치는 10시간 이내 등으로 업무 시작 시간 전에 종료해야함</t>
  </si>
  <si>
    <t>1. 검토결과 
 -  정보계통합 데이터 모델 설계시 최적의 ETL Job 흐름 설계
2. 구현방안/제약사항
- 적재 데이터 사이즈와 데이터 적재주기 등을 고려하여 시간 등의 범위 협의후 진행</t>
  </si>
  <si>
    <t>RQ-FUN-정보계-005-0040</t>
  </si>
  <si>
    <t>대용량 파일 조회 및 다운로드 성능 개선 수립</t>
  </si>
  <si>
    <t>그외의 보고서, 빅데이터서비스등은 조달청에서 제시하는 성능목표치에 부합되어햐 함
- 서버 응답시간 3초이내 이상 성능 유지
- 300페이지 이상이나 100MB 이상 대용량 명세서도 동일하게 보장
- 상세한 성능 목표치 및 검사방법은 조달청과 협의</t>
  </si>
  <si>
    <t xml:space="preserve">1. 검토결과 
 - 대용량 파일 조회 및 다운로드 성능 개선을 위한 목표치 협의하여 수립하고 진행
2. 구현방안/제약사항
- 데이터베이스 조회성능에 제약을 받음
</t>
  </si>
  <si>
    <t>RQ-FUN-정보계-007-0010</t>
  </si>
  <si>
    <t>사전분석</t>
  </si>
  <si>
    <t>통계시스템 사용 용어 분석 및 재정의</t>
  </si>
  <si>
    <t>통계시스템에서 사용할 용어를 분석 및 재정의 해야함</t>
  </si>
  <si>
    <t>FUN-정보계통합-007</t>
  </si>
  <si>
    <t xml:space="preserve">1. 검토결과 
- 정보계통합 시스템은 전청DA 표준을 준수하고 메타데이터관리시스템 활용
- 정보계통합 시스템 내에서만 사용하는 용어는 전청DA와 협의하여 진행
2. 구현방안/제약사항
- N/A
</t>
  </si>
  <si>
    <t>RQ-FUN-정보계-007-0020</t>
  </si>
  <si>
    <t>보고서메타관리 구축</t>
  </si>
  <si>
    <t>4개 정보계 시스템의 보고서 현황 조사와 신규보고서 요건을 수집하고 현행 보고서의 오너십, 작성주기, 활용주기, 보고서 설명, 생성철차 등을 조사해야함</t>
  </si>
  <si>
    <t xml:space="preserve">1. 검토결과 
- 정보계 통합 관점에서 신규보고서요건 수집과 4개 정보계 시스템 보고서 중 유사 또는 동일한 보고서, 사용빈도가 낮은 보고서의 통합/폐기 작업을 진행하여 TO-BE  보고서 목록 확정(보고서 통힙/폐기 시 보고서 사용자의 의견과 보고서의 용도 파악)
- TO-BE 보고서 메타관리 (오너십, 작성주기, 활용주기, 보고서설명, 생성절차 등)
2. 구현방안/제약사항
- N/A
</t>
  </si>
  <si>
    <t>RQ-FUN-정보계-007-0030</t>
  </si>
  <si>
    <t>보고서 구성항목의 산출근거와 산출식 정의</t>
  </si>
  <si>
    <t>현행 보고서의 참조 테이블/컬럼을 조사하고, 보고서 구성항목의 산출근거와 산출식을 조사해야함</t>
  </si>
  <si>
    <t xml:space="preserve">1. 검토결과 
- 정보계 통합 관점에서 신규보고서요건 수집과 4개 정보계 시스템 보고서 중 유사 또는 동일한 보고서, 사용빈도가 낮은 보고서의 통합/폐기 작업을 진행하여 TO-BE 보고서 목록 확정(보고서 통힙/폐기 시 보고서 사용자의 의견과 보고서의 용도 파악)
- TO-BE 보고서 메타관리 ( 항목 및 산출식)
2. 구현방안/제약사항
- N/A
</t>
  </si>
  <si>
    <t>RQ-FUN-정보계-007-0040</t>
  </si>
  <si>
    <t>보고서의 통합/폐기 대상 검토 및 신규 보고서 도출</t>
  </si>
  <si>
    <t>정보계 통합 관점에서 4개 정보계 시스템(DW, 온통조달, 개방포털, 빅데이터) 보고서와 신규보고서(사업국 신규요건, 자체조달, 나라장터 통합에 의한 신규 요건)의 통합/폐기 대상을 검토하고 분석하여 TO-BE 보고서 목록 도출해야함</t>
  </si>
  <si>
    <t xml:space="preserve">
1. 검토결과 
 -  정보계 통합 관점에서 신규보고서요건 수집과 4개 정보계 시스템 보고서 중 유사 또는 동일한 보고서, 사용빈도가 낮은 보고서의 통합/폐기 작업을 진행하여 TO-BE 보고서 목록 확정(보고서 통힙/폐기 시 보고서 사용자의 의견과 보고서의 용도 파악)
2. 구현방안/제약사항
- N/A
</t>
  </si>
  <si>
    <t>RQ-FUN-정보계-007-0050</t>
  </si>
  <si>
    <t>정보계 보고서 항목에 대한 설명 도출 및 정의</t>
  </si>
  <si>
    <t>TO-BE 보고서와 항목에 대한 설명을 정리하여 정보계 보고서를 정의해야함</t>
  </si>
  <si>
    <t xml:space="preserve">1. 검토결과 
 -  정보계 통합 관점에서 신규보고서요건 수집과 4개 정보계 시스템 보고서 중 유사 또는 동일한 보고서, 사용빈도가 낮은 보고서의 통합/폐기 작업을 진행하여 TO-BE 보고서 목록 확정(보고서 통힙/폐기 시 보고서 사용자의 의견과 보고서의 용도 파악)
- TO-BE 보고서 메타관리 (항목설명정의)
2. 구현방안/제약사항
- N/A
</t>
  </si>
  <si>
    <t>RQ-FUN-정보계-007-0060</t>
  </si>
  <si>
    <t>기존의 보고서 및 데이터 연속성 있는 서비스 제공</t>
  </si>
  <si>
    <t>TO-BE 보고서에서 기존의 통계 항목 및 결과를 연속성 있는 서비스로 제공해야함</t>
  </si>
  <si>
    <t xml:space="preserve">1. 검토결과 
 -  이미 마감된/제공된 통계 데이터 유형별 이관방안 협의 후 진행
 -  이미 마감된/제공된 통계 데이터 등 집계성 보고서는 TO-BE시스템에서 기존 유형별 데이터 이관방안에 따른 TO-BE 데이터 제공
 -  감리 권고사항으로 비기능으로 변경(2022.6.28)
2. 구현방안/제약사항
- 마감데이터 이관 구축
</t>
  </si>
  <si>
    <t>RQ-FUN-정보계-007-0070</t>
  </si>
  <si>
    <t>업무표준용어사전 정의</t>
  </si>
  <si>
    <t>보고서 통폐합을 위한 사전분석결과를 반영한 to-be보고서의 업무표준용어사전을 정의하고 IT메타 매핑 및 포털연계 방안 수립</t>
  </si>
  <si>
    <t>1. 검토결과 
 -  TO-BE보고서의 업무표준용어는 전사 표준용어를 준용하고 공통 표준용어관리시스템에서 조회 및 관리되도록 함
2. 구현방안/제약사항
- N/A</t>
  </si>
  <si>
    <t>RQ-FUN-정보계-007-0080</t>
  </si>
  <si>
    <t>보고서 항목 관리 및 검색기능 정의</t>
  </si>
  <si>
    <t>TO-BE보고서 및 보고서 항목정리관리 및 검색기능 정의</t>
  </si>
  <si>
    <t xml:space="preserve">1. 검토결과 
 -  TO-BE보고서 및 보고서 항목관리 및 검색기능 정의함(보고서 기준항목 정의 및 검색 키워드 등 정의)
2. 구현방안/제약사항
- N/A
</t>
  </si>
  <si>
    <t>RQ-FUN-정보계-007-0090</t>
  </si>
  <si>
    <t>보고서 관리체계 프로세스 수립</t>
  </si>
  <si>
    <t>보고서 수집, 관리절차를 포함한 보고서 관리체계 프로세스 수립</t>
  </si>
  <si>
    <t xml:space="preserve">1. 검토결과 
 -  보고서 관리체계 수립
   . 보고서 오너쉽 및 폐기 절차관리
2. 구현방안/제약사항
- N/A
</t>
  </si>
  <si>
    <t>RQ-FUN-정보계-007-0091</t>
  </si>
  <si>
    <t>보고서 관리체계 프로세스 기능 제공</t>
  </si>
  <si>
    <t>보고서 수집, 관리절차를 포함한 보고서 관리체계 프로세스 수립에 따른 기능 제공</t>
  </si>
  <si>
    <t xml:space="preserve">1. 검토결과 
 - 보고서 관리체계에 따른 프로세스 수립 기능 제공(데이터허브포털)
 - 보고서생성관리, 보고서활용관리, 보고서폐기관리 등 
-  감리 권고사항으로 비기능으로 변경(2022.6.28)
2. 구현방안/제약사항
- 보고서생성관리, 보고서활용관리, 보고서폐기관리 등 기능 구축(데이터허브포털)
</t>
  </si>
  <si>
    <t>RQ-FUN-정보계-007-0100</t>
  </si>
  <si>
    <t>기관코드 및 나라장터코드 관리방안 수립</t>
  </si>
  <si>
    <t>신규구축시스템에서 기관코드 및 나라장터코드 관리방안 제시
- 운영계는 나라장터 코드만 사용, 정보계에서는 기관코드의 변경사항 반영과 나라장터 코드 매칭필요</t>
  </si>
  <si>
    <t xml:space="preserve">1. 검토결과 
 -  온통조달에서는 나라장터를 이용하지 않는 기관 계약정보도 수집하고 있어 해당 기관 코드를 별도 수기 관리 중(“Z”로 시작 )인 기관코드 관리할 수 있도록 DB통합팀에서 처리한 후 결과를 수집하여 활용함
2. 구현방안/제약사항
- N/A
</t>
  </si>
  <si>
    <t>RQ-FUN-정보계-008-0010</t>
  </si>
  <si>
    <t>보고서 솔루션</t>
  </si>
  <si>
    <t>솔루션(OLAP) 모니터링 관리 기능</t>
  </si>
  <si>
    <t>보고서 수행현황을 실시간 모니터링 • 관리하는 대시보드 기능을 개발/제공해야함</t>
  </si>
  <si>
    <t>FUN-정보계통합-008</t>
  </si>
  <si>
    <t xml:space="preserve">1. 검토결과 
 -   MSTR 에서 제공하는 사용자/보고서 수행 현황 통계 DB 적재 기능 활용
 * MSTR 시각화 기능으로 통계 DB 데이터 확인 가능
2. 구현방안/제약사항
- N/A
</t>
  </si>
  <si>
    <t>RQ-FUN-정보계-008-0020</t>
  </si>
  <si>
    <t>솔루션(OLAP) 자원 점유현황 기능</t>
  </si>
  <si>
    <t>수행되는 보고서 현황 및 시스템 자원 점유현황 등을 제공할 수 있어야함</t>
  </si>
  <si>
    <t xml:space="preserve">1. 검토결과 
 -  MSTR에서 제공하는 통계 DB 를 활용하여 보고서/대시보드 수행 현황 확인 가능
 * MSTR 시각화 기능으로 통계 DB 데이터를 확인 가능
2. 구현방안/제약사항
- N/A
</t>
  </si>
  <si>
    <t>RQ-FUN-정보계-008-0030</t>
  </si>
  <si>
    <t>솔루션(OLAP) META DB 백업</t>
  </si>
  <si>
    <t>보고서 소스 형상관리 기능, 과거버전 보고서 재반영 기능 등을 제공할 수 있어야함</t>
  </si>
  <si>
    <t xml:space="preserve">1. 검토결과 
 -  일자별 MSTR META DB 백업으로 보고서 소스 형상관리, 과거 버전 보고서 재반영이 가능하도록 구성
2. 구현방안/제약사항
- N/A
</t>
  </si>
  <si>
    <t>RQ-FUN-정보계-008-0040</t>
  </si>
  <si>
    <t>솔루션(OLAP) 장애대응 기능</t>
  </si>
  <si>
    <t>일시적 사용자 증가로 시스템 부하 발생할 경우 보고서 다운로드 건수 제한, 동시 수행 프로세스 제한 등 장애대응 기능을 제공할 수 있어야함</t>
  </si>
  <si>
    <t xml:space="preserve">1. 검토결과 
 -  보고서 다운로드 건수 제한
 * 사용자 건수 제한을 DB에서 관리하여 제어할 수 있는 웹 기능 개발 (커스터마이징 요건)
- 동시 수행 프로세스 제한 등의 제한 규칙 적용 가능
  ※ 관리자 기능인 MSTR Developer 에서 "서버 및 프로젝트 속성" 에서 사용자가 실행할 수 있는 보고서를 동시에 실행할 수 있는 프로세스 제한 기능
2. 구현방안/제약사항
- N/A
</t>
  </si>
  <si>
    <t>RQ-FUN-정보계-008-0050</t>
  </si>
  <si>
    <t>솔루션(OLAP) 메타데이터 관리</t>
  </si>
  <si>
    <t>분석항목, 팩트값이 통합 메타데이터로 관리되어 변경사항 발생시 모든 보고서에 자동 적용될 수 있어야함
- 보고서 관점에서의 분석항목, 팩트값 수정이 정형보고서, 사용자정의보고서 등에 일괄반영되는 것을 의미함</t>
  </si>
  <si>
    <t xml:space="preserve">1. 검토결과 
 - MSTR 은 통합 메타 데이터에서 분석, 팩트값을 개체 단위로 관리하며, 해당 개체를 사용하는 정형 보고서, 사용자 정의 보고서들은 개체 수정 시, 일괄 반영됨
 - TTA검증결과 참조 (PMO 비기능요청)
2. 구현방안/제약사항
- N/A
</t>
  </si>
  <si>
    <t>RQ-FUN-정보계-008-0060</t>
  </si>
  <si>
    <t>솔루션(OLAP) 사용자 권한 관리 기능</t>
  </si>
  <si>
    <t>관리자, 조달청 직원, 공공기관 사용자, 국민대상 등 세부적인 권한을 부여할 수 있어야함</t>
  </si>
  <si>
    <t>1. 검토결과 
- OLAP 설계 시 사용자 그룹 및 권한에 대한 설계 진행
  1) 사용자 그룹별, 사용자별, 역할별 권한 관리 기능 제공
  2) 사용 가능 기능에 대한 권한 설정 가능
  3) 조회 가능 데이터에 대한 권한 설정 가능
2. 구현방안/제약사항
- N/A</t>
  </si>
  <si>
    <t>RQ-FUN-정보계-008-0070</t>
  </si>
  <si>
    <t>솔루션(OLAP) 개발환경 무제한 라이선스 제공</t>
  </si>
  <si>
    <t>개발환경 무제한 라이센스 적용할 수 있어야함</t>
  </si>
  <si>
    <t xml:space="preserve">1. 검토결과 
 -  MSTR 개발 환경 무제한 라이센스 제공
2. 구현방안/제약사항
- N/A
</t>
  </si>
  <si>
    <t>RQ-FUN-정보계-008-0080</t>
  </si>
  <si>
    <t>솔루션(OLAP) 웹표준, 웹호환성, 웹접근성 제공</t>
  </si>
  <si>
    <t>보고서 사용자 화면이 웹표준, 웹호환성, 웹접근성을 모두 충족하고 지원해야함
- 행안부고시 전자정부서비스 호환성 준수지침, 국제 웹 표준화 기준 충족</t>
  </si>
  <si>
    <t xml:space="preserve">1. 검토결과 
 -  국제 웹 표준화 기구(W3C) 기준 충족하는 HTML 5 기반의 표준 웹 솔루션 제공
 - TTA검증결과 참조 (PMO 비기능요청)
2. 구현방안/제약사항
- N/A
</t>
  </si>
  <si>
    <t>RQ-FUN-정보계-008-0090</t>
  </si>
  <si>
    <t>솔루션(OLAP) 보고서 저장관리 기능</t>
  </si>
  <si>
    <t>보고서 조회조건, 항목 등 수정하여 본인 보고서로 저장 • 메모 등 기능을 제공할 수 있어야함</t>
  </si>
  <si>
    <t xml:space="preserve">1. 검토결과 
- 로그인한 사용자가 자주 사용하는 정형보고서 및 비정형 보고서 저장관리
- 보고서 수정 및 저장 시, 보고서 설명 (Description) 기능 제공 (메모 기능과 동일)
- 조회조건 변경 후, 저장 시에는 해당 조회조건도 반영되어 저장됨
2. 구현방안/제약사항
- N/A
</t>
  </si>
  <si>
    <t>RQ-FUN-정보계-008-0100</t>
  </si>
  <si>
    <t>솔루션(OLAP) 비정형 보고서 활용 기능</t>
  </si>
  <si>
    <t>사용자가 주제영역별 분석항목 및 측정값(팩트 or 매쳐)을 쉽게 드래그 &amp; 드랍하여 비정형 보고서를 생성할 수 있어야함</t>
  </si>
  <si>
    <t xml:space="preserve">1. 검토결과 
- 분석요건에 따라 필요항목을 선택하여 다차원의 분석 항목 선택 및 조합 작업 등을 수행할 수 있도록 보고서 생성 시, 메타 데이터에 관리되는 개체 혹은 파일 업로드(Excel, CSV) 등을 통해 Web 기반의 GUI 화면에서 Drag &amp; Drop 방식으로 보고서 생성하여 활용
2. 구현방안/제약사항
- N/A
</t>
  </si>
  <si>
    <t>RQ-FUN-정보계-008-0110</t>
  </si>
  <si>
    <t>솔루션(OLAP) 개인 파일과 비정형 결합 분석 기능</t>
  </si>
  <si>
    <t>개인의 파일(xsl, csv 등 엑셀) 업로드 후 비정형 결합 분석할 수 있어야함</t>
  </si>
  <si>
    <t xml:space="preserve">1. 검토결과 
- 개인 사용자가 파일(xsl, csv 등 엑셀)을 업로드하여, 여러 가지 관점, 지표 및 조회 조건으로 활용가능
2. 구현방안/제약사항
- N/A
</t>
  </si>
  <si>
    <t>RQ-FUN-정보계-008-0120</t>
  </si>
  <si>
    <t>솔루션(OLAP) 사용자쿼리 삽입 분석 기능</t>
  </si>
  <si>
    <t>복잡한 로직을 적용한 쿼리를 삽입하여 데이터셋을 생성하고 분석할 수 있어야함</t>
  </si>
  <si>
    <t xml:space="preserve">1. 검토결과 
 -  사용자가 직접 복잡한 쿼리를 삽입하여 데이터 세트를 생성하고, 이를 활용한 비정형 분석 ,조회 기능 제공
2. 구현방안/제약사항
- N/A
</t>
  </si>
  <si>
    <t>RQ-FUN-정보계-008-0130</t>
  </si>
  <si>
    <t>솔루션(OLAP) 비정형 리포트 작성 기능</t>
  </si>
  <si>
    <t>사용자가 비정형 분석 요건에 따라 데이터 레벨이 다른 여러 FACT 테이블에 필요한 항목을 구성하면 이에 해당하는 SQL문이 자동으로 생성되고 결과를 도출할 수 있어야함
예시) 공고-입찰-계약-납품-검사검수-대금지급 등을 시계열분석</t>
  </si>
  <si>
    <t xml:space="preserve">1. 검토결과 
 -  MSTR 비정형 리포트 작성 기능 제공
  * 스키마 모델에서 생성된 관점 및 지표 개체들의 조합을 바탕으로 MSTR 에서 제공하는 자동 쿼리 엔진이 보고서 실행 가능
2. 구현방안/제약사항
- N/A
</t>
  </si>
  <si>
    <t>RQ-FUN-정보계-008-0140</t>
  </si>
  <si>
    <t>솔루션(OLAP) 시계열, 연관분석 기능</t>
  </si>
  <si>
    <t>분석 기능을 지원(시계열 예측, 연관분석 등 통계분석 지원)해야함</t>
  </si>
  <si>
    <t xml:space="preserve">1. 검토결과 
 -  MSTR 트레이닝 메트릭 마법사 기능 지원(선형.지수 회귀, 시계열, 결정 트리 등)
 -  MSTR 보고서 구독서비스 기능 활용하여 사용자 제공
2. 구현방안/제약사항
- N/A
</t>
  </si>
  <si>
    <t>RQ-FUN-정보계-008-0150</t>
  </si>
  <si>
    <t>솔루션(OLAP) 분석결과 다른 보고서의 조회조건으로 활용 기능</t>
  </si>
  <si>
    <t>비정형 OLAP 보고서 분석결과를 다른 OLAP 보고서의 조회조건으로 활용하여 추가분석 할 수 있어야함</t>
  </si>
  <si>
    <t>1. 검토결과 
 - 보고서 분석 결과의 항목을 다른 보고서의 조회 조건으로 활용 할 수 있는 기능 제공
2. 구현방안/제약사항
- N/A</t>
  </si>
  <si>
    <t>RQ-FUN-정보계-008-0160</t>
  </si>
  <si>
    <t>솔루션(OLAP) 인메모리 기능</t>
  </si>
  <si>
    <t>OLAP 분석 성능보장을 위해 인메모리 기능을 제공하여야하며, 인메모리 적재 데이터와 상세데이터 조회시 별도의 작업없이 솔루션 내에서 즉각적인 조회를 할 수 있어야함</t>
  </si>
  <si>
    <t xml:space="preserve">1. 검토결과 
- 분석 성능을 보장하기 위한 인메모리 기능 제공
  1) 인메모리 큐브 기능을 통한 데이터 조회 성능 최적화
  2) 쿼리 결과 및 정형 리포트 결과 캐시 활용을 통한 조회 반응속도 최적화
 - TTA검증결과 참조 (PMO 비기능요청)
2. 구현방안/제약사항
- N/A
</t>
  </si>
  <si>
    <t>RQ-FUN-정보계-008-0170</t>
  </si>
  <si>
    <t>솔루션(OLAP) 정기적 스케쥴로 파일 내보내기 기능</t>
  </si>
  <si>
    <t>16백만건(나라장터 6개월 공고내역 건수) 이상의 내역 정보를 제공해야함</t>
  </si>
  <si>
    <t xml:space="preserve">1. 검토결과 
 -  정기적 스케쥴을 이용한 대량 리포트 파일 내보내기 기능 지원
  * 내보내기 대상 보고서에 스케쥴 생성하여, 파일 (CSV) 내보내기 실행 (일, 월, 년 단위 등 지원)
  * CSV 제한 파일 용량은 2GB 이므로, 필터 조건을 이용하여 분할하여 파일 내보내기 필요
  * MSTR 서버 내, 생성된 csv 포맷 파일을 수집 및 다운로드 화면 개발 필요(커스터마이징 수행)
2. 구현방안/제약사항
- N/A
</t>
  </si>
  <si>
    <t>RQ-FUN-정보계-008-0180</t>
  </si>
  <si>
    <t>솔루션(OLAP) 시각화 도구 Dossier 기능</t>
  </si>
  <si>
    <t>조회결과 중 사용자가 원하는 항목에 대해 다양한 차트 전환을 제공하고, GIS 기반 지도 시각화 기능 등을 제공, 차트확장성(버블차트, 방사형 차트 등 분석그래프 지원)을 제공 할 수 있어야함</t>
  </si>
  <si>
    <t xml:space="preserve">1. 검토결과 
- MSTR 시각화 도구 Dossier 제공
1) 챕터/페이지 기능
2) 조회 결과중, 다양한 차트 전환 가능
3) 데이터 블랜딩/필터링/분석
4) 다양한 차트 제공 : 가로/세로 막대 차트, 묶음형 가로/세로 막대 차트, 가로/세로 누적 막대 차트, 가로/세로 백분율 막대 차트, 동기화된 축 막대 차트, 콤보 차트, 선 차트, 이중 축 선 차트, 스택 영역 차트, 절대 영역 차트, 파이 차트, 링 차트, KPI 차트, 멀티 매트릭 KPI 차트, 비교 매트릭 KPI 차트, 폭포수 차트, 열지도(HeatMap) 차트, 거품 차트, 히스토그램 차트, 상자 영역 차트, 네트워크 차트, Word Cloud 차트, Sankey Diagram, Sequences Sunburst, TimeServices 차트, Bullet 차트, Bar Char Race, Radar 차트, Mekko 차트, Calendar 차트, BuffterFly 차트 등
5) 지도 시각화 기능 (EsriMap) 을 제공
2. 구현방안/제약사항
- 인터넷 연결 필요
</t>
  </si>
  <si>
    <t>RQ-FUN-정보계-008-0190</t>
  </si>
  <si>
    <t>솔루션(OLAP) 분할 다운로드 기능</t>
  </si>
  <si>
    <t>조회결과를 엑셀, CSV, pdf 등으로 다운로드 할 경우 진행 그래프를  제공하고 서버 부하 감소를 위해 분할 다운로드 기능 등을 제공할 수 있어야함</t>
  </si>
  <si>
    <t xml:space="preserve">1. 검토결과 
- MSTR 은 DB 에서 데이터를 조회하여 메모리상에서 파일을 생성하므로, 최종 생성되는 결과 파일의 용량을 알 수 없으므로, 진행 그래프를 제공하지 않음.
- 사용자별 대용량 다운로드로 인한 서버 부하를 감소 시킬 수 있는 제약 조건 (내보내기 파일 사이즈 제한, 행수 제한) 등을 제공
2. 구현방안/제약사항
- N/A
</t>
  </si>
  <si>
    <t>RQ-FUN-정보계-008-0200</t>
  </si>
  <si>
    <t>솔루션(OLAP) 페이징, 스크롤 기능</t>
  </si>
  <si>
    <t>보고서 내 페이징 처리를 스크롤 기능으로도 제공하고 해당 페이지 데이터만 사용자 메모리에 올려서 처리, 대용량 조회자료에 대해서도 5초 이내 페이징처리 기능을 제공할 수 있어야함</t>
  </si>
  <si>
    <t xml:space="preserve">1. 검토결과 
 - MSTR 페이징, 스크롤 기능 제공
 - 해당 페이지 데이터만 사용자 메모리에 올려 처리
 - 대용량 데이터에 대해 보고서에서 페이징 기능을 제공하며, 5초 이내 페이징 처리 지원
2. 구현방안/제약사항
- N/A
</t>
  </si>
  <si>
    <t>RQ-FUN-정보계-008-0210</t>
  </si>
  <si>
    <t>솔루션(OLAP) 메모리 사용 최소화 기능</t>
  </si>
  <si>
    <t>보고서 조회조건 중 검색기능은 키워드 검색한 결과만 사용자PC로 전달하여 결과제공 등 불필요한 메모리 사용 최소화할 수 있어야함</t>
  </si>
  <si>
    <t>1. 검토결과 
 -  보고서 조회조건에 따른 보고서 결과는 사용자 PC 에만 전달되고, MSTR 서버에 저장 및 기록되지 않으므로, 불필요한 메모리 사용이 최소화됨
 - TTA검증결과 참조 (PMO비기능 요청)
2. 구현방안/제약사항
- N/A</t>
  </si>
  <si>
    <t>RQ-FUN-정보계-008-0220</t>
  </si>
  <si>
    <t>솔루션(OLAP) 보고서에 대한 주석(설명) 및 도움말 기능</t>
  </si>
  <si>
    <t>각 보고서에 대한 주석(설명) 기능제공하고 조회조건, 조회항목에 대한 도움말 기능 제공, 사용자 사용편의성 향상을 위한 주요기능 사용방법 동영상을 제공할 수 있어야함</t>
  </si>
  <si>
    <t xml:space="preserve">1. 검토결과 
-  각 보고서에 대한 주석(설명) 기능제공
- 조회 항목에 대한 도움말 기능 제공
- MSTR Korea에서 사용자 사용편의성 향상을 위한 주요기능 및 사용방법에 대한 동영상 제공
 * https://www.youtube.com/channel/UCrURbC0vIyqEKquo0pBVz3g/videos
2. 구현방안/제약사항
- N/A
</t>
  </si>
  <si>
    <t>RQ-FUN-정보계-009-0010</t>
  </si>
  <si>
    <t>데이터 구축</t>
  </si>
  <si>
    <t>통합 정보계 데이터 구축방안 수립</t>
  </si>
  <si>
    <t>4개 시스템의 데이터 영역 통합 관점에서 정보계 데이터 아키텍처를 설계 및 구축할 수 있어야함</t>
  </si>
  <si>
    <t>FUN-정보계통합-009</t>
  </si>
  <si>
    <t xml:space="preserve">1. 검토결과 
 -  정보계 데이터 아키텍쳐 구축방안 수립 후 진행(데이터영역)
2. 구현방안/제약사항
- N/A
</t>
  </si>
  <si>
    <t>RQ-FUN-정보계-009-0020</t>
  </si>
  <si>
    <t>통합 정보계 ETL 구축방안 수립</t>
  </si>
  <si>
    <t>배치 작업 및 정합성 오류 대응을 위한 영향도 파악이 용이하도록 데이터 흐름의 일관성을 갖는 데이터 아키텍처를 설계 및 구축할 수 있어야함</t>
  </si>
  <si>
    <t xml:space="preserve">1. 검토결과 
 -  정보계 데이터 아키텍쳐 구축방안 수립 후 진행  (ETL) 
2. 구현방안/제약사항
- N/A
</t>
  </si>
  <si>
    <t>RQ-FUN-정보계-009-0030</t>
  </si>
  <si>
    <t>통합 정보계 나라장터 외 시스템 구축방안 수립</t>
  </si>
  <si>
    <t>자체조달과 e-발주 등 시스템 통합에 따른 원천 데이터 증가 등 확장성을 고려한 데이터 아키텍처를 설계 및 구축할 수 있어야함</t>
  </si>
  <si>
    <t xml:space="preserve">1. 검토결과 
 -  정보계 데이터 아키텍쳐 구축방안 수립 후 진행
  1) 자체조달과 e-발주 등 원천 시스템 증가에 따른 데이터 아키텍처 설계
2. 구현방안/제약사항
- N/A
</t>
  </si>
  <si>
    <t>RQ-FUN-정보계-009-0040</t>
  </si>
  <si>
    <t>통합 정보계에 필요한 모든 원천시스템의 데이터 도출 및 구축</t>
  </si>
  <si>
    <t>차세대 국가종합조달시스템의 변화에 따른 모델 변경 및 추가 사항을 반영하여 정보계 4개 시스템의 통계/분석/서비스에 필요한 모든 원천시스템의 데이터를 적재(수집대상은 발주기관과 협의)할 수 있어야함</t>
  </si>
  <si>
    <t xml:space="preserve">1. 검토결과 
 -  통계/분석/서비스에 필요한 모든 원천시스템의 데이터를 적재할 수 있도록 협의하여 진행하겠음
  1) ETL 프로그램 목록
  2) DB통합팀 아키텍처설계반영 (국유재산 등)
2. 구현방안/제약사항
- N/A
</t>
  </si>
  <si>
    <t>RQ-FUN-정보계-009-0050</t>
  </si>
  <si>
    <t>통합 정보계 데이터 단방향 구성 구축</t>
  </si>
  <si>
    <t>주제영역 별로 나라장터 원천시스템과 동일한 스키마로 데이터를 관리할 수 있어야함</t>
  </si>
  <si>
    <t xml:space="preserve">1. 검토결과 
- 정보계 데이터 아키텍쳐 구축방안 수립 후 진행
   1) 원천 데이터의 수집창구를 ODS로 단일화하고 데이터 흐름을 단방향으로 구성
2. 구현방안/제약사항
- N/A
</t>
  </si>
  <si>
    <t>RQ-FUN-정보계-009-0060</t>
  </si>
  <si>
    <t>통합 정보계 테스트데이터 관리방안 수립</t>
  </si>
  <si>
    <t>테스트 데이터 클린징 등 정제된 데이터를 관리할 수 있어야 함</t>
  </si>
  <si>
    <t xml:space="preserve">1. 검토결과 
- 원천시스템에 테스트데이터가 포함되지 않도록 데이터 설계 요청 (DB통합팀)
2. 구현방안/제약사항
- N/A
</t>
  </si>
  <si>
    <t>RQ-FUN-정보계-009-0070</t>
  </si>
  <si>
    <t>통합 정보계 주제영역별 통합데이터마트 구축</t>
  </si>
  <si>
    <t>ODS로부터 통계/분석용 데이터를 추출•정제하여 주제영역 별로 통합 관점에서 데이터 정합성 및 품질분을 보장하는 DM를 구축할 수 있어야함</t>
  </si>
  <si>
    <t xml:space="preserve">1. 검토결과 
 -  주제영역별 통합데이터마트 구축
 -  감리권고사항으로 비기능으로 변경(2022.6.28)
2. 구현방안/제약사항
- 조달 주제영역별 데이터마트 구현
</t>
  </si>
  <si>
    <t>RQ-FUN-정보계-009-0080</t>
  </si>
  <si>
    <t>통합 정보계 주제영역별 집계성 요약마트 구축</t>
  </si>
  <si>
    <t>통계, 분석, 시각화 등 분석/조회 목적에 따라 집계성 마트를 설계 및 구축할 수 있어야함</t>
  </si>
  <si>
    <t xml:space="preserve">1. 검토결과 
 - 집계성 요약 마트 구축
 -  감리권고사항으로 비기능으로 변경(2022.6.28)
2. 구현방안/제약사항
- 조달사업실적 등에 대한 집계성 요약 마트 구현
</t>
  </si>
  <si>
    <t>RQ-FUN-정보계-009-0090</t>
  </si>
  <si>
    <t>통합 정보계 현행 보고서 분석 및 통합/폐기, 신규 구축</t>
  </si>
  <si>
    <t xml:space="preserve">다양한 분석 유형과 현행 분석보고서의 분석업무 요건을 종합적으로 분석하여 설계 및 구축할 수 있어야함
</t>
  </si>
  <si>
    <t>1. 검토결과 
- 현행 보고서 분석 및 통합/폐기, 신규 분석보고서의 요구사항을 파악 후 OLAP 보고서 설계
2. 구현방안/제약사항
- N/A</t>
  </si>
  <si>
    <t>RQ-FUN-정보계-009-0100</t>
  </si>
  <si>
    <t>통합 정보계 이력데이터 모델링 방안 수립 및 구축</t>
  </si>
  <si>
    <t>이력관리가 필요한 업무는 선분이력을 적용하여 이력데이터로 관리할 수 있어야함</t>
  </si>
  <si>
    <t xml:space="preserve">1. 검토결과 
- 통합 마트의 데이터 모델 시 이력데이터 모델링 방안 수립후 반영
- 데이터 검증 등을 위한 원천데이터 이력관리 선행 필요 (DB통합)
- 감리 권고사항으로 비기능으로 변경(2022.6.28)
2. 구현방안/제약사항
- 이력데이터마트 구현
</t>
  </si>
  <si>
    <t>RQ-FUN-정보계-009-0110</t>
  </si>
  <si>
    <t>통합 정보계 빅데이터 분석을 위한 데이터 분석영역 구성</t>
  </si>
  <si>
    <t>분석모델 구축을 위한 분석모델 데이터셋 및 분석모델 수행결과를 관리할 수 있어야함
* ODS영역과 DM영역을 하나의 DB서버로 구축되도록 구성되어 있으나 효율적인 구축방안 제시</t>
  </si>
  <si>
    <t xml:space="preserve">1. 검토결과 
- 빅데이터 분석을 위한 데이터셋과 분석모델, 분석결과 등을 관리하는 데이터 분석영역 구성
- ODS &amp; DM 구성아키텍쳐수립
2. 구현방안/제약사항
- N/A
</t>
  </si>
  <si>
    <t>RQ-FUN-정보계-009-0120</t>
  </si>
  <si>
    <t>통합 정보계 ETL배치 작업 기준정보 관리 구축</t>
  </si>
  <si>
    <t>ETL 배치 작업 관리를 위한 기준정보 관리를 위한 기준정보 관리(작업명, 작업그룹, 작업주기, 작업시작시간, 작업종료시간, 소요시간, 작업중요도 등)할 수 있어야함</t>
  </si>
  <si>
    <t xml:space="preserve">1. 검토결과 
 -  ETL배치 작업 기준정보 관리할 수 있도록 함
  1) 시스템명, 업무명, 작업그룹명,작업명
  2) 작업주기 : 일, 주, 월, 분기, 년, 기타
  3) 작업시간 정의 : 시작/종료/소요시간
  4) 작업중요도 등
2. 구현방안/제약사항
- N/A
</t>
  </si>
  <si>
    <t>RQ-FUN-정보계-009-0130</t>
  </si>
  <si>
    <t>통합 정보계 ETL배치 스케줄을 병렬 설계 및 구축</t>
  </si>
  <si>
    <t>대용량 자료의 적재 지연을 방지하기 위해 병렬적재 등 최적에 성능을 확보할 수 있도록 통합 관점에 ETL 배치 스케줄을 설계 및 구축할 수 있어야함</t>
  </si>
  <si>
    <t xml:space="preserve">1. 검토결과 
 -  ETL Job 흐름 설계 시 ETL 작업의 성능 고려
  1) 작업간 종속성을 고려하여 선/후행작업 최적화와 동시 진행성을 높여서 배치 스케줄 설계(병목구간과 Critical Path를 파악하여 우선순위 재조정)
2. 구현방안/제약사항
- N/A
</t>
  </si>
  <si>
    <t>RQ-FUN-정보계-009-0140</t>
  </si>
  <si>
    <t>통합 정보계 데이터 검증방안 수립</t>
  </si>
  <si>
    <t>정보계 데이터 아키텍처 전체구간(원천 -&gt; ODS -&gt; 마트)의 데이터 정합성 검증 체계를 구축할 수 있어야함</t>
  </si>
  <si>
    <t xml:space="preserve">1. 검토결과 
 -  데이터 검증 방안 수립
1) 원천시스템 테이블의 모델 변경 시 조달청 메타 관리 시스템의 모델 변경 승인 프로세스에 정보계 검토 및 승인 프로세스 수립
2) ODS에 데이터 적재 시 검증프로그램을 통해 원천시스템의 입력 오류값을 검증
3) 확인 된 오류값을 기준으로 정보계 오류가 아닐 시 원천 시스템 담당자에게 수정 요청
4) 입력 오류값은 공통코드나 목록성 코드를 참조하는 컬럼을 검증대상으로 관리하여 오류 데이터 판별
2. 구현방안/제약사항
- N/A
</t>
  </si>
  <si>
    <t>RQ-FUN-정보계-009-0150</t>
  </si>
  <si>
    <t>ETL 솔루션 모니터링 기능</t>
  </si>
  <si>
    <t>데이터 검증/적재 오류에 대한 담당자 조치를 위해 배치 작업 현황 모니터링 기능을 구축할 수 있어야함</t>
  </si>
  <si>
    <t>1. 검토결과 
 -  ETL 적재에 대한 정보계 전체의 통합적인 배치 스케쥴 관리 및 작업현황 모니터링
2. 구현방안/제약사항
- ETL 솔루션 모니터링 기능 활용</t>
  </si>
  <si>
    <t>RQ-FUN-정보계-009-0160</t>
  </si>
  <si>
    <t>통합 정보계 AS-IS 시스템의 보고서 및 데이터는 TO-BE 시스템 설계 반영</t>
  </si>
  <si>
    <t>AS-IS 시스템에서 구현한 보고서, 데이터는 데이터 구축 대상에 포함해야함</t>
  </si>
  <si>
    <t xml:space="preserve">1. 검토결과 
 -  AS-IS 시스템의 보고서 및 데이터는 TO-BE 시스템 설계 시 협의하여 대상에 포함함 (TO-BE시스템 보고서목록)
2. 구현방안/제약사항
- N/A
</t>
  </si>
  <si>
    <t>RQ-FUN-정보계-009-0170</t>
  </si>
  <si>
    <t>통합 정보계 데이터 구축</t>
  </si>
  <si>
    <t>조달청 운영시스템을 포괄하여 데이터 구축
(나라장터, 종합쇼핑몰, 상품정보, 물품관리(RFID), 벤쳐나라, 하도급관리, e-발주, 누리장터, 계약이행, 혁신장터 등 통합 정보계 데이터 구축 대상 시스템은 분석/설계 과정에서 발주기관과 협의하여 확정)
  - ODS 테이터 유형: 경리, 공사, 공통, 기타, 내자, 물품, 비축, 사용, 쇼핑, 심사, 연계, 외자, 용역, 입찰, 정제사전작업, 종합 등)
 - DM 및 디멘젼 테이터 유형: (경리, 계약실적, 고정, 공공기관, 공공조달, 공동계약, 공사, 매핑, 기타, 기획, 내자, 마감, 물품, 가격, 민간, 민원, 발주, 부정당, 비축, 사용, 쇼핑, 시설, 실적집계, 업체, 연계, 연계기관, 외자, 용역, 입찰, 적재, 종합, 콜센터 등)
※ 데이터 구축 대상은 사전분석 및 현행시스템 분석 후 구축 대상 테이블의 영역(ODS 또는 DM)을 정의하고 발주기관과 협의하여 범위가 추가·조정될 수 있음</t>
  </si>
  <si>
    <t xml:space="preserve">1. 검토결과 
 -  차세대 나라장터에 포함하여 구축되는 시스템(나라장터, 종합쇼핑물, 상품정보, 물품관리(RFID), 벤처나라, 하도급관리, e-발주, 누리장터, 계약이행, 혁신장터  등)은 정보계통합 데이터 구축 대상
- 정보계통합 대상 시스템은 분석/설계 과정에서 발주기관과 협의하여 진행
- 인터뷰결과서 대상업무 정의 (PMO 비기능 요청)
2. 구현방안/제약사항
- 나라장터, 종합쇼핑물, 상품정보, 물품관리(RFID), 벤처나라, 하도급관리, e-발주, 누리장터, 계약이행, 혁신장터 등에 대하여 협의하여 원천데이터 수집
</t>
  </si>
  <si>
    <t>RQ-FUN-정보계-010-0020</t>
  </si>
  <si>
    <t>서비스 구축</t>
  </si>
  <si>
    <t>조달통계 보고서 및 정보계 서비스 구축</t>
  </si>
  <si>
    <t>보고서 통 • 폐합 사전분석 결과를 기반으로 현행 4개 정보계 시스템의 보고서, 자체조달 시스템 통계, e발주 등 나라장터 통합에 따른 보고서를 통 • 폐합하여 목적 및 용도에 맞도록 통계 보고서의 메뉴 체계를 구성하고 통계보고서를 설계 및 구축할 수 있어야함</t>
  </si>
  <si>
    <t>1. 검토결과 
 -  현행 4개 정보계 시스템 보고서 통 •폐합 및 정제 수행
 - 자체조달기관, e발주 등 나라장터 통합 시스템의 보고서 통 • 폐합 및 제공
 - 목적 및 용도에 맞도록 통계 보고서의 메뉴체계 재구성
2. 구현방안/제약사항
- 정보계 통합메뉴화면구성</t>
  </si>
  <si>
    <t>RQ-FUN-정보계-010-0030</t>
  </si>
  <si>
    <t>다양한 분석 관점과 지표를 포함하는 비정형 분석 환경 구축</t>
  </si>
  <si>
    <t>조달청 내부직원 스스로 자료 조회 및 필요한 정보 생성 지원을 위해 OLAP 툴을 활용한 비정형 분석 환경을 구축할 수 있어야함</t>
  </si>
  <si>
    <t xml:space="preserve">1. 검토결과 
 -  다양한 분석 관점과 지표를 포함하는 OLAP(MSTR) 비정형 분석 환경 구축
  1) 분석요건에 따라 필요항목을 선택하여 다차원의 분석항목을 선택 및 조합 등을 할 수 있도록 GUI화면에서 Drag &amp; Drop 방식으로 보고서 생성
  2) 아키텍처정의서 비정형분석환경제공 (PMO비기능요청)
2. 구현방안/제약사항
 -  다양한 분석 관점과 지표를 포함하는 OLAP(MSTR) 비정형 분석 환경 구축
</t>
  </si>
  <si>
    <t>RQ-FUN-정보계-002-0030</t>
  </si>
  <si>
    <t>조달데이터허브(포털)</t>
  </si>
  <si>
    <t>벤치마킹을 통한 신규 보고서 개발 및 제공</t>
  </si>
  <si>
    <t>타국가(미국, 영국, 캐나다 등), 타기관(통계청, 한국은행, 서울시 등)의 통계보고서, 개방보고서를 벤치마킹하여 신규 보고서를 개발/제공해야함</t>
  </si>
  <si>
    <t>박재우</t>
  </si>
  <si>
    <t>RQ-FUN-정보계-002-0060</t>
  </si>
  <si>
    <t>조달데이터맵 개발</t>
  </si>
  <si>
    <t>조달데이터를 비전문가도 쉽게찾고 활용할 수 있게 일반용어 기반의 조달데이터맵 개발
- 시각화된 데이터교통지도로 활용자가원하는 데이터를 찾을때 이용</t>
  </si>
  <si>
    <t>1. 검토결과
 - 조달 데이터 맵 기능 개발 
2. 구현방안/제약사항 
 - 타 공공기관 벤치마킹 등을 통한 조달 데이터 맵 개발</t>
  </si>
  <si>
    <t>RQ-FUN-정보계-006-0010</t>
  </si>
  <si>
    <t>표준 가이드 라인 준수</t>
  </si>
  <si>
    <t>전자정부서비스 사용자경험(UX) 적용 표준 가이드라인을 준수해야함</t>
  </si>
  <si>
    <t>FUN-정보계통합-006</t>
  </si>
  <si>
    <t>1. 검토결과
 -  나라장터 공통UI/UX 가이드 준수
2. 구현방안/제약사항
 - 나라장터 공통UI/UX 가이드 준수</t>
  </si>
  <si>
    <t>RQ-FUN-정보계-006-0020</t>
  </si>
  <si>
    <t>최신 트렌드 반영</t>
  </si>
  <si>
    <t>최신 트렌드 반영하고 일반 국민이 원하는 정보를 빠르게 얻을 수 있는 최적의 방식을 적용해야함</t>
  </si>
  <si>
    <t xml:space="preserve">1.검토결과
 -  나라장터 공통UI/UX 가이드 준수
2. 구현방안/제약사항
 - 나라장터 공통UI/UX 가이드 준수
</t>
  </si>
  <si>
    <t>RQ-FUN-정보계-006-0030</t>
  </si>
  <si>
    <t>일관성을 유지한 사용자 친화적인 디자인 구축</t>
  </si>
  <si>
    <t>레이아웃, 컬러, 서체, 아이콘 및 불릿 등 각 디자인 요소의 일관성을 유지하고, 직관적이고, 사용자 친화적인 디자인으로 구축</t>
  </si>
  <si>
    <t>RQ-FUN-정보계-006-0040</t>
  </si>
  <si>
    <t>UI 통일성을 부여</t>
  </si>
  <si>
    <t>최신 트렌드 반영, 전체 시스템 간 통일성을 부여한 UI를 구성해야함</t>
  </si>
  <si>
    <t>RQ-FUN-정보계-006-0050</t>
  </si>
  <si>
    <t>이동경로에 대한 접근 용이</t>
  </si>
  <si>
    <t>사용자가 이동경로에 대한 접근을 쉽게 알 수 있도록 구현해야함</t>
  </si>
  <si>
    <t>RQ-FUN-정보계-006-0060</t>
  </si>
  <si>
    <t>현재 항목 표시 및 원하는 위치 이동의 용이</t>
  </si>
  <si>
    <t>현재 자신이 보고있는 정보가 어느 항목에 속하는지 표시하고, 원하는 위치로 쉽게 돌아가 정보를 살펴볼 수 있도록 구성해야함</t>
  </si>
  <si>
    <t>RQ-FUN-정보계-006-0070</t>
  </si>
  <si>
    <t>목적에 부합하는 네비게이션 배치</t>
  </si>
  <si>
    <t>목적별로 정보를 분류하여 목적에 부합하는 네비게이션을 배치해야함</t>
  </si>
  <si>
    <t>RQ-FUN-정보계-006-0080</t>
  </si>
  <si>
    <t>일관된 페이지 구성</t>
  </si>
  <si>
    <t>모든 페이지의 전체 가로/세로 크기를 통일하여 구축하고 모든 해상도에서도 편리하게 이용할 수 있어야함</t>
  </si>
  <si>
    <t>RQ-FUN-정보계-006-0090</t>
  </si>
  <si>
    <t>폰트 크기 조절</t>
  </si>
  <si>
    <t>모든 화면에서 특정 아이콘을 클릭하여 폰트 크기 확대, 축소 조절이 가능해야함</t>
  </si>
  <si>
    <t>RQ-FUN-정보계-006-0100</t>
  </si>
  <si>
    <t>오류시 에러 메시지 기능</t>
  </si>
  <si>
    <t>사용자가 기능 사용 시 오류가 발생하면 에러 메시지 기능이 제공되어야함</t>
  </si>
  <si>
    <t>RQ-FUN-정보계-006-0110</t>
  </si>
  <si>
    <t>트랜잭션에 대한 확인 메시지 제공</t>
  </si>
  <si>
    <t>삭제, 입력정보 완료 혹은 미완료 후 저장 등과 같이 사용자의 수행 활동에 대한 확인 메세지를 제공해야함</t>
  </si>
  <si>
    <t>RQ-FUN-정보계-006-0120</t>
  </si>
  <si>
    <t>체계적인 도움말 기능</t>
  </si>
  <si>
    <t>사용자가 별도의 교육을 받지 않더라도 온라인 도움말을 이용하여 사용자 기능을 이용할 수 있어야하며, 도움말 기능을 체계적으로 구성해야함</t>
  </si>
  <si>
    <t>RQ-FUN-정보계-006-0130</t>
  </si>
  <si>
    <t>시스템 인터페이스 기능</t>
  </si>
  <si>
    <t>시스템의 성능에 미치는 영향을 고려하여 갱신주기, 연계 어플리케이션 실행시간 등을 설정할 수 있어야함</t>
  </si>
  <si>
    <t>RQ-FUN-정보계-006-0140</t>
  </si>
  <si>
    <t>키보드 사용</t>
  </si>
  <si>
    <t>키보드 만으로 모든 기능 편리하게 사용 가능한 인터페이스 제공하고 편리하게 설정된 단축키를 제공해야함</t>
  </si>
  <si>
    <t>RQ-FUN-정보계-006-0150</t>
  </si>
  <si>
    <t>마우스 사용</t>
  </si>
  <si>
    <t>마우스 기능(휠, 스크롤 포함)이 모두 지원되어 페이지 넘김등을 편리하게 사용할 수 있도록 개선된 인터페이스를 제공해야함</t>
  </si>
  <si>
    <t>RQ-FUN-정보계-007-0081</t>
  </si>
  <si>
    <t>보고서 항목 관리 및 검색 기능</t>
  </si>
  <si>
    <t>TO-BE보고서 및 보고서 항목관리 및 검색기능 제공</t>
  </si>
  <si>
    <t>1. 검토결과
 - 보고서 항목관리, 보고서 검색기능 개발
2. 구현방안/제약사항
  - 보고서 항목관리 및 검색기능 구현
  - MSTR OLAP솔루션 연계 가능여부</t>
  </si>
  <si>
    <t>RQ-FUN-정보계-010-0011</t>
  </si>
  <si>
    <t>통합메뉴 구성</t>
  </si>
  <si>
    <t>4개 정보계 시스템의 공통 기능은 통합하고 시스템 별 고유 기능은 메뉴를 분리하여 단일 정보계 시스템에서 통계정보와 기능 서비스를 제공할 수 있어야함</t>
  </si>
  <si>
    <t xml:space="preserve">1. 검토결과
 - 4개 정보계 시스템을 통합하여 단일 정보계시스템 구축
2. 구현방안/제약사항
  - 4개 정보계 시스템의 공통 기능은 통합하고 시스템별 고유 기능은 메뉴 분리를 통해 단일 정보계 포탈 시스템 구축
</t>
  </si>
  <si>
    <t>RQ-FUN-정보계-010-0040</t>
  </si>
  <si>
    <t>도움말, 매뉴얼 기능</t>
  </si>
  <si>
    <t>통계보고서의 공통기능을 개발/제공
 - 도움말, 매뉴얼</t>
  </si>
  <si>
    <t>RQ-FUN-정보계-010-0041</t>
  </si>
  <si>
    <t>즐겨찾기 기능</t>
  </si>
  <si>
    <t>통계보고서의 공통기능을 개발/제공
 - 즐겨찾기</t>
  </si>
  <si>
    <t>1. 검토결과
 - 공통기능 개발
2. 구현방안/제약사항
  - 즐겨찾기 기능제공</t>
  </si>
  <si>
    <t>RQ-FUN-정보계-010-0042</t>
  </si>
  <si>
    <t>보고서 정보 제공</t>
  </si>
  <si>
    <t>통계보고서의 공통기능을 개발/제공
 - 보고서정보, 보고서항목정보, 미리보기</t>
  </si>
  <si>
    <t>RQ-FUN-정보계-010-0050</t>
  </si>
  <si>
    <t>통합검색 기능</t>
  </si>
  <si>
    <t>자연어 검색, 검색이력기반 추천 보고서 등 인공지능형 검색엔진 등 보고서 통합검색기능 구축</t>
  </si>
  <si>
    <t>RQ-FUN-정보계-010-0051</t>
  </si>
  <si>
    <t>내보고서 관리 기능</t>
  </si>
  <si>
    <t>내보고서 관리기능 구축</t>
  </si>
  <si>
    <t>1. 검토결과
 - 사용자가 조회한 보고서 관리 기능 개발
2. 구현방안/제약사항
 - 내보고서 관리기능 구축
 - MSTR연계 기능 검토</t>
  </si>
  <si>
    <t>RQ-FUN-정보계-010-0052</t>
  </si>
  <si>
    <t>사용자 보유 파일 활용 조회 기능</t>
  </si>
  <si>
    <t>사용자 보유 파일 활용 조회 기능을 구축할 수 있어야함</t>
  </si>
  <si>
    <t>RQ-FUN-정보계-010-0060</t>
  </si>
  <si>
    <t>보고서 라이프 사이클 관리 기능</t>
  </si>
  <si>
    <t>보고서 라이프 사이클 관리를 위한 기능을 개발/제공해야함</t>
  </si>
  <si>
    <t>1. 검토결과
 - 보고서 라이프 사이클 관리를 위한 기능 개발
2. 구현방안/제약사항
 - 보고서 로그를 기반으로 하여 보고서 라이프 사이클 관리(보고서 조회 회수 등 지표 개발 및 관리)
 - MSTR솔루션 연계가능여부</t>
  </si>
  <si>
    <t>RQ-FUN-정보계-010-0070</t>
  </si>
  <si>
    <t>Data 사전 서비스</t>
  </si>
  <si>
    <t>사전분석(보고서 관리체계) 결과에 따른 보고서 정보, 항목정보 관리 등의 정보계 biz메타를 구축할 수 있어야함</t>
  </si>
  <si>
    <t>1. 검토결과
 - 보고서 정보, 항목정보 관리 등 정보계 biz메타 구축
2. 구현방안/제약사항
 - 사전분석(보고서 관리체계) 결과에 따른 보고서 정보, 항목정보 관리 등을 정보계 biz메타로 구축, 제공하여 현업 사용자의 정보 확인 및  분석에 활용
 - MSTR 솔루션 연계가능여부 검토</t>
  </si>
  <si>
    <t>RQ-FUN-정보계-010-0080</t>
  </si>
  <si>
    <t>빅데이터 분석 수요관리 기능</t>
  </si>
  <si>
    <t xml:space="preserve">조달청 직원의 빅데이터 분석 수요를 접수 처리하기 위한 빅데이터 분석 수요관리 기능 개발 제공해야함(빅데이터 의사결정시스템)
</t>
  </si>
  <si>
    <t>RQ-FUN-정보계-010-0090</t>
  </si>
  <si>
    <t>현행 서비스 기능 개발 및 개선</t>
  </si>
  <si>
    <t>4개 정보계 시스템의 현행 서비스 기능 개발 및 개선해야함</t>
  </si>
  <si>
    <t>1. 검토결과
 - 4개 정보계시스템 현행 서비스 기능 개발 및 개선
2. 구현방안/제약사항
 - 4개 정보계 시스템의 현행 서비스 기능 개발 및 개선</t>
  </si>
  <si>
    <t>RQ-FUN-정보계-010-0100</t>
  </si>
  <si>
    <t>오픈API와 파일데이터의 데이터 정합성 보장 및 성능 개선</t>
  </si>
  <si>
    <t>오픈API와 파일데이터의 데이터 정합성 보장 및 성능 개선을 위해 사용자 의견을 수렴한 제공주기(실시간, 배치) 조정과 제공주기를 고려한 참조 데이터를 구성 설계 및 구축할 수 있어야함(개방포털)</t>
  </si>
  <si>
    <t>RQ-FUN-정보계-010-0110</t>
  </si>
  <si>
    <t>재정정보시스템 연계를 통한 전체 지출정보 수집 기능</t>
  </si>
  <si>
    <t>디브레인 등의 재정정보시스템 연계를 통한 전체 지출정보 수집 기능을 개발/제공해야함</t>
  </si>
  <si>
    <t>RQ-FUN-정보계-010-0120</t>
  </si>
  <si>
    <t>수기입력 기능 개선</t>
  </si>
  <si>
    <t>비전자계약 정보 수집을 위한 기능 개선 및 공공기관별 지출정보 수집을 위한 API를 구현할 수 있어야함</t>
  </si>
  <si>
    <t>RQ-FUN-정보계-010-0130</t>
  </si>
  <si>
    <t>통합 메인화면 구축</t>
  </si>
  <si>
    <t xml:space="preserve">º 조달통계 보고서 및 정보계 서비스 구축 대상
 - 정보계공통기능 
  · 운영관리: 메인화면
</t>
  </si>
  <si>
    <t xml:space="preserve">1. 검토결과
 - 운영관리 기능 개발
2. 구현방안/제약사항
 - 통합 메인화면 구축
</t>
  </si>
  <si>
    <t>RQ-FUN-정보계-010-0131</t>
  </si>
  <si>
    <t>사용자관리 기능</t>
  </si>
  <si>
    <t xml:space="preserve">º 조달통계 보고서 및 정보계 서비스 구축 대상
 - 정보계공통기능 
  · 운영관리: 사용자관리
</t>
  </si>
  <si>
    <t>RQ-FUN-정보계-010-0132</t>
  </si>
  <si>
    <t>메뉴관리 기능</t>
  </si>
  <si>
    <t xml:space="preserve">º 조달통계 보고서 및 정보계 서비스 구축 대상
 - 정보계공통기능 
  · 운영관리: 메뉴관리
</t>
  </si>
  <si>
    <t>RQ-FUN-정보계-010-0133</t>
  </si>
  <si>
    <t>권한관리 기능</t>
  </si>
  <si>
    <t>º 조달통계 보고서 및 정보계 서비스 구축 대상
 - 정보계공통기능 
  · 운영관리: 권한관리</t>
  </si>
  <si>
    <t>RQ-FUN-정보계-010-0140</t>
  </si>
  <si>
    <t>보고서검색 기능</t>
  </si>
  <si>
    <t>º 조달통계 보고서 및 정보계 서비스 구축 대상
 - 정보계공통기능 
  · 활용지원: 보고서검색, 보고서항목검색</t>
  </si>
  <si>
    <t xml:space="preserve">1. 검토결과
 - 활용지원 기능 개발
2. 구현방안/제약사항
 - 보고서검색, 보고서항목검색
</t>
  </si>
  <si>
    <t>RQ-FUN-정보계-010-0141</t>
  </si>
  <si>
    <t>FAQ 기능</t>
  </si>
  <si>
    <t>º 조달통계 보고서 및 정보계 서비스 구축 대상
 - 정보계공통기능 
  · 활용지원: FAQ</t>
  </si>
  <si>
    <t>1. 검토결과
 - 활용지원 기능 개발
2. 구현방안/제약사항
 - FAQ 기능 개발</t>
  </si>
  <si>
    <t>RQ-FUN-정보계-010-0142</t>
  </si>
  <si>
    <t>Q&amp;A 기능</t>
  </si>
  <si>
    <t>º 조달통계 보고서 및 정보계 서비스 구축 대상
 - 정보계공통기능 
  · 활용지원: Q&amp;A</t>
  </si>
  <si>
    <t>1. 검토결과
 - 활용지원 기능 개발
2. 구현방안/제약사항
 - Q&amp;A 기능 개발</t>
  </si>
  <si>
    <t>RQ-FUN-정보계-010-0143</t>
  </si>
  <si>
    <t>개선사항 기능</t>
  </si>
  <si>
    <t xml:space="preserve">º 조달통계 보고서 및 정보계 서비스 구축 대상
 - 정보계공통기능 
  · 활용지원: 개선사항
</t>
  </si>
  <si>
    <t>1. 검토결과
 - 활용지원 기능 개발
2. 구현방안/제약사항
 - 개선사항 기능 개발</t>
  </si>
  <si>
    <t>RQ-FUN-정보계-010-0144</t>
  </si>
  <si>
    <t>공지사항 기능</t>
  </si>
  <si>
    <t xml:space="preserve">º 조달통계 보고서 및 정보계 서비스 구축 대상
 - 정보계공통기능 
  · 활용지원: 공지사항
</t>
  </si>
  <si>
    <t>1. 검토결과
 - 활용지원 기능 개발
2. 구현방안/제약사항
 - 공지사항 기능 개발</t>
  </si>
  <si>
    <t>RQ-FUN-정보계-010-0145</t>
  </si>
  <si>
    <t>도움말 기능</t>
  </si>
  <si>
    <t>º 조달통계 보고서 및 정보계 서비스 구축 대상
 - 정보계공통기능 
  · 활용지원: 도움말</t>
  </si>
  <si>
    <t>1. 검토결과
 - 활용지원 기능 개발
2. 구현방안/제약사항
 - 도움말 기능 개발</t>
  </si>
  <si>
    <t>RQ-FUN-정보계-010-0146</t>
  </si>
  <si>
    <t>º 조달통계 보고서 및 정보계 서비스 구축 대상
 - 정보계공통기능 
  · 활용지원: 자료실관리</t>
  </si>
  <si>
    <t>1. 검토결과
 - 활용지원 기능 개발
2. 구현방안/제약사항
 - 자료실관리 기능 개발</t>
  </si>
  <si>
    <t>RQ-FUN-정보계-010-0147</t>
  </si>
  <si>
    <t>배너관리 기능</t>
  </si>
  <si>
    <t xml:space="preserve">º 조달통계 보고서 및 정보계 서비스 구축 대상
 - 정보계공통기능 
  · 활용지원: 배너관리
</t>
  </si>
  <si>
    <t>1. 검토결과
 - 활용지원 기능 개발
2. 구현방안/제약사항
 - 배너관리 기능 개발</t>
  </si>
  <si>
    <t>RQ-FUN-정보계-010-0150</t>
  </si>
  <si>
    <t>용어사전관리 기능</t>
  </si>
  <si>
    <t xml:space="preserve">º 조달통계 보고서 및 정보계 서비스 구축 대상
 - 정보계공통기능 
  · 정보계관리: 용어사전관리
</t>
  </si>
  <si>
    <t>1. 검토결과
 - 정보계관리 기능 개발
2. 구현방안/제약사항
 - 용어관리사전 기능 개발</t>
  </si>
  <si>
    <t>RQ-FUN-정보계-010-0151</t>
  </si>
  <si>
    <t>보고서 관리 기능</t>
  </si>
  <si>
    <t>º 조달통계 보고서 및 정보계 서비스 구축 대상
 - 정보계공통기능 
  · 정보계관리: 보고서 및 항목정보 관리</t>
  </si>
  <si>
    <t>1. 검토결과
 - 정보계관리 기능 개발
2. 구현방안/제약사항
 - 보고서 및 항목정보 관리 기능 개발</t>
  </si>
  <si>
    <t>RQ-FUN-정보계-010-0152</t>
  </si>
  <si>
    <t>기술메타관리 기능</t>
  </si>
  <si>
    <t>º 조달통계 보고서 및 정보계 서비스 구축 대상
 - 정보계공통기능 
  · 정보계관리: 기술메타관리</t>
  </si>
  <si>
    <t>1. 검토결과
 - 정보계관리 기능 개발
2. 구현방안/제약사항
 - 기술메타관리 기능 개발
 - MSTR솔루션 연계 여부 체크</t>
  </si>
  <si>
    <t>RQ-FUN-정보계-010-0153</t>
  </si>
  <si>
    <t>정보계활용현황조회 기능</t>
  </si>
  <si>
    <t>º 조달통계 보고서 및 정보계 서비스 구축 대상
 - 정보계공통기능 
  · 정보계관리: 정보계활용현황조회</t>
  </si>
  <si>
    <t>1. 검토결과
 - 정보계관리 기능 개발
2. 구현방안/제약사항
 - 정보계활용현황조회 기능 개발
 - MSTR솔루션연계 여부 체크</t>
  </si>
  <si>
    <t>RQ-FUN-정보계-010-0154</t>
  </si>
  <si>
    <t>보고서변경이력관리 기능</t>
  </si>
  <si>
    <t>º 조달통계 보고서 및 정보계 서비스 구축 대상
 - 정보계공통기능 
  · 정보계관리: 보고서변경이력관리</t>
  </si>
  <si>
    <t>1. 검토결과
 - 정보계관리 기능 개발
2. 구현방안/제약사항
 - 보고서변경이력관리 기능 개발
 - MSTR솔루션 기능제공여부</t>
  </si>
  <si>
    <t>RQ-FUN-정보계-010-0155</t>
  </si>
  <si>
    <t>보고서활용모니터링 기능</t>
  </si>
  <si>
    <t xml:space="preserve">º 조달통계 보고서 및 정보계 서비스 구축 대상
 - 정보계공통기능 
  · 정보계관리: 보고서활용모니터링
</t>
  </si>
  <si>
    <t>1. 검토결과
 - 정보계관리 기능 개발
2. 구현방안/제약사항
 - 보고서활용모니터링 기능 개발
 - MSTR솔루션  데이터 연계 기능여부 체크</t>
  </si>
  <si>
    <t>RQ-FUN-정보계-010-0156</t>
  </si>
  <si>
    <t>데이터처리모니터링 기능</t>
  </si>
  <si>
    <t xml:space="preserve">º 조달통계 보고서 및 정보계 서비스 구축 대상
 - 정보계공통기능 
  · 정보계관리: 데이터처리모니터링
</t>
  </si>
  <si>
    <t>1. 검토결과
 - 정보계관리 기능 개발
2. 구현방안/제약사항
 - 데이터처리모니터링 기능 개발
 - MSTR솔루션 기능제공여부와 연계가능여부 체크</t>
  </si>
  <si>
    <t>RQ-FUN-정보계-010-0160</t>
  </si>
  <si>
    <t>개방포털 오픈API관리 기능</t>
  </si>
  <si>
    <t>º 조달통계 보고서 및 정보계 서비스 구축 대상
 - 정보계서비스기능
  · 개방포털시스템 서비스기능: 오픈API관리</t>
  </si>
  <si>
    <t>1. 검토결과
 - 개방포털시스템 서비스 기능 개발
2. 구현방안/제약사항
 - 오픈API관리</t>
  </si>
  <si>
    <t>RQ-FUN-정보계-010-0161</t>
  </si>
  <si>
    <t>개방포털 오픈API서비스 기능</t>
  </si>
  <si>
    <t>º 조달통계 보고서 및 정보계 서비스 구축 대상
 - 정보계서비스기능
  · 개방포털시스템 서비스기능: 오픈API서비스</t>
  </si>
  <si>
    <t>1. 검토결과
 - 개방포털스템 서비스 기능 개발
2. 구현방안/제약사항
 - 개방포털 서비스 오픈API서비스</t>
  </si>
  <si>
    <t>RQ-FUN-정보계-010-0162</t>
  </si>
  <si>
    <t>개방포털 파일데이터관리 기능</t>
  </si>
  <si>
    <t xml:space="preserve">º 조달통계 보고서 및 정보계 서비스 구축 대상
 - 정보계서비스기능
  · 개방포털시스템 서비스기능: 파일데이터관리
</t>
  </si>
  <si>
    <t>1. 검토결과
 - 개방포털시스템 서비스 기능 개발
2. 구현방안/제약사항
 - 파일데이터관리</t>
  </si>
  <si>
    <t>RQ-FUN-정보계-010-0163</t>
  </si>
  <si>
    <t>개방포털 대용량데이터관리 기능</t>
  </si>
  <si>
    <t xml:space="preserve">º 조달통계 보고서 및 정보계 서비스 구축 대상
 - 정보계서비스기능
  · 개방포털시스템 서비스기능: 대용량데이터관리
</t>
  </si>
  <si>
    <t>1. 검토결과
 - 개방포털시스템 서비스 기능 개발
2. 구현방안/제약사항
  - 대용량데이터관리기능 제공</t>
  </si>
  <si>
    <t>RQ-FUN-정보계-010-0164</t>
  </si>
  <si>
    <t>개방포털 공공데이터목록관리 기능</t>
  </si>
  <si>
    <t>º 조달통계 보고서 및 정보계 서비스 구축 대상
 - 정보계서비스기능
  · 개방포털시스템 서비스기능: 공공데이터목록관리</t>
  </si>
  <si>
    <t>1. 검토결과
 - 개방포털시스템 서비스 기능 개발
2. 구현방안/제약사항
 - 공공데이터 목록관리 기능 개발</t>
  </si>
  <si>
    <t>RQ-FUN-정보계-010-0165</t>
  </si>
  <si>
    <t>개방포털 활용통계 및 사례 기능</t>
  </si>
  <si>
    <t xml:space="preserve">º 조달통계 보고서 및 정보계 서비스 구축 대상
 - 정보계서비스기능
  · 개방포털시스템 서비스기능: 활용통계 및 사례
</t>
  </si>
  <si>
    <t>RQ-FUN-정보계-010-0170</t>
  </si>
  <si>
    <t>온통조달 조달연계데이터관리 기능</t>
  </si>
  <si>
    <t xml:space="preserve">º 조달통계 보고서 및 정보계 서비스 구축 대상
 - 정보계서비스기능
  · 온통조달시스템 서비스기능: 조달연계데이터관리
</t>
  </si>
  <si>
    <t>1. 검토결과
 - 온통조달시스템 서비스 기능 개발
2. 구현방안/제약사항
 - 조달연계데이터관리 기능개발</t>
  </si>
  <si>
    <t>RQ-FUN-정보계-010-0171</t>
  </si>
  <si>
    <t>온통조달 조달수기데이터관리 기능</t>
  </si>
  <si>
    <t>º 조달통계 보고서 및 정보계 서비스 구축 대상
 - 정보계서비스기능
  · 온통조달시스템 서비스기능: 조달수기데이터관리</t>
  </si>
  <si>
    <t>1. 검토결과
 - 온통조달시스템 서비스 기능 개발
2. 구현방안/제약사항
 - 조달수기데이터관리 기능개발</t>
  </si>
  <si>
    <t>RQ-FUN-정보계-010-0172</t>
  </si>
  <si>
    <t>온통조달 공공기관조달데이터관리 기능</t>
  </si>
  <si>
    <t>º 조달통계 보고서 및 정보계 서비스 구축 대상
 - 정보계서비스기능
  · 온통조달시스템 서비스기능: 공공기관조달데이터관리</t>
  </si>
  <si>
    <t>1. 검토결과
 - 온통조달시스템 서비스 기능 개발
2. 구현방안/제약사항
 - 공공기관조달데이터관리 기능개발</t>
  </si>
  <si>
    <t>RQ-FUN-정보계-010-0173</t>
  </si>
  <si>
    <t>온통조달 조달코드관리 기능</t>
  </si>
  <si>
    <t xml:space="preserve">º 조달통계 보고서 및 정보계 서비스 구축 대상
 - 정보계서비스기능
  · 온통조달시스템 서비스기능: 조달코드관리
</t>
  </si>
  <si>
    <t>RQ-FUN-정보계-010-0174</t>
  </si>
  <si>
    <t>온통조달 조달데이터관리 기능</t>
  </si>
  <si>
    <t xml:space="preserve">º 조달통계 보고서 및 정보계 서비스 구축 대상
 - 정보계서비스기능
  · 온통조달시스템 서비스기능: 조달데이터관리
</t>
  </si>
  <si>
    <t>1. 검토결과
 - 온통조달시스템 서비스 기능 개발
2. 구현방안/제약사항
 - 조달데이터관리 기능개발</t>
  </si>
  <si>
    <t>RQ-FUN-정보계-010-0175</t>
  </si>
  <si>
    <t>온통조달 조달연계시스템관리 기능</t>
  </si>
  <si>
    <t xml:space="preserve">º 조달통계 보고서 및 정보계 서비스 구축 대상
 - 정보계서비스기능
  · 온통조달시스템 서비스기능: 조달연계시스템관리
</t>
  </si>
  <si>
    <t>1. 검토결과
 - 온통조달시스템 서비스 기능 개발
2. 구현방안/제약사항
 - 조달연계시스템관리 기능개발</t>
  </si>
  <si>
    <t>RQ-FUN-정보계-010-0180</t>
  </si>
  <si>
    <t>의사결정지원 빅데이터분석의뢰관리 기능</t>
  </si>
  <si>
    <t xml:space="preserve">º 조달통계 보고서 및 정보계 서비스 구축 대상
 - 정보계서비스기능
   · 빅데이터 의사결정서비스 시스템 서비스기능: 빅데이터 분석 의뢰관리
</t>
  </si>
  <si>
    <t>RQ-FUN-정보계-010-0181</t>
  </si>
  <si>
    <t>의사결정지원 설문조사 기능</t>
  </si>
  <si>
    <t>º 조달통계 보고서 및 정보계 서비스 구축 대상
 - 정보계서비스기능
   · 빅데이터 의사결정서비스 시스템 서비스기능: 설문조사</t>
  </si>
  <si>
    <t>1. 검토결과
 - 빅데이터 의사결정서비스 시스템 서비스 기능 개발
2. 구현방안/제약사항
 - 설문조사 기능개발</t>
  </si>
  <si>
    <t>RQ-FUN-정보계-010-0182</t>
  </si>
  <si>
    <t>의사결정지원 빅데이터기술활용분석 기능</t>
  </si>
  <si>
    <t>RQ-FUN-정보계-010-0200</t>
  </si>
  <si>
    <t>DW 통계보고서 서비스 구축</t>
  </si>
  <si>
    <t xml:space="preserve">º 조달통계 보고서 및 정보계 서비스 구축 대상
 - 통계보고서
  · DW: 공공물자, 구매, 나라장터, 시설, 신기술서비스, 종합분석 관련정보
</t>
  </si>
  <si>
    <t>1. 검토결과
 - DW 통계보고서 서비스 기능 개발
2. 구현방안/제약사항
 - DW 통계보고서 서비스 구축</t>
  </si>
  <si>
    <t>RQ-FUN-정보계-010-0210</t>
  </si>
  <si>
    <t>온통조달 통계보고서 서비스 구축</t>
  </si>
  <si>
    <t xml:space="preserve">º 조달통계 보고서 및 정보계 서비스 구축 대상
 - 통계보고서
  · 온통조달: 공공기관, 공공조달(총괄), 업무대상, 이용자 맞춤 통계, 정책지원, 조달기업, 조달시스템, 지역관련정보
</t>
  </si>
  <si>
    <t>1. 검토결과
 - 온통조달 통계보고서 서비스 기능 개발
2. 구현방안/제약사항
 - 온통조달 통계보고서 서비스 구축</t>
  </si>
  <si>
    <t>RQ-FUN-정보계-010-0220</t>
  </si>
  <si>
    <t>개방포털 통계보고서 서비스 구축</t>
  </si>
  <si>
    <t xml:space="preserve">º 조달통계 보고서 및 정보계 서비스 구축 대상
 - 통계보고서
  · 개방포털: 공사, 기타, 물품, 사용자, 외자, 용역, 종합분석, 종합쇼핑몰
</t>
  </si>
  <si>
    <t>1. 검토결과
 - 개방포털 통계보고서 기능 개발
2. 구현방안/제약사항
 - 개방포털 통계보고서 서비스 구축</t>
  </si>
  <si>
    <t>RQ-FUN-정보계-010-0230</t>
  </si>
  <si>
    <t>의사결정지원 통계보고서 서비스 구축</t>
  </si>
  <si>
    <t xml:space="preserve">º 조달통계 보고서 및 정보계 서비스 구축 대상
 - 통계보고서
  · 빅데이터: 기타, 나라장터분석, 사용자 유형별 관심분야 분석, 나라장터분석, 적격심사, 혜안
 </t>
  </si>
  <si>
    <t>1. 검토결과
 - 빅데이터 의사결정서비스 시스템 통계보고서 기능 개발
2. 구현방안/제약사항
 - 빅데이터 통계보고서 서비스 구축</t>
  </si>
  <si>
    <t>RQ-FUN-정보계-010-0240</t>
  </si>
  <si>
    <t>현행 통계보고서 외 신규 구축</t>
  </si>
  <si>
    <t xml:space="preserve">º 조달통계 보고서 및 정보계 서비스 구축 대상
 - 통계보고서
  · 현행 통계보고서 외에 사전분석 단계에서 수집된 신규요건 및 통폐합 요건을 고려하여 구축(자체조달, 나라장터통합, 품질신규요건 등)
 ※ 구축 대상범위는 사전분석 및 현행시스템 분석 후 발주기관과 협의하여 추가조정될 수 있음
</t>
  </si>
  <si>
    <t>RQ-FUN-정보계-010-0250</t>
  </si>
  <si>
    <t>서비스구축</t>
  </si>
  <si>
    <t>나의 통계(스크랩) 기능</t>
  </si>
  <si>
    <t>º 추진단 인터뷰
 - 나의 통계(스크랩)</t>
  </si>
  <si>
    <t>2022-08-05</t>
  </si>
  <si>
    <t>추진단 인터뷰</t>
  </si>
  <si>
    <t>1. 검토결과
 - 통계보고서 스크랩 기능 개발
2. 구현방안/제약사항
 - 스크랩 기능제공(나의 카테고리 관리 기능)</t>
  </si>
  <si>
    <t>RQ-FUN-정보계-010-0260</t>
  </si>
  <si>
    <t>구독 기능</t>
  </si>
  <si>
    <t>º 추진단 인터뷰
 - 구독</t>
  </si>
  <si>
    <t>1. 검토결과
 - 구독서비스 기능 개발
2. 구현방안/제약사항
 - 구독하기 기능제공(구독 신청한 보고서에 대하여 이메일로 정기적으로 구독하여 확인할 수 있는 서비스)
    MSTR 솔루션 제공 기능</t>
  </si>
  <si>
    <t>RQ-FUN-정보계-010-0270</t>
  </si>
  <si>
    <t>주제별 목록 및 색인 서비스 기능</t>
  </si>
  <si>
    <t>º 추진단 인터뷰
 - 주제별 목록 및 색인 서비스</t>
  </si>
  <si>
    <t>1. 검토결과
 - 통계보고서의 주제별 분류 및 색인서비스 기능 개발
2. 구현방안/제약사항
 - 보고서 분류(L)의 다양화 제공(주제별, 명칭별)</t>
  </si>
  <si>
    <t>RQ-FUN-정보계-010-0280</t>
  </si>
  <si>
    <t>시각화서비스 강화</t>
  </si>
  <si>
    <t>º 추진단 인터뷰
 - 시각화서비스 강화</t>
  </si>
  <si>
    <t>1. 검토결과
 - 통계보고서 분류의 시각화서비스 기능 개발
2. 구현방안/제약사항
 -  보고서 분류(R)의 시각화서비스 기능(네트워크챠트)</t>
  </si>
  <si>
    <t>RQ-FUN-정보계-010-0290</t>
  </si>
  <si>
    <t>알림e서비스 기능</t>
  </si>
  <si>
    <t>º 추진단 인터뷰
 - 알림e서비스</t>
  </si>
  <si>
    <t>RQ-FUN-정보계-010-0300</t>
  </si>
  <si>
    <t>이용자챗봇 기능</t>
  </si>
  <si>
    <t>º 추진단 인터뷰
 - 이용자 챗봇</t>
  </si>
  <si>
    <t>RQ-FUN-정보계-010-0310</t>
  </si>
  <si>
    <t>self분석서비스 기능</t>
  </si>
  <si>
    <t>º 추진단 인터뷰
 -  self분석서비스</t>
  </si>
  <si>
    <t>RQ-FUN-정보계-010-0320</t>
  </si>
  <si>
    <t>주문형서비스 기능</t>
  </si>
  <si>
    <t>º 추진단 인터뷰
 - 주문형서비스(반정형, 비정형)</t>
  </si>
  <si>
    <t>1. 검토결과
 - 통계보고서의 서비스 기능 제공
2. 구현방안/제약사항
 - MSTR 솔루션 제공 기능</t>
  </si>
  <si>
    <t>RQ-FUN-정보계-010-0330</t>
  </si>
  <si>
    <t>정보제공일원화서비스 기능</t>
  </si>
  <si>
    <t>º 추진단 인터뷰
 - 정보제공일원화서비스(신규통계주문)</t>
  </si>
  <si>
    <t>1. 검토결과
- 통게 보고서의 요청, 승인, 서비스 제공 서비스 기능 개발
2. 구현방안/제약사항
 -  통계, 데이터 개방, 보고서 등에 대한 요청, 검토, 승인, 제공, 이력관리서비스</t>
  </si>
  <si>
    <t>RQ-ECR-012-블록체인-0037</t>
  </si>
  <si>
    <t>신기술솔루션</t>
  </si>
  <si>
    <t>블록체인 모니터링</t>
  </si>
  <si>
    <t>운영 모니터링 기능</t>
  </si>
  <si>
    <t>GUI 기반의 블록체인 운영 및 관리 대시보드 개발</t>
  </si>
  <si>
    <t>김병일</t>
  </si>
  <si>
    <t>2022-12-31</t>
  </si>
  <si>
    <t>ECR-012</t>
  </si>
  <si>
    <t xml:space="preserve">1. 검토결과
 - GUI 기반의 블록체인 운영 및 관리 대시보드 개발
2. 구현방안/제약사항
-  블록체인 플랫폼의 노드상태 및 블록 Height를 모니터링을 위한 Grafana 패널 설정
- 블록체인 블록검색/조회할 수 있는 Block Explorer 제공
</t>
  </si>
  <si>
    <t>RQ-ECR-012-블록체인-0020</t>
  </si>
  <si>
    <t>블록체인 문서서비스</t>
  </si>
  <si>
    <t>블록체인 문서무결성 및 재활용 정보 기능</t>
  </si>
  <si>
    <t>문서재사용 기능 서비스</t>
  </si>
  <si>
    <t>입찰/계약 시 제출된 파일 정보와 유효기간을 블록체인에 등록하여 무결성을 확보하고, 유효기간이 남아있는 문서의 경우 재사용 할 수 있도록 서비스를 제공</t>
  </si>
  <si>
    <t>1. 검토결과
 - 조달청 문서 파일정보 (문서 무결성, 유효기간)을 블록체인에 등록하여 문서 재사용 가능하도록 서비스 구현
2. 구현방안
- 조달청 문서 무결성 및 재활용에 필요한 기능을 블록체인 서비스로 구현
- 연계시스템에 제공될 문서서비스 API 및 블록체인 문서 서비스 스마트컨트랙 정의 (문서 Hash, 문서 유효기간)</t>
  </si>
  <si>
    <t>RQ-ECR-012-블록체인-0021</t>
  </si>
  <si>
    <t>블록체인 비교검증 기능 서비스</t>
  </si>
  <si>
    <t>블록체인에 전자문서의 고유 값과 유효기간을 저장한 후, 전자문서에 대한 재사용이 필요할 경우에, 블록체인에 저장된 값과 비교함으로써 검증 한 후, 재사용 할 수 있도록 서비스를 제공</t>
  </si>
  <si>
    <t>1. 검토결과
 - 조달청 문서 파일정보 (문서 ID, 유효기간)을 블록체인에 등록하여 문서 재사용 시 블록체인 값을 비교/검증 후 문서 재사용이 가능하도록 서비스 구현
2. 구현방안
- 문서 서비스 스마트컨트랙에 문서 ID 및 유효기간을 저장하고 문서 API를 통해 비교/검증을 수행할 수 있도록 구현</t>
  </si>
  <si>
    <t>RQ-ECR-012-블록체인-0022</t>
  </si>
  <si>
    <t>블록체인 재활용 정보 기능</t>
  </si>
  <si>
    <t>문서재사용 가능서비스</t>
  </si>
  <si>
    <t>제출 문서 정보 및 유효기간을 블록체인에 등록하고,  유효기간이 남아 있는 문서의 경우 재사용 가능하도록 서비스 제공</t>
  </si>
  <si>
    <t>1. 검토결과
 - 조달청 문서 파일정보 (유효기간)을 블록체인에 등록하여 유효기간이 남아 있을 경우 문서 재사용 가능하도록 서비스 구현
2. 구현방안
- 문서 서비스 스마트컨트랙에 유효기간을 저장하고 문서 API를 통해 블록체인에 기록된 문서 재사용 가능한 유효기간 정보를 제공</t>
  </si>
  <si>
    <t>RQ-ECR-012-블록체인-0023</t>
  </si>
  <si>
    <t>블록체인 플랫폼</t>
  </si>
  <si>
    <t>빠른 처리 속도 및  확장성 보장</t>
  </si>
  <si>
    <t>업무 피크타임 시 약 1,000TPS를 처리할 수 있는 빠른 처리 및 효율성과 확장성 보장</t>
  </si>
  <si>
    <t>1. 검토결과
 - 업무피크타임 고려 블록체인 플랫폼 성능이 약 1,000TPS의 빠른 처리 
2. 구현방안/제약사항
- 블록체인 플랫폼 기준 1000 tps이며, 문서무결성 및 재활용성의 서비스기능 적용 시 설계 및 구현방안에 따라 tps 성능은 달라질 수 있음 (문서서비스 API 호출 빈도 및 스마트 컨트랙에 저장되는 데이터 크기 및 기능에 따른 성능차이가 발생)</t>
  </si>
  <si>
    <t>RQ-ECR-012-블록체인-0024</t>
  </si>
  <si>
    <t>합의 이론 선정 기능</t>
  </si>
  <si>
    <t>나라장터의 빈번한 서비스 요청을 처리할 수 있는 빠른 처리가 가능한 합의이론 선정 필요</t>
  </si>
  <si>
    <t>1. 검토결과
 - 나라장터의 빈번한 서비스 요청에 따른 빠른 합의이론선정필요
2. 구현방안
- 블록체인 플랫폼의 빠른 성능을 위한 합의 알고리즘으로 POA를 사용함 (Proof of Authority)</t>
  </si>
  <si>
    <t>RQ-ECR-012-블록체인-0025</t>
  </si>
  <si>
    <t>합의 알고리즘 기능</t>
  </si>
  <si>
    <t>나라장터의 보안을 위한 신뢰된 서버만 접속 가능한 합의 알고리즘 선정 필요</t>
  </si>
  <si>
    <t>1. 검토결과
 - 블록체인 노드의 접속 관리를 위한 기능 제공
2. 구현방안
- 블록체인 문서서비스의 Gateway의 Access Token를 통한 접근관리 기능을 제공</t>
  </si>
  <si>
    <t>RQ-ECR-012-블록체인-0026</t>
  </si>
  <si>
    <t>플랫폼 모니터링 기능</t>
  </si>
  <si>
    <t>노트관리, 모니터링, 거래관리, 스마트 컨트랙트 관리가 가능한 플랫폼</t>
  </si>
  <si>
    <t>1. 검토결과
 - 블록체인 노드, 트랜잭션에 대한 모니터링 화면 및  스마트컨트랙 배포 기능 제공
2. 구현방안
- 블록체인 플랫폼 모니터링은 Grafana - Prometeus 사용하여 블록체인 노드 상태 및 블록체인 트랜잭션 Height 화면 기능
- 블록체인 트랜잭션 정보 및 세부 블록조회는 Block Explorer 에 제공
- 스마트 컨트랙트 배포을 위한 배포 스크립트를 제공</t>
  </si>
  <si>
    <t>RQ-ECR-012-블록체인-0027</t>
  </si>
  <si>
    <t>앵커링 서비스 기능</t>
  </si>
  <si>
    <t>Private 블록체인의 안정성을 높이는 앵커링 서비스가 가능한 플랫폼</t>
  </si>
  <si>
    <t xml:space="preserve">1. 검토결과
 - 블록체인 플랫폼은 향후 앵커링 서비스를 위한 기능을 제공
2. 구현방안/제약사항
- 앵커링은 블록체인 플랫폼의 기능적 서비스 요소는 아니며 public 메인넷 혹은 별도 자체 메인넷에 Private 블록체인의 Block hash를 기록하기 위해 블록체인 플랫폼에서 블록정보 및 블록 Hash 정보를 조회하기 위한 API를 제공
</t>
  </si>
  <si>
    <t>RQ-ECR-012-블록체인-0028</t>
  </si>
  <si>
    <t>거래/원장의 최종성(Finality)을 보장하는 합의 알고리즘 제공
- 블록체인 분산원장 확정/영구보존 신뢰도 제고</t>
  </si>
  <si>
    <t xml:space="preserve">1. 검토결과
 - 거래/원장의 최종성(Finality)을 보장하는 합의 알고리즘 제공
2. 구현방안/제약사항
-  Finality를 보장하기 위한 합의 알고리즘으로 POA를 사용 </t>
  </si>
  <si>
    <t>RQ-ECR-012-블록체인-0030</t>
  </si>
  <si>
    <t>허가형(Private) 블록체인 모델 지원</t>
  </si>
  <si>
    <t>1. 검토결과
 - 허가형(Private) 블록체인 모델 지원
2. 구현방안/제약사항
- ChainZ 블록체인 플랫폼은 Private 블록체인 모델을 지원함
- 다만, Private 블록체인 활용을 위해서는 별도 추가 노드가 필요하며 서비스 설계/구현시 성능최적을 위해 Private 블록체인 기능은 사용하지 않음</t>
  </si>
  <si>
    <t>RQ-ECR-012-블록체인-0031</t>
  </si>
  <si>
    <t>백업 및 장애 복구 기능</t>
  </si>
  <si>
    <t>플랫폼 관리와 데이터 백업 및 장애복구를 고려한 노드 구성</t>
  </si>
  <si>
    <t>1. 검토결과
 - 플랫폼 관리/장애복구가능한 노드구성
2. 구현방안
- DR 운영으로 백업 및 장애 복구 가능한 블록체인 노드 및 인프라를 구성
- 블록체인 플랫폼 모니터링은 Grafana UI로 제공</t>
  </si>
  <si>
    <t>RQ-ECR-012-블록체인-0032</t>
  </si>
  <si>
    <t xml:space="preserve">스마트 컨트랙트 지원 </t>
  </si>
  <si>
    <t>스마트 컨트랙트 지원으로 다양한 서비스 확장 가능한 플랫폼 구현</t>
  </si>
  <si>
    <t>1. 검토결과
 - 스마트 컨트랙트 지원으로 다양한 서비스 확장 가능한 플랫폼 구현
2. 구현방안
- 스마트컨트랙를 지원하는 블록체인 플랫폼 제공</t>
  </si>
  <si>
    <t>RQ-ECR-012-블록체인-0033</t>
  </si>
  <si>
    <t>연계 API 기능</t>
  </si>
  <si>
    <t>업무 서비스와 연계 가능하도록 연계 API 제공</t>
  </si>
  <si>
    <t xml:space="preserve">
1. 검토결과
 - 업무 서비스와 연계 가능하도록 연계 API 제공
2. 구현방안/제약사항
- 블록체인 문서서비스를 활용하는 연계시스템들에게 연계 API 기능을 제공 
- 연계 API로는 문서 등록, 문서 무결성 검증, 문서 재활용성 검증 기능 제공</t>
  </si>
  <si>
    <t>RQ-ECR-012-블록체인-0034</t>
  </si>
  <si>
    <t>다양한 행정 업무 특징 수용</t>
  </si>
  <si>
    <t>다양한 행정업무 특징을 수용할 수 있는 플랫폼 구현</t>
  </si>
  <si>
    <t>1. 검토결과
 - 여러 행정업무에서 블록체인 기능을 활용하여 스마트컨트랙 기능 제공 플랫폼 
2. 구현방안
- 스마트컨트랙를 사용하여 블록체인 플랫폼을 제공하여 여러 행정업무에서 활용가할 수 있도록 함</t>
  </si>
  <si>
    <t>RQ-ECR-012-블록체인-0035</t>
  </si>
  <si>
    <t>무결성 보장 기능</t>
  </si>
  <si>
    <t>저장된 데이터의 무결성 보장 방안 도출</t>
  </si>
  <si>
    <t xml:space="preserve">1. 검토결과
 - 블록체인에 저장된 데이터의 무결성 보장 방안 
2. 구현방안
-  블록체인에 저장되는 데이터 무결성은 블록체인 합의알고리즘의 기본기능
</t>
  </si>
  <si>
    <t>RQ-ECR-012-블록체인-0036</t>
  </si>
  <si>
    <t>연계 API 기능(노드안정성보장 및 확장)</t>
  </si>
  <si>
    <t>블록체인 참여 노드 안정성 보장 및 확장을 위한 연계 API 제공</t>
  </si>
  <si>
    <t xml:space="preserve">1. 검토결과
 - 블록체인 참여 노드 안정성 보장 및 확장을 위한 연계 API 제공
2. 구현방안
- 블록체인플랫폼은 DR구성이 제공되지 않고, 노드 확장을 위한 명령어를 제공 </t>
  </si>
  <si>
    <t>RQ-ECR-012-블록체인-0038</t>
  </si>
  <si>
    <t>확장성을 고려한 아키텍처</t>
  </si>
  <si>
    <t>노드 구성은 향후 확장성을 고려하여 설계</t>
  </si>
  <si>
    <t>1. 검토결과
 - 노드 구성은 향후 확장성을 고려하여 설계
2. 구현방안/제약사항
- 노드 추가를 위해 블록체인 플랫폼에서 API 기능을 제공</t>
  </si>
  <si>
    <t>RQ-ECR-012-블록체인-0039</t>
  </si>
  <si>
    <t>가용성 보장</t>
  </si>
  <si>
    <t>스마트 컨트랙트, 암호화 및 전자서명, 합의 알고리즘, 노드 가용성 보장</t>
  </si>
  <si>
    <t>1. 검토결과
 - 기술적 요건을 고려하여 설계
2. 구현방안/제약사항
 - 성능관점의 아키텍처 설계 수행</t>
  </si>
  <si>
    <t>RQ-ECR-012-블록체인-0010</t>
  </si>
  <si>
    <t>블록체인 플랫폼 설계/구축</t>
  </si>
  <si>
    <t>블록체인 H/W 및 S/W 아키텍처 구성 및 설계</t>
  </si>
  <si>
    <t>위·변조 방지 및 재사용 체계 구축 아키텍처</t>
  </si>
  <si>
    <t>블록체인 기반 전자문서 위·변조 방지 및 재사용 체계 구축을 위한 아키텍처 설계
- 전자문서 위·변조 방지를 위한 데이터 수집, 가공, 처리, 제공에 대한 HW 및 SW 아키텍처 구성 및 설계</t>
  </si>
  <si>
    <t xml:space="preserve">1. 검토결과
 - 블록체인 기반 전자문서 위변조 및 재사용 체계 구축을 위한 아키텍쳐 설계
2. 구현방안
 - SK 블록체인 ChainZ 기반 조달청 문서서비스 아키텍처 및 설계 (이더리움 계열 Hyper ledger Besu 사용)
- 빠른 합의 알고리즘을 위한 POA 사용
- 조달청 블록체인 연계시스템들을 위한 문서 API 기능
- 블록체인에 문서 메타데이터를 저장관리를 위한 스마트컨트랙트 기능 제공
- 블록체인 트랜잭션 생성을 위한 서버 키 활용 </t>
  </si>
  <si>
    <t>RQ-ECR-012-블록체인-0011</t>
  </si>
  <si>
    <t xml:space="preserve"> 전자문서 위·변조 방지 연계체계 구성</t>
  </si>
  <si>
    <t>블록체인 기반 전자문서 위·변조 방지 프로세스 분석을 통한 정보 시스템 및 연계체계 구성
- 현행 전자문서 유통 프로세스 분석을 통한 정보 시스템 및 연계체계 구성
- 기존 레거시 연동을 통한 데이터 정보 활용 및 운영 현황을 분석하여 시스템 반영 방안을 도출하고 블록체인 플랫폼 아키텍처 설계에 반영</t>
  </si>
  <si>
    <t>1. 검토결과
 - 블록체인 기반 정보시스템 및 연계체계 구성
2. 구현방안
 - 블록체인의 문서 위변조 및 재사용을 위해 연계시스템의 연동 방안 및 필요한 API 및 스마트컨트랙에 저장될 문서 메타데이터 정의</t>
  </si>
  <si>
    <t>RQ-ECR-019-빅데이터-0001</t>
  </si>
  <si>
    <t>빅데이터 분석 솔루션 환경관리</t>
  </si>
  <si>
    <t>대용량 데이터 처리 분석</t>
  </si>
  <si>
    <t>대용량 데이터 처리·분석을 위한 직렬, 병렬처리 시스템 구성</t>
  </si>
  <si>
    <t>ECR-019</t>
  </si>
  <si>
    <t>1. 검토결과
 - 솔루션내 대용량 데이터리처라를 위한 구조로 되어 있음
2. 구현방안/제약사항
-   대용량 데이터처리를 위한 직렬 및 병렬 처리 시스템 시스템 보유, 다수 쓰레드를 분산하여 처리할 수있는 병렬 처기술로 대용량 처리 가능</t>
  </si>
  <si>
    <t>RQ-ECR-019-빅데이터-0002</t>
  </si>
  <si>
    <t xml:space="preserve"> 업무시스템에서 서비스하는 모델관리, 수기 분석모델관리, 분석 자원할당. 장애알람, 프로젝트정보, 담당자정보 등 전반적인 모니터링·관리 기능 제공</t>
  </si>
  <si>
    <t>1. 검토결과
 - 솔루션내 모델관리 등 모니터링 기능을 활용하여 서비스 제공
2. 구현방안/제약사항
-  솔루션 관리자 기능내 모델관리 , 자원할당 관리를 위한 모니터링 기능 및 화면 제공 , 솔루션화면을 통해 확인 가능</t>
  </si>
  <si>
    <t>RQ-ECR-019-빅데이터-0003</t>
  </si>
  <si>
    <t>데이터흐름 관리</t>
  </si>
  <si>
    <t>데이터의 원천부터 분석, 저장까지 통합 관리하여 데이터 분석흐름 관리</t>
  </si>
  <si>
    <t xml:space="preserve">1. 검토결과
 - 솔루션내 기 개발된 데이터 원천 부터 저장까지 관리 기능으로 서비스제공
2. 구현방안/제약사항
-  데이터 원천 부터 "워크플로우" 관리 기능을 통해 기능을 제공하며, 각 단계별 데이터 처리 현황을 시각화 하여 데이터 분석 흐름 제공 </t>
  </si>
  <si>
    <t>RQ-ECR-019-빅데이터-0004</t>
  </si>
  <si>
    <t xml:space="preserve">권한 관리 기능 </t>
  </si>
  <si>
    <t>사용자별로 데이터 공유, 분석과제 공유 등 권한 관리 기능 제공</t>
  </si>
  <si>
    <t>1. 검토결과
 - 솔루션내 관리자 기능내 권한 관리 기능 제공
2. 구현방안/제약사항
-   솔루션내 사용자 등록, 권한 관리  설정 기능을 제공하고 있음</t>
  </si>
  <si>
    <t>RQ-ECR-019-빅데이터-0005</t>
  </si>
  <si>
    <t>통합관리 기능</t>
  </si>
  <si>
    <t>사용자의 편리를 위해 웹 기반 통합 관리 기능을 제공</t>
  </si>
  <si>
    <t>RQ-ECR-019-빅데이터-0006</t>
  </si>
  <si>
    <t>패키지 관리 기능</t>
  </si>
  <si>
    <t>R, 파이썬 기반의 다양한 패키지(Tensorflow, LightGBM 등)를 쉽고 빠르게 설치하고 통합 관리하는 기능 제공</t>
  </si>
  <si>
    <t>1. 검토결과
 -  다양한 패키지를 관리하는 기능 제공 가능
2. 구현방안/제약사항
- R 및 파이썬 기반의 패키지 "nexus" 기반으로 구현하여 패키지 관리 기능 제공</t>
  </si>
  <si>
    <t>RQ-ECR-019-빅데이터-0007</t>
  </si>
  <si>
    <t>장애 분석 관리 기능</t>
  </si>
  <si>
    <t>체계적인 장애관리·조치 기능을 제공, 장애 이력을 분석·관리하여 장애조치에 활용 등</t>
  </si>
  <si>
    <t>1. 검토결과
 - 솔루션내 관리자 기능에서 장애관리 기능 제공
2. 구현방안/제약사항
-  관리자 기능내 장애 모니터링에서 모델, 데이터 측면에서 장애 사항 파악 및 조치 가능</t>
  </si>
  <si>
    <t>RQ-ECR-019-빅데이터-0008</t>
  </si>
  <si>
    <t>모델 학습 및 Serving 기능</t>
  </si>
  <si>
    <t>모델 학습 스케줄 관리 및 재학습 후 시스템 자동반영 기능 제공 등 개발된 모델을 사용자에게 서비스하는 유연한 배포·서비스 체계 기능(Serving)</t>
  </si>
  <si>
    <t>1. 검토결과
 - 솔루션내 기사용자에게 서비스하는 유연한 배포·서비스 기능 제공
2. 구현방안/제약사항
-   R 및 파이썬 기반의 분석모델을 서비스하기 위한 서빙 기능 자체 보유</t>
  </si>
  <si>
    <t>RQ-ECR-019-빅데이터-0009</t>
  </si>
  <si>
    <t>모델소스형상관리</t>
  </si>
  <si>
    <t>모델 소스 형상관리(버전등) 기능 제공</t>
  </si>
  <si>
    <t>RQ-ECR-019-빅데이터-0010</t>
  </si>
  <si>
    <t>특정 벤더 종속성 최소화</t>
  </si>
  <si>
    <t>특정 벤더(H/W, S/W)에 종속성 없는 솔루션</t>
  </si>
  <si>
    <t>1. 검토결과
 - 특정 밴더에 종속성 없는 솔루션으로 구성됨
2. 구현방안/제약사항
-   오픈소스 기반으로 소프트웨어 종속성이 없이 사용가능하며, 하드웨어 또한 종속성 없이 사용가능</t>
  </si>
  <si>
    <t>RQ-ECR-019-빅데이터-0011</t>
  </si>
  <si>
    <t>GUI 개발 환경</t>
  </si>
  <si>
    <t>개발자 외에도 분석할 수 있도록 GUI를 통해 개발하는 기능 제공</t>
  </si>
  <si>
    <t>1. 검토결과
 - GUI를 통해 개발하는 기능 제공
2. 구현방안/제약사항
-  데이터 수집/저장, 모델링 등을 GUI를 통해 분석가능하며, 전문가를 대상으로 Script 방식으로 분석 가능한 기능 제공</t>
  </si>
  <si>
    <t>RQ-ECR-019-빅데이터-0012</t>
  </si>
  <si>
    <t>정보보안 지침 준수</t>
  </si>
  <si>
    <t>정보보안 지침·법령을 준수하고 보안 취약점이 없도록 환경구성</t>
  </si>
  <si>
    <t>RQ-ECR-019-빅데이터-0013</t>
  </si>
  <si>
    <t>빅데이터 저장 관리</t>
  </si>
  <si>
    <t>정형-비정형 데이터 분석 기능</t>
  </si>
  <si>
    <t>정형·비정형·반정형 데이터를 분석 가능한 환경 제공</t>
  </si>
  <si>
    <t>1. 검토결과
 - 정형·비정형·반정형 데이터를 분석을 가증하게 할 수 있는 패키지 관리 기능을 제공하는 환경 제공
2. 구현방안/제약사항
-  정형 및 비정형 데이터 분석이 가능하도록 모델(정형- 숫자, 비정형-텍스트,이미지) 분석 기능을 제공하며 및 데이터 ( csv, excel)  등으로 관리 가능</t>
  </si>
  <si>
    <t>RQ-ECR-019-빅데이터-0014</t>
  </si>
  <si>
    <t>웹기반 데이터 수집</t>
  </si>
  <si>
    <t xml:space="preserve">
웹 기반 데이터를 수집할 때 수집 대상 추가 및 제공과 설정 변경 관리가 가능</t>
  </si>
  <si>
    <t>RQ-ECR-019-빅데이터-0015</t>
  </si>
  <si>
    <t>SQL 활용한 데이터 조회</t>
  </si>
  <si>
    <t>SQL을 통한 데이터 조회 편의성 제공</t>
  </si>
  <si>
    <t xml:space="preserve">1. 검토결과
 - SQL을 통한 데이터 조회 편의성 제공
2. 구현방안/제약사항
-  SQL 기능을 통해 데이터 베이스 및 분석솔루션내 스파크 환경에서 조회 가능 </t>
  </si>
  <si>
    <t>RQ-ECR-019-빅데이터-0016</t>
  </si>
  <si>
    <t>데이터베이스 접근 및 활용</t>
  </si>
  <si>
    <t>데이터베이스를 활용하여 데이터 저장소에 저장된 데이터가 분석엔진에 의해 호출될 시 빠르고 정확하게 접근 가능</t>
  </si>
  <si>
    <t>1. 검토결과
 -데이터 저장소에 저장된 데이터가 분석엔진에 의해 호출될 시 빠르고 정확하게 접근 가능 기능 제공
2. 구현방안/제약사항
-  데이터 저장소(DB, DW)와 분석솔루션을 "데이터 워크 플로우 형태"로 연계할 수 있도록 기능 제공</t>
  </si>
  <si>
    <t>RQ-ECR-019-빅데이터-0017</t>
  </si>
  <si>
    <t>대용량 데이터 조회 기능</t>
  </si>
  <si>
    <t>데이터 크기 및 저장 위치에 상관없이 빅데이터 질의 기능을 제공</t>
  </si>
  <si>
    <t xml:space="preserve">1. 검토결과
 - 솔루션내 기 개발된 데이터 원천 부터 저장까지 관리 기능으로 서비스제공
2. 구현방안/제약사항
-  1테라 이상 대용량 데이터에 대해, DB, DW, NAS 등 다양한 형태도 저장된 데이터에 접근 및 질의 가능 </t>
  </si>
  <si>
    <t>RQ-ECR-019-빅데이터-0018</t>
  </si>
  <si>
    <t>정합성 체크 기능</t>
  </si>
  <si>
    <t>원천데이터와 수집된 데이터간의 정합성 체크 기능 제공</t>
  </si>
  <si>
    <t xml:space="preserve">1. 검토결과
 - 원천데이터와 수집된 데이터간의 정합성 체크 기능 제공
2. 구현방안/제약사항
- 관리자 기능에서 데이터의 형식적 측면(데이터 개수) 의 정합성 체크 기능 제공
-  데이터 값 체크는 패키지에서 Data type 및 value(이상치, 결측치 등) 의 정합성을 체크할 수 있는 환경을 제공함 </t>
  </si>
  <si>
    <t>RQ-ECR-019-빅데이터-0019</t>
  </si>
  <si>
    <t>전처리 데이터 데이터셋 저장기능</t>
  </si>
  <si>
    <t>로컬PC의 파일데이터, 정보계, 나라장터 등의 원시데이터를 전처리하여 분석 데이터 셋으로 저장하고 활용하는 기능</t>
  </si>
  <si>
    <t>1. 검토결과
 - 솔루션내 원시데이터를 전처리하여 분석 데이터 셋으로 저장하고 활용하는 기능 제공
2. 구현방안/제약사항
-  솔루션의 데이터 저장 단위인 데이터 셋( 엑셀, csv)형태로 저장 및 활용 가능</t>
  </si>
  <si>
    <t>RQ-ECR-019-빅데이터-0020</t>
  </si>
  <si>
    <t>상이한 데이터의 결합 기능</t>
  </si>
  <si>
    <t>종류가 다른 데이터 소스로부터의 데이터 결합 기능 제공</t>
  </si>
  <si>
    <t>1. 검토결과
 - 종류가 다른 데이터 소스로부터의 데이터 결합 기능 제공
2. 구현방안/제약사항
-  종류가 다른 데이터 ( 숫자, 이미지, 텍스트)는 직접 결합은 불가능하며,  이미지,텍스트를 숫자로 변환(임베딩) 후 백터형태로 통합 가능 
 - 종류가 다른 데이터(이기종 DB , DW) 등은 솔루션의 연계 기능을 통해 접근 후 데이터 통합 가능</t>
  </si>
  <si>
    <t>RQ-ECR-019-빅데이터-0021</t>
  </si>
  <si>
    <t>시맨틱 애노테이션</t>
  </si>
  <si>
    <t>메타데이터를 시맨틱 애노테이션(annotation)으로써 온톨로지를 구축</t>
  </si>
  <si>
    <t>1. 검토결과
 - 서비스 불가
2. 구현방안/제약사항
-  온톨로지로 구축하는 기능은 없음</t>
  </si>
  <si>
    <t>RQ-ECR-019-빅데이터-0022</t>
  </si>
  <si>
    <t>빅데이터 전처리 분석</t>
  </si>
  <si>
    <t>수기분석 환경</t>
  </si>
  <si>
    <t>서버환경에서 R, 파이썬으로 수기 분석하는 환경 제공</t>
  </si>
  <si>
    <t>1. 검토결과
 - R, 파이썬으로 수기 분석하는 환경은 샌드박스로 제공
2. 구현방안/제약사항
-  샌드박스에서 분석 에디터 및 Tool(주피터, R 스튜디오) 과 데이터를 제공하여 수기분석이 가능하도록 함</t>
  </si>
  <si>
    <t>RQ-ECR-019-빅데이터-0023</t>
  </si>
  <si>
    <t>대용량 데이터 처리</t>
  </si>
  <si>
    <t xml:space="preserve">테라, 페타급 데이터의 양도 가공하고 처리하는 기술 제공, 병렬처리 기능제공 등
</t>
  </si>
  <si>
    <t xml:space="preserve">1. 검토결과
 - 테라, 페타급 데이터의 양도 가공하고 처리하는 기술 제공, 병렬처리 기능제공
2. 구현방안/제약사항
-  테라, 페타급  대용량 데이터 처리 한계 없음, 병렬처리기기능을 보유하고 있음 </t>
  </si>
  <si>
    <t>RQ-ECR-019-빅데이터-0024</t>
  </si>
  <si>
    <t>비정형 데이터 전처리</t>
  </si>
  <si>
    <t>정제되지 않은 데이터를 필터링, 가공, 정규화 등 전처리할수 있는 기능 제공</t>
  </si>
  <si>
    <t xml:space="preserve">1. 검토결과
 - 정제되지 않은 데이터를 필터링, 가공, 정규화 등 전처리 기능 가능
2. 구현방안/제약사항
-  솔루션 내 "Wrangler" 기능을 통해 구현되어 있음
</t>
  </si>
  <si>
    <t>RQ-ECR-019-빅데이터-0025</t>
  </si>
  <si>
    <t xml:space="preserve">실시간 전처리 </t>
  </si>
  <si>
    <t>데이터 처리 지연을 최소화하기 위해 데이터 수집 즉시 실시간으로 전 처리를 제공</t>
  </si>
  <si>
    <t>1. 검토결과
 -  데이터 수집 즉시 실시간으로 전 처처리는 스케쥴링 기능을 통해 처리 가능
2. 구현방안/제약사항
-  실시간 처리는 가능하며, 데이터 처리시 스케쥴링 기능을 통해 실시간 전처리 시간 등 측정 가능</t>
  </si>
  <si>
    <t>RQ-ECR-019-빅데이터-0026</t>
  </si>
  <si>
    <t>통계적인 분석 결과 추출</t>
  </si>
  <si>
    <t>통계 기술로 수집 및 분석된 데이터를 통계적인 분석 결과로 추출하는 기능을 제공</t>
  </si>
  <si>
    <t>1. 검토결과
 -  통계 기술로 수집 및 분석된 데이터를 통계적인 분석 결과로 추출 기능 제공
2. 구현방안/제약사항
-   솔루션의 데이터 저장 단위인 데이터 셋( 엑셀, csv)형태로 저장 및 추출가능</t>
  </si>
  <si>
    <t>RQ-ECR-019-빅데이터-0027</t>
  </si>
  <si>
    <t>자연어 및 텍스트 마이닝</t>
  </si>
  <si>
    <t>자연어 처리 및 텍스트 마이닝 기능 제공(형태소 분석 등)</t>
  </si>
  <si>
    <t>1. 검토결과
 -   자연어 처리가  가능하도록 에디터와 패키지 라이브러리 설치 기능 제공
 - 일반적으로 분석가는 주피터 노트북에서 목적별 패키지를 설치하여 분석함
2. 구현방안/제약사항
- 분석 플랫폼 기능이 아닌 "분석 패키지의 라이브러리" 기능으로 분석플랫폼에서는 에디터(주피터 노트북)와 패키지 라이브러리(형태소 분석을 위한 NLTK, KoNLPY, 자연어 분석을 위한 BERT,GPT3 등) 설치 기능을 제공</t>
  </si>
  <si>
    <t>RQ-ECR-019-빅데이터-0028</t>
  </si>
  <si>
    <t>다양한 분석 모델 제공</t>
  </si>
  <si>
    <t>다양한 데이터마이닝 및 통계 /머신러닝/ 딥러닝 알고리즘 제공(회귀/ 분류/ 군집/ 연관/ 추천/ 시계열 예측 등 다양한 분석모델 제공)</t>
  </si>
  <si>
    <t>1. 검토결과
 - 다양한 데이터마이닝 및 통계 /머신러닝/ 딥러닝 알고리즘 제공은 GUI 기반 분석  및  AutoML 기능으로 서비스제공
2. 구현방안/제약사항
-  GUI 기반의 분석 툴에서 통계 및 머신러닝 알고리즘  제공 
- 딥러닝 알고리즘은 텐서플로우, 파이토치 등 딥러닝 전용 툴을 사용할 수있는 환경 제공</t>
  </si>
  <si>
    <t>RQ-ECR-019-빅데이터-0029</t>
  </si>
  <si>
    <t>AutoML</t>
  </si>
  <si>
    <t xml:space="preserve">머신러닝, 딥러닝 시 최적화된 모델, 파라미터 찾아주는 기능 제공(AutoML) </t>
  </si>
  <si>
    <t xml:space="preserve">1. 검토결과
 - 솔루션내 기 개발된 AutoML 기능으로 서비스제공
2. 구현방안/제약사항
-  자체적으로 머신러닝 기반의 AutoML 툴을 적용하여 최적화된 모델 추천, 하이터 파라미터 제공 가능
</t>
  </si>
  <si>
    <t>RQ-ECR-019-빅데이터-0030</t>
  </si>
  <si>
    <t>모델 테스트 기능</t>
  </si>
  <si>
    <t>개발된 모델을 시뮬레이션 할 수 있는 환경제공</t>
  </si>
  <si>
    <t xml:space="preserve">1. 검토결과
 - 개발된 모델을 시뮬레이션 할 수 있는 환경제공
2. 구현방안/제약사항
-  예측 모델 등에서 개발된 모델을 시뮬레이션하여 파라미터 등을 도출할 수있는 기능 제공 </t>
  </si>
  <si>
    <t>RQ-ECR-019-빅데이터-0031</t>
  </si>
  <si>
    <t>빅데이터 시각화</t>
  </si>
  <si>
    <t>평면-입체 데이터 표현</t>
  </si>
  <si>
    <t>평면 데이터와 입체 데이터로 표현하는 기능을 제공</t>
  </si>
  <si>
    <t>1. 검토결과
 -  평면 및 입체 데이터 표현이 가능하도록 에디터와 패키지 라이브러리 설치 기능 제공
 - 일반적으로 분석가는 주피터 노트북에서 목적별 패키지를 설치하여 분석함
2. 구현방안/제약사항
-  패키지 라이브러리(pandas,numpy, matplotlib, seaborn 등) 를 통해 데이터 시각화가 가능하도록 패키지 관리 기능 제공</t>
  </si>
  <si>
    <t>RQ-ECR-019-빅데이터-0032</t>
  </si>
  <si>
    <t>시각화 기능을 활용한 분석 기능 제공</t>
  </si>
  <si>
    <t>시각화된 데이터에 의해 새로운 분석 결과가 도출 가능하도록 데이터 조직화, 데이터 차별화, 인-메모리(in-memory) 기술을 활용</t>
  </si>
  <si>
    <t>RQ-ECR-019-빅데이터-0033</t>
  </si>
  <si>
    <t>분석 결과 시각화 기능</t>
  </si>
  <si>
    <t>학습결과 해석 기능 변수 중요도 및 분석 결과 시각화 기능 제공</t>
  </si>
  <si>
    <t xml:space="preserve">1. 검토결과
 -   변수 중도 및 데이터 시각화를 위한 에디터와 패키지 라이브러리 등 패키지 관리 기능 제공 
2. 구현방안/제약사항
- 패키지 관리기능을 제공하여  에디터(주피터 노트북)와 패키지 라이브러리(사이킷 런, 텐서플로우 등) 를 이용하여 변수 중요도 등 분석 가능 </t>
  </si>
  <si>
    <t>RQ-ECR-019-빅데이터-0034</t>
  </si>
  <si>
    <t>중간결과 및 분석 스크립트 저장-활용</t>
  </si>
  <si>
    <t>분석과정의 중간결과 및 분석 스크립트의 저장 및 재활용 기능</t>
  </si>
  <si>
    <t>1. 검토결과
 -  분석과정의 중간결과 및 분석 스크립트의 저장 및 재활용   기능 제공
2. 구현방안/제약사항
-   솔루션의 데이터 저장 단위인 데이터 셋( 엑셀, csv)형태로 저장 및 추출가능</t>
  </si>
  <si>
    <t>RQ-FUN-빅데이터-001-0010</t>
  </si>
  <si>
    <t>빅데이터 분석 환경 구축</t>
  </si>
  <si>
    <t>ㅇ 빅데이터 분석관리 기능
 - 대용량 데이터 처리/분석을 위한 분산처리 시스템 구성
 - 시스템에서 서비스하는 모델관리, 수기 분석 모델관리, 분석 자원할당 등 전반적인 모니터링‧관리 기능 필요 
 - 서버환경에서 R, 파이썬으로 수기 분석하는 환경 제공 
 - R, 파이썬 기반의 다양한 패키지(Tensorflow, LightGBM 등)를 쉽고 빠르게 설치‧관리할 수 있는 환경 제공
 - 머신러닝, 딥러닝 시 최적화된 모델, 파라미터 찾아주는 기능 제공(AutoML) 
 - 개발자 외에도 분석할 수 있도록 GUI를 통해 개발하는 기능 제공
 - 개발된 모델을 시뮬레이션할 수 있는 환경제공
 - 모델 학습 스케줄 관리 및 재학습 후 시스템 자동반영 기능 제공 등 개발된 모델을 사용자에게 서비스하는 유연한 배포‧서비스 체계 기능(Serving)
 - 모델 소스 형상관리(버전등) 기능 제공
 - 특정 벤더(H/W, S/W)에 종속성 없는 솔루션
 - 자연어 처리 및 텍스트 마이닝 기능 제공(형태소 분석 등)
 - SQL을 통한 데이터 조회 편의성 제공
 - 다양한 데이터마이닝 및 통계 /머신러닝/ 딥러닝 알고리즘 제공
 - 오픈소스기반의 다양한 알고리즘 라이브러리 적용 지원 (회귀/ 분류/ 군집/ 연관/ 추천/ 시계열 예측 등 다양한 분석모델 제공)
 - 학습결과 해석 기능 변수 중요도 및 분석 결과 시각화 기능 제공
 - 분석과정의 중간결과 및 분석 스크립트의 저장 및 재활용 기능
 - 종류가 다른 데이터 소스로부터의 데이터 결합 기능</t>
  </si>
  <si>
    <t>2024-06-23</t>
  </si>
  <si>
    <t>FUN-빅데이터-001</t>
  </si>
  <si>
    <t>RQ-ECR-022-챗봇-0001</t>
  </si>
  <si>
    <t>챗봇</t>
  </si>
  <si>
    <t>텍스트 분석(자연어 처리)</t>
  </si>
  <si>
    <t>개체식별 및 맥락이해</t>
  </si>
  <si>
    <t>이용자의 질문의 정확한 의도파악을 위한 개체식별 및 맥락이해기능 제공</t>
  </si>
  <si>
    <t>ECR-022</t>
  </si>
  <si>
    <t>1. 검토결과
- Intent 분류 모델 및 Entity 추출 모델을 통해 기능 제공
2. 구현방안/제약사항
- Intent 학습 : 각 Intent에 해당되는 예시 문장 수집, Intent 분류모델 개발
- Entity 추출 :  예시 데이터 제공을 통해 Entity 추출 모델 개발</t>
  </si>
  <si>
    <t>RQ-ECR-022-챗봇-0002</t>
  </si>
  <si>
    <t>키워드 분석 및 문장구조 분석</t>
  </si>
  <si>
    <t>단순 키워드 분석뿐만 아니라 문장구조 분석할 수 있는 기능</t>
  </si>
  <si>
    <t>1. 검토결과
- 입력된 텍스트 데이터를 구문 분석하여 문장 구조를 파악
2. 구현방안/제약사항
- 구문 분석기를 활용하여 문장의 주요 성분 (주어, 동사, 목적어)을 파악</t>
  </si>
  <si>
    <t>RQ-ECR-022-챗봇-0003</t>
  </si>
  <si>
    <t>자연어 분석 및 이해를 위한 제반 기능 제공</t>
  </si>
  <si>
    <t>자연어를 분석하고 이해하고 처리할 수 있는 제반 기능 제공</t>
  </si>
  <si>
    <t>1. 검토결과
-  의도(Intent) 분류, 개체(Entity) 추출 기능 제공
2. 구현방안/제약사항
- 의도 분류 모델 학습을 위한 훈련데이터 등록/관리 기능, 학습 기능 제공
- 개체 (Entity) 추출의 위한 훈련데이터 등록/관리 기능, 학습 기능 제공
- 학습된 모델에 대한 테스트 기능 제공</t>
  </si>
  <si>
    <t>RQ-ECR-022-챗봇-0004</t>
  </si>
  <si>
    <t>비정형 텍스트 문장의 의미(의도) 및 주요 구성 성분 인식</t>
  </si>
  <si>
    <t xml:space="preserve">비정형 텍스트 데이터의 특징을 추출하여 문장의 의미(의도) 및 주요 구성 성분을 인식하거나, 문서에서의 주요 의미를 갖는 문장과 구성 성분을 인식할 수 있어야 함 </t>
  </si>
  <si>
    <t>1. 검토결과
-  의도(Intent) 분류, 개체 (Entity) 추출 기능 활용
2. 구현방안/제약사항
- 의도 분류 모델 학습을 통해 문장의 의도를 파악
- 개체(entity) 추출 모델 학습을 통해 문장에 포함된 주요 개체를 인식</t>
  </si>
  <si>
    <t>RQ-ECR-022-챗봇-0005</t>
  </si>
  <si>
    <t>개체 식별/추출, 의미 분석, 구문 분석, 의미 인식 처리</t>
  </si>
  <si>
    <t>문장을 형태소 분석기를 통해 분석하고 개체를 식별하여 추출하는 어휘 분석 과정, 어휘의 의미를 분석하는 어휘 의미 분석 과정, 구문 분석, 의미 인식 등의 처리를 할 수 있어야 함</t>
  </si>
  <si>
    <t>1. 검토결과
-  토크나이저(Tokenizer), 의도 분류 모델, 개채 (Entity) 추출 모델을 활용하여 문장의 구조 및 의미 파악
2. 구현방안/제약사항
- 의도 분류 모델 학습을 통해 문장의 의도를 파악
- 개체(entity) 추출 모델 학습을 통해 문장에 포함된 주요 개체를 인식
- 분석된 의도, 추출된 개체들, 대화 정보를 이용하여 입력된 문장의 의미를 파악</t>
  </si>
  <si>
    <t>RQ-ECR-022-챗봇-0006</t>
  </si>
  <si>
    <t>유사 질문의 의도 분석 및 답변 매핑</t>
  </si>
  <si>
    <t>유사 질문을 추출하고 추출된 유사 질문의 의도를 분석하고 답변을 매핑 할 수 있어야 함</t>
  </si>
  <si>
    <t>1. 검토결과
- 의도 (Intent) 분류 모델을 통해 기능 제공
2. 구현방안/제약사항
- 유사한 의미를 가지는 학습데이터를 수집하고 이를 활용하여 의도(Intent) 분류 모델을 학습
- 의도별로 답변을 매핑(mapping)
- 입력된 문장의 의도를 분류하고 의도별 답변 매핑 테이블을 검색</t>
  </si>
  <si>
    <t>RQ-ECR-022-챗봇-0007</t>
  </si>
  <si>
    <t>예상 유사질문사례 제시</t>
  </si>
  <si>
    <t>상담 중 예상되는 유사질문사례나 질문을 사전에 사용자에게 제시하여 답변정확도를 높일 수 있도록 구성</t>
  </si>
  <si>
    <t>1. 검토결과
- 시나리오 상에서 나타날 수 있는 질문 예시 제공
2. 구현방안/제약사항
- 대화 시나리오 상에서 나타날 수 있는 대표 질문들을 목록화하여 제공</t>
  </si>
  <si>
    <t>RQ-ECR-022-챗봇-0008</t>
  </si>
  <si>
    <t>기계학습</t>
  </si>
  <si>
    <t>기계학습을 활용한 유사질의를 탐색</t>
  </si>
  <si>
    <t>챗봇은 이용자의 질의를 분석하여 유사질의를 찾기 위해 기계학습을 활용할 수 있어야 함</t>
  </si>
  <si>
    <t>1. 검토결과
- 의도 (Intent) 분류 모델 활용
2. 구현방안/제약사항
- 의도 (Intent)분류 모델 학습 시 기계학습 알고리즘 이용
- 의도 분류 모델을 이용하여 입력된 문장의 의도를 분류
- 동일한 의도로 분류된 문장은 유사 질의어로 판단</t>
  </si>
  <si>
    <t>RQ-ECR-022-챗봇-0009</t>
  </si>
  <si>
    <t>사례 학습을 통한 답변 예측</t>
  </si>
  <si>
    <t>챗봇 엔진에 다양한 사례를 학습시켜 아직 답을 알지 못하는 문제에 대해서도 답을 예측할 수 있어야 함</t>
  </si>
  <si>
    <t>1. 검토결과
- 대화 시나리오를 학습을 통해 지원
2. 구현방안/제약사항
- 대화 시나리오 학습을 통해 정의된 시나리오 외의 문장이 들어와도 답변 제공</t>
  </si>
  <si>
    <t>RQ-ECR-022-챗봇-0010</t>
  </si>
  <si>
    <t>다중 의도 파악 및 응대</t>
  </si>
  <si>
    <t>질문이 둘 이상의 의도를 가진 경우, 사용자에게 질문의 의도를 재확인하고 사용자가 선택한 의도에 응대하는 다중 응대 처리 기능 제공</t>
  </si>
  <si>
    <t>1. 검토결과
- 의도 분류 모델을 활용하여 지원
2. 구현방안/제약사항
- 자주 발생하는 다중 의도 문장을 분류, 학습데이터 가공
- 입력된 문장이 다중 의도 문장으로 판단될 경우, 질문을 통해 사용자에게 질문의 의도를 재확인 하도록 시나리오를 구성</t>
  </si>
  <si>
    <t>RQ-ECR-022-챗봇-0011</t>
  </si>
  <si>
    <t>사용자인터페이스</t>
  </si>
  <si>
    <t>텍스트 대화형 인터페이스</t>
  </si>
  <si>
    <t>텍스트 대화형 인터페이스를 지원해야 함</t>
  </si>
  <si>
    <t>1. 검토결과
- 챗봇 어플리케이션에 텍스트를 입력 받고, 응답을 볼 수 있는 화면 제공
2. 구현방안/제약사항
- 사용자가 텍스트를 입력하고, 챗봇의 응답을 볼 수 있는 어플리케이션 개발</t>
  </si>
  <si>
    <t>RQ-ECR-022-챗봇-0012</t>
  </si>
  <si>
    <t>검색엔진 연동</t>
  </si>
  <si>
    <t>검색엔진과 연동하여 질의의도 분석이 되지 않은 결과를 검색 결과 목록을 제공하는 기능</t>
  </si>
  <si>
    <t xml:space="preserve">1. 검토결과
- 의도 (Intent)분류 모델, 검색 엔진 활용
2. 구현방안/제약사항
- 챗봇 대화 중, 답변 제공이 어려운 경우 파악
- 사용자가 입력한 문장을 검색 엔진으로 전달
- 전달된 검색 엔진의 결과를 챗봇 화면에 제공
- 개발 완료된 검색 엔진에 챗봇이 연동되는 형태로 제공 가능
- 검색 엔진은 챗봇 연동을 위한 인터페이스를 제공하여야 함 </t>
  </si>
  <si>
    <t>RQ-ECR-022-챗봇-0013</t>
  </si>
  <si>
    <t>PC, 안드로이드, IOS 기반 어플리케이션 지원</t>
  </si>
  <si>
    <t>PC, 안드로이드 및 IOS 기반의 스마트폰, 태블릿 PC 등 다양한 기기에서도 메신저 및 웹 기반 채팅이 가능하도록 구현</t>
  </si>
  <si>
    <t>1. 검토결과
- PC 웹, 모바일 웹/앱 개발을 통해 지원
2. 구현방안/제약사항
- 챗봇 Backend를 PC 웹, 모바일 웹/앱과 연동 개발</t>
  </si>
  <si>
    <t>RQ-ECR-022-챗봇-0014</t>
  </si>
  <si>
    <t>웹브라우저 호환성</t>
  </si>
  <si>
    <t>반응형 웹 기반으로 구현하며, 다양한 웹 브라우저(익스플로어, 크롬, 엣지, 파이어폭스 등)에서 완벽한 호환성 제공</t>
  </si>
  <si>
    <t>1. 검토결과
- 웹 표준 기술 활용
2. 구현방안/제약사항
- 웹 표준 기술 기반으로 챗봇 어플리케이션 개발</t>
  </si>
  <si>
    <t>RQ-ECR-022-챗봇-0015</t>
  </si>
  <si>
    <t>표준화된 레이아웃 구성</t>
  </si>
  <si>
    <t>브라우저와 무관한 표준화된 레이아웃 구성</t>
  </si>
  <si>
    <t>RQ-ECR-022-챗봇-0016</t>
  </si>
  <si>
    <t>챗봇 어플리케이션 설치</t>
  </si>
  <si>
    <t>챗봇 서비스 이용을 위해 사용자에게 별도 프로그램 설치를 요구하지 않음</t>
  </si>
  <si>
    <t>1. 검토결과
- PC 웹, 모바일 웹 활용
2. 구현방안/제약사항
- 챗봇 어플리케이션을 PC 웹, 모바일 웹 형태로 개발
- 챗봇 어플리케이션을 모바일 앱 형태로 개발 시, 프로그램 설치가 필요할 수 있음</t>
  </si>
  <si>
    <t>RQ-ECR-022-챗봇-0017</t>
  </si>
  <si>
    <t>대화응답 기능</t>
  </si>
  <si>
    <t>인사말, 오류 메시지 설정</t>
  </si>
  <si>
    <t>인사말, 이해부족, 시나리오 오류 메세지 등 대화 설정 기능 제공</t>
  </si>
  <si>
    <t>1. 검토결과
- 대화 시나리오 설계, 답변 설정 기능 활용
2. 구현방안/제약사항
- 대화 시나리오 설계 시 인사말, 이해 부족, 시나리오 오류 대응부분 고려
- 답변 설정 기능을 통해 인사말, 이해 부족, 시나리오 오류 시 답변을 설정</t>
  </si>
  <si>
    <t>RQ-ECR-022-챗봇-0018</t>
  </si>
  <si>
    <t>이용자별 상담 내역 저장</t>
  </si>
  <si>
    <t>이용자별 상담내역 저장관리 기능</t>
  </si>
  <si>
    <t>1. 검토결과
- 로그인, 사용자 인증 기능 활용
2. 구현방안/제약사항
- 로그인, 사용자 인증 기능 등을 통해 챗봇 사용자를 구분
- 각 챗봇 사용자별 대화 내역을 저장하고 관리</t>
  </si>
  <si>
    <t>RQ-ECR-022-챗봇-0019</t>
  </si>
  <si>
    <t>대화 내용 실시간 조회</t>
  </si>
  <si>
    <t>대화현황(내용) 실시간 조회기능</t>
  </si>
  <si>
    <t>1. 검토결과
- 대화별 아이디 생성 및 활용
2. 구현방안/제약사항
- 챗봇 대화 시작 시 대화 아이디 생성
- 관리자가 특정 대화 모니터링 요청 시, 해당 대화 아이디를 공유하여 대화 내용을 모니터링</t>
  </si>
  <si>
    <t>RQ-ECR-022-챗봇-0020</t>
  </si>
  <si>
    <t>응답요구가 많을 시, 일정 시간 내 재안내 기능</t>
  </si>
  <si>
    <t>응답요구가 많을 경우 일정 시간 내 재안내 기능 제공</t>
  </si>
  <si>
    <t>1. 검토결과
- 최대 응답 요청 건수를 설정하고 이를 활용하여 재안내 기능 제공 
2. 구현방안/제약사항
- 챗봇 서비스 시 최대 응답 요청 건수를 설정
- 사용량이 최대 응답 요청 건수에 도달했을 경우, 신규 응답 요청에 대해서는 "일정 시간 이후에 재접속"하라는 안내 표시</t>
  </si>
  <si>
    <t>RQ-ECR-022-챗봇-0021</t>
  </si>
  <si>
    <t>주어진 답변 정보 기반 답변 생성</t>
  </si>
  <si>
    <t>추천된 답변정보를 대화처리기술을 이용하여 답변을 생성하는 기능 제공</t>
  </si>
  <si>
    <t>1. 검토결과
- 주어진 답변 정보를 후처리하여 제공
2. 구현방안/제약사항
- 문제 변형 기술을 활용하여 반말로 제공되는 답변을 경어체로 변환</t>
  </si>
  <si>
    <t>RQ-ECR-022-챗봇-0022</t>
  </si>
  <si>
    <t>예외 처리 기능 (답변불가, 대화 주제 변화)</t>
  </si>
  <si>
    <t>답변불가 또는 갑작스러운 대화주제 변화 시 프로세스 전환 등을 수행하는 기능 및 예외처리 기능 제공</t>
  </si>
  <si>
    <t>1. 검토결과
- 대화 시나리오 구성 시 예외 처리 고려
2. 구현방안/제약사항
- 대화 시나리오 설계 시 답변 불가/예외인 경우를 고려
- 답변 불가 및 예외 상황 발생 시 챗봇을 답변을 설정
- 동일 대화에 답변 불가/예외 상황이 반복적으로 발생할 경우, 적절한 안내 문장을 보여주고 대화를 종료
- 예외 처리된 대화는 별도 관리</t>
  </si>
  <si>
    <t>RQ-ECR-022-챗봇-0023</t>
  </si>
  <si>
    <t>대화 유도 기능</t>
  </si>
  <si>
    <t>신속하고 정확한 상담 진행을 위해 대화유도기능 제공</t>
  </si>
  <si>
    <t>1. 검토결과
- 대화 시나리오 구성 시 고려
2. 구현방안/제약사항
- 대화 진행 시, 예시 문장을 제시</t>
  </si>
  <si>
    <t>RQ-ECR-022-챗봇-0024</t>
  </si>
  <si>
    <t>시나리오 진행 유도</t>
  </si>
  <si>
    <t>상황정보를 고려한 안내메시지 제시를 통한 시나리오 진행 유도</t>
  </si>
  <si>
    <t>1. 검토결과
- 대화 시나리오 구성 시 고려
2. 구현방안/제약사항
- 대화 설계 시 안내 메시지가 필요한 부분을 정의
- 대화 진행 중, 안내 메시지가 필요한 부분에 해당되는 경우, 안내 메시지 출력</t>
  </si>
  <si>
    <t>RQ-ECR-022-챗봇-0025</t>
  </si>
  <si>
    <t>사례, 정보 기반 질문 유도</t>
  </si>
  <si>
    <t>예상되는 사례나 정보의 사전제공으로 이용자 질문 유도</t>
  </si>
  <si>
    <t>1. 검토결과
- 대화 시나리오 구성 시 고려
2. 구현방안/제약사항
- 대화 시나리오 구성 시, 사례, 정보 기반 질문 유도가 필요한 부분 정의
- 대화 진행 중, 해당 부분에 도달했을 경우 정보를 제공하고 질문을 유도</t>
  </si>
  <si>
    <t>RQ-ECR-022-챗봇-0026</t>
  </si>
  <si>
    <t>질문 또는 문맥 자동 완성 기능</t>
  </si>
  <si>
    <t>이용자 질문과 관련된 검색어나 문맥 자동완성기능을 동시에 제공하여 신속한 진행 유도</t>
  </si>
  <si>
    <t>1. 검토결과
- 자동 완성 기능 구현
2. 구현방안/제약사항
- Fill Blank 모델 학습
- 사용자 입력 문장을 Fill Blank 모델에 입력하여 단어를 추천</t>
  </si>
  <si>
    <t>RQ-ECR-022-챗봇-0027</t>
  </si>
  <si>
    <t>질문 기반 대화 유도</t>
  </si>
  <si>
    <t>사용자의 질문이 모호할 경우 챗봇이 주도하여 사용자에게 질문을 하거나 대안을 제시하여 이용자가 원하는 답변에 접근할 수 있도록 대화를 이끌어내도록 구현</t>
  </si>
  <si>
    <t>1. 검토결과
- 대화 시나리오 구성 시 고려
2. 구현방안/제약사항
- 대화 시나리오 상 예외 사항 발생 시, 챗봇이 보기/예시를 사용자에게 제시하여 대화가 진행되도록 구현</t>
  </si>
  <si>
    <t>RQ-ECR-022-챗봇-0028</t>
  </si>
  <si>
    <t>금지어 대응</t>
  </si>
  <si>
    <t>부적절언어, 욕 등 부적절 한 대화 상황 시 대처 대화 제공</t>
  </si>
  <si>
    <t>1. 검토결과
- 금지어 목록 구성 및 활용
2. 구현방안/제약사항
- 금지어 목록을 구성
- 대화 진행 중 금지어 목록에 포함된 표현이 발생할 경우, 정의된 대화시나리오에 따라 대화 진행</t>
  </si>
  <si>
    <t>RQ-ECR-022-챗봇-0029</t>
  </si>
  <si>
    <t>일정 시간 내 입력이 없을 경우, 자동 종료</t>
  </si>
  <si>
    <t>일정시간 내 사용자의 문의(입력)가 발생하지 않을 경우 자동종료 기능 제공</t>
  </si>
  <si>
    <t>1. 검토결과
- 대화별 세션 관리 기능 활용
2. 구현방안/제약사항
- 대화별 세션 관리 기능 개발
- 정해진 시간이상 대화가 없을 경우, 안내 메시지 출력하고 대화 종료</t>
  </si>
  <si>
    <t>RQ-ECR-022-챗봇-0030</t>
  </si>
  <si>
    <t>대화 맥락 저장 및 활용</t>
  </si>
  <si>
    <t>대화의 맥락을 이해하고 맥락에 따른 대화 구성이 가능하도록 문맥 변수 활용 가능</t>
  </si>
  <si>
    <t>1. 검토결과
- 문맥변수 활용
2. 구현방안/제약사항
- 대화별 문맥을 관리하는 변수 정의/생성
- 대화가 진행됨에 따라 문맥변수에 특정 내용을 저장
- 문맥변수에 저장된 정보를 대화에 활용</t>
  </si>
  <si>
    <t>RQ-ECR-022-챗봇-0031</t>
  </si>
  <si>
    <t>답변에 URL 링크 제공</t>
  </si>
  <si>
    <t>답변에 URL을 포함하는 경우 접속할 수 있는 링크를 제공하여야 함</t>
  </si>
  <si>
    <t>1. 검토결과
- 답변 정의 시 URL 제공
2. 구현방안/제약사항
- 질문에 대한 답변 정의 시 URL이 포함되도록 구현</t>
  </si>
  <si>
    <t>RQ-ECR-022-챗봇-0032</t>
  </si>
  <si>
    <t>이미지 등 다양한 포맷의 답변 지원</t>
  </si>
  <si>
    <t>이미지 등 텍스트이외의 비정형데이터가 설명에 더 효과적인 경우 비정형데이터를 포함하여 답변</t>
  </si>
  <si>
    <t>1. 검토결과
- 답변 정의 시 이미지 제공
2. 구현방안/제약사항
- 질문에 대한 답변 정의 시, 이미지 등 다양한 데이터 포맷이 포함되도록 구현</t>
  </si>
  <si>
    <t>RQ-ECR-022-챗봇-0033</t>
  </si>
  <si>
    <t>예외처리 기능</t>
  </si>
  <si>
    <t>예측하지 못한 사용자 문의 대응</t>
  </si>
  <si>
    <t>예측하지 못한 사용자 문의에 대한 예외 처리 기능 제공</t>
  </si>
  <si>
    <t>1. 검토결과
- 대화 시나리오 설계 시 고려
2. 구현방안/제약사항
- 대화 시나리오 설계 시, 예외 처리 기능 구현</t>
  </si>
  <si>
    <t>RQ-ECR-022-챗봇-0034</t>
  </si>
  <si>
    <t>비속어, 장난 등의 대화 대응</t>
  </si>
  <si>
    <t>비속어, 장난 등 대화본래의 목적에서 벗어난 대화에 대응할 수 있는 기능 제공</t>
  </si>
  <si>
    <t>1. 검토결과
- 대화 시나리오 설계 시 고려
2. 구현방안/제약사항
- 대화 시나리오 설계 시, 비속어 장난 등의 대화 대응 고려</t>
  </si>
  <si>
    <t>RQ-ECR-022-챗봇-0035</t>
  </si>
  <si>
    <t>일정 시간 내 입력이 없을 경우, 안내 후 자동 종료</t>
  </si>
  <si>
    <t>일정 시간 내에 더 이상 사용자문의(입력)가 발생하지 않을 경우 안내 후 대화 자동종료 기능</t>
  </si>
  <si>
    <t>RQ-ECR-022-챗봇-0036</t>
  </si>
  <si>
    <t>답변 실패 대화 관리</t>
  </si>
  <si>
    <t>챗봇이 답변하지 못한 내용에 대해서는 그에 맞는 양해의 말 등을 제공하고, 관리자가 별도로 관리할 수 있도록 제공</t>
  </si>
  <si>
    <t>1. 검토결과
- 대화 시나리오 설계 시 고려
2. 구현방안/제약사항
- 대화 시나리오 설계 시, 예외 처리 기능 구현
- 답변 관리 기능을 이용하여 예외 처리에 해당되는 답변 입력/관리</t>
  </si>
  <si>
    <t>RQ-ECR-022-챗봇-0037</t>
  </si>
  <si>
    <t>통계 기능</t>
  </si>
  <si>
    <t>통계 분석, 대화 목록 및 로그 관리</t>
  </si>
  <si>
    <t>통계분석 기능(통계이력, 대화관리별 상세 목록, 대화로그 관리)</t>
  </si>
  <si>
    <t>1. 검토결과
- 통계 기능, 로그 관리 기능 제공
2. 구현방안/제약사항
- 통계, 로그 관리 기능 활용 및 커스텀 개발</t>
  </si>
  <si>
    <t>RQ-ECR-022-챗봇-0038</t>
  </si>
  <si>
    <t>유형별, 기간별 통계</t>
  </si>
  <si>
    <t>유형별, 기간별(일, 월, 분기, 년, 특정기간) 통계</t>
  </si>
  <si>
    <t>1. 검토결과
- 유형별, 기간별 통계 기능 제공
2. 구현방안/제약사항
- 유형별, 기간별 통계 기능 활용 및 커스텀 개발</t>
  </si>
  <si>
    <t>RQ-ECR-022-챗봇-0039</t>
  </si>
  <si>
    <t>사용량 통계</t>
  </si>
  <si>
    <t>누적 이용자수, 실시간 이용자 수, 인당 대화 건수</t>
  </si>
  <si>
    <t>1. 검토결과
- 사용량 통계 기능 개발
2. 구현방안/제약사항
- 누적 이용자수, 실시간 이용자 수, 인당 대화 건수 통계 개발</t>
  </si>
  <si>
    <t>RQ-ECR-022-챗봇-0040</t>
  </si>
  <si>
    <t>키워드, 이용률, 답변 정확도 통계</t>
  </si>
  <si>
    <t>키워드 및 주제어별 통계, 이용률 통계, 답변 정확도 통계</t>
  </si>
  <si>
    <t>1. 검토결과
- 키워드, 주제어별 통계, 이용률 통계, 답변 정확도 통계 개발
2. 구현방안/제약사항
- 키워드, 주제어별 통계, 이용률 통계, 답변 정확도 통계 개발</t>
  </si>
  <si>
    <t>RQ-ECR-022-챗봇-0041</t>
  </si>
  <si>
    <t>질의 유형별 통계</t>
  </si>
  <si>
    <t>이용자들이 많이 한 질문, 많이 언급한 단어, 실패율이 높은 질의, 인기 있는 질의 등 유형별 통계</t>
  </si>
  <si>
    <t>1. 검토결과
- 질의 유형별 통계 기능 개발
2. 구현방안/제약사항
- 대화 로그를 분석하여 필요 정보 추출
- 추출된 정보를 기반으로 통계 작성
- 통계 화면 개발</t>
  </si>
  <si>
    <t>RQ-ECR-022-챗봇-0042</t>
  </si>
  <si>
    <t>리포트 기능</t>
  </si>
  <si>
    <t>리포팅 및 다운로드 기능(분석내용, 보고서 등)</t>
  </si>
  <si>
    <t>1. 검토결과
- 리포팅 기능 개발
2. 구현방안/제약사항
- 리포팅 툴을 활용하여 리포트 생성
- 리포팅에 포함될 내용에 대해서는 정의 필요</t>
  </si>
  <si>
    <t>RQ-ECR-022-챗봇-0043</t>
  </si>
  <si>
    <t>시나리오, 질의응답별 답변 응대율 통계</t>
  </si>
  <si>
    <t>시나리오, 질의응답 별 이용 및 답변 응대율 현황 통계</t>
  </si>
  <si>
    <t>1. 검토결과
- 시나리오별, 질의 응답별 답변 통계 개발
2. 구현방안/제약사항
- 대화 로그를 분석하여 필요 정보 추출
- 추출된 정보를 기반으로 통계 작성
- 통계 화면 개발</t>
  </si>
  <si>
    <t>RQ-ECR-022-챗봇-0044</t>
  </si>
  <si>
    <t>웹 기반 관리기능 제공</t>
  </si>
  <si>
    <t>시나리오, 학습 및 답변 데이터셋 관리</t>
  </si>
  <si>
    <t>서비스를 위한 데이터셋(시나리오 등)을 쉽고 간편하게 작성/관리할 수 있어야 함</t>
  </si>
  <si>
    <t>1. 검토결과
- 챗봇 개발/관리 도구인 AI Studio 활용
2. 구현방안/제약사항
- 챗봇 개발/관리 도구인 AI Studio가 제공하는 기능 활용</t>
  </si>
  <si>
    <t>RQ-ECR-022-챗봇-0045</t>
  </si>
  <si>
    <t>대화시작, 기억, 종료 관리</t>
  </si>
  <si>
    <t>대화시작, 기억, 종료 등을 관리하는 기능 제공</t>
  </si>
  <si>
    <t>1. 검토결과
- 대화별 문맥 (Context) 정보 활용
2. 구현방안/제약사항
- 문맥(Context) 에 대화 시작, 기억, 종료에 대한 정보를 저장하고 활용</t>
  </si>
  <si>
    <t>RQ-ECR-022-챗봇-0046</t>
  </si>
  <si>
    <t>챗봇 시뮬레이션</t>
  </si>
  <si>
    <t>챗봇 대화 시뮬레이션 기능을 제공할 수 있어야 함</t>
  </si>
  <si>
    <t>RQ-ECR-022-챗봇-0047</t>
  </si>
  <si>
    <t>대화 이력 조회</t>
  </si>
  <si>
    <t>대화 이력의 데이터 조회 및 다양한 형태의 조건 검색을 지원할 수 있어야 함</t>
  </si>
  <si>
    <t>RQ-ECR-022-챗봇-0048</t>
  </si>
  <si>
    <t>미응답 목록 관리</t>
  </si>
  <si>
    <t>미응답 목록에 대해 관리자가 확인할 수 있어야 함</t>
  </si>
  <si>
    <t>1. 검토결과
- 대화 로그 분석
2. 구현방안/제약사항
- 대화 로그를 분석 미응답목록 추출
- 미응답 목록 조회 및 관리 화면 개발</t>
  </si>
  <si>
    <t>RQ-ECR-022-챗봇-0049</t>
  </si>
  <si>
    <t>챗봇 사용 현황 및 통계 기능</t>
  </si>
  <si>
    <t>현황 및 통계 기능 제공</t>
  </si>
  <si>
    <t>웹기반 관리 기능제공</t>
  </si>
  <si>
    <t xml:space="preserve">챗봇 </t>
  </si>
  <si>
    <t>챗봇 대상 범위에 벤처나라 추가 필요
기존 나라장터, 종합쇼핑몰, 데이터 허브외 벤처나라 FAQ를 챗봇으로 구현하는 기능 추가</t>
  </si>
  <si>
    <t>총괄기획팀</t>
  </si>
  <si>
    <t>2022-08-03</t>
  </si>
  <si>
    <t>RQ-ECR-001-0010</t>
  </si>
  <si>
    <t>인프라</t>
  </si>
  <si>
    <t>아키텍처 구성 공통 요건</t>
  </si>
  <si>
    <t>아키텍처 구성 기본 요건 - 장비운영 및 서비스 연속성 보장</t>
  </si>
  <si>
    <t>ㅇ장비운영 및 서비스의 연속성을 보장하기 위한 아키텍처 구성</t>
  </si>
  <si>
    <t>ECR-001</t>
  </si>
  <si>
    <t>1. 검토결과
ㅇ 장비운영 및 서비스의 연속성을 보장하기 위한 아키텍처 구성
2. 구현방안/제약사항
ㅇ 컨테이너 기반 클라우드 플랫폼 구축으로 업무부하에 따른 스케일 아웃 보장 (클라우드 플랫폼은 분리발주SW)
ㅇ 국가정보자원관리원에 납품 실적이 있고, 기존 운영 장비와 동일 제조사 제품(IBM Unix서버, 넷앱 NAS) 납품으로 운영 연속성 보장 
ㅇ 대용량 데이터의 고속처리를 요하는 통합DB서버는 Unix 환경 유지
ㅇ 빅데이터/분석 및 블록체인 등 신기술 적용을 위한 기반 인프라 확충
ㅇ 자체조달 흡수통합 및 서비스 확대에 따른 사용량 증가를 고려한 시스템 용량산정
ㅇ 고속의 데이터 처리를 위해 NAS스토리지, 클라우드 플랫폼 환경 구성을 위한 네트워크 인프라 보강
ㅇ 클라우드 플랫폼 상에서 구동되는 경량화된 컨테이너로 구성하여 빠른 배포 및 자동확장의 요구에 대응
ㅇ 관련 산출물 : 아키텍처정의서, 아키텍처설계서, 시스템테스트 계획서, 시스템테스트 결과서</t>
  </si>
  <si>
    <t>RQ-ECR-001-0020</t>
  </si>
  <si>
    <t>아키텍처 구성 기본 요건- 최적의 HW 및 SW 제안</t>
  </si>
  <si>
    <t>ㅇ요구사항 분석 및 업무 서비스와 시스템 간 연계방안을 고려하여 최적의 하드웨어 및 소프트웨어 제안</t>
  </si>
  <si>
    <t>1. 검토결과
ㅇ 요구사항 분석과 SK의 인프라 제안 절차를 통해 최적의 하드웨어 및 소프트웨어를 제안함 (제안서의 납품 내역 참조)
2. 구현방안/제약사항
ㅇ 업무 서비스와 시스템 간 연계방안은 고려하여 ESB 제품 선정(메가투스 MegaWare Smart Integration 7.0) 및 제안을 함
ㅇ 관련 산출물 : 아키텍처정의서, 아키텍처설계서의 납품 목록</t>
  </si>
  <si>
    <t>RQ-ECR-001-0030</t>
  </si>
  <si>
    <t>아키텍처 구성 기본 요건- 기존 인프라 및 관제환경과 호환 및 연계</t>
  </si>
  <si>
    <t>ㅇ신규 도입되는 제품 및 기술의 경우에는 기존 인프라 및 관제 환경 (NMS, nSIMS, nTEMS 등)과 상호 호환 및 연계되도록 구성</t>
  </si>
  <si>
    <t xml:space="preserve">1. 검토결과
ㅇ 신규 도입되는 제품 및 기술의 경우에는 기존 인프라 및 관제 환경 (NMS, nSIMS, nTEMS 등)과 상호 호환 및 연계되도록 구성
2. 구현방안/제약사항
ㅇ 기존 HW와 동일 제조사 제품(IBM Unix서버, 넷앱 NAS) 납품으로 호환성 보장
ㅇ 기존 SW와 동일 제조사 제품(Oracle DBMS, Terastream) 납품으로 호환성 보장
ㅇ 국가정보자원관리원의 관제환경과 연계될 수 있도록 관리원에서 제공하는 Agent설치와 로그 수집을 지원함
ㅇ 관련 산출물 : 아키텍처정의서, 아키텍처설계서
</t>
  </si>
  <si>
    <t>RQ-ECR-001-0040</t>
  </si>
  <si>
    <t xml:space="preserve">아키텍처 구성 기본 요건- 국가정보자원관리원 정보자원 기술기준 </t>
  </si>
  <si>
    <t>ㅇ국가정보자원관리원의 「2021년 정보자원 기술기준」에 부합하는 표준장비로 제안
- 기술기준에 부합하지 않는 장비 도입은 국가정보자원관리원과의 협의 필요</t>
  </si>
  <si>
    <t>1. 검토결과
ㅇ 국가정보자원관리원의 「2021년 정보자원 기술기준」에 부합하는 표준장비로 제안함
  - 기술기준에 부합하지 않거나 다시 정보지원 기술기준 검증을 받아야 할 경우 관리원과 협의하여 검증을 받도록 함
2. 구현방안/제약사항
ㅇ 제안한 x86서버, Unix서버, NAS, L2스위치 21년 정보자원 기술기준에 부합함
ㅇ 기술기준에 부합하지 않거나 다시 정보지원 기술기준 검증을 받아야 할 경우 관리원과 협의하여 검증을 받도록 함
ㅇ 관련 산출물 : 아키텍처정의서, 아키텍처설계서</t>
  </si>
  <si>
    <t>RQ-ECR-001-0050</t>
  </si>
  <si>
    <t>아키텍처 구성 기본 요건- 확장성 보장</t>
  </si>
  <si>
    <t>ㅇ향후 사용자의 증가와 업무 추가에 대비하여 확장이 가능한 시스템으로 구축
ㅇ시스템 구성 체계의 변경 없이 확장이 가능하도록 구성</t>
  </si>
  <si>
    <t>1. 검토결과
ㅇ 향후 사용자의 증가와 업무 추가에 대비하여 확장이 가능한 시스템으로 구축
ㅇ 시스템 구성 체계의 변경 없이 확장이 가능하도록 구성
2. 구현방안/제약사항
ㅇ 마이크로 서비스 아키텍처 설계 기준을 적용하여 유연하고 확장 가능한 클라우드 기반 아키텍처를 설계하고 구축함
ㅇ 클라우드 기반 효율적 개발, 배포방안 수립으로 사용자 집중기간, 예상치 못한 사용자 집중 시에도 유연한 자원활용이 가능함
ㅇ 지속적인 개발 및 빌드(CI) : 응용소스를 업무별 별도 레파지토리로 분리, 관리하여 다른 서비스에 영향없이 개발 가능하도록 구성함
ㅇ 지속적인 배포 자동화(CD) : 무중단과 잦은 배포를 통해서 Release Cycle 최소화하고, 아키텍처와 코드의 사전정의 기반의 배포 체계 갖춤
ㅇ 지속적으로 개발 코드를 Build하고 이를 Container Image화하여 지속적으로 Container Platform에 배포할 수 있도록 Jenkins기반의 파이프라인 스크립트로 구성하여 서비스 중단없는 환경 구성
ㅇ x86서버의 경우 수평적 확장을 통해 IaaS의 확장성을 보장하며, Unix서버는 Core/Memory 증설을 통한 수직적 확장으로 사용자 및 업무 증가를 대비함
ㅇ 관련 산출물 : 아키텍처정의서, 아키텍처설계서</t>
  </si>
  <si>
    <t>RQ-ECR-001-0060</t>
  </si>
  <si>
    <t>아키텍처 구성 기본 요건- 가용성 보장</t>
  </si>
  <si>
    <t>ㅇ중요시스템 장애에 대비한 이중화 구성, 고가용성 확보 등 서비스 연속성을 보장할 수 있는 안정적인 구성방안 제시</t>
  </si>
  <si>
    <t>1. 검토결과
ㅇ 중요시스템 장애에 대비한 이중화 구성, 고가용성 확보 등 서비스 연속성을 보장할 수 있는 안정적인 구성방안 제시
2. 구현방안/제약사항
ㅇ 클라우드 플랫폼의 컴퓨팅 노드, 관리 노드 다중화 구성, x86 가상화 서버 다중화 구성으로 장애 시 가용성 확보
ㅇ 통합DB서버는 이중화 구성으로 장애에 대비
ㅇ 서버, NAS의 인터페이스, 전원 등 주요 부품에 대한 이중화로 파트 장애 대비
ㅇ WEB, WAS 다중화 구성과 Oracle DBMS의 RAC (이중화) 구성으로 서비스 연속성 보장 
ㅇ 장애발생시 Fail-Over Time은 기본적으로 무중단으로 하며, 예외의 경우 타당한 사유와 함께 추진단과 협의함
ㅇ 관련 산출물 : 아키텍처정의서, 아키텍처설계서, 시스템테스트 계획서, 시스템테스트 결과서</t>
  </si>
  <si>
    <t>RQ-ECR-001-0070</t>
  </si>
  <si>
    <t>차세대 국가종합전자조달시스템 인프라 아키텍처 구축 방향- 컨테이너 기반의 클라우드 플랫폼 적용</t>
  </si>
  <si>
    <t>ㅇ나라장터 및 중앙조달 WEB/WAS 등 업무부하 변동 폭이 큰 시스템은 신속한 자원확장이 가능한 컨테이너 기반의 클라우드 플랫폼 적용</t>
  </si>
  <si>
    <t>1. 검토결과
ㅇ 나라장터 및 중앙조달 WEB/WAS 등 업무부하 변동 폭이 큰 시스템은 신속한 자원확장이 가능한 컨테이너 기반의 클라우드 플랫폼 적용
2. 구현방안/제약사항
ㅇ 공공계약, 조달평가 등 업무 서비스와 조달데이터 허브 서비스를 컨테이너 환경으로 제공함 
ㅇ 쿠버네티스 기반의 컨테이너 풀 관리 체계 적용으로 서버 도메인 호출의 기존 레거시 환경의 한계 극복할 수 있도록 설계함
ㅇ 설계/구축단계에서 변경될 수 있으며 추적관리함
ㅇ 관련 산출물 : 아키텍처정의서, 아키텍처설계서</t>
  </si>
  <si>
    <t>RQ-ECR-001-0080</t>
  </si>
  <si>
    <t>차세대 국가종합전자조달시스템 인프라 아키텍처 구축 방향- 빅데이터/분석 및 블록체인 인프라 확충</t>
  </si>
  <si>
    <t>ㅇ빅데이터/분석 및 블록체인 등 신기술 적용을 위한 기반 인프라 확충</t>
  </si>
  <si>
    <t>1. 검토결과
ㅇ 빅데이터/분석 및 블록체인 등 신기술 적용을 위한 기반 인프라 확충
2. 구현방안/제약사항
ㅇ 분석 시스템(Control Plane, Infra Plane, 분석과제서버)을 위한 x86서버 7대 구축 (현행)
ㅇ 실시간 상담지식 서비스(음성인식서버, 수집서버, TA서버, KMS WEB/DB)를 위한 x86서버 7대 구축 (현행)
ㅇ 블록체인을 위한 x86서버 8대 구축(주센터, 재해복구센터) (현행)
[변경]
ㅇ 빅데이터분석을 위한 인프라 구축 (x86서버를 물리적 기반으로 클라우드 환경 구성) (변경수정)
ㅇ 블록체인을 위한 인프라 구축 (x86서버를 물리적 기반으로 클라우드 환경 구성) (변경수정)
ㅇ 빅데이터/분석 시스템을 위해 빅데이터 분석 플랫폼, 통합검색, 정보계 통합검색 및 텍스트 분석, ETL증설, OLAP SW 납품 및 구축
ㅇ 블록체인 플랫폼 SW 납품 및 구축
ㅇ HW 및 SW 모델명, 수량 및 사양은 관련 산출물에 기술함
ㅇ 관련 산출물 : 아키텍처정의서, 아키텍처설계서, 설치계획서, 설치결과서, 시스템 테스트 계획서, 시스템테스트 결과서
3. 변경근거
ㅇ 과업내용변경 의결결과 통지서 (2022.12.20.)
ㅇ [붙임] 과업내용변경요청서에 의해 빅데이터분석관련 서버, 실시간상담지식서비스 서버 수량 변경</t>
  </si>
  <si>
    <t>RQ-ECR-001-0090</t>
  </si>
  <si>
    <t>차세대 국가종합전자조달시스템 인프라 아키텍처 구축 방향- 사용량 증가를 고려한 시스템 도입</t>
  </si>
  <si>
    <t>ㅇ자체조달시스템 통합 및 서비스 확대 개편에 따른 사용량 증가를 고려한 시스템 도입</t>
  </si>
  <si>
    <t>1. 검토결과
ㅇ 자체조달시스템 통합 및 서비스 확대 개편에 따른 사용량 증가를 고려한 시스템 도입
2. 구현방안/제약사항
ㅇ 자체조달 통합, 사용량/업무증가율을 적용한 하드웨어 용량산정 검증 수행
ㅇ 마이크로서비스 아키텍처 설계 기준을 적용하여 유연하고 확장 가능한 클라우드 기반 아키텍처를 설계하고 구축함
ㅇ x86서버의 경우 수평적 확장을 통해 IaaS의 확장성을 보장하며, Unix서버는 Core/Memory 증설을 통한 수직적 확장으로 사용자 및 업무 증가를 대비함
ㅇ 관련 산출물 : 아키텍처정의서</t>
  </si>
  <si>
    <t>RQ-ECR-001-0100</t>
  </si>
  <si>
    <t>차세대 국가종합전자조달시스템 인프라 아키텍처 구축 방향- 스토리지 및 네트워크 인프라 보강</t>
  </si>
  <si>
    <t xml:space="preserve">ㅇ스토리지 및 네트워크 등 고속의 데이터 처리를 위한 기반 인프라 보강 </t>
  </si>
  <si>
    <t>1. 검토결과
ㅇ 스토리지 및 네트워크 등 고속의 데이터 처리를 위한 기반 인프라 보강 
2. 구현방안/제약사항
ㅇ 통합운영NAS 스토리지 납품 및 설치
ㅇ 클라우드 플랫폼 구축을 위한 TOR 스위치, BNR 스위치, 클라우드 스위치, 관리 스위치 납품 및 설치
ㅇ 관련 산출물 : 아키텍처정의서, 아키텍처설계서, 설치계획서, 설치결과서, 시스템 테스트 계획서, 시스템테스트 결과서</t>
  </si>
  <si>
    <t>RQ-ECR-001-0110</t>
  </si>
  <si>
    <t>향후 5년간 유지관리 비용 산정 제안</t>
  </si>
  <si>
    <t>ㅇ도입하고자 하는 SW, HW, 개발프로그램 등에 대해 향후 5년간 운영에 필요한 유지관리 비용을 산정하여 연도별, 항목별 연간계획을 포함하여 제안하여야 하며, 유지관리, 운영비용 절감 등 장점 등을 고려하여 제시</t>
  </si>
  <si>
    <t>1. 검토결과
ㅇ 납품 SW, HW, 개발프로그램 등에 대해 향후 5년간 운영에 필요한 유지관리 비용을 산정하여 연도별, 항목별 연간계획을 포함하여 제안하며, 유지관리, 운영비용 절감 등 장점 등을 고려하여 제안하고, 제안서, 사업수행계획서에 반영함
ㅇ 제품별 유지보수 업체명, 업체수, 라이선스범위, 하자보수 범위 등의 내용은 아키텍처설계서와 하자보수계획서에 기술함
2. 구현방안/제약사항
ㅇ N/A
ㅇ 관련 산출물 : 제안서, 사업수행계획서, 아키텍처설계서, 하자보수계획서</t>
  </si>
  <si>
    <t>RQ-ECR-002-0010</t>
  </si>
  <si>
    <t>하드웨어 구성 공통 요건</t>
  </si>
  <si>
    <t>설치 및 위치</t>
  </si>
  <si>
    <t>ㅇ하드웨어, 소프트웨어 설치 및 위치 
- 국가정보자원관리원 및 조달청 본청 또는 조달청 지정장소
- 본청, 지정장소, 국가정보자원관리원(대전, 광주, 공주 등)의 배치 최적화를 위해 요청하는 경우 기존 장비에 대한 재배치를 수행하여야 하며, 재배치를 수행하기 위한 네트워크 및 케이블 구성, 전기‧전원 또는 바닥시설공사 등을 제안사와 협의 후 진행함</t>
  </si>
  <si>
    <t>ECR-002</t>
  </si>
  <si>
    <t>1. 검토결과
ㅇ 하드웨어, 소프트웨어 설치 및 위치 
  - 국가정보자원관리원 및 조달청 본청 또는 조달청 지정장소에 설치함
  - 본청, 지정장소, 국가정보자원관리원(대전, 광주, 공주 등)의 배치 최적화를 위해 요청하는 경우 재배치 대상을 파악하고 협의를 통해 재배치를 수행함
  -  재배치를 수행하기 위한 네트워크 및 케이블 구성, 전기‧전원 또는 바닥시설공사 등이 필요할 경우 발주기관과 협의 후 수행함
2. 구현방안/제약사항
ㅇ N/A
ㅇ 관련 산출물 : 아키텍처설계서, 설치계획서, 설치결과서</t>
  </si>
  <si>
    <t>RQ-ECR-002-0020</t>
  </si>
  <si>
    <t>관련 지침 및 도입 절차 준수</t>
  </si>
  <si>
    <t>ㅇ전체 도입자원은 국가정보자원관리원의 관련 지침 및 조달청 하드웨어 도입 절차에 따라 설치하고 제시하는 절차 준수
※ 관련 지침 : 개별입주 절차 안내서, 기술기준 검증지침, 정보자원 기술기준 등</t>
  </si>
  <si>
    <t>1. 검토결과
ㅇ 국가정보자원관리원의 개별입주 절차 안내서, 기술기준 검증지침, 2021년 정보자원 기술기준, 표준운영지침 등을 준수하여 납품/구축 수행함
ㅇ 조달청의 하드웨어 도입절차 (입주신청서, 반입증 등)를 따르도록 한다.
2. 구현방안/제약사항
ㅇ N/A
ㅇ 관련 산출물 : 아키텍처설계서</t>
  </si>
  <si>
    <t>RQ-ECR-002-0030</t>
  </si>
  <si>
    <t>정보자원 기술기준 충족</t>
  </si>
  <si>
    <t>ㅇ도입되는 하드웨어는 정보자원관리원의 최신 정보자원 기술기준의 세부요건을 모두 만족해야 하며, 정보자원 기술지원 검증 (구 IOT)이 완료된 제품으로 제안해야함 
- 정보자원기술지원 검증이 필요할 시 제안업체는 관리원 절차에 따라 도입 정보자원에 대해 신속하게 검증을 요청하여 실시하고, 기술기준 불합격 시 도입 장비 교체 등 검증 후속조치 수행</t>
  </si>
  <si>
    <t>1. 검토결과
ㅇ 제안한 x86서버, Unix서버, NAS, L2스위치 21년 정보자원 기술기준에 부합함
  - 기술기준에 부합하지 않거나 다시 정보지원 기술기준 검증을 받아야 할 경우 관리원과 협의하여 검증을 받도록 함
  - 정보자원기술지원 검증이 필요할 시 관리원 절차에 따라 납품 정보자원에 대해 신속하게 검증을 요청하여 실시하고, 기술기준 불합격 시 납품 장비 교체 등 검증 후속조치를 수행함
2. 구현방안/제약사항
ㅇ N/A
ㅇ 관련 산출물 : 아키텍처설계서</t>
  </si>
  <si>
    <t>RQ-ECR-002-0040</t>
  </si>
  <si>
    <t>정보 보안 인증 제품</t>
  </si>
  <si>
    <t>ㅇ도입되는 하드웨어 중 정보보안 제품의 경우 국정원 등 정보 보안 인증을 획득한 제품이여야 함</t>
  </si>
  <si>
    <t>1. 검토결과
ㅇ RFP 요구목록에는 없으나 추가 납품하는 소프트웨어 중 정보보안 제품인 망연계 솔루션(Net-Protect)은 CC인증 제품임 (현행)
[변경]
ㅇ 방화벽 (시큐아이 Bluemax NGF 2000)는 CC인증 제품임 (변경수정)
2. 구현방안/제약사항
ㅇ N/A
ㅇ 관련 산출물 : 아키텍처설계서, CC인증서
3. 변경근거
ㅇ 과업내용변경 의결결과 통지서 (2022.12.20.)
ㅇ [붙임] 과업내용변경요청서에 의해 망연계 제외</t>
  </si>
  <si>
    <t>RQ-ECR-002-0050</t>
  </si>
  <si>
    <t>구체적인 설치 계획 수립</t>
  </si>
  <si>
    <t>ㅇ현재 운영 중인 조달청 인프라 환경(네트워크, 보안장비, SAN 스위치 간 연결, 백업 등)에 영향을 미치지 않는 구체적인 설치 계획 제시</t>
  </si>
  <si>
    <t>1. 검토결과
ㅇ 현재 운영 중인 조달청 인프라 환경(네트워크, 보안장비, SAN 스위치 간 연결, 백업 등)에 영향을 미치지 않는 구체적인 설치 계획 제시함
2. 구현방안/제약사항
ㅇ 조달청 및 국가정보자원관리원 지침 준수, 표준 준용 및 규격 준수, 설치계획 수립 및 검증, 추적관리, 사전 점검 등 완벽한 사전 준비 작업 수행함
ㅇ 국가정보자원관리원의 운영 부서, 조달청의 시스템 운영 부서와 긴밀한 협조체계 구성으로 안정적인 납품 및 설치 수행
ㅇ 관련 산출물 : 설치계획서, 설치결과서</t>
  </si>
  <si>
    <t>RQ-ECR-002-0060</t>
  </si>
  <si>
    <t>보안취약점 제거</t>
  </si>
  <si>
    <t>ㅇ도입되는 모든 제품은 초기 설치 시 발생할 수 있는 다양한 보안취약점을 사전 분석･제거한 후에 안전한 구성환경에서 구축</t>
  </si>
  <si>
    <t>1. 검토결과
ㅇ 도입되는 모든 제품은 초기 설치 시 발생할 수 있는 다양한 보안취약점을 사전 분석･제거한 후에 안전한 구성환경에서 구축
2. 구현방안/제약사항
ㅇ 국가정보자원관리원에 설치되는 서버, 네트워크 장비는 관리원의 절차에 따라 보안취약점을 제거함
ㅇ 관련 산출물 : 아키텍처설계서</t>
  </si>
  <si>
    <t>RQ-ECR-002-0070</t>
  </si>
  <si>
    <t>장비 반입 및 설치계획</t>
  </si>
  <si>
    <t>ㅇ국가정보자원관리원(대전, 광주, 공주 등) 서버실의 공간, 전원 위치 등을 고려한 장비 반입 및 설치계획 제시</t>
  </si>
  <si>
    <t>1. 검토결과
ㅇ 국가정보자원관리원(대전, 광주, 공주 등) 서버실의 공간, 전원 위치 등을 고려한 장비 반입 및 설치계획 제시
2. 구현방안/제약사항
ㅇ 국가정보자원관리원의 전산실 환경, 장비반입 절차, 상면/전원 위치 등을 고려하여 설계계획을 수립하고 협의 후 장비를 납품하고 설치함
ㅇ 국가정보자원관리원 지침 준수, 표준 준용 및 규격 준수, 설치계획 수립 및 검증, 추적관리, 사전 점검 등 완벽한 사전 준비 작업 수행함
ㅇ 관련 산출물 : 설치계획서, 설치결과서</t>
  </si>
  <si>
    <t>RQ-ECR-002-0080</t>
  </si>
  <si>
    <t>전원 및 구성자원은 이중화 구성</t>
  </si>
  <si>
    <t xml:space="preserve">ㅇ설치 시 모든 장비의 전원·케이블 작업 등 설치에 필요한 작업이 빠짐없이 포함되어야 하며, 모든 서버의 전원 및 구성자원은 이중화 구성 필수 </t>
  </si>
  <si>
    <t>1. 검토결과
ㅇ 서버, 스토리지, 네트워크 등 모든 장비의 전원·네트워크 케이블/FC 케이블 작업 등 설치에 필요한 작업을 수행하며, x86서버와 Unix 서버의 전원 및 구성자원은 이중화 구성이 되도록 한다. (국가정보자원관리원 기술기준 검증지침 이중화 요건 준수)
2. 구현방안/제약사항
ㅇ N/A
ㅇ 관련 산출물 : 아키텍처설계서</t>
  </si>
  <si>
    <t>RQ-ECR-002-0090</t>
  </si>
  <si>
    <t>고밀도 아키텍처 설계, 구현</t>
  </si>
  <si>
    <t>ㅇ서버 수량 및 용량은 시스템 운영 비용 절감을 위해 고효율·저전력, 설치면적 최소화 등 고밀도 아키텍처 설계, 구현</t>
  </si>
  <si>
    <t>1. 검토결과
ㅇ 서버 수량 및 용량은 시스템 운영 비용 절감을 위해 고효율·저전력, 설치면적 최소화 등 고밀도 아키텍처 설계, 구현
2. 구현방안/제약사항
ㅇ 전력, 발열, 공간을 고려하여 랙 실장을 하고 상면배치를 수행함
  - 국가정보자원관리원의 상면 배치 가이드와 랙 실장 권고 사항 준수
ㅇ 관련 산출물 : 아키텍처설계서</t>
  </si>
  <si>
    <t>RQ-ECR-002-0100</t>
  </si>
  <si>
    <t>정품 납품</t>
  </si>
  <si>
    <t>ㅇ모든 제품은 제조사 정품으로 도입 당시 안정성이 확인된 최신 사양 공급 및 구성품은 제품의 세부규격을 충족시키는 완제품 납품</t>
  </si>
  <si>
    <t>1. 검토결과
ㅇ 모든 제품은 제조사 정품으로 도입 당시 안정성이 확인된 최신 사양을 납품하고 설치함
ㅇ 구성품은 제안요청서의 제품 세부규격을 충족시키는 완제품을 납품함
ㅇ 제조사의 공급확약서/기술지원확약서로 증명함
2. 구현방안/제약사항
ㅇ N/A
ㅇ 관련 산출물 : 아키텍처설계서, 기술지원확약서</t>
  </si>
  <si>
    <t>RQ-ECR-002-0110</t>
  </si>
  <si>
    <t>기술지원 확약서 제출</t>
  </si>
  <si>
    <t>ㅇ제안하는 하드웨어는 공급 당시 단종 계획이 없는 모델이어야 하며, 설치 후 5년 이상 안정적인 부품공급 및 기술지원을 위한 확약서를 납품시 제출</t>
  </si>
  <si>
    <t>1. 검토결과
ㅇ 납품하는 하드웨어는 공급 당시 단종 계획이 없는 모델로 설치함 
ㅇ 설치 후 5년 이상 안정적인 부품공급 및 기술지원을 위한 확약서를 검사/검수 시 제출함
2. 구현방안/제약사항
ㅇ N/A
ㅇ 관련 산출물 : 아키텍처설계서, 기술지원확약서</t>
  </si>
  <si>
    <t>RQ-ECR-002-0120</t>
  </si>
  <si>
    <t>도입장비 전원 이중화</t>
  </si>
  <si>
    <t>ㅇ전체 도입장비, 추가 제안, 도입장비 변경으로 납품되는 장비는 전원 이중화 장비로 도입되어야 하며, 설치 시 장비의 전원 작업을 포함해야 함</t>
  </si>
  <si>
    <t>1. 검토결과
ㅇ 전체 납품장비, 추가 제안, 도입장비 변경으로 납품되는 장비는 전원 이중화 장비로 납품함
ㅇ 설치 시 장비의 전원 작업을 포함하여 구축함
2. 구현방안/제약사항
ㅇ N/A
ㅇ 관련 산출물 : 아키텍처설계서</t>
  </si>
  <si>
    <t>RQ-ECR-002-0130</t>
  </si>
  <si>
    <t>기존 시스템에 대한 기술지원 수행</t>
  </si>
  <si>
    <t>ㅇ기존 시스템의 이중화 구성, 이관, AP 마이그레이션 등에 필요한 기술지원을 수행하여야 함</t>
  </si>
  <si>
    <t>1. 검토결과
ㅇ 기존 시스템의 이중화 구성, 이관, AP 마이그레이션 등에 필요한 기술지원을 수행함
  - 차세대 시스템 구축으로 발생하는 업무 통합 혹은 기존 업무 유지에 따라 기존 자원을 활용하거나 재배치 등의 사항이 발생하며, 이를 식별함
  - 이에 따르는 이중화 구성, 이관, AP마이그레이션에 대해 기술지원을 수행함  
2. 구현방안/제약사항
ㅇ N/A
ㅇ 관련 산출물 : 아키텍처설계서</t>
  </si>
  <si>
    <t>RQ-ECR-002-0140</t>
  </si>
  <si>
    <t>장비 추가 재구성, 라이선스 이슈 대응</t>
  </si>
  <si>
    <t>ㅇ대상 장비 일부 추가 재구성 등 발주기관의 요구가 있는 경우 발주기관과 협의하여 구축하여야 함
ㅇ제조사의 정책변경 등의 사유로 과업을 이행하는데 보유하고 있는 라이선스가 부족하여 업그레이드, 일부 추가 구매가 필요할 경우 이에 대한 대책을 마련하여 수행하여야 함</t>
  </si>
  <si>
    <t>1. 검토결과
ㅇ 대상 장비 일부 추가 재구성 등 발주기관의 요구가 있는 경우 발주기관과 협의하여 구축하도록 함
ㅇ 제조사의 정책변경 등의 사유로 과업을 이행하는데 보유하고 있는 라이선스가 부족하여 업그레이드, 일부 추가 구매가 필요할 경우 이에 대한 대책을 마련하고 발주기관과 협의하여 수행함
2. 구현방안/제약사항
ㅇ N/A
ㅇ 관련 산출물 : 아키텍처설계서</t>
  </si>
  <si>
    <t>RQ-ECR-002-0150</t>
  </si>
  <si>
    <t>케이블링 및 전기/전원 공사 수행</t>
  </si>
  <si>
    <t>ㅇ사업범위 대상시스템(영향업무 포함) 사업추진을 위한 네트워크 구성, 전기‧전원 또는 바닥시설공사 등도 본 사업에 포함되며, 안정적인 전력공급을 위하여 분전반 배선용 차단기 등의 용량이 부족할 경우 발주기관과 협의 후 제안사가 교체 또는 증설하여야 함</t>
  </si>
  <si>
    <t>1. 검토결과
ㅇ 사업범위 대상시스템(영향업무 포함) 사업추진을 위한 네트워크 구성, 전기‧전원 또는 바닥시설공사를 수행함
ㅇ 안정적인 전력공급을 위하여 분전반 배선용 차단기 등의 용량이 부족할 경우 발주기관과 협의 후 교체 또는 증설함
ㅇ 국가정보자원관리원에 입주할 경우 관리원의 지침에 따라 케이블링 및 전기/전원, 상면 보강을 수행함
2. 구현방안/제약사항
ㅇ N/A
ㅇ 관련 산출물 : 아키텍처설계서</t>
  </si>
  <si>
    <t>RQ-ECR-002-0160</t>
  </si>
  <si>
    <t>노후장비 철거 시 수행 작업</t>
  </si>
  <si>
    <t>ㅇ노후장비 철거 시, 저장된 데이터는 복구 불가능 상태로 파기하고 통신선‧전력선 등 각종 케이블 해체 및 정리 작업을 수행한 후, 철거한 장비는 발주기관 또는 국가정보자원관리원이 지정하는 장소로 이동하여야 하며, 조달청 EA, ITAM, ITSM, 국가정보자원관리원 nTops에서 이력정리도 수행하여야 함</t>
  </si>
  <si>
    <t>1. 검토결과
ㅇ 노후장비 철거 시, 저장된 데이터는 복구 불가능 상태로 파기하고 통신선‧전력선 등 각종 케이블 해체 및 정리 작업을 수행함
ㅇ 철거한 장비는 발주기관 또는 국가정보자원관리원이 지정하는 장소로 이동하고, 조달청 EA, ITAM, ITSM, 국가정보자원관리원 nTops에서 이력정리를 수행함
ㅇ 철거 대상 노후장비는 발주기관 및 국가정보자원관리원과 협의하여 선별함
2. 구현방안/제약사항
ㅇ N/A
ㅇ 관련 산출물 : 아키텍처설계서</t>
  </si>
  <si>
    <t>RQ-ECR-002-0170</t>
  </si>
  <si>
    <t>라이선스 유형, 범위 및 수량, 유지보수 방식 제시</t>
  </si>
  <si>
    <t>ㅇ입찰자는 본 사업의 추진 및 원활한 운영에 지장이 없도록 라이선스 유형, 범위 및 수량, 유지보수 방식 등에 대하여 명확히 제시
- 서버 이전이 가능한 라이선스 제공
ㅇ입찰자는 본 사업의 추진 및 원활한 운영에 지장이 없도록 라이선스 유형, 범위 및 수량, 유지보수 방식 등에 대하여 명확히 제시</t>
  </si>
  <si>
    <t>1. 검토결과
ㅇ 본 사업의 추진 및 원활한 운영에 지장이 없도록 라이선스 유형, 범위 및 수량, 유지보수 방식 등에 대하여 제안서 및 사업수행계획서 상에 제시함 (유지관리 요율, 수량, 라이선스 형태, 라이선스 기준)
  - 서버 이전이 가능한 라이선스 제공
ㅇ 본 사업의 추진 및 원활한 운영에 지장이 없도록 라이선스 유형, 범위 및 수량, 유지보수 방식 등에 대하여 제안서 및 사업수행계획서 상세 제시함
ㅇ 요구사항ID RQ-기술협상-0150, RQ-기술협상-0160 을 수용하며, 관련 사항은 하자보수계획서, 라이선스 증서로 반영함
2. 구현방안/제약사항
ㅇ N/A
ㅇ 관련 산출물 : 하자보수계획서, 라이선스 증서</t>
  </si>
  <si>
    <t>RQ-ECR-002-0180</t>
  </si>
  <si>
    <t>ㅇ납품하는 모든 제품의 제조사 공급증명 및 기술지원확약서를 납품시 제출</t>
  </si>
  <si>
    <t>1. 검토결과
ㅇ 납품하는 모든 제품의 제조사 공급증명 및 기술지원확약서를 검사/검수시 제출함
2. 구현방안/제약사항
ㅇ N/A
ㅇ 관련 산출물 : 기술지원확약서</t>
  </si>
  <si>
    <t>RQ-ECR-002-0190</t>
  </si>
  <si>
    <t>장비 보완 및 변경</t>
  </si>
  <si>
    <t>ㅇ도입되는 하드웨어는 시스템 분석 및 구축 단계에서 효율적 운영, 아키텍처 구성의 성능향상 또는 기 운영 중인 시스템 또는 구축 중인 시스템 상호간 인터페이스나 호환성에 문제가 발생할 경우 적합한 제품을 발주기관과 협의 후 승인을 받아 해당 장비를 보완 변경할 수 있음</t>
  </si>
  <si>
    <t>1. 검토결과
ㅇ납품하는 하드웨어는 시스템 분석 및 구축 단계에서 효율적 운영, 아키텍처 구성의 성능향상 또는 기 운영 중인 시스템 또는 구축 중인 시스템 상호간 인터페이스나 호환성에 문제가 발생할 경우 적합한 제품을 발주기관과 협의 후 승인을 받아 해당 장비를 보완 변경할 수 있음
2. 구현방안/제약사항
ㅇ N/A
ㅇ 관련 산출물 : 아키텍처설계서</t>
  </si>
  <si>
    <t>RQ-ECR-002-0200</t>
  </si>
  <si>
    <t>하드웨어 윈백</t>
  </si>
  <si>
    <t>ㅇ윈백
  ­ 제안요청서에 증설 또는 변경으로 표기한 경우에는 기존 제품과의 호환성을 고려하여야 하며, 필요 시 기존제품 수량까지 포함하여 다른 제품으로 윈백 제안을 할 수 있음
  ­ 윈백(기존 제품과 다른 제품으로 제안한 경우 포함)시 각종 프로그램수정 등에 필요한 기술지원 및 기존제품 수량의 교체는 제안사가 부담하여야 함
  ­ 그밖에 윈백(기존 제품과 다른 제품으로 제안한 경우 포함) 시 필요하거나 그로 인해 발생되는 모든 사항은 사업자가 모두 책임지고 해결하여야 함
  ­ 윈백 제품 및 기술은 기존 시스템과 동등 또는 이상의 기능 및 성능을 확보하여야 하며, 필요 시 성능비교시험 (BMT) 등 성능 검증을 실시할 수 있음
  ­ 제안사는 사업수행계획서 제출 시 윈백 완료 가능한 일정을 명시하여야 하며, 추후 사업수행과정에서 해당 일시까지 윈백을 완료하기 어렵다고 판단되는 경우 발주처 협의를 거쳐 기존제품을 도입하여 증설 또는 변경하여야 함</t>
  </si>
  <si>
    <t>1. 검토결과
ㅇ 해당사항 없음
2. 구현방안/제약사항
ㅇ N/A
ㅇ 관련 산출물 : 아키텍처설계서</t>
  </si>
  <si>
    <t>RQ-ECR-003-0010</t>
  </si>
  <si>
    <t>소프트웨어 구성 공통 요건</t>
  </si>
  <si>
    <t>상호연동성, 운영편리성, 비용 절감 고려</t>
  </si>
  <si>
    <t>ㅇ조달청 시스템 별 상호연동성, 운영편리성, 비용 절감 등을 면밀하게 분석하여 최적의 소프트웨어를 제안하여야 함</t>
  </si>
  <si>
    <t>ECR-003</t>
  </si>
  <si>
    <t>1. 검토결과
ㅇ 요구사항 분석과 SK의 인프라 제안 절차를 통해 최적의 소프트웨어를 제안함 (제안서의 납품 내역 참조)
ㅇ 상호연동성을 위해 증설 요구 품목인 경우 증설하는 것으로 제안함 (Oracle DBMS, Terastream ETL)
ㅇ 운영편리성, 유지수용이성 등을 종합적으로 고려하여 제안을 함
ㅇ 비용절감을 위해 소프트웨어별 라이선스 수량, 라이선스 형태(구독 라이선스, 영구 라이선스), 라이선스 기준(Core, Agent 등) 등으로 세분화하여 명기, 사이트 라이선스 추진으로 CPU(Core) 기준 라이선스 대비 비용 절감, WEB/WAS 등 클라우드 플랫폼으로 구축되는 시스템은 오픈소스를 활용하여 도입 비용을 절감함
ㅇ 기존 SW의 활용여부를 파악하고 활용방안을 수립하여 도입 비용을 절감하도록 함
2. 구현방안/제약사항
ㅇ N/A
ㅇ 관련 산출물 : 아키텍처설계서</t>
  </si>
  <si>
    <t>RQ-ECR-003-0020</t>
  </si>
  <si>
    <t>상호운영, 응용 어플리케이션과 호환 보장</t>
  </si>
  <si>
    <t>ㅇ기 운영 중인 시스템 및 솔루션, 하드웨어와의 상호운영, 데이터 교환에 문제가 없는 소프트웨어를 납품하고 응용 어플리케이션과 호환 문제도 없어야 함
- SW재활용에 따른 이관, 설치, 커스터마이징, 유지보수에 대해서는 사업자가 부담</t>
  </si>
  <si>
    <t>1. 검토결과
ㅇ 기 운영 중인 시스템 및 솔루션, 하드웨어와의 상호운영, 데이터 교환에 문제가 없는 소프트웨어를 납품하고 응용 어플리케이션과 호환 문제도 없도록 함
  - SW재활용에 따른 이관, 설치, 커스터마이징, 유지보수에 대해서는 사업자가 부담
2. 구현방안/제약사항
ㅇ 상호운영을 위해 증설 요구 품목인 경우 증설하는 것으로 제안함 (Oracle DBMS, Terastream ETL)
ㅇ 개발환경에서 응용 어플리케이션과 납품 솔루션에 대해 검증 수행
ㅇ 관련 산출물 : 아키텍처설계서</t>
  </si>
  <si>
    <t>RQ-ECR-003-0030</t>
  </si>
  <si>
    <t>소프트웨어 커스터마이징</t>
  </si>
  <si>
    <t xml:space="preserve">ㅇ도입 소프트웨어의 커스터마이징이 필요한 경우 제안사가 주관해서 소프트웨어 제공 업체와 협의하여 수행해야 함 </t>
  </si>
  <si>
    <t>1. 검토결과
ㅇ 납품하는 소프트웨어의 커스터마이징이 필요한 경우 제안사가 주관해서 소프트웨어 제공 업체와 협의하여 수행함
2. 구현방안/제약사항
ㅇ N/A
ㅇ 관련 산출물 : 아키텍처설계서</t>
  </si>
  <si>
    <t>RQ-ECR-003-0040</t>
  </si>
  <si>
    <t>정보보안 소프트웨어 보안 인증 획득</t>
  </si>
  <si>
    <t>ㅇ정보보안 제품의 경우 CC인증 등 정보 보안 인증을 획득한 제품이여야 함</t>
  </si>
  <si>
    <t>1. 검토결과
ㅇ 정보보안 제품의 경우 CC인증 등 정보 보안 인증을 획득한 제품으로 납품/설치함
  - PKI Toolkit(PC+모바일), 암호화(서버대서버 XML기반 PKI 인증/암호화), 안면인증 제품 국가정보원 검증필 암호모듈 사용한 제품임 (현행)
[변경]
  - PKI Toolkit(PC+모바일), 암호화(서버대서버 XML기반 PKI 인증/암호화) 제품 국가정보원 검증필 암호모듈 사용한 제품임 (변경수정)
2. 구현방안/제약사항
ㅇ N/A
ㅇ 관련 산출물 : 아키텍처설계서, CC인증서
3. 변경근거
ㅇ 과업내용변경 의결결과 통지서 (2022.12.20.)
ㅇ [붙임] 과업내용변경요청서에 의해 안면인증 제외</t>
  </si>
  <si>
    <t>RQ-ECR-003-0050</t>
  </si>
  <si>
    <t>SW 라이선스</t>
  </si>
  <si>
    <t>ㅇ소프트웨어 별 라이선스 수량, 라이선스 형태(구독라이선스, 영구라이선스), 라이선스 기준(Core, Agent등), 설치 서버, 커스터마이징 등의 세분하여 제공해야함 
ㅇ제안사는 전체 제안(납품)하는 정보자원에 대한 라이선스증서, 사용설명서, 제품 상세정보 등을 제공하여야 한다.</t>
  </si>
  <si>
    <t>1. 검토결과
ㅇ 소프트웨어 별 라이선스 수량, 라이선스 형태(구독라이선스, 영구라이선스), 라이선스 기준(Core, Agent등), 설치 서버, 커스터마이징 등을 세분하여 제안서 및 사업수행계획서에 제시함
   - 요구사항ID RQ-기술협상-0150, RQ-기술협상-0160 을 수용하며, 관련 사항은 하자보수계획서, 라이선스 증서로 반영함
ㅇ 전체 제안(납품)하는 정보자원에 대한 라이선스증서, 사용설명서, 제품 상세정보 등을 제공함
2. 구현방안/제약사항
ㅇ N/A
ㅇ 관련 산출물 : 아키텍처설계서, 설치계획서, 설치결과서, 하자보수계획서, 라이선스 증서</t>
  </si>
  <si>
    <t>RQ-ECR-003-0060</t>
  </si>
  <si>
    <t>레퍼런스 보유, 최신(안정) 버전으로 설치</t>
  </si>
  <si>
    <t>ㅇ도입 소프트웨어는 국내 Reference Site를 보유하고 성능이 검증된 최신의 버전(Major, Minor, Patch 등)으로 설치 하여야 함 
- 단, 성능 및 안정성을 고려하여 안정화 버전을 설치 할 수 있으나 추후 주관기관에서 요구할 경우 최신버전으로 무상 업그레이드가 가능해야 함
- 상용 소프트웨어의 경우 개발 및 유지보수에 필요한 라이선스도 같이 제공 되어야 하며 가급적 영구적인 라이선스로 제공 되어야 함
- 오픈소스 소프트웨어의 경우 정액제 라이센스 및 구독권 구매 관련 향후 비용부담 절감 및 안정적인 공급을 고려하여 최적안을 제안</t>
  </si>
  <si>
    <t>1. 검토결과
ㅇ 납품 소프트웨어는 국내 Reference Site를 보유하고 성능이 검증된 최신의 버전(Major, Minor, Patch 등)으로 설치함 (국내 레퍼런스의 경우 제안서에 명시) 
   - 단, 성능 및 안정성을 고려하여 안정화 버전을 설치 할 수 있으나 추후 주관기관에서 요구할 경우 최신버전으로 무상 업그레이드가 가능하도록 함 (각 SW별 설치 버전은 설계 및 구축단계에서 확정하고 버전은 관련 산출물에 기술함)
   - 상용 소프트웨어의 경우 개발 및 유지보수에 필요한 라이선스도 같이 제공 되도록 하며 가급적 영구적인 라이선스로 제공 되도록 함
   - 오픈소스 소프트웨어의 경우 정액제 라이센스 및 구독권 구매 관련 향후 비용부담 절감 및 안정적인 공급을 고려하여 최적안을 제안 
   - 본 사업에서 납품하는 SW는 ‘프로젝트 라이선스’를 우선 적용하며, 구독(Subscription) 형태의 SW는 검사․검수 후 5년간 라이선스 비용을 포함함
2. 구현방안/제약사항
ㅇ N/A
ㅇ 관련 산출물 : 아키텍처설계서, 설치계획서, 설치결과서, 하자보수계획서, 라이선스 증서</t>
  </si>
  <si>
    <t>RQ-ECR-003-0070</t>
  </si>
  <si>
    <t>성능 이슈 발생 시 라이선스 추가 제공</t>
  </si>
  <si>
    <t>ㅇ성능문제 등으로 H/W의 용량 증설 시 필요한 S/W 라이선스도 함께 제공하여야 하며, S/W공급사는 시스템 운영 및 법적 문제가 발생하지 않도록 라이선스 등을 추가 제안하여야 한다.</t>
  </si>
  <si>
    <t>1. 검토결과
ㅇ 성능문제 등으로 H/W의 용량 증설 시 필요한 S/W 라이선스도 함께 제공하며, S/W공급사는 시스템 운영 및 법적 문제가 발생하지 않도록 라이선스 등을 추가 제공함
2. 구현방안/제약사항
ㅇ N/A
ㅇ 관련 산출물 : 아키텍처설계서, 라이선스 증서</t>
  </si>
  <si>
    <t>RQ-ECR-003-0080</t>
  </si>
  <si>
    <t>오픈소스 라이선스 준수</t>
  </si>
  <si>
    <t>ㅇ프리웨어는 제안에 포함할 수 없으며, 오픈소스는 공공기관 업무용으로 사용할 경우 관리적, 기술적, 법적 하자(라이선스 위반 등)가 없어야 한다.</t>
  </si>
  <si>
    <t>1. 검토결과
ㅇ 프리웨어는 제안하지 않음
ㅇ 오픈소스는 공공기관 업무용으로 사용할 경우 관리적, 기술적, 법적 하자(라이선스 위반 등)가 없도록 한다.
2. 구현방안/제약사항
ㅇ N/A
ㅇ 관련 산출물 : 아키텍처설계서, 라이선스 증서</t>
  </si>
  <si>
    <t>RQ-ECR-003-0090</t>
  </si>
  <si>
    <t>https 적용</t>
  </si>
  <si>
    <t>ㅇ개인정보 보호를 위해서 https 등 다양한 기술적, 물리적 조치를 해야 함</t>
  </si>
  <si>
    <t xml:space="preserve">1. 검토결과
ㅇ 개인정보 보호를 위해서 https 등 다양한 기술적, 물리적 조치를 하도록 함
2. 구현방안/제약사항
ㅇ Https (SSL) 적용을 위해 서버 인증서 설치 지원
ㅇ 관련 산출물 : 아키텍처설계서
</t>
  </si>
  <si>
    <t>RQ-ECR-003-0100</t>
  </si>
  <si>
    <t>소프트웨어 윈백</t>
  </si>
  <si>
    <t>RQ-ECR-003-0110</t>
  </si>
  <si>
    <t>통합발주SW 품질성능측정평가</t>
  </si>
  <si>
    <t>ㅇ 통합발주SW 중 주요 제품에 대해 품질성능측정평가를 수행하며, 한국정보통신기술협회(TTA)에 의뢰하여 진행함
- 빅데이터분석, 블록체인, OLAP, 검색엔진, ESB, 문서유통을 대상으로 함</t>
  </si>
  <si>
    <t>20210930_인프라_BMT 관련 협의 회의록.hwp20211012_인프라_주간보고 회의록.hwp</t>
  </si>
  <si>
    <t>1. 검토결과
□ 품질성능측정평가 수행 및 지원
2. 구현방안/제약사항
ㅇ WBS에 반영하고 TTA의 품질성능측정평가관련 지원을 함
  - 분석, 설계 단계에 관련 TASK 추가 및 관련 품질성능측정평가 지원
ㅇ 관련 산출물 : 평가결과서</t>
  </si>
  <si>
    <t>RQ-기술협상-0110</t>
  </si>
  <si>
    <t>유지보수를 고려한 제품 도입</t>
  </si>
  <si>
    <t>□ 유지보수를 고려한 제품 도입
○ 도입되는 모든 제품(HW, SW)은 유지보수가 가능하여야 하며, 분석․설계단계 산출물에 유지보수가 가능한 업체명, 업체수, 업체업력 등을 명기하여야 함
○ 발주기관의 예산 등을 고려하여 유지보수 비용을 지급하기 원활한 제품을 우선적으로 도입함</t>
  </si>
  <si>
    <t>1. 검토결과
□ 유지보수를 고려한 제품을 도입하고 납품함
 ㅇ 납품하는 모든 제품(HW, SW)은 유지보수가 가능하며, 분석․설계단계 산출물에 유지보수가 가능한 업체명, 업체수, 업체업력 등을 명기함 (아키텍처설계서에 반영하도록 함)
 ㅇ 발주기관의 예산 등을 고려하여 유지보수 비용을 지급하기 원활한 제품을 우선적으로 납품함
2. 구현방안/제약사항
ㅇ 관련 산출물에 반영을 하고, 유지보수 비용을 지급하기 원활한 제품을 우선적으로 납품
ㅇ 관련 산출물 : 아키텍처설계서</t>
  </si>
  <si>
    <t>RQ-기술협상-0130</t>
  </si>
  <si>
    <t>□ 기술지원 확약서 제출
○ 납품하는 모든 HW, SW에 대해 최신제품 여부 및 단종계획이 없음을 확약하는 기술지원 확약서를 검사․검수 요청 시 제출</t>
  </si>
  <si>
    <t>1. 검토결과
□ 기술지원 확약서 제출
 ㅇ 납품하는 모든 HW, SW에 대해 최신제품 여부 및 단종계획이 없음을 확약하는 기술지원 확약서를 검사․검수 시 제출함
2. 구현방안/제약사항
ㅇ N/A
ㅇ 관련 산출물 : 기술지원확약서</t>
  </si>
  <si>
    <t>RQ-기술협상-0140</t>
  </si>
  <si>
    <t>상위버전 및 최신제품 확보</t>
  </si>
  <si>
    <t>□ 상위버전 및 최신제품 확보
○ 사업기간 중 상위버전이 출시되는 경우 발주기관과 협의하여 최신 제품으로 교체하여야 함</t>
  </si>
  <si>
    <t>1. 검토결과
□ 상위버전 및 최신제품 확보
  ㅇ 사업기간 중 상위버전이 출시되는 경우 발주기관과 협의하여 최신 제품으로 교체함
2. 구현방안/제약사항
ㅇ N/A
ㅇ 관련 산출물 : 아키텍처설계서</t>
  </si>
  <si>
    <t>RQ-기술협상-0150</t>
  </si>
  <si>
    <t>도입 제품의 사용기한 및 로드맵 제출</t>
  </si>
  <si>
    <t>□ 도입 제품의 사용기한 및 로드맵 제출
○ 본 사업에서 도입하는 제품(HW, SW 일체)의 사용기한은 영구로 함
 - 단, 구독(Subscription) 형태의 SW는 검사․검수 후 5년간 라이선스 비용을 포함함
○ 본 사업에서 도입하는 제품(HW, SW 일체)의 검사․검수 후의 5년간의 로드맵(하자보수 범위, 유지관리 요율 및 체계, 상주․비상주 인력 투입계획 등)을 제출</t>
  </si>
  <si>
    <t>1. 검토결과
□ 도입 제품의 사용기한 및 로드맵 제출
 ㅇ 본 사업에서 도입하는 제품(HW, SW 일체)의 사용기한은 영구로 함
   - 단, 구독(Subscription) 형태의 SW는 검사․검수 후 5년간 라이선스 비용을 포함함
 ㅇ 본 사업에서 도입하는 제품(HW, SW 일체)의 검사․검수 후의 5년간의 로드맵(하자보수 범위, 유지관리 요율 및 체계, 상주․비상주 인력 투입계획 등)을 제출함
2. 구현방안/제약사항
ㅇ N/A
ㅇ 관련 산출물 : 하자보수계획서</t>
  </si>
  <si>
    <t>RQ-기술협상-0160</t>
  </si>
  <si>
    <t>□ SW 라이선스
○ 본 사업에서 도입되는 SW는 ‘프로젝트 라이선스’를 우선 적용
 - 프로젝트 라이선스는 본 사업 범위에 해당하는 과업의 수행 및 운영 시 문제가 없는 적정 라이선스를 의미하며, 시스템 구축 및 운영 시 라이선스의 문제가 없어야 함</t>
  </si>
  <si>
    <t>1. 검토결과
□ SW 라이선스
 ㅇ 본 사업에서 납품하는 SW는 ‘프로젝트 라이선스’를 우선 적용함
   - 프로젝트 라이선스는 본 사업 범위에 해당하는 과업의 수행 및 운영 시 문제가 없는 적정 라이선스를 의미하며, 시스템 구축 및 운영 시 라이선스의 문제가 없도록 함
2. 구현방안/제약사항
ㅇ 라이선스 범위, 기준을 명확히 제시
ㅇ 관련 산출물 : 하자보수계획서, 라이선스 증서</t>
  </si>
  <si>
    <t>RQ-ECR-013-0010</t>
  </si>
  <si>
    <t>HSM</t>
  </si>
  <si>
    <t>솔루션 도입 방향</t>
  </si>
  <si>
    <t>ㅇPC에서 키 생성 관리의 불편함, 분실 가능성을 해소하고 키 관리 보안 수준을 향상시키기 위하여 서버 HSM을 도입하고자 하며, 키 중앙 집중 관리에 따라 내부 운영자에 의한 키 무단 접근/이용이 발생할 수 없도록 구성하여야 함</t>
  </si>
  <si>
    <t>ECR-013</t>
  </si>
  <si>
    <t>1. 검토결과
ㅇPC에서 키 생성 관리의 불편함, 분실 가능성을 해소하고 키 관리 보안 수준을 향상시키기 위하여 서버 HSM을 도입하며, 키 중앙 집중 관리에 따라 내부 운영자에 의한 키 무단 접근/이용이 발생할 수 없도록 구성함
2. 구현방안/제약사항
ㅇ HSM 납품 및 설치, 구성
ㅇ 관련 산출물 : 아키텍처정의서, 아키텍처설계서, 설치계획서, 설치결과서, 시스템테스트 계획서, 시스템테스트 결과서
ㅇ 클라우드 기반 입찰 암호화 관리체계 도입으로 HSM 도입 제외
3. 제외근거
 ㅇ 근거자료 : 211111_클라우드 기반 입찰 암호화 관리체계 도입(업무심의회)
 ㅇ 클라우드 기반 입찰 암호화 관리체계 도입(2021.11.16 제1차 추진단 업무심의회) 에 의거 HSM 도입 제외</t>
  </si>
  <si>
    <t>RQ-ECR-013-0020</t>
  </si>
  <si>
    <t>솔루션 기능 요건</t>
  </si>
  <si>
    <t>ㅇHSM은 KISA 암호이용안내서에서 정의한 안전한 암호화 알고리즘 키 길이를 지원해야 함
- RSA 2048bit, ARIA/SEED/AES 256bit이상, 해시 SHA-2, 난수생성 DRBG
ㅇHSM은 PKCS#11, Java (JCA/JCE), OpenSSL 방식의 연동API 기능을 제공하여야 함
ㅇ HSM은 암호인증 및 보안인증(보안적합성) 모두 만족하는 제품이어야 함
  - 암호인증 : FIPS 140-2 인증 또는 KCMVP인증
  - 보안인증 : CC인증 또는 국정원 보안적합성에 대한 기 발급된 보안기능 확인서를 제출하거나 향후 도입 후 보안적합성을 받아 취약점을 제거해야 함
ㅇHSM 장비의 다중화(이중화)가 지원되어야 함
ㅇHSM에 접속하는 서버 프로그램을 인증하는 기능이 제공되어야 함
ㅇ키 생성, 암복호화, 서명 및 검증 수행 시 HSM의 성능이 보장되어야 함 
- 일 5,000건 이상의 입찰공고 시 비대칭키 생성</t>
  </si>
  <si>
    <t>1. 검토결과
ㅇHSM은 KISA 암호이용안내서에서 정의한 안전한 암호화 알고리즘 키 길이를 지원하도록 함
  - RSA 2048bit, ARIA/SEED/AES 256bit이상, 해시 SHA-2, 난수생성 DRBG
ㅇHSM은 PKCS#11, Java (JCA/JCE), OpenSSL 방식의 연동API 기능을 제공함
ㅇ HSM은 암호인증 및 보안인증(보안적합성) 모두 만족하는 제품이도록 함
  - 암호인증 : FIPS 140-2 인증 또는 KCMVP인증
  - 보안인증 : CC인증 또는 국정원 보안적합성에 대한 기 발급된 보안기능 확인서를 제출하거나 향후 도입 후 보안적합성을 받아 취약점을 제거
ㅇHSM 장비의 다중화(이중화)가 지원되도록 함
ㅇHSM에 접속하는 서버 프로그램을 인증하는 기능이 제공되도록 함
ㅇ키 생성, 암복호화, 서명 및 검증 수행 시 HSM의 성능이 보장되도록 함 
  - 일 5,000건 이상의 입찰공고 시 비대칭키 생성
2. 구현방안/제약사항
ㅇ HSM 납품 및 설치
ㅇ 관련 산출물 : 아키텍처정의서, 아키텍처설계서, 설치계획서, 설치결과서, 시스템테스트 계획서, 시스템테스트 결과서
ㅇ클라우드 기반 입찰 암호화 관리체계 도입으로 HSM 도입 제외
3. 제외근거
 ㅇ 근거자료 : 211111_클라우드 기반 입찰 암호화 관리체계 도입(업무심의회)
 ㅇ 클라우드 기반 입찰 암호화 관리체계 도입(2021.11.16 제1차 추진단 업무심의회) 에 의거 HSM 도입 제외</t>
  </si>
  <si>
    <t>RQ-ECR-014-0010</t>
  </si>
  <si>
    <t>PC용 PKI Toolkit</t>
  </si>
  <si>
    <t>ㅇ조달업체, 수요기관, 조달청 사용자가 나라장터를 이용하기 위하여 인증서 방식의 인증/전자서명을 지원해야 함 
ㅇPC 유형(Windows, Linux, MAC)이나 브라우저(Chrome, Edge, FireFox 등)에 종속되지 않는 표준 기술로 개발된 제품을 도입하여 사용자의 다양한 환경을 제약 없이 지원하여야 함</t>
  </si>
  <si>
    <t>ECR-014</t>
  </si>
  <si>
    <t>1. 검토결과
ㅇ 조달업체, 수요기관, 조달청 사용자가 나라장터를 이용하기 위하여 인증서 방식의 인증/전자서명을 지원함 
ㅇ PC 유형(Windows, Linux, MAC)이나 브라우저(Chrome, Edge, FireFox 등)에 종속되지 않는 표준 기술로 사용자의 다양한 환경을 제약 없이 지원함
2. 구현방안/제약사항
ㅇ 드림시큐리티사의 MagicXML 납품/설치를 통한 기능 구현
ㅇ 관련 산출물 : 아키텍처정의서, 아키텍처설계서, 설치계획서, 설치결과서, 시스템테스트 계획서, 시스템테스트 결과서</t>
  </si>
  <si>
    <t>RQ-ECR-014-0020</t>
  </si>
  <si>
    <t>ㅇHTML5 기반의 전자서명을 제공해야 함 
ㅇPKCS#7 기반 전자서명 생성 및 검증 기능
ㅇNPKI/GPKI/사설인증 등 다양한 인증서를 지원해야 함
ㅇX.509 기반의 인증서 기본필드 및 확장필드를 지원
ㅇ대칭키 암호(SEED/ARIA/AES 256bit), 공개키암호(RSA-2048), 메시지다이제스트(SHA256, HAS-160) 등의 안전한 알고리즘을 제공해야 함
ㅇ특정 OS나 브라우저에 종속되지 않아야 하고 동일한 인증서선택창 User Interface를 제공해야 함
ㅇ브라우저 인증서, 클라우드 저장소 연동 기능이 제공되어야 함
ㅇ업로드한 파일의 전자서명 기능을 지원해야 함 (예: Hash메시지에 전자서명)
ㅇ인증서 관리(인증서 패스워드 변경, 정보 확인, 삭제) 기능을 제공해야 함
ㅇCRL/OCSP를 이용한 인증서 검증 기능을 제공해야 함
ㅇ자바스크립트의 무결성 검증을 통한 위변조 방지, 난독화를 통해 소스코드 노출 방지를 제공해야 함
ㅇJava 모듈인 경우 Native 라이브러리 없이 순수한 버전으로 제공하여야 한다.
ㅇXML 보안 처리시 W3C XML Security 표준을 준용해야 함
ㅇ국가정보원 검증필 암호모듈 탑재</t>
  </si>
  <si>
    <t>1. 검토결과
ㅇ HTML5 기반의 전자서명을 제공함
ㅇ PKCS#7 기반 전자서명 생성 및 검증 기능
ㅇ NPKI/GPKI/사설인증 등 다양한 인증서를 지원함
ㅇ X.509 기반의 인증서 기본필드 및 확장필드를 지원
ㅇ 대칭키 암호(SEED/ARIA/AES 256bit), 공개키암호(RSA-2048), 메시지다이제스트(SHA256, HAS-160) 등의 안전한 알고리즘을 제공함
ㅇ 특정 OS나 브라우저에 종속되지 않아야 하고 동일한 인증서선택창 User Interface를 제공함
ㅇ 브라우저 인증서, 클라우드 저장소 연동 기능을 제공함
ㅇ 업로드한 파일의 전자서명 기능을 지원함 (예: Hash메시지에 전자서명)
ㅇ 인증서 관리(인증서 패스워드 변경, 정보 확인, 삭제) 기능을 제공함
ㅇ CRL/OCSP를 이용한 인증서 검증 기능을 제공함
ㅇ 자바스크립트의 무결성 검증을 통한 위변조 방지, 난독화를 통해 소스코드 노출 방지를 제공함
ㅇ Java 모듈인 경우 Native 라이브러리 없이 순수한 버전으로 제공함
ㅇ XML 보안 처리시 W3C XML Security 표준을 준용함
ㅇ 국가정보원 검증필 암호모듈을 탑재함
2. 구현방안/제약사항
ㅇ 드림시큐리티사의 MagicXML 납품/설치를 통해 요구규격 및 기능 구현
ㅇ 관련 산출물 : 아키텍처정의서, 아키텍처설계서, 설치계획서, 설치결과서, 시스템테스트 계획서, 시스템테스트 결과서</t>
  </si>
  <si>
    <t>RQ-ECR-015-0010</t>
  </si>
  <si>
    <t>모바일 PKI Toolkit</t>
  </si>
  <si>
    <t>ㅇ조달업체, 수요기관, 조달청 사용자가 나라장터를 이용하기 위하여 인증서 방식의 인증/전자서명을 지원해야 함 
ㅇ스마트폰 유형(Android, iOS)을 각기 지원하는 방식을 채택하여 사용자의 다양한 폰 환경을 제약 없이 지원하여야 함</t>
  </si>
  <si>
    <t>ECR-015</t>
  </si>
  <si>
    <t>1. 검토결과
ㅇ 조달업체, 수요기관, 조달청 사용자가 나라장터를 이용하기 위하여 인증서 방식의 인증/전자서명을 지원함 
ㅇ 스마트폰 유형(Android, iOS)을 각기 지원하는 방식을 채택하여 사용자의 다양한 폰 환경을 제약 없이 지원함
2. 구현방안/제약사항
ㅇ 드림시큐리티사의 MagicXML 납품/설치를 통한 기능 구현
ㅇ 관련 산출물 : 아키텍처정의서, 아키텍처설계서, 설치계획서, 설치결과서, 시스템테스트 계획서, 시스템테스트 결과서</t>
  </si>
  <si>
    <t>RQ-ECR-015-0020</t>
  </si>
  <si>
    <t>ㅇPKCS#7 기반 전자서명 생성 및 검증 기능
ㅇPKCS#12 인증서 형식 변환을 위한 기능 지원
ㅇNPKI/GPKI/사설인증 등 다양한 인증서를 지원해야 함
ㅇX.509 기반의 인증서 기본필드 및 확장필드를 지원
ㅇAndroid 및 iOS 환경을 지원해야 함
ㅇ업로드한 파일의 해시값을 대상으로 전자서명하는 기능을 지원해야 함
ㅇ인증서 관리(인증서 패스워드 변경, 정보 확인, 삭제) 기능을 제공해야 함
ㅇ발급된 인증서를 모바일로 이동할 수 있는 기능을 제공해야 함
ㅇ인증서의 개인키를 모바일 앱 내 암호화 저장소에 저장할 수 있는 기능을 제공해야 함
ㅇCRL/OCSP를 이용한 인증서 검증 기능을 제공해야 함
ㅇ모바일 가상키패드 보안 솔루션과 연동을 지원해야 함
ㅇXML 보안 처리시 W3C XML Security 표준을 준용해야 함
ㅇ국가정보원 검증필 암호모듈 탑재</t>
  </si>
  <si>
    <t>1. 검토결과
ㅇ PKCS#7 기반 전자서명 생성 및 검증 기능 지원함
ㅇ PKCS#12 인증서 형식 변환을 위한 기능 지원함
ㅇ NPKI/GPKI/사설인증 등 다양한 인증서를 지원함
ㅇ X.509 기반의 인증서 기본필드 및 확장필드를 지원함
ㅇ Android 및 iOS 환경을 지원함
ㅇ 업로드한 파일의 해시값을 대상으로 전자서명하는 기능을 지원함
ㅇ 인증서 관리(인증서 패스워드 변경, 정보 확인, 삭제) 기능을 제공함
ㅇ 발급된 인증서를 모바일로 이동할 수 있는 기능을 제공함
ㅇ 인증서의 개인키를 모바일 앱 내 암호화 저장소에 저장할 수 있는 기능을 제공함
ㅇ CRL/OCSP를 이용한 인증서 검증 기능을 제공함
ㅇ 모바일 가상키패드 보안 솔루션과 연동을 지원함
ㅇ XML 보안 처리시 W3C XML Security 표준을 준용함
ㅇ 국가정보원 검증필 암호모듈 탑재
2. 구현방안/제약사항
ㅇ 드림시큐리티사의 MagicXML 납품/설치를 통해 요구규격 및 기능 구현
ㅇ 관련 산출물 : 아키텍처정의서, 아키텍처설계서, 설치계획서, 설치결과서, 시스템테스트 계획서, 시스템테스트 결과서</t>
  </si>
  <si>
    <t>RQ-ECR-016-0010</t>
  </si>
  <si>
    <t>서버 암호화 및 전자서명</t>
  </si>
  <si>
    <t>ㅇ조달청 서버와 연계기관 서버 간의 전자문서 전송 시 XML 기반 암호화 및 전자서명을 사용하고 있음
ㅇ조달청과 업무적으로 연계되어야 하는 기관은 행정기관, 공공기관, 일반기업 등이 240개 이상으로 증가가 예상되므로 agent 수량 변동(증가)이 발생하며, 기존의 솔루션을 팩키징한 서버모듈의 노후화로 재개발을 해야 함에 따라 서버 간 XML 방식으로 암호화 및 전자서명할 수 있는 Server / agent 최신 버전의 제품을 도입하여 패키징할 필요가 있음</t>
  </si>
  <si>
    <t>ECR-016</t>
  </si>
  <si>
    <t>1. 검토결과
ㅇ 조달청 서버와 연계기관 서버 간의 전자문서 전송 시 XML 기반 암호화 및 전자서명을 사용함
ㅇ 조달청과 업무적으로 연계되어야 하는 기관은 행정기관, 공공기관, 일반기업 등이 240개 이상으로 증가가 예상되므로 agent 수량 변동(증가)이 발생하며, 기존의 솔루션을 팩키징한 서버모듈의 노후화로 재개발을 해야 함에 따라 서버 간 XML 방식으로 암호화 및 전자서명할 수 있는 Server / agent 최신 버전의 제품을 도입하여 패키징함
2. 구현방안/제약사항
ㅇ 드림시큐리티사의 MagicPKI kit 납품/설치를 통한 기능 구현
ㅇ 관련 산출물 : 아키텍처정의서, 아키텍처설계서, 설치계획서, 설치결과서, 시스템테스트 계획서, 시스템테스트 결과서</t>
  </si>
  <si>
    <t>RQ-ECR-016-0020</t>
  </si>
  <si>
    <t>ㅇ서버와 서버 간의 XML 기반 암호화 및 전자서명 기능을 제공해야 함(W3C XML Security 표준 준용)
ㅇNPKI/GPKI/사설인증 등 다양한 인증서를 지원하는 기능을 제공해야 함
ㅇPKCS#7 기반 전자서명 생성 및 검증 기능
ㅇNPKI/GPKI/사설인증 등 다양한 인증서를 지원해야 함
ㅇX.509 기반의 인증서 기본필드 및 확장필드를 지원
ㅇ대칭키 암호(SEED/ARIA/AES 256), 공개키암호(RSA-2048), 메시지다이제스트(SHA256, HAS-160) 등의 안전한 알고리즘을 제공해야 함
ㅇ키 교환(handshake) 과정에서 인증서 기반의 상호인증을 수행하는 기능을 제공해야 함
- 클라이언트는 서버인증서를 통해 서버의 실체 확인 및 유효성 검증
- 서버는 클라이언트로부터 전달된 인증서의 유효성 확인
ㅇ클라이언트의 특정 행위에 대한 부인방지를 위한 클라이언트 측 전자서명 기능을 제공해야 함
ㅇ전자서명문서에 대한 서버측 전자서명 문서 검증 및 서명자 검증 기능을 제공해야 함
ㅇCRL, OCSP, 정부통합검증시스템과의 연동을 통한 다양한 인증서 유효성 검증 방법을 제공해야 함
ㅇServer와 Agent 환경의 다양한 서버 프로그래밍 언어를 지원해야 함
ㅇServer와 Agent 환경의 다양한 WAS 환경과 OS 환경을 지원해야 함
ㅇJava 모듈인 경우 Native 라이브러리 없이 순수한 버전으로 제공하여야 한다.
ㅇ국가정보원 보안검증필 암호화모듈을 사용한 제품이어야 함</t>
  </si>
  <si>
    <t>1. 검토결과
ㅇ 서버와 서버 간의 XML 기반 암호화 및 전자서명 기능을 제공함(W3C XML Security 표준 준용)
ㅇ NPKI/GPKI/사설인증 등 다양한 인증서를 지원하는 기능을 제공함
ㅇ PKCS#7 기반 전자서명 생성 및 검증 기능
ㅇ NPKI/GPKI/사설인증 등 다양한 인증서를 지원함
ㅇ X.509 기반의 인증서 기본필드 및 확장필드를 지원
ㅇ 대칭키 암호(SEED/ARIA/AES 256), 공개키암호(RSA-2048), 메시지다이제스트(SHA256, HAS-160) 등의 안전한 알고리즘을 제공함
ㅇ 키 교환(handshake) 과정에서 인증서 기반의 상호인증을 수행하는 기능을 제공함
  - 클라이언트는 서버인증서를 통해 서버의 실체 확인 및 유효성 검증
  - 서버는 클라이언트로부터 전달된 인증서의 유효성 확인
ㅇ 클라이언트의 특정 행위에 대한 부인방지를 위한 클라이언트 측 전자서명 기능을 제공함
ㅇ 전자서명문서에 대한 서버측 전자서명 문서 검증 및 서명자 검증 기능을 제공함
ㅇ CRL, OCSP, 정부통합검증시스템과의 연동을 통한 다양한 인증서 유효성 검증 방법을 제공함
ㅇ Server와 Agent 환경의 다양한 서버 프로그래밍 언어를 지원함
ㅇ Server와 Agent 환경의 다양한 WAS 환경과 OS 환경을 지원함
ㅇ Java 모듈인 경우 Native 라이브러리 없이 순수한 버전으로 제공
ㅇ 국가정보원 보안검증필 암호화모듈을 사용한 제품임
2. 구현방안/제약사항
ㅇ 드림시큐리티사의 MagicPKI kit 납품/설치를 통해 요구규격 및 기능 구현
ㅇ 관련 산출물 : 아키텍처정의서, 아키텍처설계서, 설치계획서, 설치결과서, 시스템테스트 계획서, 시스템테스트 결과서</t>
  </si>
  <si>
    <t>RQ-ECR-017-0010</t>
  </si>
  <si>
    <t>안면인증</t>
  </si>
  <si>
    <t>ㅇ이미 도입되어 있는 지문인식 외 생체인증 추가 검토 필요
ㅇ안면인식은 직접 접촉이 없어 위생적이고 편의성이 높음
ㅇ편의성, 안정성 및 스마트폰 지원여부 등을 고려하면 안면인식 생체인증 도입 가능 
ㅇ안면인증을 활용한 국내 행정/공공기관 또는 금융권의 도입사례가 증가하고 있어 시장이 성숙하고 있고, 최근 안면인식관련 국내 및 해외 기술 수준도 급격히 상승하고 있음</t>
  </si>
  <si>
    <t>ECR-017</t>
  </si>
  <si>
    <t>1. 검토결과
ㅇ 이미 도입되어 있는 지문인식 외 생체인증 추가 검토함
ㅇ 안면인식은 직접 접촉이 없어 위생적이고 편의성이 높음
ㅇ 편의성, 안정성 및 스마트폰 지원여부 등을 고려하여 안면인식 생체인증 도입 가능 검토 
ㅇ 안면인증을 활용한 국내 행정/공공기관 또는 금융권의 도입사례가 증가하고 있어 시장이 성숙하고 있고, 최근 안면인식관련 국내 및 해외 기술 수준도 급격히 상승하고 있음을 고려하여 검토함
2. 구현방안/제약사항
ㅇ 드림시큐리티사의 FaceOne Mobi Face 납품/설치를 통해 요구규격 및 기능 구현
ㅇ 관련 산출물 : 아키텍처정의서, 아키텍처설계서, 설치계획서, 설치결과서, 시스템테스트 계획서, 시스템테스트 결과서
3. 제외근거
ㅇ 과업내용변경 의결결과 통지서 (2022.12.20.)
ㅇ [붙임] 과업내용변경요청서에 의해 안면인증 제외</t>
  </si>
  <si>
    <t>RQ-ECR-017-0020</t>
  </si>
  <si>
    <t>ㅇ안면정보의 특징점 추출은 스마트폰 앱에서 이루어져야 함
ㅇ안면 등록 및 인증에 필요한 기본기능(얼굴인식, 특징점추출, 정규화)을 제공해야 함
ㅇAndroid와 iOS 환경을 지원해야 함
ㅇ스마트폰에 내장된 카메라 센서만을 이용하여 인증을 처리할 수 있어야 함
ㅇ한국인터넷진흥원이 인증하는 K-NBTC 시험 결과를 제출하여 조달청의 승인을 받아야 함
ㅇK-NBTC 시험 결과를 제출할 수 없는 경우, NIST의 FRVT(Face Recognition Vendor Test) 등 신뢰할 수 있는 성능평가 자료를 제출하여 조달청의 승인을 받아야 함
ㅇ실제 생체정보 사진과 유사한 인공물을 이용한 사칭 시도로부터 보호 노력을 해야 함</t>
  </si>
  <si>
    <t>1. 검토결과
ㅇ 안면정보의 특징점 추출은 스마트폰 앱에서 이루어지도록 함
ㅇ 안면 등록 및 인증에 필요한 기본기능(얼굴인식, 특징점추출, 정규화)을 제공함
ㅇ Android와 iOS 환경을 지원함
ㅇ 스마트폰에 내장된 카메라 센서만을 이용하여 인증을 처리할 수 있도록 함
ㅇ 한국인터넷진흥원이 인증하는 K-NBTC 시험 결과를 제출하여 조달청의 승인을 받음
ㅇ K-NBTC 시험 결과를 제출할 수 없는 경우, NIST의 FRVT(Face Recognition Vendor Test) 등 신뢰할 수 있는 성능평가 자료를 제출하여 조달청의 승인을 받음
ㅇ 실제 생체정보 사진과 유사한 인공물을 이용한 사칭 시도로부터 보호 노력을 함
2. 구현방안/제약사항
ㅇ 드림시큐리티사의 FaceOne Mobi Face 납품/설치를 통해 요구규격 및 기능 구현
  - 위조 방지 기술, 부정시도 대응 방안 등을 구현함
ㅇ 관련 산출물 : 아키텍처정의서, 아키텍처설계서, 설치계획서, 설치결과서, 시스템테스트 계획서, 시스템테스트 결과서
3. 제외근거
ㅇ 과업내용변경 의결결과 통지서 (2022.12.20.)
ㅇ [붙임] 과업내용변경요청서에 의해 안면인증 제외</t>
  </si>
  <si>
    <t>RQ-SER-018-0010</t>
  </si>
  <si>
    <t>정보보호제품 도입</t>
  </si>
  <si>
    <t>정보보호제품 도입 시 기준 준수 (공통)</t>
  </si>
  <si>
    <t>ㅇ도입하려는 정보보호제품은 국가ㆍ공공기관 정보보호제품 도입기준 및 절차(국가정보원, 2009.5.21)를 준수하여야 함 
- CC인증 대상인 ‘중요’ 정보보호제품은 CC인증필 제품 도입을 원칙으로 함
- 국내용 CC인증제품․국가용 암호제품․보안적합성 검증필 제품 등이 아닌 정보보호제품 도입은 제안서 접수시점까지 국내용 CC인증을 획득하거나 보안적합성 검증을 필한 제품에 한함
- 보안적합성 검증 생략이 가능한 경우, 관련기관의 증빙 문서 첨부</t>
  </si>
  <si>
    <t>SER-018</t>
  </si>
  <si>
    <t>1. 검토결과
ㅇ 도입하는 정보보호제품은 국가ㆍ공공기관 정보보호제품 도입기준 및 절차(국가정보원, 2009.5.21)를 준수 함 
   - CC인증 대상인 ‘중요’ 정보보호제품은 CC인증필 제품 도입을 원칙으로 함
   - 국내용 CC인증제품․국가용 암호제품․보안적합성 검증필 제품 등이 아닌 정보보호제품 도입은 제안서 접수시점까지 국내용 CC인증을 획득하거나 보안적합성 검증을 필한 제품에 한함 (해당사항 없음)
   - 보안적합성 검증 생략이 가능한 경우, 관련기관의 증빙 문서를 첨부하도록 함
2. 구현방안/제약사항
ㅇ N/A
ㅇ 관련 산출물 : 아키텍처정의서, CC인증서</t>
  </si>
  <si>
    <t>CC 인증서</t>
  </si>
  <si>
    <t>RQ-ECR-017-0011</t>
  </si>
  <si>
    <t>소프트웨어</t>
  </si>
  <si>
    <t>UI개발툴</t>
  </si>
  <si>
    <t>구축 시 개발생산성 향상과 향후 유지보수 편의성을 고려해 UI개발툴 도입</t>
  </si>
  <si>
    <t>2023-03-23</t>
  </si>
  <si>
    <t>과업내용변경 의결결과 통지서 (2022.12.20.)</t>
  </si>
  <si>
    <t>1. 검토결과
ㅇ 구축 시 개발생산성 향상과 향후 유지보수 편의성을 고려해 UI개발툴 신규 도입
2. 구현방안/제약사항
ㅇ 인스웨이브사의 WebSquare5 납품을 통해 기능 구현
ㅇ 관련 산출물 : 아키텍처정의서, 아키텍처설계서, 설치계획서, 설치결과서, 시스템테스트 계획서, 시스템테스트 결과서
3. 변경근거
ㅇ 과업내용변경 의결결과 통지서 (2022.12.20.)
ㅇ [붙임] 과업내용변경요청서에 의해 UI개발툴 도입</t>
  </si>
  <si>
    <t>RQ-ECR-018-0010</t>
  </si>
  <si>
    <t>ITSM 시스템</t>
  </si>
  <si>
    <t>ㅇ차세대 시스템 구축 후 변경된 운영체계를 적용할 수 있도록 구현되어야 하며 조달청 IT 거버넌스 실현이 가능해야 함
ㅇ축적된 데이터를 활용하여 SLA 관리, 생산성 관리를 수행하고, 서비스 수준에 대한 정량적 평가가 가능해야 하며, 누적된 데이터 기반의 지식 활용이 가능한 체계 마련
ㅇ응용프로그램 개발, DB 변경 등 각종 개발 및 서비스 요구사항 처리를 위해 수행되는 활동에 대한 통합 접수 체계 구축
ㅇ개발, 유지보수 등 서비스 요구사항 접수부터 분석, 설계, 개발, 테스트, 운영, 배포까지 전 과정에 대한 관리 기능 구현
 - 각 SR에 대한 단계별 발생 산출물의 통합관리
ㅇ일반 접수, 긴급 접수, 사용자 지원 등 각 요구사항 수집과 관련한 업무 프로세스를 수립하고 이에 따른 기능 구축
ㅇ개발/유지보수 요청 접수 시 어플리케이션 관점에서의 변경 영향도와 타 업무 기능과의 연관관계를 파악할 수 있도록 관련 기능 제공
ㅇ요구사항 파악, 분석, 추적, 변경관리, 이력관리 등 요구사항 전반에 걸친 라이프 사이클 관리 프로세스 구축
ㅇ사용자별 권한관리, 결재정보(이력 포함) 관리, 결재관리 기능 구현  - 타 시스템과 연계 필요 시 포함하여 구축
ㅇNon ActiveX 형식의 웹 표준 기반으로 HTML5를 지원해야함</t>
  </si>
  <si>
    <t>ECR-018</t>
  </si>
  <si>
    <t>1. 검토결과
ㅇ 차세대 시스템 구축 후 변경된 운영체계를 적용할 수 있도록 구현되어야 하며 조달청 IT 거버넌스 실현이 가능하도록 함 
ㅇ 축적된 데이터를 활용하여 SLA 관리, 생산성 관리를 수행하고, 서비스 수준에 대한 정량적 평가가 가능하도록 하며, 누적된 데이터 기반의 지식 활용이 가능한 체계 마련
ㅇ 응용프로그램 개발, DB 변경 등 각종 개발 및 서비스 요구사항 처리를 위해 수행되는 활동에 대한 통합 접수 체계 구축
ㅇ 개발, 유지보수 등 서비스 요구사항 접수부터 분석, 설계, 개발, 테스트, 운영, 배포까지 전 과정에 대한 관리 기능 구현
   - 각 SR에 대한 단계별 발생 산출물의 통합관리
ㅇ 일반 접수, 긴급 접수, 사용자 지원 등 각 요구사항 수집과 관련한 업무 프로세스를 수립하고 이에 따른 기능 구축
ㅇ 개발/유지보수 요청 접수 시 어플리케이션 관점에서의 변경 영향도와 타 업무 기능과의 연관관계를 파악할 수 있도록 관련 기능 제공
ㅇ 요구사항 파악, 분석, 추적, 변경관리, 이력관리 등 요구사항 전반에 걸친 라이프 사이클 관리 프로세스 구축
ㅇ 사용자별 권한관리, 결재정보(이력 포함) 관리, 결재관리 기능 구현
   - 타 시스템과 연계 필요 시 포함하여 구축
ㅇ Non ActiveX 형식의 웹 표준 기반으로 HTML5를 지원함
2. 구현방안/제약사항
ㅇ 엔키아 Polestar ITG를 통해 기능 구현
ㅇ 기능구현과 관련된 부분은 분석/설계 단계에서 상세화 함
ㅇ 관련 산출물 : 아키텍처정의서, 아키텍처설계서, 설치계획서, 설치결과서, 화면설계서, 테스트 계획서, 테스트 결과서</t>
  </si>
  <si>
    <t>RQ-ECR-018-0020</t>
  </si>
  <si>
    <t>ITSM 프로세스 관리(Workflow) 기능</t>
  </si>
  <si>
    <t xml:space="preserve">ㅇITSM 프로세스 관리(Workflow) 기능
 - 프로세스 관리 기능을 제공하여야 함
 - 프로세스 관리 기능은 GUI 기반의 프로세스 화면 관리(화면 구성요소의 추가/변경/삭제)와 역할별 권한 설정 기능을 지원해야 함 </t>
  </si>
  <si>
    <t>1. 검토결과
ㅇ ITSM 프로세스 관리(Workflow) 기능
  - 프로세스 관리 기능을 제공함
  - 프로세스 관리 기능은 GUI 기반의 프로세스 화면 관리(화면 구성요소의 추가/변경/삭제)와 역할별 권한 설정 기능을 지원하도록 구현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</si>
  <si>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RQ-ECR-018-0030</t>
  </si>
  <si>
    <t>시스템 기능 확장 및 커스터마이징 지원 기능</t>
  </si>
  <si>
    <t xml:space="preserve">ㅇ시스템 기능 확장 및 커스터마이징 지원 기능
 - 구축 후 운영 단계에서 프로세스의 추가 또는 변경이 용이해야 함 
  ※프로세스 개선, 조직 변경 등의 환경변화에 쉽게 추가/변경이 가능해야 함
 - 프로세스의 추가/변경 시 수작업이 아닌 자동화 관리 기능으로 가능하도록 구현 
  ※필요에 따라 ITSM 시스템 내 추가 구현되는 프로세스 (위험관리, 장애관리, 긴급릴리즈 등)도 프로세스 관리 기능으로 변경 및 개선이 가능하도록 구현되어야 함 </t>
  </si>
  <si>
    <t>1. 검토결과
ㅇ 시스템 기능 확장 및 커스터마이징 지원 기능
  - 구축 후 운영 단계에서 프로세스의 추가 또는 변경이 용이하도록 구현
   ※ 프로세스 개선, 조직 변경 등의 환경변화에 쉽게 추가/변경이 가능하도록 함
  - 프로세스의 추가/변경 시 수작업이 아닌 자동화 관리 기능으로 가능하도록 구현 
   ※ 필요에 따라 ITSM 시스템 내 추가 구현되는 프로세스 (위험관리, 장애관리, 긴급릴리즈 등)도 프로세스 관리 기능으로 변경 및 개선이 가능하도록 구현함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</si>
  <si>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RQ-ECR-018-0040</t>
  </si>
  <si>
    <t>프로세스 진행 모니터링 및 추적 관리 기능</t>
  </si>
  <si>
    <t>ㅇ프로세스 진행 모니터링 및 추적 관리 기능
 - 현재 처리 SR의 진행 상태 모니터링 및 타 프로세스로의 이관 내역 추적 관리
 - 처리 중인 SR의 향후 진행 단계 확인 기능</t>
  </si>
  <si>
    <t>1. 검토결과
ㅇ 프로세스 진행 모니터링 및 추적 관리 기능 구현
  - 현재 처리 SR의 진행 상태 모니터링 및 타 프로세스로의 이관 내역 추적 관리
  - 처리 중인 SR의 향후 진행 단계 확인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</si>
  <si>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RQ-ECR-018-0050</t>
  </si>
  <si>
    <t>프로세스 처리 SR 할당 및 SR 간 연결 관리 기능</t>
  </si>
  <si>
    <t>ㅇ프로세스 처리 SR 할당 및 SR 간 연결 관리 기능 구현  
 - 담당자 또는 그룹별 SR 자동/수동 할당 기능 
 - 요청/인시던트/문제/변경/릴리즈 등 유관 업무처리 SR간 상호 연계를 통해 관련 데이터의 추적 및 분석이 용이하도록 구성</t>
  </si>
  <si>
    <t>1. 검토결과
ㅇ 프로세스 처리 SR 할당 및 SR 간 연결 관리 기능 구현  
  - 담당자 또는 그룹별 SR 자동/수동 할당 기능 
  - 요청/인시던트/문제/변경/릴리즈 등 유관 업무처리 SR간 상호 연계를 통해 관련 데이터의 추적 및 분석이 용이하도록 구성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</si>
  <si>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RQ-ECR-018-0060</t>
  </si>
  <si>
    <t>처리 이력에 대한 다양한 조건 검색 지원</t>
  </si>
  <si>
    <t>ㅇ처리 이력에 대한 다양한 조건 검색 지원
 - 요청/인시던트/문제/변경/구성/기타 프로세스 처리 현황 및 이력 조회 시 다양한 조건 검색을 제공하여야 함 (등록일/완료일 기간 지정을 통한 조회, 요청/처리부서, 요청자/처리자, 요청 제목, 유형, 진행 단계 등)
 - 각 프로세스 처리 이력의 Excel 목록 다운로드 기능</t>
  </si>
  <si>
    <t>1. 검토결과
ㅇ 처리 이력에 대한 다양한 조건 검색 지원
  - 요청/인시던트/문제/변경/구성/기타 프로세스 처리 현황 및 이력 조회 시 다양한 조건 검색을 제공함 (등록일/완료일 기간 지정을 통한 조회, 요청/처리부서, 요청자/처리자, 요청 제목, 유형, 진행 단계 등)
  - 각 프로세스 처리 이력의 Excel 목록 다운로드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</si>
  <si>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RQ-ECR-018-0070</t>
  </si>
  <si>
    <t>역할 및 권한관리</t>
  </si>
  <si>
    <t>ㅇ역할 및 권한관리
 - 프로세스 처리를 위한 역할기반 권한 설정 및 관리
 - 부서 및 역할별 프로세스 접근 권한관리
 - 시스템별 담당자 지정 및 변경관리</t>
  </si>
  <si>
    <t>1. 검토결과
ㅇ 역할 및 권한관리
  - 프로세스 처리를 위한 역할기반 권한 설정 및 관리
  - 부서 및 역할별 프로세스 접근 권한관리
  - 시스템별 담당자 지정 및 변경관리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</si>
  <si>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RQ-ECR-018-0080</t>
  </si>
  <si>
    <t>결재 관리</t>
  </si>
  <si>
    <t>ㅇ결재 관리 
 - 요청/인시던트/문제/변경/릴리즈 등 주요 프로세스의 승인 결재 관리 기능 
 - 발주기관 상황에 맞는 각 업무 프로세스별 특성에 따른 결재라인 설정 기능
 - 결재 이전의 상태인 경우 요청자가 SR을 회수하여 수정할 수 있는 기능을 제공하여야 함</t>
  </si>
  <si>
    <t>1. 검토결과
ㅇ 결재 관리 
  - 요청/인시던트/문제/변경/릴리즈 등 주요 프로세스의 승인 결재 관리 기능 
  - 발주기관 상황에 맞는 각 업무 프로세스별 특성에 따른 결재라인 설정 기능
  - 결재 이전의 상태인 경우 요청자가 SR을 회수하여 수정할 수 있는 기능을 제공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</si>
  <si>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RQ-ECR-018-0090</t>
  </si>
  <si>
    <t>사용자 통보(알림) 기능</t>
  </si>
  <si>
    <t>ㅇ사용자 통보(알림) 기능
 - 프로세스 각 처리 단계별 처리자 업무 할당통보 및 주요 이해관계자에게 업무의 진행 또는 완료 여부 등의 주요 정보를 공유하는 기능 
 - 관리자가 관리자페이지를 통해 그룹, 개인 및 역할기반 통지 내용 및 방법 설정 가능해야 함 
 - 메신저 등과 연계하여 실시간 알림 메시지 전송 기능 구현
 - 관리자가 통보(알림) 이력을 조회할 수 있어야 함  
 - 자동 알림 기능 제공
  ※예시: 서비스요청 처리 지연, 제약조건 위반 등</t>
  </si>
  <si>
    <t>1. 검토결과
ㅇ 사용자 통보(알림) 기능
  - 프로세스 각 처리 단계별 처리자 업무 할당통보 및 주요 이해관계자에게 업무의 진행 또는 완료 여부 등의 주요 정보를 공유하는 기능 
  - 관리자가 관리자페이지를 통해 그룹, 개인 및 역할기반 통지 내용 및 방법 설정 가능 
  - 메신저 등과 연계하여 실시간 알림 메시지 전송 기능 구현
  - 관리자가 통보(알림) 이력을 조회할 수 있도록 함
  - 자동 알림 기능 제공
   ※예시: 서비스요청 처리 지연, 제약조건 위반 등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</si>
  <si>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RQ-ECR-018-0100</t>
  </si>
  <si>
    <t>업무대행자 처리</t>
  </si>
  <si>
    <t>ㅇ휴가/출장 등 담당자 부재 시 업무대행자 처리 기능</t>
  </si>
  <si>
    <t>1. 검토결과
ㅇ 휴가/출장 등 담당자 부재 시 업무대행자 처리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</si>
  <si>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RQ-ECR-018-0110</t>
  </si>
  <si>
    <t>표준 일정관리</t>
  </si>
  <si>
    <t>ㅇ기준일자 산정을 위한 표준 일정(캘린더) 관리 기능</t>
  </si>
  <si>
    <t>1. 검토결과
ㅇ 기준일자 산정을 위한 표준 일정(캘린더) 관리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</si>
  <si>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RQ-ECR-018-0120</t>
  </si>
  <si>
    <t>사용자 화면 구성 및 본문 텍스트 편집</t>
  </si>
  <si>
    <t>ㅇ사용자 화면 구성 및 본문 텍스트 편집 기능   
 - 요청 및 장애 처리 내용 작성 중 이미지 삽입이 가능하고 이미지를 포함한 입력 내용을 출력할 수 있는 기능 
 - 임시저장 또는 자동저장 기능
 - 요청/장애/문제/변경 프로세스 처리 단계별 화면 표시
 - 나의 할 일 또는 마이데스크 기능을 통해 진행현황, 요청목록, 운영현황 등을 파악 할 수 있도록 구현</t>
  </si>
  <si>
    <t>1. 검토결과
ㅇ 사용자 화면 구성 및 본문 텍스트 편집 기능   
  - 요청 및 장애 처리 내용 작성 중 이미지 삽입이 가능하고 이미지를 포함한 입력 내용을 출력할 수 있는 기능 
  - 임시저장 또는 자동저장 기능
  - 요청/장애/문제/변경 프로세스 처리 단계별 화면 표시
  - 나의 할 일 또는 마이데스크 기능을 통해 진행현황, 요청목록, 운영현황 등을 파악 할 수 있도록 구현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</si>
  <si>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RQ-ECR-018-0130</t>
  </si>
  <si>
    <t>첨부 파일 관리</t>
  </si>
  <si>
    <t xml:space="preserve">ㅇ첨부 파일 관리
 - 프로세스의 진행 단계별 첨부 파일 관리 및 접근 관리 
 - 파일 드래그 &amp; 드롭을 이용한 파일 첨부 기능 지원
 - 첨부 파일의 용량 및 개수에 대한 제한이 기본적으로 없어야 하며, 관리자가 제한을 설정하는 기능 필요
 - 특정 형식의 파일 업로드 금지 제한 기능  </t>
  </si>
  <si>
    <t>1. 검토결과
ㅇ 첨부 파일 관리
  - 프로세스의 진행 단계별 첨부 파일 관리 및 접근 관리 
  - 파일 드래그 &amp; 드롭을 이용한 파일 첨부 기능 지원
  - 첨부 파일의 용량 및 개수에 대한 제한이 기본적으로 없어야 하며, 관리자가 제한을 설정하는 기능
  - 특정 형식의 파일 업로드 금지 제한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</si>
  <si>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RQ-ECR-018-0140</t>
  </si>
  <si>
    <t>시스템 관리자 운영 지원 기능</t>
  </si>
  <si>
    <t>ㅇ시스템 관리자 운영 지원 기능 
 - 담당자 부재, 이관 오류 시 SR 할당자(그룹 등)를 변경할 수 있는 기능
 - 처리 완료 건에 대하여 관리자가 일괄 처리하는 기능</t>
  </si>
  <si>
    <t>1. 검토결과
ㅇ 시스템 관리자 운영 지원 기능 
  - 담당자 부재, 이관 오류 시 SR 할당자(그룹 등)를 변경할 수 있는 기능
  - 처리 완료 건에 대하여 관리자가 일괄 처리하는 기능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</si>
  <si>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RQ-ECR-018-0150</t>
  </si>
  <si>
    <t>ㅇ서비스 진행현황을 손쉽게 파악할 수 있도록 서비스요청/인시던트 /변경/구성 등 다양한 ITSM의 주요 통계가 시스템을 통해 자동으로 산출되고, 유형별 현황 및 추이를 쉽게 분석할 수 있도록 구현</t>
  </si>
  <si>
    <t>1. 검토결과
ㅇ 서비스 진행현황을 손쉽게 파악할 수 있도록 서비스요청/인시던트 /변경/구성 등 다양한 ITSM의 주요 통계가 시스템을 통해 자동으로 산출되고, 유형별 현황 및 추이를 쉽게 분석할 수 있도록 구현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</si>
  <si>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RQ-ECR-018-0160</t>
  </si>
  <si>
    <t>SSO 연계</t>
  </si>
  <si>
    <t>ㅇ차세대 나라장터 SSO 기능과 연계하여 시스템 사용자를 위한 단일 통합 로그인 기능을 구현
 - 개인정보보호요건 준수</t>
  </si>
  <si>
    <t>1. 검토결과
ㅇ 차세대 나라장터 SSO 기능과 연계하여 시스템 사용자를 위한 단일 통합 로그인 기능을 구현
  - 개인정보보호요건 준수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</si>
  <si>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RQ-ECR-018-0170</t>
  </si>
  <si>
    <t>유관시스템과 연계 또는 통합</t>
  </si>
  <si>
    <t>ㅇ조달청 내 유관시스템과의 연계 또는 (필요 시) 통합
 - 형상관리, 콜센터, NTOPS 연계, 웹팩스, 데이터포탈, DQMiner, 데이터모델링도구, ITAM, 산출물관리도구 및 산출물시스템</t>
  </si>
  <si>
    <t>1. 검토결과
ㅇ 조달청 내 유관시스템과의 연계 또는 (필요 시) 통합
 - 형상관리, 콜센터, NTOPS 연계, 웹팩스, 데이터포탈, DQMiner, 데이터모델링도구, ITAM, 산출물관리도구 및 산출물시스템
2. 구현방안/제약사항
ㅇ 엔키아 Polestar ITG 납품/설치 및 커스터마이징을 통해 기능 구현
ㅇ 관련 산출물 : 아키텍처정의서, 아키텍처설계서, 설치계획서, 설치결과서, 화면설계서, 테스트 계획서, 테스트 결과서</t>
  </si>
  <si>
    <t>RQ-ECR-020-0010</t>
  </si>
  <si>
    <t>ESB 솔루션</t>
  </si>
  <si>
    <t>ESB 엔진 요구사항</t>
  </si>
  <si>
    <t>ㅇ ESB 엔진 요구사항
- 이종 메시지 변환 및 다중 통신 패턴 지원(FILE, FTP, HTTP(S), JMS, POP/SMTP, SOCKET 등)
- 웹서비스 국제 표준규격 지원
- 관리도구를 통해 설정 기반 서비스 구성, 서비스 운영관리, 서비스 정책 관리 기능 제공이 가능해야 함
- Active-Active 인스턴스 구성 및 부하분산 기능 제공이 가능해야 함
- 다양한 플랫폼, 데이터베이스 지원
- 서비스 import/export 기능 제공을 통한 손쉬운 인터페이스 구성이 가능해야 하며 연계대상 리소트(DB, 파일, 애플리케이션)에 대한 어댑터 제공이 가능해야 함
- XML, EDI, 엑셀, Flat 파일 등 다양한 형식에 대한 지원이 가능해야 하며, 웹서비스, FTP, Socket, ebMS, http(s) 등 다양한 프로토콜의 지원
- 민간 및 국가 표준 암호화 알고리즘 지원(SEED, ARIA 등)  
- 파일 전송 시 물리적인 분할 과정 없이 원본 파일 단위로 전송하며, 파일 전송 시 파일 크기의 제한이 없어야 함
- 자동/수동 재전송 기능 제공
- 대용량 데이터 처리를 위한 기능 제공
- 시스템 운영 중에 서비스 배포를 위한 배포기능 제공
 - 연계 시스템 장애인지/통보 기능 제공
 - 부하분산과 장애복구 기능 지원
- 메시지의 무결성 및 비밀성 보호와 송신자의 인증
- 송수신 메시지에 대한 암호화/복호화 지원</t>
  </si>
  <si>
    <t>ECR-020</t>
  </si>
  <si>
    <t>1. 검토결과
ㅇ ESB 엔진 요구사항
   - 이종 메시지 변환 및 다중 통신 패턴 지원(FILE, FTP, HTTP(S), JMS, POP/SMTP, SOCKET 등)
   - 웹서비스 국제 표준규격 지원
   - 관리도구를 통해 설정 기반 서비스 구성, 서비스 운영관리, 서비스 정책 관리 기능 제공이 가능해야 함
   - Active-Active 인스턴스 구성 및 부하분산 기능 제공이 가능해야 함
   - 다양한 플랫폼, 데이터베이스 지원
   - 서비스 import/export 기능 제공을 통한 손쉬운 인터페이스 구성이 가능해야 하며 연계대상 리소트(DB, 파일, 애플리케이션)에 대한 어댑터 제공이 가능해야 함
   - XML, EDI, 엑셀, Flat 파일 등 다양한 형식에 대한 지원이 가능해야 하며, 웹서비스, FTP, Socket, ebMS, http(s) 등 다양한 프로토콜의 지원
   - 민간 및 국가 표준 암호화 알고리즘 지원(SEED, ARIA 등)  
   - 파일 전송 시 물리적인 분할 과정 없이 원본 파일 단위로 전송하며, 파일 전송 시 파일 크기의 제한이 없어야 함
   - 자동/수동 재전송 기능 제공
   - 대용량 데이터 처리를 위한 기능 제공
   - 시스템 운영 중에 서비스 배포를 위한 배포기능 제공
   - 연계 시스템 장애인지/통보 기능 제공
   - 부하분산과 장애복구 기능 지원
   - 메시지의 무결성 및 비밀성 보호와 송신자의 인증
   - 송수신 메시지에 대한 암호화/복호화 지원
2. 구현방안/제약사항
ㅇ 메가투스 MegaWare Smart Integration 납품/설치를 통해 기능 구현
ㅇ 관련 산출물 : 아키텍처정의서, 아키텍처설계서, 설치계획서, 설치결과서, 시스템테스트 계획서, 시스템테스트 결과서</t>
  </si>
  <si>
    <t>RQ-ECR-020-0020</t>
  </si>
  <si>
    <t>ESB 에이전트 요구사항</t>
  </si>
  <si>
    <t>ㅇESB 에이전트 요구사항
- 데이터 암호화/복호화 지원
- 허브 또는 에이전트와 메시지 통신이 가능해야 함
- 연계대상 리소스(DB, 파일, 애플리케이션 등)에 대한 처리 지원
- 연계 스케줄 관리 등 지원
- 에이전트 작동여부 확인 기능 제공
- 에이전트별 자원(메모리 등) 로드밸런싱 기능 제공
- 에이전트 스케줄 관리 기능 제공
- 대용량 데이터 전송을 위한 분할/압축 기능 제공
- 대용량 Batch 처리 기능 제공
- 개발 라이브러리 기능 제공
- 연계어댑터 일괄 기동 및 종료 기능 제공
- 연계통로 다중화, 연계 유입량 제어 등 연계기능을 활용한 효율적인 연계 아키텍처 제공</t>
  </si>
  <si>
    <t>1. 검토결과
ㅇESB 에이전트 요구사항
   - 데이터 암호화/복호화 지원
   - 허브 또는 에이전트와 메시지 통신이 가능해야 함
   - 연계대상 리소스(DB, 파일, 애플리케이션 등)에 대한 처리 지원
   - 연계 스케줄 관리 등 지원
   - 에이전트 작동여부 확인 기능 제공
   - 에이전트별 자원(메모리 등) 로드밸런싱 기능 제공
   - 에이전트 스케줄 관리 기능 제공
   - 대용량 데이터 전송을 위한 분할/압축 기능 제공
   - 대용량 Batch 처리 기능 제공
   - 개발 라이브러리 기능 제공
   - 연계어댑터 일괄 기동 및 종료 기능 제공
   - 연계통로 다중화, 연계 유입량 제어 등 연계기능을 활용한 효율적인 연계 아키텍처 제공
2. 구현방안/제약사항
ㅇ 메가투스 MegaWare Smart Integration 납품/설치를 통해 기능 구현
ㅇ 관련 산출물 : 아키텍처정의서, 아키텍처설계서, 설치계획서, 설치결과서, 시스템테스트 계획서, 시스템테스트 결과서</t>
  </si>
  <si>
    <t>RQ-ECR-020-0030</t>
  </si>
  <si>
    <t>연계 성능 및 호환성 보장</t>
  </si>
  <si>
    <t>ㅇ제안요청서의 표준연계 요구사항(연계솔루션 성능, 파일 연계, 연계HUB 구성 등) 충족을 위해 추가설비(HW, SW) 필요시 제안에 포함해야 하며, 추가설비로 인해 성능이 저하되지 않아야 함
ㅇ운영 중인 연계환경(솔루션 및 연계로직)과 안정적으로 호환되어야 하며 호환성 보장 및 연계성능 개선을 위한 커스터마이징(마이그레이션 포함)이 이루어져야 함
- 솔루션 도입으로 발생 되는 연계기관에 대한 설치, 배포, 커스터마이징을 제공해야 함</t>
  </si>
  <si>
    <t>1. 검토결과
ㅇ제안요청서의 표준연계 요구사항(연계솔루션 성능, 파일 연계, 연계HUB 구성 등) 충족을 위해 추가설비(HW, SW) 필요시 포함하여 납품/설치하며, 추가설비로 인해 성능이 저하되지 않도록 함
ㅇ운영 중인 연계환경(솔루션 및 연계로직)과 안정적으로 호환되도록 하며 호환성 보장 및 연계성능 개선을 위한 커스터마이징(마이그레이션 포함)이 이루어지도록 함
- 솔루션 도입으로 발생 되는 연계기관에 대한 설치, 배포, 커스터마이징을 제공함
2. 구현방안/제약사항
ㅇ 메가투스 MegaWare Smart Integration 납품/설치 및 커스터마이징을 통해 기능 구현
ㅇ 관련 산출물 : 아키텍처정의서, 아키텍처설계서, 설치계획서, 설치결과서, 시스템테스트 계획서, 시스템테스트 결과서</t>
  </si>
  <si>
    <t>RQ-ECR-024-0010</t>
  </si>
  <si>
    <t>DBMS - 데이터베이스관리 시스템</t>
  </si>
  <si>
    <t>ㅇ수량 : (주센터) 16식
- 라이선스 증설</t>
  </si>
  <si>
    <t>제안요청서 504p ~ 505p : 소프트웨어 도입 내역</t>
  </si>
  <si>
    <t>1. 검토결과
ㅇ 데이터베이스관리시스템 16식(주센터)
  - 라이선스 증설
2. 구현방안/제약사항
ㅇ 데이터베이스관리시스템 16식(주센터) 납품/설치
  - 라이선스 증설
ㅇ 제조사 및 모델명 : Oracle Oracle 19c
ㅇ 관련 산출물 : 아키텍처설계서, 설치계획서, 설치결과서</t>
  </si>
  <si>
    <t>RQ-ECR-024-0020</t>
  </si>
  <si>
    <t>기반 아키텍처 구축 - 가상화 솔루션</t>
  </si>
  <si>
    <t>ㅇ수량 : (주센터) 10식, (재해복구센터) 2식</t>
  </si>
  <si>
    <t>1. 검토결과
ㅇ 가상화솔루션 10식(주센터), 2식(재해복구센터)
2. 구현방안/제약사항
ㅇ 가상화솔루션 10식(주센터), 2식(재해복구센터) 납품/설치
ㅇ 제조사 및 모델명 : VMware vSphere Standard
ㅇ 관련 산출물 : 아키텍처설계서, 설치계획서, 설치결과서</t>
  </si>
  <si>
    <t>RQ-ECR-024-0030</t>
  </si>
  <si>
    <t>문서유통/표준연계 - ESB 솔루션 (연계솔루션)</t>
  </si>
  <si>
    <t>ㅇ수량 : (주센터) 1식, (재해복구센터) 1식</t>
  </si>
  <si>
    <t>1. 검토결과
ㅇ ESB솔루션 1식(주센터), 1식(재해복구센터)
ㅇ 문서유통 1식(주센터), 1식(재해복구센터)
2. 구현방안/제약사항
ㅇ ESB솔루션 1식(주센터), 1식(재해복구센터) 납품/설치
ㅇ 제조사 및 모델명 : 메가투스 MegaWare Smart Integration
ㅇ 문서유통 1식(주센터), 1식(재해복구센터) 납품/설치
ㅇ 제조사 및 모델명 : 토피도 BizFrame Archivio for GOV 
ㅇ 관련 산출물 : 아키텍처설계서, 설치계획서, 설치결과서</t>
  </si>
  <si>
    <t>RQ-ECR-024-0040</t>
  </si>
  <si>
    <t>빅데이터/분석 시스템 - 빅데이터 분석 플랫폼</t>
  </si>
  <si>
    <t>ㅇ수량 : (주센터) 1식</t>
  </si>
  <si>
    <t>1. 검토결과
ㅇ빅데이터분석플랫폼 1식(주센터) 
2. 구현방안/제약사항
ㅇ 빅데이터분석플랫폼 1식(주센터) 납품/설치
ㅇ 제조사 및 모델명 :  SK AccuInsight+
ㅇ 관련 산출물 : 아키텍처설계서, 설치계획서, 설치결과서</t>
  </si>
  <si>
    <t>RQ-ECR-024-0050</t>
  </si>
  <si>
    <t>빅데이터/분석 시스템 - 통합검색</t>
  </si>
  <si>
    <t>ㅇ수량 : (주센터) 1식
- 나라장터 통합검색</t>
  </si>
  <si>
    <t>1. 검토결과
ㅇ 통합검색 1식(주센터) 
  - 나라장터 통합검색
2. 구현방안/제약사항
ㅇ 통합검색 1식(주센터) 납품/설치
ㅇ 제조사 및 모델명 :  바이브컴퍼니 Contextual IR (현행)
[변경]
ㅇ 제조사 및 모델명 :  엔에이치엔다이퀘스트 Mariner4 (변경수정)
ㅇ 관련 산출물 : 아키텍처설계서, 설치계획서, 설치결과서
3. 변경근거
ㅇ 차세대 국가종합전자조달시스템 구축 사업 품질성능평가시험(1차) 대상 소프트웨어 변경 요청 공문
ㅇ 과업내용변경요청서(통합검색 SW변경)</t>
  </si>
  <si>
    <t>RQ-ECR-024-0060</t>
  </si>
  <si>
    <t>빅데이터/분석 시스템 - 정보계 통합검색 및 텍스트분석</t>
  </si>
  <si>
    <t>1. 검토결과
ㅇ정보계 통합검색 및 텍스트분석 1식(주센터) 
2. 구현방안/제약사항
ㅇ 정보계 통합검색 및 텍스트분석 1식(주센터) 납품/설치
ㅇ 제조사 및 모델명 :  바이브컴퍼니 Contextual finder (현행)
[변경]
ㅇ 제조사 및 모델명 :  엔에이치엔다이퀘스트 D-플랫폼 (변경수정)
ㅇ 관련 산출물 : 아키텍처설계서, 설치계획서, 설치결과서
3. 변경근거
ㅇ 차세대 국가종합전자조달시스템 구축 사업 품질성능평가시험(1차) 대상 소프트웨어 변경 요청 공문
ㅇ 과업내용변경요청서(통합검색 SW변경)</t>
  </si>
  <si>
    <t>RQ-ECR-024-0070</t>
  </si>
  <si>
    <t>빅데이터/분석 시스템 - ETL증설</t>
  </si>
  <si>
    <t>1. 검토결과
ㅇ ETL증설 1식(주센터) 
2. 구현방안/제약사항
ㅇ ETL증설 1식(주센터) 납품/설치
ㅇ 제조사 및 모델명 :  데이터스트림즈 Terastream
ㅇ 관련 산출물 : 아키텍처설계서, 설치계획서, 설치결과서</t>
  </si>
  <si>
    <t>RQ-ECR-024-0080</t>
  </si>
  <si>
    <t>빅데이터/분석 시스템 - OLAP</t>
  </si>
  <si>
    <t>1. 검토결과
ㅇ OLAP 1식(주센터) 
2. 구현방안/제약사항
ㅇ OLAP 1식(주센터) 납품/설치
ㅇ 제조사 및 모델명 :  MSTR MicroStrategy
ㅇ 관련 산출물 : 아키텍처설계서, 설치계획서, 설치결과서</t>
  </si>
  <si>
    <t>RQ-ECR-024-0090</t>
  </si>
  <si>
    <t>블록체인 - 블록체인 플랫폼</t>
  </si>
  <si>
    <t>ㅇ수량 : (주센터) 4식, (재해복구센터) 4식</t>
  </si>
  <si>
    <t>1. 검토결과
ㅇ 블록체인플랫폼 4식(주센터), 4식(재해복구센터) 
2. 구현방안/제약사항
ㅇ 블록체인플랫폼 4식(주센터), 4식(재해복구센터) 납품/설치
ㅇ 제조사 및 모델명 : SK ChainZ
ㅇ 관련 산출물 : 아키텍처설계서, 설치계획서, 설치결과서</t>
  </si>
  <si>
    <t>RQ-ECR-024-0100</t>
  </si>
  <si>
    <t>보안아키텍처 개선 - PKI ToolKit (PC+모바일)</t>
  </si>
  <si>
    <t>1. 검토결과
ㅇPKI ToolKit (PC+모바일) 1식(주센터), 1식(재해복구센터) 
2. 구현방안/제약사항
ㅇ PKI ToolKit (PC+모바일) 1식(주센터), 1식(재해복구센터) 납품/설치
ㅇ 제조사 및 모델명 : 드림시큐리티 MagicXML
ㅇ 관련 산출물 : 아키텍처설계서, 설치계획서, 설치결과서</t>
  </si>
  <si>
    <t>RQ-ECR-024-0110</t>
  </si>
  <si>
    <t>보안아키텍처 개선 - 암호화</t>
  </si>
  <si>
    <t>ㅇ수량 : (주센터) 1식, (재해복구센터) 1식
- 서버대서버 XML기반 PKI 인증/암호화</t>
  </si>
  <si>
    <t>1. 검토결과
ㅇ 서버대서버 XML기반 PKI 인증/암호화 1식(주센터), 1식(재해복구센터) 
2. 구현방안/제약사항
ㅇ 서버대서버 XML기반 PKI 인증/암호화 1식(주센터), 1식(재해복구센터) 납품/설치
ㅇ 제조사 및 모델명 : 드림시큐리티 MagicPKI kit
ㅇ 관련 산출물 : 아키텍처설계서, 설치계획서, 설치결과서</t>
  </si>
  <si>
    <t>RQ-ECR-024-0120</t>
  </si>
  <si>
    <t>보안아키텍처 개선 - 안면인식 솔루션</t>
  </si>
  <si>
    <t>1. 검토결과
ㅇ 안면인식솔루션 솔루션 1식(주센터), 1식(재해복구센터) 
2. 구현방안/제약사항
ㅇ 안면인식솔루션 솔루션 1식(주센터), 1식(재해복구센터) 납품/설치
ㅇ 제조사 및 모델명 : 드림시큐리티 FaceOne Mobi Face
ㅇ 관련 산출물 : 아키텍처설계서, 설치계획서, 설치결과서
3. 제외근거
ㅇ 과업내용변경 의결결과 통지서 (2022.12.20.)
ㅇ [붙임] 과업내용변경요청서에 의해 안면인증 제외</t>
  </si>
  <si>
    <t>RQ-ECR-024-0121</t>
  </si>
  <si>
    <t>2023-03-27</t>
  </si>
  <si>
    <t>1. 검토결과
ㅇ UI개발툴 1식(주센터) 
2. 구현방안/제약사항
ㅇUI개발툴 1식(주센터) 납품
ㅇ 제조사 및 모델명 : 인스웨이브사 WebSquare5
ㅇ 관련 산출물 : 아키텍처설계서, 설치계획서, 설치결과서
3. 변경근거
ㅇ 과업내용변경 의결결과 통지서 (2022.12.20.)
ㅇ [붙임] 과업내용변경요청서에 의해 UI개발툴 신규 도입</t>
  </si>
  <si>
    <t>RQ-ECR-024-0130</t>
  </si>
  <si>
    <t>기타 - 쇼핑몰 챗봇 솔루션</t>
  </si>
  <si>
    <t>1. 검토결과
ㅇ쇼핑몰챗봇 솔루션 1식(주센터) 
2. 구현방안/제약사항
ㅇ 쇼핑몰챗봇 솔루션 1식(주센터) 납품/설치
ㅇ 제조사 및 모델명 : SK Aibril Chatbot
ㅇ 관련 산출물 : 아키텍처설계서, 설치계획서, 설치결과서</t>
  </si>
  <si>
    <t>RQ-ECR-024-0140</t>
  </si>
  <si>
    <t xml:space="preserve">기타 - ITSM 솔루션 </t>
  </si>
  <si>
    <t>1. 검토결과
ㅇ ITSM 1식(주센터) 
2. 구현방안/제약사항
ㅇ ITSM 1식(주센터) 납품/설치
ㅇ 제조사 및 모델명 : 엔키아 POLESTAR ITG
ㅇ 관련 산출물 : 아키텍처설계서, 설치계획서, 설치결과서</t>
  </si>
  <si>
    <t>RQ-ECR-024-0150</t>
  </si>
  <si>
    <t>데이터 관리 - 데이터 관리 시스템 개선(데이터포털)</t>
  </si>
  <si>
    <t>1. 검토결과
ㅇ 데이터포털 1식(주센터) 
2. 구현방안/제약사항
ㅇ 데이터포털 1식(주센터) 납품/설치
ㅇ 제조사 및 모델명 : 엔코아 DATAWARE DP#
ㅇ 관련 산출물 : 아키텍처설계서, 설치계획서, 설치결과서</t>
  </si>
  <si>
    <t>RQ-ECR-024-0160</t>
  </si>
  <si>
    <t>망연계 솔루션</t>
  </si>
  <si>
    <t>ㅇ 통합기관 망연계 지원
ㅇ수량 : 11식</t>
  </si>
  <si>
    <t>추가제안(사업수행계획서) 10 Page</t>
  </si>
  <si>
    <t>1. 검토결과
ㅇ통합기관 망연계 지원을 위해 망연계솔루션 도입
2. 구현방안/제약사항
ㅇ 망연계솔루션 11식 납품/설치
ㅇ 제조사 및 모델명 : 에스큐브아이 Net-Protect V2.0
ㅇ 관련 산출물 : 아키텍처설계서, 설치계획서, 설치결과서
3. 제외근거
ㅇ 과업내용변경 의결결과 통지서 (2022.12.20.)
ㅇ [붙임] 과업내용변경요청서 에 의해 망연계는 자체조달기관에 제공 예정이었으나 제외하기로 함
ㅇ 220609_6월_1주차_통합비상대응체계_회의자료_v2.pdf 참조 : 망분리기관이 다수이며, 망 미분리기관도 망 분리계획이 있음</t>
  </si>
  <si>
    <t>RQ-ECR-024-0180</t>
  </si>
  <si>
    <t>클라우드 솔루션 (Paas, Iaas)</t>
  </si>
  <si>
    <t>ㅇ 기술지원 등 고려 안정적 사용을 위한 제품선정 요청</t>
  </si>
  <si>
    <t>조달청 간담회 추진계획 회신_20211122</t>
  </si>
  <si>
    <t>RQ-ECR-024-0190</t>
  </si>
  <si>
    <t>미들웨어 (Web, WAS)</t>
  </si>
  <si>
    <t>ㅇ 서버의 증설 등 확장성 고려 공개SW 도입 요청</t>
  </si>
  <si>
    <t>RQ-ECR-024-0200</t>
  </si>
  <si>
    <t>서버OS</t>
  </si>
  <si>
    <t>ㅇ x86 단독서버 및 가상화서버용 OS (주센터 45식, DR센터 13식)</t>
  </si>
  <si>
    <t>1. 검토결과
ㅇ 서버OS (주센터 45식, DR센터 13식) 도입 및 납품
2. 구현방안/제약사항
ㅇ 서버OS (x86단독서버 및 가상화서버용) 도입 및 납품
ㅇ 제조사 및 모델명 : 레드햇 RHEL 8.x
ㅇ 관련 산출물 : 아키텍처설계서, 설치계획서, 설치결과서
3. 근거
ㅇ 과업내용변경 의결결과 통지서 (2022.12.20.)
ㅇ [붙임] 과업내용변경요청서에 의해 서버OS 신규 도입</t>
  </si>
  <si>
    <t>RQ-ECR-024-0210</t>
  </si>
  <si>
    <t>세션SW</t>
  </si>
  <si>
    <t>ㅇ 주센터 5식, 재해복구센터 3식</t>
  </si>
  <si>
    <t>1. 검토결과
ㅇ 세션SW (주센터 5식, DR센터 3식) 도입 및 납품
2. 구현방안/제약사항
ㅇ 세션SW 도입 및 납품
ㅇ 제조사 및 모델명 : 헤이즐캐스트 Hazelcast Enterprise HD
ㅇ 관련 산출물 : 아키텍처설계서, 설치계획서, 설치결과서
3. 근거
ㅇ 과업내용변경 의결결과 통지서 (2022.12.20.)
ㅇ [붙임] 과업내용변경요청서에 의해 세션SW 신규 도입</t>
  </si>
  <si>
    <t>RQ-ECR-024-0220</t>
  </si>
  <si>
    <t>OCR</t>
  </si>
  <si>
    <t xml:space="preserve">ㅇ OCR 1식 </t>
  </si>
  <si>
    <t>1. 검토결과
ㅇ OCR 1식 도입 및 납품
2. 구현방안/제약사항
ㅇ OCR 도입 및 납품
ㅇ 제조사 및 모델명 : 코드원시스템 Code1 OCR Wrap
ㅇ 관련 산출물 : 아키텍처설계서, 설치계획서, 설치결과서
3. 근거
ㅇ 과업내용변경 의결결과 통지서 (2022.12.20.)
ㅇ [붙임] 과업내용변경요청서에 의해 OCR 신규 도입</t>
  </si>
  <si>
    <t>RQ-ECR-023-0173</t>
  </si>
  <si>
    <t>하드웨어 도입 내역 및 세부규격</t>
  </si>
  <si>
    <t>챗봇 공통 서버 (x86서버)</t>
  </si>
  <si>
    <t>ㅇ수량 : (주센터) 1
ㅇ 규격
- 국가정보자원관리원 정보자원기술기준 x86 서버 ‘가’ 급
- 공통규격 예외사항(공통규격을 포함하여 추가)
 2. 용량 : 16Core
 6. 수량/슬롯 : 128GB</t>
  </si>
  <si>
    <t>2023-03-29</t>
  </si>
  <si>
    <t>1. 검토결과
 - 제조사 및 모델명 : 이슬림 SU7-2212P
  - 수량 : (주센터) 1
 - 규격
  ㅇ 국가정보자원관리원 정보자원기술기준 x86 서버 ‘가’ 급
  ㅇ 공통규격 예외사항(공통규격을 포함하여 추가)
    2. 용량 : 16Core 
    6. 수량/슬롯 : 128GB 
2. 구현방안/제약사항
 - x86서버 납품 및 설치
 - 관련 산출물 : 아키텍처설계서, 설치계획서, 설치결과서
3. 변경근거
ㅇ 과업내용변경의결결과 통지서, [붙임]과업내용 변경 요청 내역</t>
  </si>
  <si>
    <t>RQ-ECR-005-0010</t>
  </si>
  <si>
    <t>클라우드 아키텍처</t>
  </si>
  <si>
    <t>클라우드 기반 응용아키텍처 설계 및 구축</t>
  </si>
  <si>
    <t>소프트웨어 아키텍처 기본 방향</t>
  </si>
  <si>
    <t>ㅇ향후 변화에 유연하고, 확장성 및 자원 생성의 신속성 확보가 가능한  컨테이너 기반 응용 아키텍처를 구성 함
ㅇ클라우드 환경에 적합한 경량화 및 고성능 응용 아키텍처와 프레임웍 제시
ㅇ사용되는 소프트웨어(라이브러리, 솔루션등) 구축시점에 안정화된 최신 버전 사용
ㅇ업무 서비스간 의존성을 제거하고 스스로 구동 가능한 환경 구축(standalone application) 
ㅇ클라우드 환경에 적합한 솔루션의 필수 요소를 도출하고 적용 여부 확인
ㅇ클라우드 플랫폼에 서비스되는 나라장터 비즈니스로직은 마이크로 서비스 아키텍처(micro service architecture) 설계 기준으로 구축하며, Docker이미지 → web/was서비스 → UI/업무모듈/DB로 분리한 수준까지 스케줄/배치/운영을 고려하여 설계
ㅇ개발 이외의 진행은 수작업을 최소화한 자동화 운영/배포/관리 체계 적용
ㅇ클라우드 이미지에서 애플리케이션 영역을 제외한 레이어에 대한 관리 기법이 운영 방안 마련</t>
  </si>
  <si>
    <t>RQ-ECR-005-0030</t>
  </si>
  <si>
    <t>CI/CD 신속한 수행</t>
  </si>
  <si>
    <t>ㅇ요구 사항 식별에서 개발 수행 및 결과 리뷰까지 짧은 주기로 신속한 수행이 가능하고 CI/CD와 연계된 잦은 빌드, 배포가 원복이 가능한  개발 방법 제시</t>
  </si>
  <si>
    <t>RQ-ECR-005-0050</t>
  </si>
  <si>
    <t>WEB/WAS 아키텍처 설계</t>
  </si>
  <si>
    <t>ㅇ조달청 환경에 최적화된 클라우드 서비스 구성(WAS등) 아키텍처 제시
ㅇ업무 서비스 중심의 컨테이너 Pool 설계 
ㅇ클라우드 환경에서 동적 확장/축소 및 self-recovery 구조가 가능한 WAS 아키텍처 구축
ㅇ서버 도메인 호출 시 기존 호출 구조가 가지는 한계를 분석하여 클라우드 환경에 적합한 개선안 제시
ㅇ브라우저 및 클라이언트에서 서비스 호출시 웹 보안(CORS, strict samesite등)에 의한 보안 에러 및 경고등이 발생하지 않도록 설계
ㅇ최신 브라우저에서 권장하는 사용자 및 브라우저 보안  준수
ㅇ업무 서비스가 컨테이너 화 됨에 따라 운영 관리 시 식별의 용이성 확보가 가능한 표준 명명규칙(naming)을 설계 및 적용 
ㅇ운영 및 개발 인력이 직접 서버에 접속(Console등)하여 수행 업무가 발생하지 않도록 대체 방안 제공(클라우드 관리자 제외)</t>
  </si>
  <si>
    <t>RQ-ECR-005-0080</t>
  </si>
  <si>
    <t>개발/배포 환경 구축 기본 방향</t>
  </si>
  <si>
    <t>ㅇ클라우드 기반 환경에 적합한 개발 도구, 로컬 빌드 환경 및 로컬 형상 관리 환경을 구축 함
ㅇ기본 개발 환경과 더불어 어플리케이션의 컨테이너화에 따라 컨테이너 화 검증을 위한 필수 구성 환경을 확보 필요
ㅇ빌드 관리 도구를 활용을 통해 개발 효율성을 확보하고 클라우드 플랫폼에 호환 가능한 CI/CD환경을 구축 
ㅇCI/CD 환경은 여러 업무 서비스의 부하가(빌드 등)가 분산 가능한 환경으로 제공</t>
  </si>
  <si>
    <t>RQ-ECR-005-0090</t>
  </si>
  <si>
    <t>ㅇ응용프로그램 개발, DB 변경 등 각종 IT 개발 및 서비스 요구사항 처리를 위해 수행되는 활동에 대한 통합 접수 체계 구축
ㅇIT 개발 및 서비스 요구사항 접수부터 분석, 설계, 개발, 테스트, 운영배포까지 전 과정에 대한 관리 기능 구현
ㅇ일반 접수, 긴급 접수, 사용자 지원 등 각 요구사항 수집과 관련한 업무 프로세스를 수립하고 이에 따른 기능 구축
ㅇIT 개발 요청 접수 시 어플리케이션 관점에서의 변경 영향도와 타 업무 기능과의 연관관계를 파악할 수 있도록 관련 기능 제공
ㅇ요구사항 파악, 분석, 추적, 변경관리, 이력관리 등 요구사항 전반에 걸친 라이프 사이클 관리 프로세스 구축
ㅇ사용자별 권한관리, 결재정보(이력 포함) 관리, 결재관리 기능 구현 
- 타 시스템과 연계 필요 시 포함하여 구축</t>
  </si>
  <si>
    <t>1. 검토결과
- ITSM 솔루션 기능으로 요구사항을 수용할 수 있도록 커스터마이징을 통해 기능 구현
2. 구현방안/제약사항
- ITSM 솔루션을 통해 구현
 - 관련 산출물 : 아키텍처정의서, 아키텍처설계서, 설치계획서, 설치결과서, 화면설계서, 테스트 계획서, 테스트 결과서</t>
  </si>
  <si>
    <t>RQ-ECR-005-0140</t>
  </si>
  <si>
    <t>공유 자원 및 생성 데이터에 대한 관리</t>
  </si>
  <si>
    <t>ㅇ업무 서비스의 생성과 삭제가 동적으로 발생하므로 생성된 업무 서비스에서 접근 가능한 공유 자원에 대한 접근 및 관리 체계, 삭제될 업무 서비스에서 생성한 데이터(파일, 로그등)에 대한 유실 방지 대책 및 효율적인 방안 제시 
ㅇ파일 업로드 등 다수 업무에서 공유 가능한 자원에 대한 관리 방안 제시
ㅇ업무 서비스별 공유 자원과 전체 공유 자원을 분리하고 자원에 대한 접근은 각 서비스를 이용하여 이용 가능한 체계 제공</t>
  </si>
  <si>
    <t>RQ-ECR-004-0010</t>
  </si>
  <si>
    <t>하드웨어</t>
  </si>
  <si>
    <t>클라우드 플랫폼 하드웨어</t>
  </si>
  <si>
    <t xml:space="preserve">ㅇ컨테이너 기반 PaaS 클라우드 플랫폼 구축을 위한 최적의 하드웨어 제안 
ㅇ 클라우드 플랫폼 구성을 에 문제가 없도록(서버 OS, 클라우드 플랫폼 구축을 고려하여 제안(클라우드 플랫폼, 서버 OS 는 직접구매 대상)
ㅇ국가정보자원관리원의 최신 정보자원기술기준에 부합하는 표준장비로 제안 </t>
  </si>
  <si>
    <t>ECR-004</t>
  </si>
  <si>
    <t>1. 검토결과
ㅇ컨테이너 기반 PaaS 클라우드 플랫폼 구축을 위해 국가정보자원관리원 구축사례가 있고 PassS, IaaS 등 다양한 클라우드 환경 구성 사례가 있는 이슬림사의 x86서버인 SU7-2212P 제품을 제안함
ㅇ 클라우드 플랫폼 구성을 에 문제가 없도록 서버 OS, 클라우드 플랫폼 구축을 고려하여 제안함 (클라우드 플랫폼, 서버 OS 는 직접구매 대상)
  - 클라우드 플랫폼 하드웨어는 x86서버로 Linux, Windows OS가 설치 가능하며, 분리발주SW인 클라우드 플랫폼, 서버OS를 지원함
ㅇ국가정보자원관리원의 최신 정보자원기술기준에 부합하는 표준장비로 제안함
  - 이슬림의 x86서버는 관리원의 정보자원기술기준을 충족하며, 기술기준 불합격 시 납품 장비 교체 등 검증 후속조치를 수행함
2. 구현방안/제약사항
ㅇ 검토결과에 해당하는 x86서버를 납품/설치함
ㅇ 관련 산출물 : 아키텍처정의서, 아키텍처설계서</t>
  </si>
  <si>
    <t>RQ-ECR-004-0020</t>
  </si>
  <si>
    <t>수량 및 사양</t>
  </si>
  <si>
    <t>ㅇ도입 수량 및 사양 
- 주센터 
. 관리노드 : x86 서버 14대 이상
. 컴퓨터노드 : x86 서버 42대 이상
- 재해복구센터 
. 관리노드 : x86 서버 10대 이상
. 컴퓨터노드 : x86 서버 22대 이상
- 도입 사양 
. 국가정보자원관리원 NIRS x86 서버 가 급 
. 디스크 용량 :  300GB 이상, SSD 4개 이상
. NIC :  10Gbps * 4Port 이상(* 기존 용도별 네트웍 망 분리에 적합한 포트 개수)</t>
  </si>
  <si>
    <t>1. 검토결과
ㅇ도입 수량 및 사양 
  - 주센터 
   . 관리노드 : x86 서버 14대 (이슬림 SU7-2212P) (현행)
   . 컴퓨터노드 : x86 서버 42대 (이슬림 SU7-2212P) (현행)
[변경]
   . 관리노드 : x86 서버 18대 (이슬림 SU7-2212P) (변경 수정)
   . 컴퓨터노드 : x86 서버 49대 (이슬림 SU7-2212P) (변경 수정)
 - 재해복구센터 
   . 관리노드 : x86 서버 10대 (이슬림 SU7-2212P) (현행)
   . 컴퓨터노드 : x86 서버 22대 (이슬림 SU7-2212P) (현행)
[변경]
   . 관리노드 : x86 서버 15대 (이슬림 SU7-2212P) (변경 수정)
   . 컴퓨터노드 : x86 서버 23대 (이슬림 SU7-2212P) (변경 수정)
  - 도입 사양 
   . 국가정보자원관리원 NIRS x86 서버 "가"급 기준 충족
   . 디스크 용량 :  300GB * SSD 4개
   . NIC :  10Gbps * 4Port (* 기존 용도별 네트웍 망 분리에 적합한 포트 개수)
2. 구현방안/제약사항
ㅇx86서버 납품 및 구축
ㅇ관련 산출물 : 아키텍처정의서, 아키텍처설계서, 설치계획서, 설치결과서, 시스템테스트 계획서, 시스템테스트 결과서
3. 변경근거
ㅇ 과업내용변경의결결과 통지서, [붙임]과업내용 변경 요청 내역</t>
  </si>
  <si>
    <t>RQ-ECR-007-0020</t>
  </si>
  <si>
    <t>DB서버 이중화 구성</t>
  </si>
  <si>
    <t>ㅇ차세대 국가종합전자조달시스템 환경에 부합하는 최적의 DB서버 이중화 구성방안 제시
ㅇ기존 라이선스를 재활용한 단계별 DB서버 구성방안을 제시</t>
  </si>
  <si>
    <t>1. 검토결과
ㅇ차세대 국가종합전자조달시스템 환경에 부합하는 최적의 DB서버 이중화 구성방안
ㅇ기존 라이선스를 재활용한 단계별 DB서버 구성방안
2. 구현방안/제약사항
ㅇ 차세대 국가종합전자조달시스템 환경에 부합하는 최적의 DB서버 이중화 구성방안을 설계하고 구축함
ㅇ기존 나라장터DB 및 목록/쇼핑몰 DB 통합을 고려하고, 고성능 UNIX 서버를 Oracle RAC를 통해 이중화 구성
ㅇ사업추진에 문제가 없도록 단계별로 나라장터 통합DB서버를 전환 후 DR 재배치를 수행함. 구축/테스트단계에서는 통합DB 서버를 개발/Staging/운영으로 Partitioning하여 개발 및 이관환경을 구성하고, 전환/운영단계에서는 차세대 오픈/전환 시 개발 및 이관 환경을 삭제하고 TO-BE 운영DB 파티션을 60Core로 확장함 (설계, 구축 및 이관환경 구성 시 상세화 하도록 함) 
ㅇ장애발생 시 Fail-Over Time은 기본적으로 무중단으로하며, 예외의 경우 타당한 사유와 함께 추진단과 협의함.
ㅇ관련 산출물 : 아키텍처정의서, 아키텍처설계서, 설치계획서, 설치결과서, 시스템테스트 계획서, 시스템테스트 결과서</t>
  </si>
  <si>
    <t>RQ-ECR-007-0030</t>
  </si>
  <si>
    <t xml:space="preserve">ㅇ신규 도입 DB 서버 사양 및 수량 
- 국가정보자원관리원 NIRS Unix 서버 가 급 2대
  . CPU : 60Core 이상 </t>
  </si>
  <si>
    <t>1. 검토결과
ㅇ국가정보자원관리원 NIRS Unix 서버 "가" 급 2대 (CPU : 60Core) 납품/설치 
2. 구현방안/제약사항
ㅇ국가정보자원관리원 NIRS Unix 서버 "가" 급 2대 (IBM E980) (현행)
[변경]
ㅇ국가정보자원관리원 NIRS Unix 서버 "가" 급 2대 (IBM E1080) (변경 수정)
 . CPU : 60Core 
ㅇ 관련 산출물 : 아키텍처정의서, 아키텍처설계서, 설치계획서, 설치결과서, 시스템테스트 계획서, 시스템테스트 결과서
3. 변경근거
ㅇ하드웨어 모델명 변경
ㅇ 과업내용변경의결결과 통지서(2022.12.20.), [붙임]과업내용 변경 요청 내역</t>
  </si>
  <si>
    <t>RQ-ECR-008-0010</t>
  </si>
  <si>
    <t>통합운영NAS스토리지</t>
  </si>
  <si>
    <t>통합운영NAS 스토리지 도입</t>
  </si>
  <si>
    <t>ㅇ비정형데이터 보관 및 클라우드 플랫폼 구성을 위한 신규통합운영NAS 스토리지 구축 
ㅇ기존 통합운영NAS스토리지의 데이터를 이관 필요
ㅇ기존 스토리지 사용량, 클라우드 전용 볼륨, 자체기관 통합 증가분을 고려하여 용량 산정 필요</t>
  </si>
  <si>
    <t>ECR-008</t>
  </si>
  <si>
    <t>1. 검토결과
ㅇ비정형데이터 보관 및 클라우드 플랫폼 구성을 위한 신규통합운영NAS 스토리지 구축 
ㅇ기존 통합운영NAS스토리지의 데이터를 이관
ㅇ기존 스토리지 사용량, 클라우드 전용 볼륨, 자체기관 통합 증가분을 고려하여 용량 산정
2. 구현방안/제약사항
ㅇNetApp FAS9000A 납품 및 설치 (현행)
[변경]
ㅇNetApp FAS9500 납품 및 설치 (변경수정)
ㅇ효율적인 비정형 데이터 관리를 위해 통합NAS 볼륨 설계, 전자문서, 첨부 파일 등 고려한 데이터 관리 설계 및 구축
ㅇ클라우드 플랫폼용 Storage 구성, Stateful 서비스를 위한 Persistent Volume을 생성하여 POD에 할당
ㅇ주센터의 기존 NAS를 신규 NAS로 교체하며 데이터 이관을 함께 수행함. 기존 NAS는 재해복구센터로 이전을 함 
ㅇ기존 스토리지 사용량, 클라우드 전용 볼륨, 자체기관 통합 증가분을 고려하여 용량 산정을 하고 대상 서버별로 용량을 할당함
ㅇ산출물 : 아키텍처정의서, 아키텍처설계서, 설치계획서, 설치결과서, 시스템테스트 계획서, 시스템테스트 결과서
3. 변경근거
ㅇ하드웨어 모델명 변경
ㅇ 과업내용변경의결결과 통지서(2022.12.20.), [붙임]과업내용 변경 요청 내역</t>
  </si>
  <si>
    <t>RQ-ECR-008-0020</t>
  </si>
  <si>
    <t>마이그레이션</t>
  </si>
  <si>
    <t>ㅇ기존 NAS 파일시스템의 구조 개선을 위해 볼륨단위 마이그레이션이 아닌 파일 단위의 마이그레이션 필요 
ㅇ기존 NAS 파일시스템 체계를 면밀히 분석하고 최적의 신규 NAS 파일시스템 체계를 제시하여야 함 
ㅇ데이터 이관  작업은 서비스 안정성을 고려한 전용 이관환경을 구성하고 업무 서비스 영향을 최소화하여 수행하여야 함</t>
  </si>
  <si>
    <t>1. 검토결과
ㅇ기존 NAS 파일시스템의 구조 개선을 위해 볼륨단위 마이그레이션이 아닌 파일 단위의 마이그레이션 수행 
ㅇ기존 NAS 파일시스템 체계를 면밀히 분석하고 최적의 신규 NAS 파일시스템 체계를 제시 
ㅇ데이터 이관  작업은 서비스 안정성을 고려한 전용 이관환경을 구성하고 업무 서비스 영향을 최소화하여 수행
2. 구현방안/제약사항
ㅇ파일 단위 마이그레이션을 위해 복제솔루션(BCF-Sync)을 설치하여 이관 작업을 자동화
ㅇ기존 NAS 파일시스템 체계를 분석하고 신규 NAS 파일시스템 체계를 설계함
ㅇ안정적이고 신속한 이관을 위해 이관전용 서버를 가상머신(VM)으로 올리고 복제솔루션(BCF-Sync)을 설치하여 이관 작업을 자동화
ㅇ전문 솔루션을 통해 체계적인 작업 수행으로 휴먼 에러를 방지함
ㅇ이관 후 데이터 정합성 검증을 통해 작업의 신뢰도와 안정성을 확보함
ㅇ관련 산출물 : 아키텍처정의서, 아키텍처설계서</t>
  </si>
  <si>
    <t>RQ-ECR-008-0030</t>
  </si>
  <si>
    <t>재해복구센터 NAS구성 및 운영관리</t>
  </si>
  <si>
    <t>ㅇ내부복제 및 재해복구센터 NAS스토리지와 실시간 동기화 구성 등 제반사항 포함
- 기존 NAS 스토리지의 재활용을 고려하여 상호호환, 동기화 등 운영 상 문제가 없어야 함  
ㅇ운영 관점에서 통합운영NAS를 효율적으로 관리하기 위한 파일 저장 체계, 년도별 파일 분리 체계 등 개발 표준 및 관리 방안 제시</t>
  </si>
  <si>
    <t>1. 검토결과
ㅇ내부복제 및 재해복구센터 NAS스토리지와 실시간 동기화 구성 등 제반사항 포함
  - 기존 NAS 스토리지의 재활용을 고려하여 상호호환, 동기화 등 운영 상 문제가 없어야 함  
ㅇ운영 관점에서 통합운영NAS를 효율적으로 관리하기 위한 파일 저장 체계, 년도별 파일 분리 체계 등 개발 표준 및 관리 방안 제시
2. 구현방안/제약사항
ㅇ기존 NAS 스토리지와 동일 제조사의 NAS 장비를 납품/설치하고 동일한 동기화 솔루션을 통해 동기화 실시
ㅇ현재 NAS 스토리지의 디렉토리 구조와 파일 현황 분석을 통해 통합운영NAS를 효율적으로 관리하기 위한 파일 저장 체계, 년도별 파일 분리 체계 등 개발 표준 및 관리 방안을 제시함
ㅇ관련 산출물 : 아키텍처정의서, 아키텍처설계서, 설치계획서, 설치결과서, 시스템테스트 계획서, 시스템테스트 결과서</t>
  </si>
  <si>
    <t>RQ-ECR-009-0010</t>
  </si>
  <si>
    <t>백업체계 고도화</t>
  </si>
  <si>
    <t>공통 요건</t>
  </si>
  <si>
    <t>ㅇ데이터 위변조, 손실, 장애에 따른 유실등에 대비하기 위하여 백업 대상 식별, 백업 주기, 백업 시기 등 백업 정책 수립 
ㅇ기존 백업시스템 및 소프트웨어 라이선스를 재활용하여 구축 (라이선스가 부족하다고 판단 시 협상을 통해 분리발주로 구매예정)
ㅇ기존 백업 라이선스 마이그레이션 방안 제시 
ㅇ국가정보자원관리원에서 운영 중인 조달청 백업 정책 준수 
ㅇ수립된 백업정책에 대한 백업 및 복구테스트 수행</t>
  </si>
  <si>
    <t>ECR-009</t>
  </si>
  <si>
    <t>1. 검토결과
ㅇ백업 정책 수립 
ㅇ기존 백업시스템 및 소프트웨어 라이선스를 재활용하여 구축 (라이선스가 부족하다고 판단 시 협상을 통해 분리발주로 구매예정)
ㅇ기존 백업 라이선스 마이그레이션 방안 제시 
ㅇ국가정보자원관리원에서 운영 중인 조달청 백업 정책 준수 
ㅇ수립된 백업정책에 대한 백업 및 복구테스트 수행
2. 구현방안/제약사항
ㅇ 기존 운영 중인 백업정책을 파악하고 신규 시스템에 대한 최적의 백업 정책 수립, 기존 라이선스 현황을 파악하여 부족한 라이선스와 마이그레이션 대상을 파악하도록 함
ㅇ 관련 산출물 : 아키텍처정의서, 아키텍처설계서, 설치계획서, 설치결과서, 시스템테스트 계획서, 시스템테스트 결과서</t>
  </si>
  <si>
    <t>RQ-ECR-009-0020</t>
  </si>
  <si>
    <t>클라우드 플랫폼 백업</t>
  </si>
  <si>
    <t>ㅇ클라우드 플랫폼 기반 시스템구축에 따른 백업체계 구축 필요
ㅇ클라우드 컴퓨터노드, 관리노드 별 백업 정책 수립 필요
ㅇ클라우드 플랫폼의 OS, 데이터, 설정파일 별 백업 정책 수립 필요 
ㅇ리눅스표준 가상화서버 도입에 따른 VM영역별 백업 정책 수립 및 구현</t>
  </si>
  <si>
    <t>1. 검토결과
ㅇ클라우드 플랫폼 기반 시스템구축에 따른 백업체계 구축
ㅇ클라우드 컴퓨터노드, 관리노드 별 백업 정책 수립
ㅇ클라우드 플랫폼의 OS, 데이터, 설정파일 별 백업 정책 수립
ㅇ리눅스표준 가상화서버 도입에 따른 VM영역별 백업 정책 수립 및 구현
2. 구현방안/제약사항
ㅇ클라우드 플랫폼 기반 시스템구축에 적합한 백업SW를 통해 백업체계 구축
ㅇ컴퓨터 노드와 관리노드에 대한 영역별 백업 정책 수립
ㅇ클라우드 PV, PVC 등 데이터와 HostOS에 대한 커널 값 설정 등 백업 정책 구축 
ㅇVM의 영역별 백업에 대한 정책 수립 구축
ㅇ산출물 : 아키텍처정의서, 아키텍처설계서, 시스템테스트 계획서, 시스템테스트 결과서</t>
  </si>
  <si>
    <t>RQ-ECR-009-0030</t>
  </si>
  <si>
    <t>Unix DBMS 백업</t>
  </si>
  <si>
    <t>ㅇUnix DB 백업은 스토리지 내부복제 (BCV) 및 백업소프트웨어를 이용한 백업 적용
ㅇ재해복구센터 스토리지는 운영스토리지와 실시간 동기화로 구성</t>
  </si>
  <si>
    <t>1. 검토결과
ㅇUnix DB 백업은 스토리지 내부복제 (BCV) 및 백업소프트웨어를 이용한 백업 적용
ㅇ재해복구센터 스토리지는 운영스토리지와 실시간 동기화로 구성
2. 구현방안/제약사항
ㅇ백업SW를 이용 DB Hot backup 및 Data 백업을 수행하고, 기존 스토로지의 내부복제(BCV)를 이용하여 백업을 수행함
ㅇ재해복구센터와의 스토리지 동기화는 기존 스토리지의 동기화 방식을 따르고 실시간 (Sync 또는 Async) 동기화가 될 수 있도록 구성함
ㅇ 산출물 : 아키텍처정의서, 아키텍처설계서, 시스템테스트 계획서, 시스템테스트 결과서</t>
  </si>
  <si>
    <t>RQ-ECR-010-0010</t>
  </si>
  <si>
    <t>재해복구센터 고도화</t>
  </si>
  <si>
    <t>ㅇ재해 발생 시 DR 센터를 활용하여 서비스 중단 시간을 최소화하여 업무를 정상 수행할 수 있도록 기존 재해복구센터 고도화 
ㅇ재해복구센터는 한국정보화진흥원 재해복구지침 기준 Hot Site(스토리지는 실시간 동기화)를 원칙으로 구축하고, 대상시스템은 조달청 1등급 시스템으로 기준으로 구측 
- 컨테이너 기반 WAS 클라우드, 조달청 통합 DB서버, 문서유통/표준연계 등 
ㅇ주센터와 동일한 구조의 클라우드 환경을 DR센터에 구축하고 클라우드 설정 파일, 프로젝트, 컨테이너 이미지, PV 등을 동기화하여 주센터와 동일한 서비스 환경 구성
ㅇ재해복구센터 업무관련시스템은 주센터의 최소 50% 이상 규모 용량으로 산정
ㅇ스토리지 Data는 Sync 또는 Async 방식을 고려하여 Mirror Site를 구성
* 장비도입시 기술변화 등을 감안하여 최종지원 방식은 협의하여 진행
ㅇ주센터 - 재해복구센터 데이터 송수신은 국가정보자원관리원 정책 준수</t>
  </si>
  <si>
    <t>ECR-010</t>
  </si>
  <si>
    <t>1. 검토결과
ㅇ재해 발생 시 DR 센터를 활용하여 서비스 중단 시간을 최소화하여 업무를 정상 수행할 수 있도록 기존 재해복구센터 고도화 
ㅇ재해복구센터는 한국지능정보사회진흥원 재해복구지침 기준 Hot Site(스토리지는 실시간 동기화)를 원칙으로 구축하고, 대상시스템은 조달청 1등급 시스템으로 기준으로 구축함
  - 컨테이너 기반 WAS 클라우드, 조달청 통합 DB서버, 문서유통/표준연계 등
ㅇ주센터와 동일한 구조의 클라우드 환경을 DR센터에 구축하고 클라우드 설정 파일, 프로젝트, 컨테이너 이미지, PV 등을 동기화하여 주센터와 동일한 서비스 환경 구성
ㅇ재해복구센터 업무관련시스템은 주센터의 최소 50% 이상 규모 용량으로 산정
ㅇ스토리지 Data는 Sync 또는 Async 방식을 고려하여 Mirror Site를 구성
 * 장비도입시 기술변화 등을 감안하여 최종지원 방식은 협의하여 진행함
ㅇ주센터 - 재해복구센터 데이터 송수신은 국가정보자원관리원 정책 준수
2. 구현방안/제약사항
ㅇ주센터와 동일한 구조의 클라우드 환경으로 재해복구센터 구축
ㅇ대상은 재해복구시스템 도입 장비의 용량과 규모를 기반으로 구체화함(설계 및 구축단계에서 조정) 
ㅇ주센터와 동일한 구조의 클라우드 환경을 DR센터에 구축하고 클라우드 설정 파일, 프로젝트, 컨테이너 이미지, PV 등을 동기화하여 주센터와 동일한 서비스 환경 구성
ㅇ재해복구센터 업무관련시스템은 주센터의 최소 50% 이상 규모 용량으로 산정 (업무관련시스템의 범위와 규모는 설계단계에서 구체화함)
ㅇ스토리지 Data는 Sync 또는 Async 방식을 고려하여 Mirror Site를 구성
 * 장비도입시 기술변화 등을 감안하여 최종지원 방식은 협의하여 진행함
ㅇ주센터 - 재해복구센터 데이터 송수신은 국가정보자원관리원 정책 준수
ㅇ 관련 산출물 : 아키텍처정의서, 아키텍처설계서, 설치계획서, 설치결과서, 시스템테스트 계획서, 시스템테스트 결과서</t>
  </si>
  <si>
    <t>RQ-ECR-011-0010</t>
  </si>
  <si>
    <t>리눅스 표준화서버</t>
  </si>
  <si>
    <t>도입 방향</t>
  </si>
  <si>
    <t>ㅇ기존 이기종/노후 Unix 환경에서 x86 기반의 Linux 표준가상화로 기반 인프라 일부 전환 및 신규 업무 시스템 도입  
ㅇ자원의 효율적 통합관리를 위한 x86 기반의 표준서버 가상화 도입 
ㅇ제안사는 도입되는 가상화서버 수량을 바탕으로 생성이 필요한 VM들에 대해 구체적으로 정의 필요
ㅇ모든 서버는 이중화 이상 다중화 구성이 필요하며 가상화서버의 DataStore는 조달청의 통합 SAN스토리지를 이용하여 구축 
- x86서버 기술사양 및 가상화솔루션 기능요건을 만족하는 HCI 서버로 제안 가능 
ㅇ가상화솔루션 (HyperVisor)를 포함하여 제안</t>
  </si>
  <si>
    <t>ECR-011</t>
  </si>
  <si>
    <t>1. 검토결과
ㅇ기존 이기종/노후 Unix 환경에서 x86 기반의 Linux 표준가상화로 기반 인프라 일부 전환 및 신규 업무 시스템 도입  
ㅇ자원의 효율적 통합관리를 위한 x86 기반의 표준서버 가상화 도입 
ㅇ제안사는 도입되는 가상화서버 수량을 바탕으로 생성이 필요한 VM들에 대해 구체적으로 정의
ㅇ모든 서버는 이중화 이상 다중화 구성이 필요하며 가상화서버의 DataStore는 조달청의 통합 SAN스토리지를 이용하여 구축
  - x86서버 기술사양 및 가상화솔루션 기능요건을 만족하는 HCI 서버로 제안 가능
ㅇ가상화솔루션 (HyperVisor)를 포함함
2. 구현방안/제약사항
ㅇ기반 아키텍처 구축을 위해 가상화서버(x86)를 납품/설치함 (이슬림 SU7-2212P)
ㅇx86서버와 가상화솔루션(VMWare) 환경을 구성해 자원(CPU, MEMORY, I/O 등)을 가상화하여 효율적 사용, 통합관리함
ㅇ10대/2대(주센터/재해복구센터)의 가상화서버에 기존 업무를 VM으로 구성/설계함
ㅇ컴퓨터노드/관리노드 모두 이중화 이상 구성을 하며 Datastore는 조달청의 통합 SAN스토리지를 이용하여 구성함 
ㅇ x86서버 기술사양 및 가상화솔루션 기능요건을 만족하는 HCI 서버로 제안 가능 (해당사항 없음) 
ㅇ가상화솔루션 (HyperVisor)를 포함 (VMware vSphere Standard 납품/설치함)
ㅇ 관련 산출물 : 아키텍처정의서, 아키텍처설계서, 설치계획서, 설치결과서, 시스템테스트 계획서, 시스템테스트 결과서</t>
  </si>
  <si>
    <t>RQ-ECR-011-0020</t>
  </si>
  <si>
    <t>가상화 솔루션 도입요건</t>
  </si>
  <si>
    <t>ㅇBare-Metal 기반의 Hypervisor 방식 
ㅇ시스템 장애에 대한 대처와 연속적인 서비스 지원
- 가상화 Host 서버 장애 시 VM이 가용한 다른 Host서버에서 자동 Re-Start해주는 HA 기능 제공 
- 운영 중인 VM을 서비스 중단없이 다른 Host서버로 이동하는 Live-Migration 기능 제공 
- 가상머신에 대한 스냅샷 등 백업 기능
ㅇ스토리지 용량 절감을 위한 Thin-Provisioning 기능 제공 
ㅇ가상머신 운영 중 CPU 및 메모리 추가 가능  
ㅇ템플릿 방식의 가상머신의 관리 및 운영 지원</t>
  </si>
  <si>
    <t>1. 검토결과
ㅇ VMware vSphere Standard 납품/설치하며, 아래 요구사항을 충족함 
ㅇBare-Metal 기반의 Hypervisor 방식 
ㅇ시스템 장애에 대한 대처와 연속적인 서비스 지원
  - 가상화 Host 서버 장애 시 VM이 가용한 다른 Host서버에서 자동 Re-Start해주는 HA 기능 제공 
  - 운영 중인 VM을 서비스 중단없이 다른 Host서버로 이동하는 Live-Migration 기능 제공 
  - 가상머신에 대한 스냅샷 등 백업 기능
ㅇ스토리지 용량 절감을 위한 Thin-Provisioning 기능 제공 
ㅇ가상머신 운영 중 CPU 및 메모리 추가 가능  
ㅇ템플릿 방식의 가상머신의 관리 및 운영 지원
2. 구현방안/제약사항
ㅇ VMware vSphere Standard를 납품/설치함
ㅇ 업무망 클러스터와 개발 클러스터로 구성
ㅇ 관리서버는 이중화 구성하고 자원의 효율성을 위해 VM으로 업무망에 배치
ㅇ 업무망과 개발망은 논리적으로 분리하여 운영 영향을 최소화
ㅇ VMware를 통한 리눅스 표준화서버 구성을 설계/구축 단계에서 구체적으로 구현함
ㅇ 관련 산출물 : 아키텍처정의서, 아키텍처설계서, 설치계획서, 설치결과서, 시스템테스트 계획서, 시스템테스트 결과서</t>
  </si>
  <si>
    <t>RQ-ECR-023-0010</t>
  </si>
  <si>
    <t>클라우드 플랫폼 구축 - 컴퓨터 노드 (x86서버)</t>
  </si>
  <si>
    <t>[변경시작. 23.3.21] 근거자료 : 과업내용변경의결결과 통지서,  [붙임]과업내용 변경 요청 내역
&lt;변경전&gt;
ㅇ수량 : (주센터) 42, (재해복구센터) 22
&lt;변경후&gt;
ㅇ수량 : (주센터) 49, (재해복구센터) 23
[변경종료. 23.3.21]
ㅇ 규격
- 국가정보자원관리원 정보자원기술기준 x86 서버 ‘가’ 급
- 공통규격 세부사항
 8. 10GE 6Port, IPMI 1Port 이상
- 공통규격 예외사항
 8. NIC : 10G 2Port 추가</t>
  </si>
  <si>
    <t>제안요청서 500p ~ 501p : 하드웨어 도입 내역제안요청서 502p ~ 503p : 하드웨어 세부 규격</t>
  </si>
  <si>
    <t>1. 검토결과
 - 제조사 및 모델명 : 이슬림 SU7-2212P
 - 수량 : (주센터) 42, (재해복구센터) 22 (현행)
[변경]
 - 수량 : (주센터) 49, (재해복구센터) 23 (변경수정)
 -  규격
  ㅇ 국가정보자원관리원 정보자원기술기준 x86 서버 ‘가’ 급
  ㅇ 공통규격 세부사항
    8. 10GE 6Port, IPMI 1Port 
  ㅇ 공통규격 예외사항
    8. NIC : 10G 2Port 추가
2. 구현방안/제약사항
 - x86서버 납품 및 설치
 - 관련 산출물 : 아키텍처설계서, 설치계획서, 설치결과서
3. 변경근거
ㅇ 과업내용변경의결결과 통지서, [붙임]과업내용 변경 요청 내역</t>
  </si>
  <si>
    <t>RQ-ECR-023-0020</t>
  </si>
  <si>
    <t>클라우드 플랫폼 구축 - 관리 노드 (x86서버)</t>
  </si>
  <si>
    <t>[변경시작. 23.3.21] 근거자료 : 과업내용변경의결결과 통지서,  [붙임]과업내용 변경 요청 내역
&lt;변경전&gt;
ㅇ수량 : (주센터) 14, (재해복구센터) 10
&lt;변경후&gt;
ㅇ수량 : (주센터) 18, (재해복구센터) 15
[변경종료. 23.3.21]
ㅇ 규격
- 국가정보자원관리원 정보자원기술기준 x86 서버 ‘가’ 급
- 공통규격 세부사항
 8. 10GE 6Port, IPMI 1Port 이상
- 공통규격 예외사항
 8. NIC : 10G 2Port 추가</t>
  </si>
  <si>
    <t>1. 검토결과
 -  제조사 및 모델명 : 이슬림 SU7-2212P
 - 수량 : (주센터) 14, (재해복구센터) 10 (현행)
[변경]
 - 수량 : (주센터) 18, (재해복구센터) 15 (변경수정)
 -  규격
  ㅇ 국가정보자원관리원 정보자원기술기준 x86 서버 ‘가’ 급
  ㅇ 공통규격 세부사항
    8. 10GE 6Port, IPMI 1Port
  ㅇ 공통규격 예외사항
    8. NIC : 10G 2Port 추가
2. 구현방안/제약사항
 - x86서버 납품 및 설치
 - 관련 산출물 : 아키텍처설계서, 설치계획서, 설치결과서
3. 변경근거
ㅇ 과업내용변경의결결과 통지서, [붙임]과업내용 변경 요청 내역</t>
  </si>
  <si>
    <t>RQ-ECR-023-0030</t>
  </si>
  <si>
    <t>클라우드 플랫폼 구축 - TOR 스위치 (L2스위치(10G))</t>
  </si>
  <si>
    <t>[변경시작. 23.3.21] 근거자료 : 과업내용변경의결결과 통지서,  [붙임]과업내용 변경 요청 내역
&lt;변경전&gt;
ㅇ수량 : (주센터) 8, (재해복구센터) 2
&lt;변경후&gt;
ㅇ수량 : (주센터) 10, (재해복구센터) 2
[변경종료. 23.3.21]
ㅇ 규격
- 국가정보자원관리원 정보자원기술기준 데이터센터스위치 ‘다’ 급</t>
  </si>
  <si>
    <t>1. 검토결과
 - 제조사 및 모델명 : Juniper QFX5110-48S-AFO2
 - 수량 : (주센터) 8, (재해복구센터) 2 (현행)
[변경]
 - 수량 : (주센터) 10, (재해복구센터) 2 (변경수정)
 -  규격
  ㅇ 국가정보자원관리원 정보자원기술기준 데이터센터스위치 ‘다’ 급
2. 구현방안/제약사항
 - L2스위치 납품 및 설치
 - 관련 산출물 : 아키텍처설계서, 설치계획서, 설치결과서
3. 변경근거
ㅇ 과업내용변경의결결과 통지서, [붙임]과업내용 변경 요청 내역</t>
  </si>
  <si>
    <t>RQ-ECR-023-0040</t>
  </si>
  <si>
    <t>클라우드 플랫폼 구축 - BNR 스위치 (L2스위치(10G))</t>
  </si>
  <si>
    <t>ㅇ수량 : (주센터) 6, (재해복구센터) 2
ㅇ 규격
- 국가정보자원관리원 정보자원기술기준 데이터센터스위치 ‘다’ 급</t>
  </si>
  <si>
    <t>1. 검토결과
 - 제조사 및 모델명 : Junifer QFX5110-48S-AFO2
 - 수량 : (주센터) 6, (재해복구센터) 2
 -  규격
  ㅇ 국가정보자원관리원 정보자원기술기준 데이터센터스위치 ‘다’ 급
2. 구현방안/제약사항
 - L2스위치 납품 및 설치
 - 관련 산출물 : 아키텍처설계서, 설치계획서, 설치결과서</t>
  </si>
  <si>
    <t>RQ-ECR-023-0050</t>
  </si>
  <si>
    <t>클라우드 플랫폼 구축 - 클라우드 스위치 (L2스위치(10G))</t>
  </si>
  <si>
    <t>ㅇ수량 : (주센터) 8, (재해복구센터) 2
ㅇ 규격
- 국가정보자원관리원 정보자원기술기준 데이터센터스위치 ‘다’ 급</t>
  </si>
  <si>
    <t>1. 검토결과
 - 제조사 및 모델명 : Junifer QFX5110-48S-AFO2
 - 수량 : (주센터) 8, (재해복구센터) 2
 - 규격
  ㅇ 국가정보자원관리원 정보자원기술기준 데이터센터스위치 ‘다’ 급
2. 구현방안/제약사항
 - L2스위치 납품 및 설치
 - 관련 산출물 : 아키텍처설계서, 설치계획서, 설치결과서</t>
  </si>
  <si>
    <t>RQ-ECR-023-0060</t>
  </si>
  <si>
    <t>클라우드 플랫폼 구축 - 관리 스위치 (L2스위치(1G))</t>
  </si>
  <si>
    <t>ㅇ수량 : (주센터) 2, (재해복구센터) 1
ㅇ 규격
- 국가정보자원관리원 정보자원기술기준 L2 스위치 ‘다’ 급</t>
  </si>
  <si>
    <t>1. 검토결과
 - 제조사 및 모델명 : Junifer EX4300-24T
 - 수량 : (주센터) 2, (재해복구센터) 1
 - 규격
  ㅇ 국가정보자원관리원 정보자원기술기준 L2 스위치 ‘다’ 급
2. 구현방안/제약사항
 - L2스위치 납품 및 설치
 - 관련 산출물 : 아키텍처설계서, 설치계획서, 설치결과서</t>
  </si>
  <si>
    <t>RQ-ECR-023-0070</t>
  </si>
  <si>
    <t>클라우드 기반 소프트웨어 아키텍처 구축 - 세션서버 (x86 서버)</t>
  </si>
  <si>
    <t>ㅇ수량 : (주센터) 5, (재해복구센터) 3
ㅇ 규격
- 국가정보자원관리원 정보자원기술기준 x86 서버 ‘가’ 급
- 공통규격 예외사항
 2. 용량 : 16Core 이상
 6. 수량/슬롯 : 256GB 이상</t>
  </si>
  <si>
    <t>1. 검토결과
 - 제조사 및 모델명 : 이슬림 SU7-2212P
 - 수량 : (주센터) 5, (재해복구센터) 3
 - 규격
  ㅇ 국가정보자원관리원 정보자원기술기준 x86 서버 ‘가’ 급
  ㅇ 공통규격 예외사항
    2. 용량 : 16Core
    6. 수량/슬롯 : 256GB
2. 구현방안/제약사항
 - x86서버 납품 및 설치
 - 관련 산출물 : 아키텍처설계서, 설치계획서, 설치결과서</t>
  </si>
  <si>
    <t>RQ-ECR-023-0080</t>
  </si>
  <si>
    <t>기반 아키텍처 구축 - 통합운영 NAS 스토리지 (NAS 스토리지)</t>
  </si>
  <si>
    <t xml:space="preserve">ㅇ수량 : (주센터) 1
ㅇ 규격
- 국가정보자원관리원 정보자원기술기준 NAS 스토리지 ‘가’ 급
- 공통규격 예외사항
 1. 디스크 용량 : Usable 1.7PB 이상 </t>
  </si>
  <si>
    <t>1. 검토결과
 - 제조사 및 모델명 : NetApp FAS9000A (현행)
[변경]
 - 제조사 및 모델명 : NetApp FAS9500 (변경수정)
 - 수량 : (주센터) 1
 -  규격
  ㅇ 국가정보자원관리원 정보자원기술기준 NAS 스토리지 ‘가’ 급
  ㅇ 공통규격 예외사항
    1. 디스크 용량 : Usable 1.7PB 
2. 구현방안/제약사항
 - NAS 스토리지 납품 및 설치
 - 관련 산출물 : 아키텍처설계서, 설치계획서, 설치결과서
3. 변경근거
ㅇ하드웨어 모델명 변경
ㅇ 과업내용변경의결결과 통지서(2022.12.20.), [붙임]과업내용 변경 요청 내역</t>
  </si>
  <si>
    <t>RQ-ECR-023-0090</t>
  </si>
  <si>
    <t>기반 아키텍처 구축 - 나라장터 통합DB서버 (UNIX 서버)</t>
  </si>
  <si>
    <t>ㅇ수량 : (주센터) 2
ㅇ 규격
- 국가정보자원관리원 정보자원기술기준 UNIX 서버 ‘가’ 급
- 공통규격 예외사항
 1. 성능 : 60Core 이상</t>
  </si>
  <si>
    <t>1. 검토결과
 - 제조사 및 모델명 : IBM e980 (현행)
[변경]
 - 제조사 및 모델명 : IBM e1080 (변경수정)
 - 수량 : (주센터) 2
 -  규격
  ㅇ 국가정보자원관리원 정보자원기술기준 UNIX 서버 ‘가’ 급
  ㅇ 공통규격 예외사항
    1. 성능 : 60Core
2. 구현방안/제약사항
 - UNIX서버 납품 및 설치
 - 관련 산출물 : 아키텍처설계서, 설치계획서, 설치결과서
3. 변경근거
ㅇ하드웨어 모델명 변경
ㅇ 과업내용변경의결결과 통지서(2022.12.20.), [붙임]과업내용 변경 요청 내역</t>
  </si>
  <si>
    <t>RQ-ECR-023-0100</t>
  </si>
  <si>
    <t>기반 아키텍처 구축 - 가상화 서버 (x86 서버)</t>
  </si>
  <si>
    <t>ㅇ수량 : (주센터) 10, (재해복구센터) 2
ㅇ 규격
- 국가정보자원관리원 정보자원기술기준 x86 서버 ‘가’ 급
- 공통규격 예외사항
 7. NIC : 10G 2Port 추가
 10. 용량 : SSD 1,920GB * 3(RAID 5) 추가</t>
  </si>
  <si>
    <t>1. 검토결과
 - 제조사 및 모델명 : 이슬림 SU7-2212P
 - 수량 : (주센터) 10, (재해복구센터) 2
 -  규격
  ㅇ 국가정보자원관리원 정보자원기술기준 x86 서버 ‘가’ 급
  ㅇ 공통규격 예외사항
    8. NIC : 10G 2Port 추가
    10. 용량 : SSD 1,920GB * 3(RAID 5) 추가
2. 구현방안/제약사항
 - x86서버 납품 및 설치
 - 관련 산출물 : 아키텍처설계서, 설치계획서, 설치결과서</t>
  </si>
  <si>
    <t>RQ-ECR-023-0110</t>
  </si>
  <si>
    <t>문서유통/표준연계 - 표준연계서버 (x86 서버)</t>
  </si>
  <si>
    <t>ㅇ수량 : (주센터) 4, (재해복구센터) 4
ㅇ 규격
- 국가정보자원관리원 정보자원기술기준 x86 서버 ‘가’ 급
- 공통규격 예외사항
 2. 용량 : 16Core 이상
 6. 수량/슬롯 : 256GB 이상</t>
  </si>
  <si>
    <t>1. 검토결과
 - 제조사 및 모델명 : 이슬림 SU7-2212P
 - 수량 : (주센터) 4, (재해복구센터) 4
 - 규격
  ㅇ 국가정보자원관리원 정보자원기술기준 x86 서버 ‘가’ 급
  ㅇ 공통규격 예외사항
    2. 용량 : 16Core
    6. 수량/슬롯 : 256GB
2. 구현방안/제약사항
 - x86서버 납품 및 설치
 - 관련 산출물 : 아키텍처설계서, 설치계획서, 설치결과서</t>
  </si>
  <si>
    <t>RQ-ECR-023-0120</t>
  </si>
  <si>
    <t>문서유통/표준연계 - 연계HUB서버 (x86 서버)</t>
  </si>
  <si>
    <t xml:space="preserve">[변경시작. 23.3.21] 근거자료 : 과업내용변경의결결과 통지서,  [붙임]과업내용 변경 요청 내역
&lt;변경전&gt;
ㅇ문서유통/표준연계 - 문서유통WEB서버 (x86서버)
ㅇ수량 : (주센터) 4, (재해복구센터) 4
&lt;변경후&gt;
ㅇ문서유통/표준연계 - 연계HUB서버 (x86서버)
ㅇ수량 : (주센터) 2, (재해복구센터) 2
[변경종료. 23.3.21]
ㅇ 규격
- 국가정보자원관리원 정보자원기술기준 x86 서버 ‘가’ 급
- 공통규격 예외사항
 2. 용량 : 16Core 이상
 6. 수량/슬롯 : 256GB 이상 </t>
  </si>
  <si>
    <t>1. 검토결과
 - 제조사 및 모델명 : 이슬림 SU7-2212P
 - 수량 : (주센터) 4, (재해복구센터) 4 (현행)
[변경]
 - 수량 : (주센터) 2, (재해복구센터) 2 (변경수정)
 - 규격
  ㅇ 국가정보자원관리원 정보자원기술기준 x86 서버 ‘가’ 급
  ㅇ 공통규격 예외사항
    2. 용량 : 16Core 
    6. 수량/슬롯 : 256GB  
2. 구현방안/제약사항
 - x86서버 납품 및 설치
 - 관련 산출물 : 아키텍처설계서, 설치계획서, 설치결과서
3. 변경근거
ㅇ 과업내용변경의결결과 통지서, [붙임]과업내용 변경 요청 내역</t>
  </si>
  <si>
    <t>RQ-ECR-023-0121</t>
  </si>
  <si>
    <t>검색서버(x86서버)</t>
  </si>
  <si>
    <t xml:space="preserve">ㅇ수량 : (주센터) 12
ㅇ 규격
- 국가정보자원관리원 정보자원기술기준 x86 서버 ‘가’ 급
- 공통규격 예외사항
 2. 용량 : 16Core 이상
 6. 수량/슬롯 : 384GB 이상 </t>
  </si>
  <si>
    <t>2023-03-28</t>
  </si>
  <si>
    <t>1. 검토결과
 - 제조사 및 모델명 : 이슬림 SU7-2212P
 - 수량 : (주센터) 12
 - 규격
  ㅇ 국가정보자원관리원 정보자원기술기준 x86 서버 ‘가’ 급
  ㅇ 공통규격 예외사항
    2. 용량 : 16Core 
    6. 수량/슬롯 : 384GB  
2. 구현방안/제약사항
 - x86서버 납품 및 설치
 - 관련 산출물 : 아키텍처설계서, 설치계획서, 설치결과서
3. 신규근거
ㅇ 과업내용변경의결결과 통지서, [붙임]과업내용 변경 요청 내역</t>
  </si>
  <si>
    <t>RQ-ECR-023-0130</t>
  </si>
  <si>
    <t>문서유통/표준연계 - 문서유통WAS서버 (x86 서버)</t>
  </si>
  <si>
    <t>ㅇ수량 : (주센터) 2, (재해복구센터) 2
ㅇ 규격
- 국가정보자원관리원 정보자원기술기준 x86 서버 ‘가’ 급
- 공통규격 예외사항
 2. 용량 : 24Core 이상
 6. 수량/슬롯 : 384GB 이상</t>
  </si>
  <si>
    <t>1. 검토결과
 - 제조사 및 모델명 : 이슬림 SU7-2212P
 - 수량 : (주센터) 2, (재해복구센터) 2
 - 규격
  ㅇ 국가정보자원관리원 정보자원기술기준 x86 서버 ‘가’ 급
  ㅇ 공통규격 예외사항
    2. 용량 : 24Core 
    6. 수량/슬롯 : 384GB
2. 구현방안/제약사항
 - x86서버 납품 및 설치
 - 관련 산출물 : 아키텍처설계서, 설치계획서, 설치결과서</t>
  </si>
  <si>
    <t>RQ-ECR-023-0140</t>
  </si>
  <si>
    <t>빅데이터/분석 시스템 - 분석시스템 (Control Plane) (x86 서버)</t>
  </si>
  <si>
    <t>ㅇ수량 : (주센터) 3
ㅇ 규격
- 국가정보자원관리원 정보자원기술기준 x86 서버 ‘가’ 급
- 공통규격 예외사항
 2. 용량 : 16Core 이상
 6. 수량/슬롯 : 64GB 이상 
 10. 용량 : SSD 960GB * 2(RAID 1) 추가
[추가시작. 23.3.21] 근거자료 : 과업내용변경의결결과 통지서,  [붙임]과업내용 변경 요청 내역
  * TX NIC 를 10G LC NIC 로 변경
[추가종료. 23.3.21]</t>
  </si>
  <si>
    <t>1. 검토결과
 - 제조사 및 모델명 : 이슬림 SU7-2212P
 - 수량 : (주센터) 3
 - 규격
  ㅇ 국가정보자원관리원 정보자원기술기준 x86 서버 ‘가’ 급
  ㅇ 공통규격 예외사항
    2. 용량 : 16Core 
    6. 수량/슬롯 : 64GB  
    10. 용량 : SSD 960GB * 2(RAID 1) 추가  
[변경]
    * TX NIC 를 10G LC NIC 로 변경 (변경수정)
2. 구현방안/제약사항
 - x86서버 납품 및 설치
 - 관련 산출물 : 아키텍처설계서, 설치계획서, 설치결과서
3. 변경근거
ㅇ 과업내용변경의결결과 통지서, [붙임]과업내용 변경 요청 내역</t>
  </si>
  <si>
    <t>RQ-ECR-023-0150</t>
  </si>
  <si>
    <t>빅데이터/분석 시스템 - 분석시스템 (Infra Plane) (x86 서버)</t>
  </si>
  <si>
    <t>ㅇ수량 : (주센터) 1
ㅇ 규격
- 국가정보자원관리원 정보자원기술기준 x86 서버 ‘가’ 급
- 공통규격 예외사항
 2. 용량 : 16Core 이상
 6. 수량/슬롯 : 64GB 이상</t>
  </si>
  <si>
    <t>1. 검토결과
 - 제조사 및 모델명 : 이슬림 SU7-2212P
 - 수량 : (주센터) 1
 - 규격
  ㅇ 국가정보자원관리원 정보자원기술기준 x86 서버 ‘가’ 급
  ㅇ 공통규격 예외사항
    2. 용량 : 16Core
    6. 수량/슬롯 : 64GB
2. 구현방안/제약사항
 - x86서버 납품 및 설치
 - 관련 산출물 : 아키텍처설계서, 설치계획서, 설치결과서
3. 변경근거
ㅇ 과업내용변경의결결과 통지서, [붙임]과업내용 변경 요청 내역</t>
  </si>
  <si>
    <t>RQ-ECR-023-0160</t>
  </si>
  <si>
    <t>빅데이터/분석 시스템 - 분석시스템 (분석과제서버) (x86 서버)</t>
  </si>
  <si>
    <t>ㅇ수량 : (주센터) 3
ㅇ 규격
- 국가정보자원관리원 정보자원기술기준 x86 서버 ‘가’ 급
- 공통규격 예외사항
 10. 용량 : SSD 1,920GB * 3(RAID 5) 추가 
 기타 :  32GB GPU 추가
[추가시작. 23.3.21] 근거자료 : 과업내용변경의결결과 통지서,  [붙임]과업내용 변경 요청 내역
  * TX NIC 를 10G LC NIC 로 변경
[추가종료. 23.3.21]</t>
  </si>
  <si>
    <t>1. 검토결과
 - 제조사 및 모델명 : 이슬림 SU7-2212P
 - 수량 : (주센터) 3
 - 규격
  ㅇ 국가정보자원관리원 정보자원기술기준 x86 서버 ‘가’ 급
  ㅇ 공통규격 예외사항
    10. 용량 : SSD 1,920GB * 3(RAID 5) 추가 
    기타 :  32GB GPU 추가
[변경]
    * TX NIC 를 10G LC NIC 로 변경 (변경수정)
2. 구현방안/제약사항
 - x86서버 납품 및 설치
 - 관련 산출물 : 아키텍처설계서, 설치계획서, 설치결과서
3. 변경근거
ㅇ 과업내용변경의결결과 통지서, [붙임]과업내용 변경 요청 내역</t>
  </si>
  <si>
    <t>RQ-ECR-023-0170</t>
  </si>
  <si>
    <t>빅데이터/분석 시스템 - 실시간 상담지식 서비스 (음성인식서버) (x86 서버)</t>
  </si>
  <si>
    <t>ㅇ수량 : (주센터) 3
ㅇ 규격
- 국가정보자원관리원 정보자원기술기준 x86 서버 ‘가’ 급
- 공통규격 예외사항(공통규격을 포함하여 추가)
 10. 용량 : SSD 1,920GB * 3(RAID 5) 추가 
 기타 :  32GB GPU 추가</t>
  </si>
  <si>
    <t>RQ-ECR-023-0171</t>
  </si>
  <si>
    <t>챗봇 서비스 서버 (x86서버)</t>
  </si>
  <si>
    <t>ㅇ수량 : (주센터) 1
ㅇ 규격
- 국가정보자원관리원 정보자원기술기준 x86 서버 ‘가’ 급
- 공통규격 예외사항(공통규격을 포함하여 추가)
 6. 수량/슬롯 : 384GB
 10. 용량 : SSD 1,920GB * 3(RAID 5) 추가 
 기타 :  32GB GPU * 2 추가</t>
  </si>
  <si>
    <t>1. 검토결과
 - 제조사 및 모델명 : 이슬림 SU7-2212P
 - 수량 : (주센터) 1
 - 규격
  ㅇ 국가정보자원관리원 정보자원기술기준 x86 서버 ‘가’ 급
  ㅇ 공통규격 예외사항(공통규격을 포함하여 추가)
    6. 수량/슬롯 : 384GB 
    10. 용량 : SSD 1,920GB * 3(RAID 5) 추가 
    기타 :  32GB GPU * 2 추가
2. 구현방안/제약사항
 - x86서버 납품 및 설치
 - 관련 산출물 : 아키텍처설계서, 설치계획서, 설치결과서
3. 변경근거
ㅇ 과업내용변경의결결과 통지서, [붙임]과업내용 변경 요청 내역</t>
  </si>
  <si>
    <t>RQ-ECR-023-0172</t>
  </si>
  <si>
    <t>챗봇 학습 서버 (x86서버)</t>
  </si>
  <si>
    <t>ㅇ수량 : (주센터) 1
ㅇ 규격
- 국가정보자원관리원 정보자원기술기준 x86 서버 ‘가’ 급
- 공통규격 예외사항(공통규격을 포함하여 추가)
 2. 용량 : 16Core
 6. 수량/슬롯 : 384GB
 10. 용량 : SSD 1,920GB * 3(RAID 5) 추가 
 기타 :  32GB GPU * 2 추가</t>
  </si>
  <si>
    <t>1. 검토결과
 - 제조사 및 모델명 : 이슬림 SU7-2212P
 - 수량 : (주센터) 1
 - 규격
  ㅇ 국가정보자원관리원 정보자원기술기준 x86 서버 ‘가’ 급
  ㅇ 공통규격 예외사항(공통규격을 포함하여 추가)
    2. 용량 : 16Core 
    6. 수량/슬롯 : 384GB 
    10. 용량 : SSD 1,920GB * 3(RAID 5) 추가 
    기타 :  32GB GPU * 2 추가
2. 구현방안/제약사항
 - x86서버 납품 및 설치
 - 관련 산출물 : 아키텍처설계서, 설치계획서, 설치결과서
3. 변경근거
ㅇ 과업내용변경의결결과 통지서, [붙임]과업내용 변경 요청 내역</t>
  </si>
  <si>
    <t>RQ-ECR-023-0180</t>
  </si>
  <si>
    <t>빅데이터/분석 시스템 - 실시간 상담지식 서비스 (수집서버) (x86 서버)</t>
  </si>
  <si>
    <t>ㅇ수량 : (주센터) 1
ㅇ 규격
- 국가정보자원관리원 정보자원기술기준 x86 서버 ‘가’ 급
- 공통규격 예외사항
 10. 용량 : SSD 1,920GB * 3(RAID 5) 추가</t>
  </si>
  <si>
    <t>RQ-ECR-023-0181</t>
  </si>
  <si>
    <t>챗봇 Tool 서버 (x86서버)</t>
  </si>
  <si>
    <t xml:space="preserve">ㅇ수량 : (주센터) 1
ㅇ 규격
- 국가정보자원관리원 정보자원기술기준 x86 서버 ‘가’ 급
- 공통규격 예외사항
  2. 용량 : 16Core 
  6. 수량/슬롯 : 128GB </t>
  </si>
  <si>
    <t>1. 검토결과
 -  제조사 및 모델명 : 이슬림 SU7-2212P
 - 수량 : (주센터) 1
 - 규격
  ㅇ 국가정보자원관리원 정보자원기술기준 x86 서버 ‘가’ 급
  ㅇ 공통규격 예외사항
    2. 용량 : 16Core 
    6. 수량/슬롯 : 128GB  
2. 구현방안/제약사항
 - x86서버 납품 및 설치
 - 관련 산출물 : 아키텍처설계서, 설치계획서, 설치결과서
3. 변경근거
ㅇ 과업내용변경의결결과 통지서, [붙임]과업내용 변경 요청 내역</t>
  </si>
  <si>
    <t>RQ-ECR-023-0190</t>
  </si>
  <si>
    <t>빅데이터/분석 시스템 - 실시간 상담지식 서비스 (TA서버) (x86 서버)</t>
  </si>
  <si>
    <t>ㅇ수량 : (주센터) 1
ㅇ 규격
- 국가정보자원관리원 정보자원기술기준 x86 서버 ‘가’ 급
- 공통규격 예외사항
 10. 용량 : SSD 1,920GB * 3(RAID 5) 추가 
 기타 :  32GB GPU 추가</t>
  </si>
  <si>
    <t>챗봇 서비스/학습개발 서버 (x86서버)</t>
  </si>
  <si>
    <t>ㅇ수량 : (주센터) 1
ㅇ 규격
- 국가정보자원관리원 정보자원기술기준 x86 서버 ‘가’ 급
- 공통규격 예외사항
 6. 수량/슬롯 : 384GB 
 10. 용량 : SSD 1,920GB * 3(RAID 5) 추가 
 기타 :  32GB GPU * 2 추가</t>
  </si>
  <si>
    <t>1. 검토결과
 - 제조사 및 모델명 : 이슬림 SU7-2212P
 - 수량 : (주센터) 1
 - 규격
  ㅇ 국가정보자원관리원 정보자원기술기준 x86 서버 ‘가’ 급
  ㅇ 공통규격 예외사항
    6. 수량/슬롯 : 384GB 
    10. 용량 : SSD 1,920GB * 3(RAID 5) 추가 
    기타 :  32GB GPU * 2 추가
2. 구현방안/제약사항
 - x86서버 납품 및 설치
 - 관련 산출물 : 아키텍처설계서, 설치계획서, 설치결과서
3. 변경근거
ㅇ 과업내용변경의결결과 통지서, [붙임]과업내용 변경 요청 내역</t>
  </si>
  <si>
    <t>RQ-ECR-023-0200</t>
  </si>
  <si>
    <t>빅데이터/분석 시스템 - 실시간 상담지식 서비스 (KMS WEB/DB) (x86 서버)</t>
  </si>
  <si>
    <t>ㅇ수량 : (주센터) 2
ㅇ 규격
- 국가정보자원관리원 정보자원기술기준 x86 서버 ‘다’ 급
- 공통규격 예외사항
 2. 용량 : 12Core 이상
 6. 수량/슬롯 : 64GB 이상 
 8. NIC : 10G TX 4Port 이상 (카드 이중화)</t>
  </si>
  <si>
    <t>1. 검토결과
 - 제조사 및 모델명 : 이슬림 SU7-2212P
 - 수량 : (주센터) 2
 - 규격
  ㅇ 국가정보자원관리원 정보자원기술기준 x86 서버 ‘다’ 급
  ㅇ 공통규격 예외사항
    2. 용량 : 12Core 
    6. 수량/슬롯 : 64GB  
    8. NIC : 10G TX 4Port  (카드 이중화)
2. 구현방안/제약사항
 - x86서버 납품 및 설치
 - 관련 산출물 : 아키텍처설계서, 설치계획서, 설치결과서
3. 변경근거
ㅇ 과업내용변경의결결과 통지서, [붙임]과업내용 변경 요청 내역</t>
  </si>
  <si>
    <t>RQ-ECR-023-0210</t>
  </si>
  <si>
    <t>정보계시스템 통합 - MART ETL AP 서버 (x86 서버)</t>
  </si>
  <si>
    <t xml:space="preserve">ㅇ수량 : (주센터) 2
ㅇ 규격
- 국가정보자원관리원 정보자원기술기준 x86 서버 ‘가’ 급
- 공통규격 예외사항
 2. 용량 : 16Core 이상
 6. 수량/슬롯 : 256GB 이상 </t>
  </si>
  <si>
    <t>1. 검토결과 
 - 제조사 및 모델명 : 이슬림 SU7-2212P
 - 수량 : (주센터) 2
 - 규격
  ㅇ 국가정보자원관리원 정보자원기술기준 x86 서버 ‘가’ 급
  ㅇ 공통규격 예외사항
    2. 용량 : 16Core 
    6. 수량/슬롯 : 256GB 
2. 구현방안/제약사항
 - x86서버 납품 및 설치
 - 관련 산출물 : 아키텍처설계서, 설치계획서, 설치결과서</t>
  </si>
  <si>
    <t>RQ-ECR-023-0220</t>
  </si>
  <si>
    <t>블록체인 - 블록체인 노드 (x86 서버)</t>
  </si>
  <si>
    <t>ㅇ수량 : (주센터) 4, (재해복구센터) 4
ㅇ 규격
- 국가정보자원관리원 정보자원기술기준 x86 서버 ‘가’ 급
- 공통규격 예외사항
 2. 용량 : 16Core 이상
 6. 수량/슬롯 : 256GB 이상 
[추가시작. 23.3.21] 근거자료 : 과업내용변경의결결과 통지서,  [붙임]과업내용 변경 요청 내역
  * TX NIC 를 10G LC NIC 로 변경
[추가종료. 23.3.21]</t>
  </si>
  <si>
    <t>1. 검토결과
 - 제조사 및 모델명 : 이슬림 SU7-2212P
 - 수량 : (주센터) 4, (재해복구센터) 4
 - 규격
  ㅇ 국가정보자원관리원 정보자원기술기준 x86 서버 ‘가’ 급
  ㅇ 공통규격 예외사항
    2. 용량 : 16Core
    6. 수량/슬롯 : 256GB 
[변경]
    * TX NIC 를 10G LC NIC 로 변경 (변경수정)
2. 구현방안/제약사항
 - x86서버 납품 및 설치
 - 관련 산출물 : 아키텍처설계서, 설치계획서, 설치결과서
3. 변경근거
ㅇ 과업내용변경의결결과 통지서, [붙임]과업내용 변경 요청 내역</t>
  </si>
  <si>
    <t>RQ-ECR-023-0230</t>
  </si>
  <si>
    <t>RPA - OCR 서버 (x86 서버)</t>
  </si>
  <si>
    <t xml:space="preserve">ㅇ수량 : (주센터) 1
ㅇ 규격
- 국가정보자원관리원 정보자원기술기준 x86 서버 ‘가’ 급
- 공통규격 예외사항
 2. 용량 : 24Core 이상
 6. 수량/슬롯 : 256GB 이상 
 8. NIC : 10G TX 4Port 이상 (카드 이중화)
 10. 용량 : SSD 1,920GB * 3(RAID 5) 추가
 기타 :  32GB GPU 추가 </t>
  </si>
  <si>
    <t>1. 검토결과
 - 제조사 및 모델명 : 이슬림 SU7-2212P
 - 수량 : (주센터) 1
 - 규격
  ㅇ 국가정보자원관리원 정보자원기술기준 x86 서버 ‘가’ 급
  ㅇ 공통규격 예외사항
    2. 용량 : 24Core
    6. 수량/슬롯 : 256GB
    8. NIC : 10G TX 4Port (카드 이중화)
    10. 용량 : SSD 1,920GB * 3(RAID 5) 추가
    기타 :  32GB GPU 추가
2. 구현방안/제약사항
 - x86서버 납품 및 설치 
 - 관련 산출물 : 아키텍처설계서, 설치계획서, 설치결과서
3. 변경근거
ㅇ 과업내용변경의결결과 통지서, [붙임]과업내용 변경 요청 내역
ㅇ RQ-ECR-023-0231 로 대체</t>
  </si>
  <si>
    <t>RQ-ECR-023-0231</t>
  </si>
  <si>
    <t>외부메일 서버 (x86 서버)</t>
  </si>
  <si>
    <t>ㅇ수량 : (주센터) 1
ㅇ 규격
- 국가정보자원관리원 정보자원기술기준 x86 서버 ‘가’ 급
- 공통규격 예외사항
 2. 용량 : 16Core 이상
 6. 수량/슬롯 : 128GB 이상 
 8. NIC : 10G LC 4Port 이상 (카드 이중화)</t>
  </si>
  <si>
    <t>1. 검토결과
 - 제조사 및 모델명 : 이슬림 SU7-2212P
 - 수량 : (주센터) 1
 - 규격
  ㅇ 국가정보자원관리원 정보자원기술기준 x86 서버 ‘가’ 급
  ㅇ 공통규격 예외사항
    2. 용량 : 16Core
    6. 수량/슬롯 : 128GB
    8. NIC : 10G LC  4Port (카드 이중화)
2. 구현방안/제약사항
 - x86서버 납품 및 설치 
 - 관련 산출물 : 아키텍처설계서, 설치계획서, 설치결과서
3. 변경근거
ㅇ 과업내용변경의결결과 통지서, [붙임]과업내용 변경 요청 내역</t>
  </si>
  <si>
    <t>RQ-ECR-023-0240</t>
  </si>
  <si>
    <t>데이터 관리 - DQ, Meta, 데이터 포탈서버 (x86 서버)</t>
  </si>
  <si>
    <t>ㅇ수량 : (주센터) 3
ㅇ 규격
- 국가정보자원관리원 정보자원기술기준 x86 서버 ‘다’ 급
- 공통규격 예외사항
 2. 용량 : 12Core 이상
 6. 수량/슬롯 : 64GB 이상 
 8. NIC : 10G TX 4Port 이상 (카드 이중화)</t>
  </si>
  <si>
    <t>1. 검토결과
 -  제조사 및 모델명 : 이슬림 SU7-2212P
 - 수량 : (주센터) 3
 -  규격
  ㅇ 국가정보자원관리원 정보자원기술기준 x86 서버 ‘다’ 급
  ㅇ 공통규격 예외사항
    2. 용량 : 12Core
    6. 수량/슬롯 : 64GB 
    8. NIC : 10G TX 4Port (카드 이중화)
2. 구현방안/제약사항
 - x86서버 납품 및 설치
 - 관련 산출물 : 아키텍처설계서, 설치계획서, 설치결과서
3. 변경근거
ㅇ 과업내용변경의결결과 통지서, [붙임]과업내용 변경 요청 내역</t>
  </si>
  <si>
    <t>RQ-ECR-023-0250</t>
  </si>
  <si>
    <t>데이터 관리 -Repository 서버  (x86 서버)</t>
  </si>
  <si>
    <t>ㅇ수량 : (주센터) 1
ㅇ 규격
- 국가정보자원관리원 정보자원기술기준 x86 서버 ‘가’ 급
- 공통규격 예외사항
 8. NIC : 10G TX 4Port 이상 (카드 이중화)
 10. 용량 : SSD 960GB * 2(RAID 1) 추가</t>
  </si>
  <si>
    <t>RQ-ECR-023-0251</t>
  </si>
  <si>
    <t>OLAP서버 (x86서버)</t>
  </si>
  <si>
    <t>ㅇ수량 : (주센터) 1
ㅇ 규격
- 국가정보자원관리원 정보자원기술기준 x86 서버 ‘가’ 급
- 공통규격 예외사항
 2. 용량 : 16core
 6. 수량/슬롯 : 576GB
 8. NIC : 10G LC 4Port 이상 (카드 이중화)
 10. 용량 : SSD 960GB * 2(RAID 1) 추가</t>
  </si>
  <si>
    <t>1. 검토결과
 - 제조사 및 모델명 : 이슬림 SU7-2212P
 - 수량 : (주센터) 1
 - 규격
  ㅇ 국가정보자원관리원 정보자원기술기준 x86 서버 ‘가’ 급
  ㅇ 공통규격 예외사항
    2. 용량 : 16Core
    6. 수량/슬롯 : 576GB 
    8. NIC : 10G LC  4Port (카드 이중화)
   10. 용량 : SSD 960GB * 2(RAID 1) 추가
2. 구현방안/제약사항
 - x86서버 납품 및 설치
 -  관련 산출물 : 아키텍처설계서, 설치계획서, 설치결과서
3. 변경근거
ㅇ 과업내용변경의결결과 통지서, [붙임]과업내용 변경 요청 내역</t>
  </si>
  <si>
    <t>RQ-ECR-023-0260</t>
  </si>
  <si>
    <t>기타 - ITSM 서버 (x86 서버)</t>
  </si>
  <si>
    <t>ㅇ수량 : (주센터) 1
ㅇ 규격
- 국가정보자원관리원 정보자원기술기준 x86 서버 ‘가’ 급
- 공통규격 예외사항
 2. 용량 : 16Core 이상
 6. 수량/슬롯 : 128GB 이상 
[변경시작. 23.3.21] 근거자료 : 과업내용변경의결결과 통지서,  [붙임]과업내용 변경 요청 내역
&lt;변경전&gt;
 8. NIC : 10G TX 4Port 이상 (카드 이중화)
&lt;변경후&gt;
 8. NIC : 10G LC 4Port 이상 (카드 이중화)
[변경종료. 23.3.21]
 10. 용량 : SSD 960GB * 2(RAID 1) 추가</t>
  </si>
  <si>
    <t>1. 검토결과 
 -  제조사 및 모델명 : 이슬림 SU7-2212P
 - 수량 : (주센터) 1
 -  규격
  ㅇ 국가정보자원관리원 정보자원기술기준 x86 서버 ‘가’ 급
  ㅇ  공통규격 예외사항
    2. 용량 : 16Core
    6. 수량/슬롯 : 128GB 
    8. NIC : 10G TX 4Port 이상 (카드 이중화) (현행)
[변경]
    8. NIC : 10G LC 4Port (카드 이중화) (변경수정)
   10. 용량 : SSD 960GB * 2(RAID 1) 추가
2. 구현방안/제약사항
 - x86서버 납품 및 설치
 - 관련 산출물 : 아키텍처설계서, 설치계획서, 설치결과서
3. 변경근거
ㅇ 과업내용변경의결결과 통지서, [붙임]과업내용 변경 요청 내역</t>
  </si>
  <si>
    <t>RQ-ECR-023-0270</t>
  </si>
  <si>
    <t>보안아키텍처 개선 - HSM (Appliance)</t>
  </si>
  <si>
    <t>ㅇ수량 : (주센터) 3, (재해복구센터) 1</t>
  </si>
  <si>
    <t>1. 검토결과
 - 제조사 및 모델명 : Utimaco SecurityServerSe500 LAN V5
 - 수량 : (주센터) 3, (재해복구센터) 1
2. 구현방안/제약사항
 - HSM 납품 및 설치
 - 관련 산출물 : 아키텍처설계서, 설치계획서, 설치결과서
 - 클라우드 기반 입찰 암호화 관리체계 도입으로 HSM 도입 제외
3. 제외근거
 ㅇ 근거자료 : 211111_클라우드 기반 입찰 암호화 관리체계 도입(업무심의회)
 ㅇ 클라우드 기반 입찰 암호화 관리체계 도입으로 HSM 도입 제외</t>
  </si>
  <si>
    <t>RQ-ECR-023-0280</t>
  </si>
  <si>
    <t>퍼블릭 클라우드 활용 아키텍처 적용</t>
  </si>
  <si>
    <t>회의록(20210708_아키텍처 변경 검토 회의)</t>
  </si>
  <si>
    <t>RQ-ECR-023-0290</t>
  </si>
  <si>
    <t>서버 용량 재산정</t>
  </si>
  <si>
    <t>ㅇ 시스템 현황 분석 등을 통해 세부 현황 파악된 용량 요구사항과 차세대 나라장터 구축 사업에 대한 구축 완료 후 성능 및 아키텍처 구성 등을 고려 고려하여 용량 산정 필요</t>
  </si>
  <si>
    <t>회의록(20211012_인프라_주간보고 회의록)</t>
  </si>
  <si>
    <t>1. 검토결과
 - 추진단 협의를 통하여 ISMP 용량산정 방식을 준용하여 제안 하드웨어 용량에 맞도록 용량산정 현행화 필요 
2. 구현방안/제약사항
 - ISMP 용량산정 자료를 토대로 제안된 서버의 Clock Speed를 반영하여 조정된 CPU환산비를 적용하고, 컨테이너 플랫폼 전환 대상을 재검토하여 용량산정에 반영함
 - 관련 산출물 : 아키텍처설계서</t>
  </si>
  <si>
    <t>RQ-ECR-023-0300</t>
  </si>
  <si>
    <t xml:space="preserve">네트워크 L3 FabricPath </t>
  </si>
  <si>
    <t>ㅇ L3 FabricPath 구축 필요</t>
  </si>
  <si>
    <t>1. 검토결과
 ㅇ 해당 요구사항은 국가정보자원관리원이 프로젝트 초기에 제시한 요구사항으로 검토결과 제외함
2. 구현방안/제약사항
  ㅇ NA
3. 제외근거
 ㅇ 근거자료 : 20220802_국가정보관리원 요구사항에 관한 협의 결과 회의록
 ㅇ 관련 기술 제품의 단종으로 제외
 ㅇ 기타 첨부 문서 참조
   - 20220707_인프라_국가정보자원관리원 회의록.hwp 
   - 조달청 기관방문 간담회 추진계획_관리원.hwp
   - 조달청 간담회 추진계획 회신_20211122_수정.hwp</t>
  </si>
  <si>
    <t>RQ-ECR-023-0310</t>
  </si>
  <si>
    <t>보안 방화벽</t>
  </si>
  <si>
    <t xml:space="preserve">ㅇ DB 영역 방화벽 분리 요청
</t>
  </si>
  <si>
    <t>1. 검토결과
ㅇ 해당 요구사항은 국가정보자원관리원이 프로젝트 초기에 제시한 요구사항으로, 검토 결과 수용하기로 함
2. 구현방안/제약사항
ㅇ 주센터에 방화벽 2식, DR센터에 1식으로 DB영역의 DB서버 앞단에 설치하여 분리 구성함  
ㅇ 관련산출물 : 아키텍처설계서, 설치계획서, 설치결과서</t>
  </si>
  <si>
    <t>RQ-ECR-023-0320</t>
  </si>
  <si>
    <t>보안 스토리지</t>
  </si>
  <si>
    <t>ㅇ 내, 외부 구간 스토리지 분리 요청</t>
  </si>
  <si>
    <t>1. 검토결과
 ㅇ 해당 요구사항은 국가정보자원관리원이 프로젝트 초기에 제시한 요구사항으로 검토결과 제외함
2. 구현방안/제약사항
  ㅇ NA
3. 제외근거
 ㅇ 근거자료 : 20220802_국가정보관리원 요구사항에 관한 협의 결과 회의록
 ㅇ 내외부 구간 스토리지 분리는 차세대 사업 이후 중장기 관점에서 진행 예정임
 ㅇ 기타 첨부 문서 참조
   - 20220707_인프라_국가정보자원관리원 회의록.hwp 
   - 조달청 기관방문 간담회 추진계획_관리원.hwp</t>
  </si>
  <si>
    <t>RQ-ECR-023-0330</t>
  </si>
  <si>
    <t>시스템SW 백신</t>
  </si>
  <si>
    <t>ㅇ 백신SW 추가 필요(서버용)</t>
  </si>
  <si>
    <t>1. 검토결과
 - 해당 요구사항은 국가정보자원관리원이 프로젝트 초기에 제시한 요구사항으로, 향후 조달청 및 국가정보자원관리원이 해당 사항에 대하여 협의 결정 후 조치 예정
 - 클라우드 보안SW로 대체 예정
2. 구현방안/제약사항
 - N/A
(2022.10.21)
- 백신SW : x86단독서버와 VM의 백신SW는 국가정보자원관리원에서 제공하는 백신SW 적용 (오픈소스SW)
- 클라우드플랫폼 보안SW : 분리발주SW 품목이며, 조달청에서 구매 예정</t>
  </si>
  <si>
    <t>RQ-ECR-023-0340</t>
  </si>
  <si>
    <t>스토리지 클라우드 공유 스토리지</t>
  </si>
  <si>
    <t>ㅇ NAS 스토리지를 클라우드 공유 스토리지로 전환 권유</t>
  </si>
  <si>
    <t>1. 검토결과
 - 해당 요구사항은 국가정보자원관리원이 프로젝트 초기에 제시한 요구사항으로 검토결과 제외하기로 함
2. 구현방안/제약사항
 - N/A
3. 제외근거
 ㅇ 근거자료 : 20220802_국가정보관리원 요구사항에 관한 협의 결과 회의록
 ㅇ 신규 도입 통합NAS는 조달청 전체 26개 시스템이 공용으로 사용하는 장비임
 ㅇ S-ZONE 이 아닌 개별영역 입주가 결정났으므로, 클라우드 공유는 해당사항이 없음
 ㅇ  기타 첨부 문서 참조
   - 20220707_인프라_국가정보자원관리원 회의록.hwp 
   - 조달청 기관방문 간담회 추진계획_관리원.hwp</t>
  </si>
  <si>
    <t>RQ-ECR-023-0350</t>
  </si>
  <si>
    <t>서버랙</t>
  </si>
  <si>
    <t>ㅇ 관리원 표준 구성 요청
※ 서버랙과 L3, L2 랙 분리가능</t>
  </si>
  <si>
    <t>1. 검토결과
 ㅇ 해당 요구사항은 국가정보자원관리원이 프로젝트 초기에 제시한 요구사항으로, 검토결과 제외하기로 함
  - 서버 : 관리원 표준랙
  - L2스위치 : 상기 서버랙에 함께 설치 구성
  - 스토리지 : 스토리지 제조사 전용랙 구성
2. 구현방안/제약사항
 - N/A
3. 제외근거
 ㅇ 근거자료 : 20220802_국가정보관리원 요구사항에 관한 협의 결과 회의록
 ㅇ 관리원 요청사항인 서버랙과 L2스위치랙 분리의 경우 신규 도입되는 L2스위치는 모두 TOR(Top Of Rack) 형태로 서버와 함께 동일랙에 구성됨
 ㅇ  기타 첨부 문서 참조
   - 20220707_인프라_국가정보자원관리원 회의록.hwp 
   - 조달청 기관방문 간담회 추진계획_관리원.hwp</t>
  </si>
  <si>
    <t>RQ-ECR-023-0360</t>
  </si>
  <si>
    <t>스토리지 Thin Provisioning</t>
  </si>
  <si>
    <t>ㅇ SAN, NAS 스토리지 전체포함 Thin Provisioning 요청</t>
  </si>
  <si>
    <t>1. 검토결과
 ㅇ 해당 요구사항은 국가정보자원관리원이 프로젝트 초기에 제시한 요구사항으로, NAS에 대해서만 수용함
2. 구현방안/제약사항
 ㅇ NAS 장비는 Thin Provisioning을 지원하는 제품으로 납품함
 ㅇ 관련산출물 : 아키텍처설계서</t>
  </si>
  <si>
    <t>RQ-ECR-023-0370</t>
  </si>
  <si>
    <t>G-CMS 연계</t>
  </si>
  <si>
    <t>ㅇ G-Cloud와 연계 요청</t>
  </si>
  <si>
    <t xml:space="preserve">1. 검토결과
 ㅇ 해당 요구사항은 국가정보자원관리원이 프로젝트 초기에 제시한 요구사항으로, 수용하기로 함
2. 구현방안/제약사항
 ㅇ 국가정보자원관리원에서 가이드하는 방식에 따라 G-CMS 연계 실시
 ㅇ 관련산출물 : 아키텍처설계서 </t>
  </si>
  <si>
    <t>RQ-기술협상-0120</t>
  </si>
  <si>
    <t>□ 하드웨어 구성 공통 요건
○ 이 계약에서 “단종”의 의미는 해당 제품의 생산중단을 의미함</t>
  </si>
  <si>
    <t>1. 검토결과
 -  이 계약에서 “단종”의 의미는 해당 제품의 생산중단을 의미함
2. 구현방안/제약사항
 - “단종”의 의미는 해당 제품의 생산중단을 의미하는 것으로 관련 산출물에 기술함
 - 관련 산출물 : 아키텍처설계서</t>
  </si>
  <si>
    <t>RQ-기술협상-0200</t>
  </si>
  <si>
    <t>재해복구 테스트 실시</t>
  </si>
  <si>
    <t>□ 재해복구 테스트 실시
○ 주센터 및 재해복구센터 시스템 고도화에 따른 데이터 복제 및 동기화, 데이터 정합성 검증을 위해 재해복구 계획 수립 및 재해복구 모의훈련 실시</t>
  </si>
  <si>
    <t>1. 검토결과
 - 주센터 및 재해복구센터 시스템 고도화에 따른 데이터 복제 및 동기화, 데이터 정합성 검증을 위해 재해복구 계획 수립 및 재해복구 모의훈련을 실시함
2. 구현방안/제약사항
 - 스토리지의 원격 복제 솔루션을 이용하여 복제 및 동기화를 구성함
 - 모의훈련을 통해 데이터 정합성 검증을 수행함 (정합성 검증방법은 모의훈련 계획 시 수립함)
 - 관련 산출물 : 모의훈련실시 계획서, 모의훈련실시 결과서</t>
  </si>
  <si>
    <t>서브시스템</t>
    <phoneticPr fontId="1" type="noConversion"/>
  </si>
  <si>
    <t>사업관리</t>
    <phoneticPr fontId="1" type="noConversion"/>
  </si>
  <si>
    <t>조달지원</t>
    <phoneticPr fontId="1" type="noConversion"/>
  </si>
  <si>
    <t>상품조달</t>
    <phoneticPr fontId="1" type="noConversion"/>
  </si>
  <si>
    <t>FUN-공공계약-021, 20230227_APP_회의록_공고 효율화 UI설계 제도담당자 검토(재수정).hwp</t>
  </si>
  <si>
    <t>FUN-공공계약-105</t>
  </si>
  <si>
    <t>1.검토결과
  - 신용장개설요청(관련 계약정보 포함) 연계
  - 신용장 정보 연계
  - 신용장 변경요청 연계
  - 계약서 및 신용장 정보 비교 자동화
  - 현행 신용장 수기 등록 기능은 유지
  - 신용장 개설 대상 계약정보를 은행에 제공
  - 신용장 정보를 은행으로부터 제공받음
  - 현행 시스템의 신용장 정보 항목을 기준으로 계약서 정보와 비교 자동화
    (20221011_APP_회의록_공공조달_외자_요구사항변경요청(응용개발2팀)_20221031.hwp)
2.구현방안/제약사항
  - 대부분의 은행이 KTNET(한국무역정보통신) 을 이용하므로 이를 통한 연계 고려(단, 연계 비용 발생 가능)
  - 은행 연계가 어려울 경우 현행 기능 유지</t>
  </si>
  <si>
    <t>이성룡</t>
  </si>
  <si>
    <t>[변경시작, 22.03.31] 근거자료 : 20230322_DTS_회의록_챗봇 인프라 구축(클라우드추가).hwp
&lt;변경전&gt;
ㅇ 대민 서비스 중 일부를 퍼블릭 클라우드에서 제공할 수  있는 아키텍처 적용
&lt;변경후&gt;
ㅇ 대민 서비스 중 일부도 관리원의 프라이빗 클라우드에서 제공할 수  있는 아키텍처 적용
[변경종료, 22.03.31]</t>
  </si>
  <si>
    <t>박용희</t>
  </si>
  <si>
    <t>[변경시작, 22.03.31] 근거자료 : 20230322_DTS_회의록_챗봇 인프라 구축(클라우드추가).hwp
&lt;변경전&gt;
1. 검토결과
 - 퍼블릭 클라우드 활용을 위하여 당초 프라이빗 클라우드 구축 방향에서 하이브리드 클라우드 구축 방향으로 전환 
2. 구현방안/제약사항
 - 프라이빗 클라우드(공공 클라우드)와 퍼블릭 클라우드(민간 클라우드)를 함께 사용하는 하이브리드 클라우드 구축함. 
 - 당초 프라이빗 클라우드에 도입될 서버 자원 중, 퍼블릭 클라우드로 전환하기로 한 서비스를 위해 필요한 용량 재산정 후 아키텍처 구성 변경안 마련
 - 관련 산출물 : 아키텍처설계서
&lt;변경후&gt;
1. 검토결과
 - 퍼블릭 클라우드를 일부 활요하는 하이브리드 클라우드 구축 방향으로  DT업무영역인 챗봇이나 메타버스 구축을 해당 환경을 검토하였지만
최종 프라이빗 클라우드나 내부 인프라 자원을 활용하기로 함.
2. 구현방안/제약사항
 - 프라이빗 클라우드와 인프라 내부자원(VM) 활용 아키텍처 적용함.
 - 당초 프라이빗 클라우드에 도입될 서버 자원으로 적용
 - 관련 산출물 : 아키텍처설계서
[변경종료, 22.03.31]</t>
  </si>
  <si>
    <t>업무구분</t>
    <phoneticPr fontId="1" type="noConversion"/>
  </si>
  <si>
    <t>건수</t>
    <phoneticPr fontId="1" type="noConversion"/>
  </si>
  <si>
    <r>
      <rPr>
        <sz val="10"/>
        <rFont val="돋움"/>
        <family val="3"/>
        <charset val="129"/>
      </rPr>
      <t>사업관리</t>
    </r>
    <r>
      <rPr>
        <sz val="10"/>
        <rFont val="Arial"/>
        <family val="2"/>
      </rPr>
      <t>/</t>
    </r>
    <r>
      <rPr>
        <sz val="10"/>
        <rFont val="돋움"/>
        <family val="3"/>
        <charset val="129"/>
      </rPr>
      <t>품질</t>
    </r>
    <phoneticPr fontId="1" type="noConversion"/>
  </si>
  <si>
    <t>공공조달</t>
    <phoneticPr fontId="1" type="noConversion"/>
  </si>
  <si>
    <t>구분</t>
    <phoneticPr fontId="1" type="noConversion"/>
  </si>
  <si>
    <t>RQ-FUN-정보제공-005-0130</t>
  </si>
  <si>
    <t>RQ-FUN-정보제공-006-0120</t>
  </si>
  <si>
    <t>1.검토결과
  - 비축물자 원가비용 목록을 조회
  - 지급결의번호 선택시 해당 지급결의서 정보 상세 조회
  - 원가비용관리번호 선택시 상세조회 화면으로 이동하고 해당 정보를 조회
  - 신규 비축물자 원가비용 등록 처리
  - 기등록 비출물자 원가비용 정보 수정, 삭제 및 결재요청 처리
  - 원가비용에 대한 관리전환 처리
  - 신규 비축물자(환매조건부, 수요자인수확정부) 원가비용 등록대상 목록 조회
  - 비축물자(환매조건부, 수요자인수확정부) 원가비용 등록 처리
  - 기등록 비출물자(환매조건부, 수요자인수확정부) 원가비용 정보 수정, 삭제 및 결재요청 처리
  - 기등록 원가비용 상세정보 조회시 비축구분에 따른 계약정보 및 원가비용정보 정보 조회 처리
  -  (요구사항 내용 삭제) 비축물자에 대한 단가를 확정처리하여 등록 할 수 있어야 함.
      삭제 사유 : 비축 원가비용 등록시 처리할 수 없는 내용임
      (20221005_APP_회의록_조달지원_비축 화면설계검토회의(응용개발3팀).hwp)
2.구현방안/제약사항
  - 현행 시스템 기준 환매조건부, 수요자인수확정부 원가비용 정보 조회시 일반 비축물자 기준 화면으로 상세정보가 조회되어 계약정보가 조회되지 않음</t>
  </si>
  <si>
    <t xml:space="preserve">1.검토결과
  - 지급결의번호 기준 지급결의서 및 채권가압류 정보 조회
  - 지급요청내용 등을 입력하고 저장
  - 현행 시스템 기능 유지
2.구현방안/제약사항
  - 실제 지급은 경리 업무에서 처리
  - 가압류 내역 등록 관리에 대한 기능과 연계 검토
    RQ-FUN-공공계약-158-0020 (가압류 내역 등록 관리)
3. 삭제 사유 : 차세대 이후 채권(가)압류 및 유보금관리가 정상적으로 이루어지면 해당 화면이 필요없음
                         (20221116_APP_회의록_공공조달_계약관리_채권가압류 및 유보금관리(응용2팀).hwp)
</t>
  </si>
  <si>
    <t>RQ-FUN-상품조달-005-0131</t>
  </si>
  <si>
    <t>20230310_APP_회의록_쇼핑몰_전자조달관리과 To-Be 현황 공유(1차).hwp</t>
  </si>
  <si>
    <t>강재도</t>
  </si>
  <si>
    <t>RQ-INR-009-0013</t>
  </si>
  <si>
    <t>추진단 업무협의('22.6월)</t>
  </si>
  <si>
    <t>RQ-INR-009-0012</t>
  </si>
  <si>
    <t>추진단 업무협의('22.8월)</t>
  </si>
  <si>
    <t>RQ-INR-009-0011</t>
  </si>
  <si>
    <t>REQ-FUN-정보제공-003-0040, REQ-FUN-공공계약-019-0030, REQ-FUN-공공계약-020-0070</t>
  </si>
  <si>
    <t>1. 검토결과
 - 웹 기반 통합 관리 기능 제공
2. 구현방안/제약사항
-  크롬 웹 브라우저에 최적화되어 서비스 제공</t>
  </si>
  <si>
    <t>1. 검토결과
 - 솔루션내 모델 소스 형상관리 기능 제공
2. 구현방안/제약사항
-  수기 분석 모델 소스에 대하여 "gitlab"을 통한 형상관리 기능 제공</t>
  </si>
  <si>
    <t xml:space="preserve">1. 검토결과
 - 정보보안 지침·법령을 준수하고 보안 취약점이 없도록 환경을 구성하고 있음
2. 구현방안/제약사항
- 정보보안 지침을 준수하여 개발 되었으며,  GS 인증( 인증 기관 : TTA) 심사중 </t>
  </si>
  <si>
    <t xml:space="preserve">1. 검토결과
 - 웹 기반 데이터 수집을 위한 솔루션 관점의 기능은 없으며, 웹 데이터 수집 환경 제공
2. 구현방안/제약사항
- 웹 기반 데이터 수집 기능등을 제공하기 않으며, 웹 크로링시 Rest API 를 통해  Xml, json 등 다양한 데이터 형태를 수집할 수 있는 기능 제공 </t>
  </si>
  <si>
    <t>1. 검토결과
 -  시각화된 데이터에 의해 새로운 분석 결과 도출이 가능한 패키지 관리 기능 제공
2. 구현방안/제약사항
-   데이터 조직화, 차별화 등은 분석 패키지를 통해 가능 
-   솔루션에서 데이터 분석은 기본적으로 in-memory로 처리하여 기능 제공</t>
  </si>
  <si>
    <t>RQ-ECR-022-챗봇-0050</t>
  </si>
  <si>
    <t>RQ-ECR-023-0191</t>
  </si>
  <si>
    <t>홍순호</t>
  </si>
  <si>
    <t>RQ-FUN-운영관리-021-0010</t>
  </si>
  <si>
    <t>외부인접촉보고</t>
  </si>
  <si>
    <t>2023-04-19</t>
  </si>
  <si>
    <t>20230327_APP_회의록_외부인접촉보고_신규(추가) 요구사항 확인(응용개발1팀,응용공통).hwp</t>
  </si>
  <si>
    <t>자체조달기관 사용자가 위탁과제 내역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</si>
  <si>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위탁과제 접수내역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</si>
  <si>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위탁과제 제안평가 기관리스트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</si>
  <si>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위탁과제 제안평가 기관선정결과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</si>
  <si>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MIS 평가위원 정보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</si>
  <si>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위탁과제 다중평가, 순차적평가 결과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</si>
  <si>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다중평가 KISA 정보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</si>
  <si>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다중평가별 평가위원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</si>
  <si>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위탁과제 정산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</si>
  <si>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내역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</si>
  <si>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접수내역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</si>
  <si>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평가위원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</si>
  <si>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선정기준 및 비율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</si>
  <si>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통계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</si>
  <si>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보고서 조회를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</si>
  <si>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지원사업 정산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</si>
  <si>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자체조달기관 사용자가 회계 감사보고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</si>
  <si>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박무규</t>
  </si>
  <si>
    <t>1. 검토결과
 - 현지 입찰 관리 기능 구현
2. 구현방안/제약사항
&lt;변경전&gt;
 - 세부 구현방안 설계시 검토
&lt;변경후&gt;
자체조달기관 사용자가 현지 입찰을 위해, 현지에서 해당 기관원이 나라장터를 통해 공고 시 조달청 영문홈페이지에 입찰정보 등록되며, 해당 공고에 따른 입찰 진행 가능함 (인증서발급 업체는 전자투찰, 인증서미발급 업체는 직찰, 우편투찰하며 해당 수기입찰은 수기입찰등록 화면을 통해 처리 가능)</t>
  </si>
  <si>
    <t>자체조달기관 사용자가 전자약정, 연수약정, 변경약정 관리를 할 수 있어야 함 
[삭제시작, 23.04.12]  근거자료 : 230411 자체조달요구사항(약정관리 위탁지원과제)제외 검토 의사결정 회의록.pdf
   &lt;&lt; 자체조달기관 &gt;&gt;
   o (국제협력단) 약정관리 : 기관내부 존치(존치방법 내부 검토)
   o (인터넷진흥원) 위탁/지원과제 : 기관내부 존치 또는 범부처통합연구지원시스템(IRIS) 이용 
[삭제종료, 23.04.12]</t>
  </si>
  <si>
    <t>1. 검토결과
 - 나라장터의 (변경)계약응답서 관리 기능 사용 가능
2. 구현방안/제약사항
1) (변경)계약서 초안 발송 후 조달업체에서 초안을 확인하여 계약서 내용을 조회
2) 조달업체별로 계약서 초안을 기반으로 인지세, 채권매입, 보증금 납부 등의 사전 작업 수행
3) 대표조달업체 및 공동수급 업체들의 사전작업이 모두 완료되면 계약서 조회 화면에서 응답서 작성 버튼을 클릭하여 계약 응답서 작성 화면으로 이동
4) 응답내용에 승인/반려 여부를 선택하고 추가적인 첨부파일이 있는 경우 이를 첨부
5) 이해충돌방지법 적용으로 인하여 수의계약체결제한대상인 계약의 경우 수의계약체결제한대상 확인서 양식을 다운로드 및 작성하여 첨부
6) 계약 응답서 송신
7) 계약담당자가 각 조달업체의 응답내용을 확인</t>
  </si>
  <si>
    <t>1. 검토결과
  - 3자단가계약인 경우 직불 처리 되었을 때 결과값 연계
2. 구현방안/제약사항
 - (요구사항2) e-호조, 에듀파인 등 연계(직불 종결여부, 납기 지체여부 등) - 계약관리팀(김민수)과 협의하여 처리
 - 관련팀과 이관협의 진행중이며 이관 대상팀이 2개로 분리되어 있어 이관 방식 협의 완료
 - (22.12.22) (요구사항2) 항목은 RQ-FUN-상품조달-008-0461 항목으로 분리 이관(응용1팀)</t>
  </si>
  <si>
    <t>1.검토결과
  - 공사, 용역 업무
  - 외부연계기관에서 전송한 검사검수취소목록 정보를 조회
  - 외부연계 인터페이스
  - 현행유지
2.구현방안/제약사항
  - 현행 프로그램 Src 에서 인터페이스 확인할 것.</t>
  </si>
  <si>
    <t>1. 검토결과
   - 검사 프로세스에 대한 요구사항은 자체조닫기관 워크샵을 통해 다양한 방식이 존재함을 확인 함
   - 자체조달기관의 상이한 검사방식 및 처리절차를 파악하고 나라장터 표준 검사 절차를 도출
   - 나라장터의 표준프로세스를 확정하여 각 자체조달기관에 전파 예정
2. 구현방안/제약사항
   - 자체조달기관 별로 상이한 검사방법 및 특성을 보유
   - 나라장터에서는 검사요청을 기관에 통보하고 기관별로 특성에 맞는 검사를 실시한 후 나라장터로 검사결과를 회신하는 방향으로 프로세스 구성</t>
  </si>
  <si>
    <t>1.검토결과
 - 하자보증금 납부방법 계좌이체 또는 가상계좌 입금에 따른 처리 결과를 인터페이스 받아 보증금납부조회 화면에서 납부결과를 나타내는 기능을 구현 
 - 신규 기능
 - 하자보증금 납부결과 조회시 보증금수납목록 조회, 보증금관리에서 납부결과 조회한다. 단, 수납방법에 가상계좌, 계좌이체는 제외됨.
   20221220_APP_회의록_계약이행_보증연계및가상계좌회의.hwp
2.구현방안/제약사항
   -  이체결과 인터페이스 협의 필요(은행)
   -  수납방법에 가상계좌, 계좌이체는 제외됨.(20221220_APP_회의록_계약이행_보증연계및가상계좌회의.hwp)</t>
  </si>
  <si>
    <t>1. 검토결과
  - 현재 프로세스는 이미 쇼핑몰로 이관된 계약상품의 정보가 수정이 필요한 경우 대상 계약번호 입력 후 임시테이블에 삭제/저장하는 화면(기능)임. 
  - 쇼핑몰 계약상품이관은 임시테이블이 아닌 쇼핑_계약물품 테이블에 저장하는 방식으로 변경
2. 구현방안/제약사항
  - 계약완료시 자동 또는 수동 이관구분과 이관일자를 등록하여 이관 처리
    .자동이관은 쇼핑몰 배치로 자동이관 처리
    .수동이관은 임시계약상품 화면에서 이관 처리</t>
  </si>
  <si>
    <t xml:space="preserve">1. 검토결과
  - 유의어 사전을 구축하여 통합검색 시 키워드를 통한 검색이 가능하도록 구현
2. 구현방안/제약사항
  - 검색창 하단에 검색어 및 유의어를 노출 선택할 수 있게 기능 제공
</t>
  </si>
  <si>
    <t>1. 검토결과
  - 대표상품으로 지정된 상품 조회
2. 구현방안/제약사항
  - 조달업체 사용자가 자사 상품 및 대표상품 여부 조건 선택 조회
  - 지정된 대표상품만 카테고리/통합 검색 시 노출</t>
  </si>
  <si>
    <t>1. 검토결과
  - 조달청 운영자가 상품몰 팝업 및 배너이미지를 관리
2. 구현방안/제약사항
  - 상품몰 팝업 관리는 나라장터 통합게시판생성 관리
  - 메인 배너이미지는 공지사항, 행사관리/기획전 대표 이미지 관리 구축</t>
  </si>
  <si>
    <t>이재익</t>
  </si>
  <si>
    <t>강은진</t>
  </si>
  <si>
    <t>조용래</t>
  </si>
  <si>
    <t>김준식</t>
  </si>
  <si>
    <t>1.검토결과
현재 결재기능이 포함된 해당절차 화면을 검토함 
2.구현방안
 -차세대나라장터 결재 공통기능 적용 (온라인기능 포함)
3.제약사항
-NA</t>
  </si>
  <si>
    <t>1. 검토결과
- 평가위원별로 토론후에 의결서를 제출 할 수 있는 기능 구현
2. 구현방안/제약사항
- 규정에명시되어 있는 평가 후 평가의결서 제출</t>
  </si>
  <si>
    <t>1. 검토결과 
- 오프라인으로 진행되는 관급자재 심의 신규 구축
2. 구현방안/제약사항
- 관급자재에 대한 프로세스 검토 후 진행
- 조달 지원파트에서 신청이 이루어지므로 조달 지원파트와 협의 필요</t>
  </si>
  <si>
    <t>1. 검토결과
- 관급자재 선정에 따른 규정에 따른 절차에 따라 기능 구현
2. 구현방안/제약사항
- EDI 기능과 동일한 기능으로 제공</t>
  </si>
  <si>
    <t>1. 검토결과
- 관급자재 심의 전 심의안을 수정할 수 잇는 기능 구현 필요
- 삭제는 되나 추가 등록을 할 수 없음(심의안 작성을 위한 많은 절차가 필요하기 때문에 평가에서 추가는 불가함)
2. 구현방안/제약사항
- 심의담당자는 심의 진횅 전에 심의안을 수정할 수 있도록 구현한다.
- 심의안이 변경 되면 공사지원(맞춤형서비스)에도 함께 적용되도록 구현한다.</t>
  </si>
  <si>
    <t>1. 검토결과
 - 수요기관이 물가변동 검토요청 이전에 기준일 정보와 단가, 수량, 비목군정보를 입력하여 조정률을 산출할 수 있도록 구현
2. 구현방안/제약사항
 - 물가변동지수 조정률 산정 기능 구현</t>
  </si>
  <si>
    <t>- 조달청 사용자가 설계적정성검토, 합동토론회 진행을 위한 자문위원 관리를 할 수 있어야 함</t>
  </si>
  <si>
    <t>- 조달청 사용자가 설계적정성검토, 합동토론회 진행을 위한 자문위원섭외 관리를 할 수 있어야 함</t>
  </si>
  <si>
    <t>- 조달청 사용자가 설계적정성 검토, 증/감액 산출서 관리를 할 수 있어야 함</t>
  </si>
  <si>
    <t>1. 검토결과
 - 조달청 사용자가 설계적정성 자문검토결과 의견서를 작성할 수 있도록 시스템 구현(설계적정성자문검토결과 의견서 작성)
2. 구현방안/제약사항
 - 설계적정성자문검토결과 의견서 작성 기능 구현</t>
  </si>
  <si>
    <t>1. 검토결과
 - 조달청 사용자가 설계적정성 자문검토결과 의견서를 작성한 검토결과내역을 조회할수 있도록 시스템 구현(설계적정성자문검토결과 내역 조회)
2. 구현방안/제약사항
 - 설계적정성자문검토결과 내역 조회 기능 구현</t>
  </si>
  <si>
    <t>1. 검토결과
- 전체 공지사항으로 통합으로 검토 필요
2. 구현방안/제약사항
-공통게시판을 활용하여 구현</t>
  </si>
  <si>
    <t xml:space="preserve">1. 검토결과
 - 물품분류별 기초검사정보 검사기관을 관리할 수 있도록 구현
2. 구현방안/제약사항
 - 조달품질원 사용자가 물품분류별 검사기관을 관리하고 물품분류번호, 품명 등으로 검색 가능
</t>
  </si>
  <si>
    <t xml:space="preserve">1. 검토결과
 - 전문검사기관 시정조치 요구서를 작성할 수 있도록 구현
2. 구현방안/제약사항
 - 조달품질원 사용자가 시정조치 요구서 작성할 수 있도록 기능 제공
 - 시정조치 요구서를 통보할 수 있도록 기능 제공(현장점검결과 상세화면에서 통보)
</t>
  </si>
  <si>
    <t>1. 검토결과
 - 전문검사기관 제재통보서를 작성할 수 있도록 구현
2. 구현방안/제약사항
 - 조달품질원 사용자가 제재통보서(시정조치 요구서)를 작성하고 전문검사기관으로 통보(현장점검 상세) 할 수 있도록 기능 제공</t>
  </si>
  <si>
    <t>1. 검토결과
 - 전문검사기관 제재통보서를 접수할 수 있도록 구현
2. 구현방안/제약사항
 - 전문검사기관 사용자가 조달품질원에서 통보받은 제재통보서(시정조치요구서)를 접수하고 시정조치확인서를 제출(현장점검 상세)할 수 있도록 기능 제공</t>
  </si>
  <si>
    <t>1. 검토결과
 - 전문검사기관 시정조치확인서를 작성할 수 있도로 구현
2. 구현방안/제약사항
 - 조달품질원 사용자가 시정조치확인서를 작성하고 전문검사기관으로 통보 할 수 있도록 기능 제공(현장점검결과 상세화면에서 통보)</t>
  </si>
  <si>
    <t>1. 검토결과
 - 물품별 검사 담당자를 관리할 수 있도록 구현
2. 구현방안/제약사항
 - 전문검사기관 사용자가 물품별로 검사(점검) 담당자를 등록, 수정, 삭제 할 수 있도록 기능 제공</t>
  </si>
  <si>
    <t>1. 검토결과
 - 업체 참고사항을 관리할 수 있도록 구현
2. 구현방안/제약사항
 - 조달품질원 사용자가 검사(점검) 업체들에게 제공할 참고사항을 등록, 수정, 삭제 할 수 있도록 기능 제공</t>
  </si>
  <si>
    <t>1. 검토결과
 - 품질검사 검사결과 내역을 조회할 수  있도록 구축
2. 구현방안/제약사항
 - 수요기관/조달품질원/조달업체 사용자가 검사결과 내역을 조회할 수 있도록 구축</t>
  </si>
  <si>
    <t>1. 검토결과
 - 품질검사 검사결과 이의신청서를 접수할 수 있도록 구축
2. 구현방안/제약사항
 - 조달품질원 사용자가 검사결과 이의신청 내역을 조회할 수 있도록 구축</t>
  </si>
  <si>
    <t>1. 검토결과
 - 품질검사 검사결과 이의신청 검토서를 작성할 수 있도록 구축
2. 구현방안/제약사항
 - 조달품질원 사용자가 검사결과 이의신청 검토내역을 작성할 수 있도록 구축</t>
  </si>
  <si>
    <t>1. 검토결과
 - 품질검사 검사결과 이의신청 검토서를 접수할 수 있도록 구축
2. 구현방안/제약사항
 - 수요기관/조달업체 사용자가 검사결과 이의신청 검토결과 내역을 조회할 수 있도록 구축</t>
  </si>
  <si>
    <t>1. 검토결과
 - 품질보증기업 정보를 변경할 수 있도록 구현
2. 구현방안/제약사항
 - 조달업체 사용자가 업체정보를 관리할 수 있도록 기능 제공
 - 조달품질원 사용자가 변경사항에 대한 지정서 출력에 재승인 할 수 있도록 기능 제공</t>
  </si>
  <si>
    <t>1. 검토결과
 - 심사기관 배정통보서를 작성할 수 있도록 구현
2. 구현방안/제약사항
 - 조달품질원 사용자가 심사기관 배정할 수 있도록 기능 제공</t>
  </si>
  <si>
    <t>1. 검토결과
 - 심사기관 배정통보서를 접수할 수 있도록 구현
2. 구현방안/제약사항
 - 심사기관 사용자가 심사배정을 접수 받아 심사계획서를 작성할 수 있도록 기능 제공</t>
  </si>
  <si>
    <t>1. 검토결과
 - 부적합보고서를 관리할 수 있도록 구현
2. 구현방안/제약사항
 - 심사기관 사용자가 부적합 보고서 작성할 수 있도록 기능 제공
 - 심사보고서 상세에서 작성완료시 조달업체에 알림(통보)을 하고 품질개선보고서를 작성할 수 있도록 기능 제공</t>
  </si>
  <si>
    <t>1. 검토결과
 - 품질개선결과 검토서를 접수할 수 있도록 구현
2. 구현방안/제약사항
 - 조달품질원 사용자가 심사기관에서 작성한 품질개선보고서 검토결과를 접수 받을 수 있도록 기능 제공 (품질개선보고서 상세 화면에서 조달업체/심사기관/조달품질원 같이 사용)</t>
  </si>
  <si>
    <t>1. 검토결과
 - 심사원 등록 및 조회를 할 수 있도록 구현
2. 구현방안/제약사항
 - 심사기관 사용자가 심사원정보를 등록 및 조회할수 있도록 기능 제공
 - 조달품질원 사용자가 심사원 승인시 심사원 등록이 되고 심사원의 자격여부를 관리를 하고 자격이 유효한 심사원은 심사시 배정할 수 있도록 기능 제공</t>
  </si>
  <si>
    <t>1. 검토결과
 - 심시가관 배정및 현황을 조회할 수 있도록 구현
2. 구현방안/제약사항
 - 조달품질원 사용자가 심사기관 배정 및 심사이력 현황을 조회할 수 있도록 기능 제공</t>
  </si>
  <si>
    <t>1. 검토결과
 - 관능점검 처리 및 관리할 수 있도록 구축
2. 구현방안/제약사항
 - 조달품질원 사용자가 관능점검 처리 및 관리할 수 있도록 구축</t>
  </si>
  <si>
    <t>1. 검토결과
 - 품질점검 결과서를 작성할 수 있도록 구축
2. 구현방안/제약사항
 - 조달품질원 사용자가 품질점검 결과서를 작성하고 조달업체 사용자가 조회할 수 있도록 구축</t>
  </si>
  <si>
    <t>1. 검토결과
 - 품질점검 결과서를 접수할 수 있도록 구축
2. 구현방안/제약사항
 - 조달품질원에서 통보한 품질점검결과서를 조달업체 사용자가 조회할 수 있도록 구축</t>
  </si>
  <si>
    <t>1. 검토결과
 - 재점검 대상을 모니터링 할 수 있도록 구축
2. 구현방안/제약사항
 - 조달품질원 사용자가 재점검 대상을 모니터링 할 수 있도록 기능 구축
 - 재점검 대상은 품질점검 진행현황에서 조회 가능</t>
  </si>
  <si>
    <t>품질보증결과보고서 조회</t>
  </si>
  <si>
    <t xml:space="preserve">[변경시작, 23.3.30] 
  근거자료 :   20230320_APP_회의록_조달지원_국방품질관리_국방품질보증화면설계1차검토회의(응용개발3팀)
                        20230330_APP_회의록_조달지원_국방품질관리_국방품질보증화면설계2차검토회의(응용개발3팀)
 &lt;변경전&gt;
    조달품질원 사용자가 품질보증결과보고서 작성하고 결재 상신을 할 수 있어야 함 
 &lt;변경후&gt;
     조달품질원 사용자가 품질보증결과보고서를 조회하고 출력할 수 있어야 함
</t>
  </si>
  <si>
    <t>1. 검토결과
  - 조달품질원 사용자가 품질보증결과 보고서를 조회할 수 있도록 구현
2. 구현방안/제약사항
  - 조달품질원 사용자가 계약의 물품별 품질보증결과 조회 기능 구현</t>
  </si>
  <si>
    <t>품질보증결과 납품요구 확인</t>
  </si>
  <si>
    <t xml:space="preserve">[변경시작, 23.3.30] 
근거자료 :   20230320_APP_회의록_조달지원_국방품질관리_국방품질보증화면설계1차검토회의(응용개발3팀)
                     20230330_APP_회의록_조달지원_국방품질관리_국방품질보증화면설계2차검토회의(응용개발3팀)
&lt;변경전&gt;
   조달품질원 사용자가 계약에 대해 품질보증활동을 진행하고, 하단에 납품요구를 확인할 수 있어야하며, 합격한 납품요구를 체크하여 검사조서를 발급할 수 있어야 
   함 (LOT의 검사 합격수량과 납품요구의 검사조서 발행된 수량이 관리되어야 함)
&lt;변경후&gt;
   조달품질원 사용자가 계약에 대해 품질보증활동을 진행하고,  검사요청 시  해당하는 납품요구 목록을 확인할 수 있어야 함
</t>
  </si>
  <si>
    <t xml:space="preserve">1. 검토결과
  - 조달품질원 사용자가 품질보증 활동 수행 중 연결된 납품요구 목록을 확인할 수 있도록 구현
2. 구현방안/제약사항
  - 업체가 제품확인감사의뢰시 해당 검사건에 연결된 납품요구 건을 지정하도록 구현
  - 검사결과/품질보증진행현황/제품감사의뢰 화면에 검사요청건에 연결된 납품요구 목록 조회 기능 표시
</t>
  </si>
  <si>
    <t>1. 검토결과
 - 처리상태별 조회(신용장개설, 보증서, 선적관리, 무하자인수, 기타문서) 목록 기능 구축
2. 구현방안/제약사항
 - 한 목록에서 조회되도록 구축
3. 통합근거
통합근거 : 20221013_APP_회의록_ 공공조달_외자 내부워크숍_(응용3팀_조달지원_외자).hwp, KONEPS_APP_UI목록(정제)_응용개발(조달지원_외자)_v0.95_품질재조치요청_응용공통검토.xlsx</t>
  </si>
  <si>
    <t>한형률</t>
  </si>
  <si>
    <t>1. 검토결과
  - 조달청 사용자가 리스전자(변경)계약이 완료된 건에 대한 계약정보 조회 및 수수료변경, 신규고지의뢰 정보를 등록하고 관리할 수 있어야 함
2. 구현방안/제약사항
  - 조달청 권한을 가진 사용자가 리스전자(변경)계약이 완료된 건에 대한 계약정보 조회, 수수료변경을 하고 신규고지의뢰 정보를 등록, 수정 할 수 있도록 구축</t>
  </si>
  <si>
    <t>1. 검토결과
  - RQ-FUN-조달지원-003-0010(리스 전자(변경) 계약 정보 관리) 요구사항에 포함되는 요구사항이므로 통합 관리함
2. 구현방안/제약사항
  - 조달청 권한을 가진 사용자가 리스계약에 대한 고지의뢰 정보를 등록, 수정, 삭제 할 수 있도록 구축</t>
  </si>
  <si>
    <t>1. 검토결과
  - 자동거래정지이력 정보를 조회할 수 있어야함
2. 구현방안/제약사항
  - 자동거래정지이력 정보를 조회 가능하도록 구축</t>
  </si>
  <si>
    <t>1. 검토결과
  - 수요기관 및 자체조달기관 사용자가 조달청에서 발급한 고지서에 대한 미납현황 목록을 조회할 수 있어야 함
2. 구현방안/제약사항
  - 수요기관 및 자체조달기관 권한을 가진 사용자가 조달청에서 발급한 고지서의 미납현황 목록을 조회할 수 있도록 구축</t>
  </si>
  <si>
    <t>1. 검토결과
  - RQ-FUN-조달지원-004-0020(전자고지서 조회)과 중복되는 요구사항이므로 통합하여 관리
2. 구현방안/제약사항
  - 수요기관 및 자체조달기관 권한을 가진 사용자가 조달청에서 발급한 기관별 전자고지 내역 정보를 조회할 수 있도록 구축</t>
  </si>
  <si>
    <t>1. 검토결과
   - 기관/업체 사용자등록/관리 (회원가입 신청/본인정보 조회/수정) 기능 구현
   - 업무 처리 절차
     . 소속직원 본인이 직접 사용자 등록
     . 소속직원 본인이 본인 인증 후 승인 요청 처리
     . 해당 기관 관리자(대표사용자로부터 권한부여 된)가 요청 정보 조회/검토 및 승인/권한 부여
   - 사용자 유형별 처리 방안
     . 조달청 사용자 : 온나라 사용자 정보 연계를 통해 사용자 정보 자동 등록 처리
     . 수요기관/조달업체/비축업체/조달지원 사용자 : 위 업무처리 절차에 따라 처리
2. 구현방안/제약사항
   - 개인회원가입시 간편인증 등을 통해서 본인인증 후 가입처리
   - 개인회원가입 후 소속 선택(기관/업체) 신청처리
   - 조달청으로부터 권한이 부여된 기관/업체 관리자가 개인회원을 회사소속으로 승인처리
  - (인터뷰)기존 사용자정보에 개인식별정보(주민번호)가 없어 향 후 정확한 개인정보를 식별하기 어려운 경우 휴대전화번호+성명 등으로 확인하는 기능 구현
  → 기존 나라장터 이용자 회원가입 방안으로 현행 나라장터 로그인용으로 사용하던 인증서를 활용하여 회원가입하는 인증서회원가입 기능추가하여 개발
    ※ 참조문서 : 20230502_COT_회의록_차세대 나라장터 이용자관리 주요화면 시연 의견.hwp</t>
  </si>
  <si>
    <t>1. 검토결과
   - 기관, 업체의 인증서정보를 조회하고 수정 기능
   - 기관, 업체의 인증서를 추가, 삭제 기능
   - 지문보안토큰에 등록된 지문인증서를 관리
   - 기관, 기업의 승인된 인증서 정보를 관리
   - 인증 시스템 내 해당 정보를 관리
2. 구현방안/제약사항
   - 차세대 시스템에서는 지문보안토큰 → 간편인증으로 대체
    ※ 참조문서 : 회의록_20220706_지문보안토큰 검토 및 XML 관련.hwp</t>
  </si>
  <si>
    <t>1. 검토결과
   - 조달업체 정보 관리 (조달청 사용자가 입찰참가자격 변경신청서에 대해 항목별 승인) 기능 구현
2. 구현방안/제약사항
   - 부분승인 항목에 대한 상세 정의 필요
   → 입찰참가자격 신청에 대한 보류 및 부분승인은 없고, 반려 후 재신청 하도록 한다. 단, 반려되는 경우 신청서를 재활용 할 수 있어야 한다.
   ※ 참조자료 : 20220720_COT_회의록_차세대 나라장터 이용자관리 조달등록팀 인터뷰(20220706 회의포함).hwp</t>
  </si>
  <si>
    <t>1. 검토결과
   - 해외조달업체의 해외업체등록신청 정보를 조달청에서 등록 기능 구현
   - 해외조달업체의 해외업체변경신청 정보를 조달청에서 등록 기능 구현
2. 구현방안/제약사항
   - 해외조달업체도 온라인 신청하여 업체등록 가능하도록 구현
   - 해외조달업체의 해외업체등록/변경 신청 정보를 조달청에서 승인 기능 구현
   - 해외조달업체에 대한 인증방안 확인
   → DUNS연계는 사용하지 않고 국외소재업체 회원가입시 DUNS번호 수기입력하는 방식으로 진행
   ※ 참조자료 : 20221201_COT_회의록_공통기술팀 요구사항 검토회의.hwp</t>
  </si>
  <si>
    <t>1. 검토결과
   - 조달청 비대면 신원확인 운영기준에 따른 비대면 신원확인 기능 구현
2. 구현방안/제약사항
   - 간편인증을 이용한 비대면 신원확인 기능으로 대체
   ※ 참조자료 : 회의록_20220706_지문보안토큰 검토 및 XML 관련.hwp</t>
  </si>
  <si>
    <t>[검토결과]
개인정보 관리 규정에 따라 이용자 정보의 개인정보 불필요 시 파기
[구현방안/제약사항]
 - 관련 팀과 R&amp;R 정의  후 상세화 예정
  → 조달청 관리규정에 따라 처리(2023.05.18)</t>
  </si>
  <si>
    <t>1. 검토결과
   - 사용자 등록 신청 시 개인정보 보호법에 따른 개인정보 관리
   - 개인정보 취급 관련 법/규정에 따른 사용자의 개인정보 관리 생명주기 관리
2. 구현방안/제약사항
   - 1년이상 미사용자에 대한 개인정보 보호를 위한 조치 관리
     . 30일 전까지 고지 후 2년 지나면 파기함
  - 조달청 관리규정에 따라 구현
  - (인터뷰)조달업체 입찰자 / 부정당제제업체에 대해서는 5년간 개인정보 이력 보관필요(전자조달관리과)
  - 개인정보의 보관주기에 대해서는 법적인 부분을 포함하여 추가 검토 후 반영
  → 조달청 관리규정에 따라 처리(2023.05.18)</t>
  </si>
  <si>
    <t>1. 검토결과
   - 보안 절차에 따른 계정 관리 방안 적용
   - 개인정보 취급 관련 법/규정에 따른 사용자의 개인정보 관리 생명주기 관리
2. 구현방안/제약사항
   - 화면설계시 개인정보 조회되는 부분 최소화하여 설계
   - 계정 동시 접속 제한되도록 처리
   - 개인정보 마스킹 기준 확인 필요
  → 조달청 관리규정에 따라 처리(2023.05.18)</t>
  </si>
  <si>
    <t>1. 검토결과
  - 시스템 운영자는 온나라에 등록된 조달청 사용자 및 부서 정보를 사용자별로 선택하여 온나라정보로 대체하는 기능
2. 구현방안/제약사항
  - 조달청 시스템 운영자가 사용자정보에서 온나라 정보로 사용자 정보를 반영하는 기능 구현
  - 현행대로 개별 사용자/기관별 온나라 정보 매핑되도록 구현할지 검토
  - 온나라 데이터 연계 방안 확인필요
   → 온나라 데이터 연계하여 이용자_조달청조직코드 테이블을 생성하여 해당정보를 바라보도록 구현(모델검토회의, 김재혁주무관)</t>
  </si>
  <si>
    <t>1. 검토결과
 - 전체회원통계 정보 제공
 - 이용자 유형별 사용자 통계 정보 제공
 - 나라장터 사용현황 통계 정보 제공 
 - 나라장터 서비스별 사용현황 통계 제공
 - 메뉴별 사용자의접속 현황 통계정보 제공
2. 구현방안/제약사항
 - 회원 통계 정보에서 확인할 항목을 협의/도출하여 통계정보 조회기능 구현(협의)
 - 서비스별 사용현황에서 확인할 항목을 협으/도출하여 사용현황 조회 기능 구현(협의)
 - 메뉴별 사용자 접속현황 조회 기능 구현
▶  전체회원통계 정보 제공 메뉴 삭제처리</t>
  </si>
  <si>
    <t>1. 검토결과 
 - 현 문서유통운영 시스템의 콜센터 메뉴는 신규 통합관리시스템에서 제공함
2. 구현방안/제약사항
 - 콜센터에 연계데이터 및 문서함, 전자문서 추적은 통합 모니터링에서 제공
 - 콜센터 자체 상담시스템에 문서함 페이지를 포함하고자 할 경우 서비스 API 호출 제공
 - 관련 목록 : 
  (3)  표준연계송신조회(표준연계)
○ 현행시스템 콜센터 기능 메뉴 중, 문서추적 1개 메뉴를 제외하면 문서유통 이외의 기능(사업단)
○ 콜센터 상담시스템으로 메뉴 이관이 타당함(추진단)
○ 메뉴별 기능에 대해선 응용팀과 표준연계팀간 협의가 필요하며 내용 전달 필요(추진단)
-&gt; 표준연계팀과 협의 후 요건 이수관 완료
 [ 근거자료 ]
※ 20220427_INT_회의록_문서유통_문서표준_표준연계_요구사항 이관수관 필요대상 검토회의_v0.22.hwp</t>
  </si>
  <si>
    <t>1. 검토결과
o 문서 송수신 중계 시 복합 연계를 위한 통합 프로세스 패턴 기능 제공
2. 구현방안/제약사항
- 병렬, 직렬, 반복, 분기, 라우팅 기능을 제공하여 다양한 통합 프로세스 패턴 적용
요구사항 유형변경(기능 -&gt; 비기능)
- 추진단/사업단/PMO  검토 협의 완료(회의록 첨부)</t>
  </si>
  <si>
    <t>박남수</t>
  </si>
  <si>
    <t xml:space="preserve">1. 검토결과
2. 구현방안/제약사항
 - 국가기관 및 자자체/지방공기업 재정정보 시스템은 2022.03 오픈한 디브레인 시스템과 2023.08 오픈예정인 E-호조 시스템에서 대부분 수집하고 있으나 법령 정비 후 연계시도가 가능.
 - 표준연계 중 인, 대금지급연계정보통보서(ANPACI)를 이용한 정보연계(항목정의 완료)
 - 미연계 기관에는 API 제공 및 수기데이터 입력 방안 검토
 - 대금지급연계통보서 법적의무구매 11개 항목 추가 가능 여부 확인
   . 6대 재정정보시스템(디브레인, 이호조, 로바스, 에듀파인, 코라스, 국방재정정보)  에 적용 여부 협의 (국방재정정보 시스템은 제외)
 - 조달사업법 개정 일정 연기 : 2023년 6월 → 2023년 12월
 - 주요 일정 및 현황 정리 첨부파일 참고
</t>
  </si>
  <si>
    <t xml:space="preserve">1. 검토결과
 - 운영관리 기능 개발
 - 나라장터의  이용자/권한그룹 기능 이용
2. 구현방안/제약사항
 - 사용자관리기능 구축
3. 통합근거
 - 2022.12.01 회의 시
   사용자관리, 메뉴관리, 권한관리 메뉴는 조달데이터허브 포털에 기능을 구현하지 않고 나라장터의 메뉴 이용
-  관련근거 :  20221201_DTS_회의록_조달데이터허브.hwp
[통합 요구사항 ID] RQ-FUN-운영관리-002-0010 (나라장터 사용자/권한그룹 관리)
</t>
  </si>
  <si>
    <t>1. 검토결과
 - 운영관리 기능 개발
 - 나라장터의 메뉴관리  기능 이용
2. 구현방안/제약사항
 - 매뉴관리기능 구축
3. 통합근거
  - 2022.12.01 회의 시
   사용자관리, 메뉴관리, 권한관리 메뉴는 조달데이터허브 포털에 기능을 구현하지 않고 나라장터의 메뉴 이용
-  관련근거 :  20221201_DTS_회의록_조달데이터허브.hwp
[통합 요구사항 ID] RQ-FUN-운영관리-001-0010 (나라장터 메뉴구조/화면정보/화면별도움말 관리)</t>
  </si>
  <si>
    <t>1. 검토결과
 - 운영관리 기능 개발
 - 나라장터의 권한관리 기능을 이용하기로하여 조달데이터허브포털에서는 기능 구현 제외함
2. 구현방안/제약사항
 - 권한관리기능 구축
3. 통합근거
 - 2022.12.01 회의 시
   사용자관리, 메뉴관리, 권한관리 메뉴는 조달데이터허브 포털에 기능을 구현하지 않고 나라장터의 메뉴 이용
-  관련근거 :  20221201_DTS_회의록_조달데이터허브.hwp
[통합 요구사항 ID] RQ-FUN-운영관리-002-0010 (나라장터 사용자/권한그룹 관리)</t>
  </si>
  <si>
    <t>1. 검토결과
 - 온통조달시스템 서비스 기능 개발
 - 공통코드 관리, 공통코드 수집 및 정리는 DB통합팀에서 처리하여 조달데이터허브포털에서는 기능 구현 제외함
2. 구현방안/제약사항
 - 조달코드관리 기능개발
3. 통합근거
 - 2022.12.01 회의 시
   코드관리 메뉴는 공통코드 수집 및 정리는 조달데이터허브 포털에서 진행하고,
   공통코드 관리는 DB통합팀에서 처리하여, 조달데이터허브 포털에서 기능 구현 제외
-  관련근거 :  20221201_DTS_회의록_조달데이터허브.hwp
[통합 요구사항 ID]  RQ-DAR-020-0030 (코드 관리 기능)</t>
  </si>
  <si>
    <t>ㅇ영향도 분석 수행 여부 확인 및 영향도 분석 결과 제공 등 유관 시스템 연계 기능
ㅇ영향도 분석 대상 범위 지정 및 분석 대상 프로그램 수집
ㅇ영향도 분석 대상 프로그램간 분석결과 리포팅 및 이력관리
  - 프로그램 내 함수간 호출 및 피호출관계 분석
  - 프로그램 내 참조 영향도 (Import, Include 등) 분석
  - 프로그램 내 SQL 영향도 및 DB Object 영향도 분석</t>
  </si>
  <si>
    <t>1. 검토결과
   - PMO 점검 결과 개선권고사항 조치 관리 (프로그램소스, DB쿼리품질)
2. 구현방안/제약사항
   [결과] PMO 개선조치결과</t>
  </si>
  <si>
    <t>[상세 요구사항]
  1. 가격정보에 대한 활용안내정보를 조회하고 해당 정보를 PDF 파일로 저장할 수 있어야 함
[변경사항/변경근거]
  N/A</t>
  </si>
  <si>
    <t>[검토결과]
  1. 가격정보 관련 시스템 연계
[구현방안/제약사항]
  1. 가격정보 활용안내 및 PDF 파일 제공 기능 구현
  2. 조달지원서비스 시스템의 가격정보 데이터에 따라 정보 제공</t>
  </si>
  <si>
    <t>[상세 요구사항]
  1. 원가계산시 적용하는 참고가격 정보를 조회할 수 있어야 함
[변경사항/변경근거]
  N/A</t>
  </si>
  <si>
    <t>[검토결과]
  1. 가격정보 관련 시스템 연계
[구현방안/제약사항]
  1. 시설자재 관련 원가계산시 적용하는 참고가격을 조회하는 기능 구현
  2. 조달지원서비스 시스템의 가격정보 데이터에 따라 정보 제공</t>
  </si>
  <si>
    <t>[상세 요구사항]
  1. 물품 및 공사 분야의 가격정보를 조건별로 검색하고 목록과 상세내용을 조회할 수 있어야 함
    - 검색조건 : 품명, 상호명, 규격  
[변경사항/변경근거]
  N/A</t>
  </si>
  <si>
    <t>[상세 요구사항]
  1. 계약이행시스템(가격비교기능)과 연동을 통한 시중 상품 정보를 조회 할 수 있어야 함
[변경사항/변경근거]
  N/A</t>
  </si>
  <si>
    <t>[검토결과]
  1. 가격정보 관련 시스템 연계
[구현방안/제약사항]
  1. 시중상품 가격비교정보 : 계약이행시스템
  2. 조달지원서비스 시스템의 가격정보 데이터에 따라 정보 제공</t>
  </si>
  <si>
    <t>[상세 요구사항]
  1. 공사원가통합시스템에 입력된 시설공통자재(토목, 건축, 기계설비, 전기, 정보통신) 및 
      시장시공가격(토목, 건축, 기계설비)에 대한 가격정보를 연계하여 별도로 검색하고 목록과 상세내용을 조회할 수 있어야 함
[변경사항/변경근거]
  N/A</t>
  </si>
  <si>
    <t>[검토결과]
  1. 가격정보 관련 시스템 연계
[구현방안/제약사항]
  1. 시설공통자재 가격정보 및 상세내용
      - 시설공통자재(토목) : 시설공통자재(토목)에 대한 조건별 검색 및 조회
      - 시설공통자재(건축) : 시설공통자재(건축)에 대한 조건별 검색 및 조회
      - 시설공통자재(기계설비) : 시설공통자재(기계설비)에 대한 조건별 검색 및 조회
      - 시설공통자재(전기/정보통신) : 시설공통자재(전기/정보통신)에 대한 조건별 검색 및 조회
  2. 시장시공 가격정보 및 상세내용
      - 시장시공가격(토목) : 시장시공가격(토목)에 대한 조건별 검색 및 조회
      - 시장시공가격(건축) : 시장시공가격(건축)에 대한 조건별 검색 및 조회
      - 시장시공가격(기계설비) : 시장시공가격(기계설비)에 대한 조건별 검색 및 조회
  3. 조달지원서비스 시스템의 가격정보 데이터에 따라 정보 제공</t>
  </si>
  <si>
    <t>[상세 요구사항]
  1. 가격자료에 대한 과거자료를 검색 및 조회할 수 있어야 함
[변경사항/변경근거]
  N/A</t>
  </si>
  <si>
    <t>[검토결과]
  1. 가격정보 관련 시스템 연계
[구현방안/제약사항]
  1. 가격자료에 대한 과거자료 검색 및 조회 기능 구현
  2. 조달지원서비스 시스템의 가격정보 데이터에 따라 정보 제공</t>
  </si>
  <si>
    <t>[상세 요구사항]
  1. 월별 가격정보도 검색 및 조회, 다운로드 할 수 있어야 함 
[변경사항/변경근거]
  N/A</t>
  </si>
  <si>
    <t>[검토결과]
  1. 가격정보 관련 시스템 연계
[구현방안/제약사항]
  1. 월별 가격정보 검색 및 조회 기능 구현
  2. 조달지원서비스 시스템의 가격정보 데이터에 따라 정보 제공</t>
  </si>
  <si>
    <t>[상세 요구사항]
  1. 가격자료에 대한 비교표, 시간 추이 등 정보 제공
    - 예시) 총액vs단가, MASvs우수제품, 공공vs민간
       월별, 계약종류별, 품목별, 계약주체별(수요기관 구분별)
[변경사항/변경근거]
  N/A</t>
  </si>
  <si>
    <t>[검토결과]
  1. 가격정보 관련 시스템 연계
[구현방안/제약사항]
  1. 가격자료 비교표, 추이정보
  2. 조달지원서비스 시스템의 가격정보 데이터에 따라 정보 제공</t>
  </si>
  <si>
    <t>[상세 요구사항]
  1. 통계방식 외에 최신기술(AI/빅데이터 등)을 활용한 가격비교를 분석/설계 시 고려하여 구축
[변경사항/변경근거]
  N/A</t>
  </si>
  <si>
    <t>[검토결과]
  1. 가격정보 관련 시스템 연계
[구현방안/제약사항]
  1. AI/빅데이터를 이용한 가격비교 방안
  2. 조달지원서비스 시스템의 가격정보 데이터에 따라 정보 제공</t>
  </si>
  <si>
    <t>[상세 요구사항]
  1. 입찰에서 사용하는 기술용역 노임단가 관리할 수 있어야 함
[변경사항/변경근거]
  N/A</t>
  </si>
  <si>
    <t>[검토결과]
  1. 조달청 내 사용하는 노임단가를 시스템 내 관리할 수 있도록 함
[구현방안/제약사항]
  1. 노임단가 중 기술용역 노임단가만 관리하기로 함</t>
  </si>
  <si>
    <t>[상세 요구사항]
  1. 물품, 공사, 일반용역, 기술용역, 리스, 외자, 비축, 기타계약, 민간 조달분야의 계약 정보를 검색하고 목록을 조회할 수 있어야 함
[변경사항/변경근거]
  N/A</t>
  </si>
  <si>
    <t>[검토결과]
  1. 계약정보 관련 시스템 연계
[구현방안/제약사항]
  1. 계약정보 : 나라장터에서 체결된 계약현황정보를 검색
  2. 공공계약서비스 시스템의 계약 데이터에 따라 정보 제공</t>
  </si>
  <si>
    <t>[상세 요구사항]
  1. 검색된 계약 정보의 상세내용을 조회할 수 있어야 함
[변경사항/변경근거]
  N/A</t>
  </si>
  <si>
    <t>[검토결과]
  1. 계약정보 관련 시스템 연계
[구현방안/제약사항]
  1. 계약 상세정보 (조달분야별)
    - 물품 : 나라장터에서 체결된 물품 분야 계약현황상세정보를 조회
    - 공사 : 나라장터에서 체결된 공사 분야 계약현황상세정보를 조회
    - 일반용역 : 나라장터에서 체결된 일반용역 분야 계약현황상세정보를 조회
    - 기술용역 : 나라장터에서 체결된 기술용역 분야 계약현황상세정보를 조회
    - 리스 : 나라장터에서 체결된 리스 분야 계약현황상세정보를 조회
    - 외자 : 나라장터에서 체결된 외자 분야 계약현황상세정보를 조회
    - 비축 : 나라장터에서 체결된 비축 분야 계약현황상세정보를 조회
    - 기타계약 : 나라장터에서 체결된 기타계약 분야 계약현황상세정보를 조회
    - 민간 : 나라장터에서 체결된 계약 분야 계약현황상세정보를 조회
  2. 공공계약서비스 시스템의 계약 데이터에 따라 정보 제공</t>
  </si>
  <si>
    <t>[상세 요구사항]
  1. 이용전환된 자체조달시스템 계약정보 포함하여 조회
[변경사항/변경근거]
  N/A</t>
  </si>
  <si>
    <t>[검토결과]
  1. 계약정보 관련 시스템 연계
[구현방안/제약사항]
  1. 계약정보(이용전환된)
  2. 공공계약서비스 시스템의 계약 데이터에 따라 정보 제공</t>
  </si>
  <si>
    <t>[상세 요구사항]
  1. 벤처나라, 혁신장터 등 포함하여 조회
[변경사항/변경근거]
  N/A</t>
  </si>
  <si>
    <t>[검토결과]
  1. 계약정보 관련 시스템 연계
[구현방안/제약사항]
  1. 계약정보(벤처나라, 혁신장터 포함)
  2. 공공계약서비스 시스템의 계약 데이터에 따라 정보 제공</t>
  </si>
  <si>
    <t>[상세 요구사항]
  1. 계약이행, 종합쇼핑몰 등 가격비교가 필요한 시스템에서 활용 가능한 가격비교 기능의 시스템 적용 방안 도출
  2.  필요시, 민간, 공공, 해외 등 가격데이터, 비교 SW 제공
[변경사항/변경근거]
  N/A</t>
  </si>
  <si>
    <t>[검토결과]
  1. 상품의 가격을 비교할 수 있는 시스템 구축 방안
[구현방안/제약사항]
  1. 관련 가격비교 솔루션 검토 후 최적의 방안에 따라 가격비교 기능 구현</t>
  </si>
  <si>
    <t>[상세 요구사항]
  1. 정부계약제도 일반 사례보기
    - 계약제도 일반, 제도개선 정보를 검색하고 조회할 수 있어야 함</t>
  </si>
  <si>
    <t>[통합내용]
  1. 법무업무 관련 추진단 담당 주무관 협의 시 법무심사에서 개발한 화면을 e-고객센터에서 Link하는 방식으로 서비스 통합함
[통합근거]
  1.20220516_APP_회의록_정보제공(법령정보)(응용개발2팀).hwp
[통합요구사항 ID]
  1. RQ-FUN-조달지원-071-0020 : 법무심사-계약법규해석</t>
  </si>
  <si>
    <t>[상세 요구사항]
  1. 입찰 및 낙찰자선정 사례보기
    - 원가계산 및 예정가격, 입찰참가자격, 입찰방법 및 공고, 입찰보증금, 입찰유무효/취소 사례정보를 검색하고 조회할 수 있어야 함</t>
  </si>
  <si>
    <t>[통합내용]
   1. 법무업무 관련 추진단 담당 주무관 협의 시 법무심사에서 개발한 화면을 e-고객센터에서 Link하는 방식으로 서비스 통합함
[통합근거]
  1. 20220516_APP_회의록_정보제공(법령정보)(응용개발2팀).hwp
[통합요구사항 ID]
  1. RQ-FUN-조달지원-071-0020 : 법무심사-계약법규해석</t>
  </si>
  <si>
    <t>[상세 요구사항]
  1. 계약체결 및 관리 사례보기
    - 계약체결, 감독 및 인수, 선금 및 대가지급, 계약자변경, 하자관리, 계약기간 연장 및 지체상금, 계약해제/해지, 부정당업자제재 사례정보를 검색하고 조회할 수 있어야 함</t>
  </si>
  <si>
    <t>[통합내용]
  1. 법무업무 관련 추진단 담당 주무관 협의 시 법무심사에서 개발한 화면을 e-고객센터에서 Link하는 방식으로 서비스 통합함
[통합근거]
  1. 20220516_APP_회의록_정보제공(법령정보)(응용개발2팀).hwp
[통합요구사항 ID]
  1. RQ-FUN-조달지원-071-0020 : 법무심사-계약법규해석</t>
  </si>
  <si>
    <t xml:space="preserve">[상세 요구사항]
  1. 계약금액 조정 사례보기
    - 물가변동, 설계변경, 기타사유에 의한 계약금액 조정 사례정보를 검색하고 조회할 수 있어야 함
</t>
  </si>
  <si>
    <t>[상세 요구사항]
  1. 법령에 명시된 업종을 조회하고 관련 근거법규를 검색하고 조회할 수 있어야 함
[변경사항/변경근거]
  N/A</t>
  </si>
  <si>
    <t>[검토결과]
  1. 법령정보 관련 시스템 연계
[구현방안/제약사항]
  1. 법령구분(국가계약법, 지방계약법)에 따른 계약체결및관리사례의 기타에 대한 질의 및 사례정보를 검색 및 조회</t>
  </si>
  <si>
    <t>[상세 요구사항]
  1. 업종에 따른 입찰참가자격 등록 서류 목록을 안내할 수 있어야 함
[변경사항/변경근거]
  N/A</t>
  </si>
  <si>
    <t>[검토결과]
  1. 법령정보 관련 시스템 연계
[구현방안/제약사항]
 1. 업종에 따른 입찰참가자격 등록서류 정보 제공 기능</t>
  </si>
  <si>
    <t>[상세 요구사항]
  1. 법령 : 국가법령정보센터 링크
[변경사항/변경근거]
  N/A</t>
  </si>
  <si>
    <t>[검토결과]
  1. 법령정보 관련 시스템 연계
[구현방안/제약사항]
  1. 법령 정보 : 국가법령정보센터 시스템 링크
  2. 국가 법령정보 사이트(raw.go.kr)에 모든 법령과 훈령에 대한 정보가 제공되고 있음
       해당 사이트의 정보를 연계</t>
  </si>
  <si>
    <t>[상세 요구사항]
  1. 훈령 : 조달청 홈페이지 링크
[변경사항/변경근거]
  N/A</t>
  </si>
  <si>
    <t>[검토결과]
  1. 법령정보 관련 시스템 연계
[구현방안/제약사항]
  1. 훈령 정보 : 조달청 홈페이지 시스템 링크</t>
  </si>
  <si>
    <t>[상세 요구사항]
  1. 고시 : 조달청 홈페이지 링크
[변경사항/변경근거]
  N/A</t>
  </si>
  <si>
    <t>[검토결과]
  1. 법령정보 관련 시스템 연계
[구현방안/제약사항]
  1. 고시 정보 : 조달청 홈페이지 시스템 링크</t>
  </si>
  <si>
    <t>[상세 요구사항]
  1. 업종DB 및 근거법규 요청관리 및 국가법령정보센터와의 연계정보 관리할 수 있어야 함
[변경사항/변경근거]
  N/A</t>
  </si>
  <si>
    <t>[검토결과]
  1. 업종 DB 및 관련 근거 법규 관리 시, 해당 법령을 연계하여 확인할 수 있는 정보 관리 필요
[구현방안/제약사항]
  1. 국가법령정보센터의 해당되는 법령정보 URL 정보를 컬럼으로 관리
  2. 조달연구원에서 업종 DB 등록 시, 해당 정보 등록 필요</t>
  </si>
  <si>
    <t>[상세 요구사항]
  1. 통합검색에서 유권해석, 판결문, 자문정보를 조회할 수 있어야 함</t>
  </si>
  <si>
    <t>[통합내용]
  1. 통합검색 구축방안 추진단 보고 시 제공 여부 검토를 통해 법무업무에서 제공하는 기능을 나라장터 서비스 메뉴에서 제공하기로 함
[통합근거]
  1.20220906_APP_회의록_정보제공(법령정보)(응용개발2팀).hwp
[통합요구사항 ID]
  1. RQ-FUN-조달지원-071-0020 : 법무심사-계약법규해석</t>
  </si>
  <si>
    <t>[상세 요구사항]
  1. 제안요청서의 평가표, 요구사항표 정보를 조회할 수 있어야 함
[변경사항/변경근거]
  N/A</t>
  </si>
  <si>
    <t>[검토결과]
  1. 제안요청서(RFP) 관련 시스템 연계
[구현방안/제약사항]
  1. 제안요청서 평가표 : 나라장터에 등록된 제안요청서의 평가표 정보를 조회
  2. 요구사항표 : 나라장터에 등록된 제안요청서의 요구사항표 정보를 조회</t>
  </si>
  <si>
    <t>[상세 요구사항]
  1. 물품, 공사, 용역 등 조달청계약 요청현황을 종합적으로 검색하고 조회할 수 있어야 함
[변경사항/변경근거]
  N/A</t>
  </si>
  <si>
    <t>[검토결과]
  1. 조달청계약요청현황정보 관련 시스템 연계
[구현방안/제약사항]
  1. 계약요청현황정보 : 수요기관에서 조달청에 계약을 요청한 계약요청정보를 검색
  2. 공공계약서비스 시스템의 조달청 계약요청 데이터에 따라 정보 제공</t>
  </si>
  <si>
    <t>[상세 요구사항]
  1. 조달분야별(물품, 공사, 일반용역, 기술용역, 리스, 외자)로 조달청계약요청현황을 상세내용을 조회할 수 있어야 함
[변경사항/변경근거]
  N/A</t>
  </si>
  <si>
    <t>[검토결과]
  1. 조달청계약요청정보 관련 시스템 연계
[구현방안/제약사항]
  1. 계약요청정보 상세 (조달분야별)
    - 물품 : 수요기관에서 조달청에 계약을 요청한 계약요청정보 중 물품 분야 계약요청에 대한 상세 정보를 조회
    - 공사 : 수요기관에서 조달청에 계약을 요청한 계약요청정보 중 공사 분야 계약요청에 대한 상세 정보를 조회
    - 일반용역 : 수요기관에서 조달청에 계약을 요청한 계약요청정보 중 일반용역 분야 계약요청에 대한 상세 정보를 조회
    - 기술용역 : 수요기관에서 조달청에 계약을 요청한 계약요청정보 중 기술용역 분야 계약요청에 대한 상세 정보를 조회
    - 리스 : 수요기관에서 조달청에 계약을 요청한 계약요청정보 중 리스 분야 계약요청에 대한 상세 정보를 조회
    - 외자 : 수요기관에서 조달청에 계약을 요청한 계약요청정보 중 외자 분야 계약요청에 대한 상세 정보를 조회
  2. 공공계약서비스 시스템의 조달청 계약요청 데이터에 따라 정보 제공</t>
  </si>
  <si>
    <t>[상세 요구사항]
  1. 기관별 과거 유사 조달요청 정보를 조회하여 재사용, 수정사용 등으로 활용할 수 있어야 함
[변경사항/변경근거]
  1. 기관별 과거 유사 조달요청 정보를 조회할 수 있어야 함
  2. 재사용, 수정사용 등으로 활용 기능은 응용1팀 '조달요청' 업무 기능을 사용</t>
  </si>
  <si>
    <t>[검토결과]
  1. 조달요청 업무시스템 기능애 포함되어야 함
[구현방안/제약사항]
  1. 공공계약서비스 시스템의 기능 구현사항에 한함
  2. 재사용, 수정사용 기능은 응용팀(공공조달-공고) 구현 기능임</t>
  </si>
  <si>
    <t>[상세 요구사항]
  1. 수요기관이 조달업체로 견적요청한 현황을 조회할 수 있어야 함</t>
  </si>
  <si>
    <t>[통합내용]
  1. 통합검색 구축방안 관련 추진단 보고 시 견적요청 검색 기능은 벤처나라, 누리장터 업무 화면으로 서비스 통합함
[통합근거]
  1. 20221014_APP_회의록_통합검색UI재정의(응용개발2팀).hwp
[통합요구사항 ID]
  1. RQ-FUN-상품조달-039-0020 : 견적요청
  2. RQ-FUN-민간계약-001-0030 : 견적-견적요청</t>
  </si>
  <si>
    <t>RQ-FUN-상품조달-039-0020,RQ-FUN-민간계약-001-0030</t>
  </si>
  <si>
    <t>[상세 요구사항]
  1. 수요기관이 조달청으로 총사업비 검토를 요청한 현황을 조회할 수 있어야 함</t>
  </si>
  <si>
    <t>[통합내용]
  1. 통합검색 구축방안 관련 추진단 보고 시, 총사업비 및 물가변동 검토 요청에 대한 부분은 비로그인 시 외부공개 되지 않아야 함
      (설계예산검토과(진달현 주무관), 예산사업관리과(윤경수 주무관) 의견수렴 결과)
  2. 개별건의 외부공개 불허 요청 총사업비 검토 요청 현황은 다른 메뉴에서 요청 당사자(수요기관)의 정보 검색 등 기능이 구현되어야 하는 것으로 변경됨
  3. 관련하여 아래의 업무 화면을 통해 서비스 제공으로 변경함
      조달지원_시설공사지원 : 공사원가검토목록
[통합근거]
  1. 20220906_APP_회의록_통합검색구축방안보고(응용개발2팀).hwp
[통합요구사항 ID]
  1. RQ-FUN-조달지원-026-0090 : 공사-총사업비검토(물가변동검토)</t>
  </si>
  <si>
    <t xml:space="preserve">[상세 요구사항]
  1. 수요기관이 조달청으로 물가변동 검토를 요청한 현황을 조회할 수 있어야 함 
</t>
  </si>
  <si>
    <t>[통합내용]
  1. 통합검색 구축방안 관련 추진단 보고 시 총사업비 및 물가변동 검토 요청에 대한 부분은 비로그인 시 외부공개 되지 않아야 함
     (설계예산검토과(진달현 주무관), 예산사업관리과(윤경수 주무관) 의견수렴 결과)
  2. 개별건의 외부공개 불허 요청 다른 메뉴에서 요청 당사자(수요기관)의 정보 검색 등 기능이 구현되어야 하는 것으로 변경됨
  3. 관련하여 아래의 업무 화면을 통해 서비스 제공으로 변경함
      조달지원_시설공사지원 : 물가변동검토
[통합근거]
  1. 20220906_APP_회의록_통합검색구축방안보고(응용개발2팀).hwp
[통합요구사항 ID]
  1. RQ-FUN-조달지원-026-0090 : 공사-총사업비검토(물가변동검토)</t>
  </si>
  <si>
    <t>[상세 요구사항]
  1. 물품, 공사, 용역 등 자체조달기관의 조달청계약 요청현황을 종합적으로 검색하고 조회할 수 있어야 함
[변경사항/변경근거]
  N/A</t>
  </si>
  <si>
    <t>[검토결과]
  1. 기관 계약요청 관련 시스템 연계
[구현방안/제약사항]
  1. 계약요청정보 (조달기관별/조달분야별)
  2. 공공계약서비스 시스템의 수요기관의 계약요청 데이터에 따라 정보 제공</t>
  </si>
  <si>
    <t>[상세 요구사항]
  1. 조달분야별(물품, 공사, 일반용역, 기술용역, 외자)로 자체조달기관 계약요청현황 상세내용을 조회할 수 있어야 함
[변경사항/변경근거]
  N/A</t>
  </si>
  <si>
    <t>[검토결과]
  1. 기관 계약요청 관련 시스템 연계
[구현방안/제약사항]
  1. 계약요청정보 상세 (조달기관별/조달분야별)
  2. 공공계약서비스 시스템의 수요기관의 계약요청 데이터에 따라 정보 제공</t>
  </si>
  <si>
    <t>[상세 요구사항]
  1. 구매계획 검색을 통해 발주계획 정보 및 조달방식과 발주예정시기를 조회할 수 있어야 함
[변경사항/변경근거]
  N/A</t>
  </si>
  <si>
    <t>[검토결과]
  1. 기관 계약요청 관련 시스템 연계
[구현방안/제약사항]
  1. 공공계약서비스 시스템의 수요기관의 계약요청 데이터에 따라 정보 제공</t>
  </si>
  <si>
    <t xml:space="preserve">[상세 요구사항]
  1. 자체조달기관 사용자가 품목정보확인을 위한 인증정보를 조회할 수 있어야 함
</t>
  </si>
  <si>
    <t>[통합내용]
  1. 해당 요구사항은 정보공개의 범위가 제한적으로 제공되어야 하는 요구사항으로써, 이를 타업무 요구사항에 통합함
[통합근거]
  1. 20221229_APP_회의록_조달포털_모바일_정기 주간회의(응용개발2팀).hwp
[통합요구사항 ID]
  1. RQ-FUN-조달지원-080-0030 : 우수제품-신규선정 신청</t>
  </si>
  <si>
    <t>[상세 요구사항]
  1. 자체조달기관 사용가 품목 정보 확인을 위한 시험성적서를 조회할 수 있어야 함</t>
  </si>
  <si>
    <t>[통합내용]
  1. 해당 요구사항은 정보공개의 범위가 제한적으로 제공되어야 하는 요구사항으로써, 이를 타업무 요구사항에 통합함
[통합근거]
  1. 20221229_APP_회의록_조달포털_모바일_정기 주간회의(응용개발2팀).hwp
[통합요구사항 ID]
  1. RQ-FUN-조달지원-080-0040 : 우수제품-신규선정 신청</t>
  </si>
  <si>
    <t>[상세 요구사항]
  1. 조달업체는 시험성적서 정보를 등록 할 수 있어야 함</t>
  </si>
  <si>
    <t>[상세 요구사항]
  1. 현재 비축물자 종합정보 사이트 (http://www.pps.go.kr/bichuk/index.do) 에서 제공하고 있는 원자재시장정보를 조회할 수 있어야함
[변경사항/변경근거]
  N/A</t>
  </si>
  <si>
    <t xml:space="preserve">[상세 요구사항]
  1. 임금 및 요율정보 제공하고 있는 기관 URL 정보를 제공할 수 있어야 함 
[변경사항/변경근거]
  N/A
</t>
  </si>
  <si>
    <t>[검토결과]
  1. 임금 및 요율정보 관련 시스템 연계
[구현방안/제약사항]
  1. 임금 및 요율 정보 : 시스템 링크
※ 해당 정보 기능은 가격정보 항목에 포함하도록 함 (20220125_APP_회의록_정보제공(요청_입찰_계약_임금_원자재)_인터뷰(응용개발2팀).hwp)</t>
  </si>
  <si>
    <t>[상세 요구사항]
  1. 물품, 공사, 일반용역, 기술용역, 외자 조달분야의 발주계획 정보를 검색하고 목록을 조회할 수 있어야 함
[변경사항/변경근거]
  N/A</t>
  </si>
  <si>
    <t>[검토결과]
  1. 발주계획정보 관련 시스템 연계
[구현방안/제약사항]
  1. 발주계획정보 : 나라장터에 등록된 수요기관의 발주계획정보를 검색
  2. 공공계약서비스 시스템의 발주계획 데이터에 따라 정보 제공</t>
  </si>
  <si>
    <t>[상세 요구사항]
  1. 과거 유사 발주계획 정보를 조회하여 재사용, 수정사용 등으로 활용할 수 있어야 함
[변경사항/변경근거]
  1. 과거 유사 발주계획 정보를 조회할 수 있어야 함
  2. 재사용, 수정사용 등으로 활용 기능은 응용1팀 '조달요청' 업무 기능을 사용</t>
  </si>
  <si>
    <t>[검토결과]
  1. 발주계획 시스템 기능 구현 사항
[구현방안/제약사항]
  1. 공공계약서비스 시스템의 발주계획 기능 구현에 한함
  2. 재사용, 수정사용 기능은 응용팀(공공조달-공고) 구현 기능임</t>
  </si>
  <si>
    <t>[상세 요구사항]
  1. 검색된 발주계획 정보의 상세내용을 조회할 수 있어야 함
[변경사항/변경근거]
  N/A</t>
  </si>
  <si>
    <t>[검토결과]
  1. 발주계획정보 관련 시스템 연계
[구현방안/제약사항]
  1. 발주계획 상세정보 (조달분야별)
    - 물품 : 나라장터에 등록된 수요기관의 물품분야 발주계획상세정보를 조회
    - 공사 : 나라장터에 등록된 수요기관의 공사분야 발주계획상세정보를 조회
    - 일반용역 : 나라장터에 등록된 수요기관의 일반용역분야 발주계획상세정보를 조회
    - 기술용역 : 나라장터에 등록된 수요기관의 기술용역분야 발주계획상세정보를 조회
    - 외자 : 나라장터에 등록된 수요기관의 외자분야 발주계획상세정보를 조회
  2. 공공계약서비스 시스템의 발주계획 데이터에 따라 정보 제공</t>
  </si>
  <si>
    <t>[상세 요구사항]
  1. 연계된 수요기관의 내부 시스템에 저장된 발주계획정보를 연계, 수집 등을 통해서 해당 정보 조회가 가능해야 함
[변경사항/변경근거]
  N/A</t>
  </si>
  <si>
    <t>[검토결과]
  1. 발주/구매계획정보 관련 시스템 연계
[구현방안/제약사항]
  1. 수요기관의 발주/구매계획정보
  2. 공공계약서비스 시스템의 발주계획 데이터에 따라 정보 제공</t>
  </si>
  <si>
    <t>[상세 요구사항]
  1. 발주 계획 정보에 자체조달 기관 사업소 정보도 포함되어야 함
[변경사항/변경근거]
  N/A</t>
  </si>
  <si>
    <t>[검토결과]
  1. 발주/구매계획정보 관련 시스템 연계
[구현방안/제약사항]
  1. 공공계약서비스 시스템의 발주계획 데이터에 따라 정보 제공</t>
  </si>
  <si>
    <t>[상세 요구사항]
  1. 물품, 공사, 일반용역, 기술용역, 외자 조달분야의 사전규격공개 정보를 검색하고 목록을 조회할 수 있어야 함
[변경사항/변경근거]
  N/A</t>
  </si>
  <si>
    <t>[검토결과]
  1. 사전규격공개정보 관련 시스템 연계
[구현방안/제약사항]
  1. 사전규격공개정보 : 나라장터에 게시된 수요기관의 사전규격정보를 검색
  2. 공공계약서비스 시스템의 사전규격공개 데이터에 따라 정보 제공</t>
  </si>
  <si>
    <t>[상세 요구사항]
  1. 검색된 사전규격공개 정보의 상세내용을 조회할 수 있어야 함
[변경사항/변경근거]
  N/A</t>
  </si>
  <si>
    <t>[검토결과]
  1. 사전규격공개정보 관련 시스템 연계
[구현방안/제약사항]
  1. 사전규격공개 상세정보 (조달분야별)
    - 물품 : 나라장터에 게시된 수요기관의 물품 분야 사전규격상세정보를 조회
    - 공사 : 나라장터에 게시된 수요기관의 공사 분야 사전규격상세정보를 조회
    - 일반용역 : 나라장터에 게시된 수요기관의 일반용역 분야 사전규격상세정보를 조회
    - 기술용역 : 나라장터에 게시된 수요기관의 기술용역 분야 사전규격상세정보를 조회
    - 외자 : 나라장터에 게시된 수요기관의 외자 분야 사전규격상세정보를 조회
  2. 공공계약서비스 시스템의 사전규격공개 데이터에 따라 정보 제공</t>
  </si>
  <si>
    <t>[상세 요구사항]
  1. 물품, 공사, 일반용역, 기술용역, 리스, 외자, 비축, 기타계약, 민간 조달분야의 입찰공고 정보를 검색하고 목록을 조회할 수 있어야 함
[변경사항/변경근거]
  N/A</t>
  </si>
  <si>
    <t>[검토결과]
  1. 입찰공고정보 관련 시스템 연계
[구현방안/제약사항]
  1. 입찰공고정보 : 나라장터에 게시된 입찰공고현황정보를 검색
  2. 공공계약서비스 시스템의 입찰공고 데이터에 따라 정보 제공
  3. 민간계약서비스 시스템의 입찰공고 데이터에 따라 정보 제공</t>
  </si>
  <si>
    <t>[상세 요구사항]
  1. 검색된 입찰공고 정보의 상세내용을 조회할 수 있어야 함
[변경사항/변경근거]
  N/A</t>
  </si>
  <si>
    <t>[검토결과]
  1. 입찰공고정보 관련 시스템 연계
[구현방안/제약사항]
  1. 입찰공고 상세정보 (조달분야별)
    - 물품 : 나라장터에 게시된 물품 분야 입찰공고에 대한 상세정보를 조회
    - 공사 : 나라장터에 게시된 공사 분야 입찰공고에 대한 상세정보를 조회
    - 일반용역 : 나라장터에 게시된 일반용역 분야 입찰공고에 대한 상세정보를 조회
    - 기술용역 : 나라장터에 게시된 기술용역 분야 입찰공고에 대한 상세정보를 조회
    - 리스 : 나라장터에 게시된 리스 분야 입찰공고에 대한 상세정보를 조회
    - 외자 : 나라장터에 게시된 외자 분야 입찰공고에 대한 상세정보를 조회
    - 기타계약 : 나라장터에 게시된 기타계약 분야 입찰공고에 대한 최종낙찰자 상세정보를 조회
    - 민간 : 나라장터에 게시된 민간 분야 입찰공고에 대한 최종낙찰자 상세정보를 조회
  2. 공공계약서비스 시스템의 입찰공고 데이터에 따라 정보 제공
  3. 민간계약서비스 시스템의 입찰공고 데이터에 따라 정보 제공</t>
  </si>
  <si>
    <t>[상세 요구사항]
  1. 과거 유사 공고를 조회하여 재사용, 수정사용 등으로 활용할 수 있어야 함
[변경사항/변경근거]
  1. 과거 유사 공고를 조회할 수 있어야 함
  2. 재사용, 수정사용 등으로 활용 기능은 응용1팀 '조달요청' 업무 기능을 사용</t>
  </si>
  <si>
    <t>[검토결과]
  1. 입찰공고시스템 기능 구현 범위
[구현방안/제약사항]
  1. 공공계약서비스 시스템의 입찰공고 업무 기능 구현에 한함
  2. 재사용, 수정사용 기능은 응용팀(공공조달-공고) 구축 기능임</t>
  </si>
  <si>
    <t>[상세 요구사항]
  1. 물품, 공사, 일반용역, 기술용역, 리스, 외자, 비축, 기타계약, 민간 조달분야의 개찰결과 정보를 검색하고 목록을 조회할 수 있어야 함
[변경사항/변경근거]
  N/A</t>
  </si>
  <si>
    <t>[검토결과]
  1. 개찰정보 관련 시스템 연계
[구현방안/제약사항]
  1. 개찰결과정보
  2. 공공계약서비스 시스템의 개찰 데이터에 따라 정보 제공</t>
  </si>
  <si>
    <t>[상세 요구사항]
  1. 검색된 개찰결과 정보의 상세내용을 조회할 수 있어야 함
[변경사항/변경근거]
  N/A</t>
  </si>
  <si>
    <t>[검토결과]
  1. 개찰정보 관련 시스템 연계
[구현방안/제약사항]
  1. 개찰결과 상세정보
  2. 공공계약서비스 시스템의 개찰 데이터에 따라 정보 제공</t>
  </si>
  <si>
    <t>[상세 요구사항]
  1. 물품, 공사, 일반용역, 기술용역, 리스, 외자, 비축, 기타계약, 민간 조달분야의 최종낙찰자 정보를 검색하고 목록을 조회할 수 있어야 함
[변경사항/변경근거]
  N/A</t>
  </si>
  <si>
    <t>[검토결과]
  1. 최종낙찰자정보 관련 시스템 연계
[구현방안/제약사항]
  1. 최종낙찰자정보
  2. 공공계약서비스 시스템의 개찰 데이터에 따라 정보 제공</t>
  </si>
  <si>
    <t>[상세 요구사항]
  1. 검색된 최종낙찰자 정보의 상세내용을 조회할 수 있어야 함
[변경사항/변경근거]
  N/A</t>
  </si>
  <si>
    <t>[검토결과]
  1. 최종낙찰자정보 관련 시스템 연계
[구현방안/제약사항]
  1. 최종낙찰자 상세정보
  2. 공공계약서비스 시스템의 개찰 데이터에 따라 정보 제공</t>
  </si>
  <si>
    <t>[상세 요구사항]
  1. 자체조달기관 구매규격 개정안, 정보입력 및 현황 조회가 가능해야함.</t>
  </si>
  <si>
    <t>[통합내용]
  1. 해당 요구사항은 사전규격 공개 시 유첨되는 개정안을 열람할 수 있기 때문에, 통합검색 내 사전규격 검색 기능에 통합함
[통합근거]
  1. 20230105_APP_회의록_조달포털_모바일_정기 주간회의(응용개발2팀).hwp
[통합요구사항 ID] 
  1. RQ-FUN-정보제공-003-0060 ~ 0070 : 사전규격공개 정보 검색/목록 조회, 상세내용 조회</t>
  </si>
  <si>
    <t xml:space="preserve">[상세 요구사항]
  1. 차세대 국가종합전자조달시스템 메인화면에서 계약상품몰에 등록된 상품 정보를 통합검색 할 수 있어야 함
</t>
  </si>
  <si>
    <t>[통합내용]
  1. 통합검색 추진단 보고 시 상품정보 검색 기능은 제외 검토하기로 함
  2. 정보제공 주간보고 시 상품정보 검색 기능은 통합검색에서 제외하고, 쇼핑몰 검색 기능으로 통합하기로 함
[통합근거]
  1. 20221202_APP_회의록_조달포털,모바일_정기 주간회의(응용개발2팀).hwp
[통합요구사항 ID]
  1. RQ-FUN-상품조달-001-0010 : 계약상품몰-통합검색</t>
  </si>
  <si>
    <t>[상세 요구사항]
  1. 차세대 국가종합전자조달시스템 메인화면에서 벤처창업상품몰에 등록된 상품 정보를 통합검색 할 수 있어야 함</t>
  </si>
  <si>
    <t>[통합내용]
  1. 통합검색 추진단 보고 시 상품정보 검색 기능은 제외 검토하기로 함
  2. 정보제공 주간보고 시 상품정보 검색 기능은 통합검색에서 제외하고, 쇼핑몰 검색 기능으로 통합하기로 함
[통합근거]
  1. 20221202_APP_회의록_조달포털,모바일_정기 주간회의(응용개발2팀).hwp
[통합요구사항 ID]
  1. RQ-FUN-상품조달-025-0010 : 벤처창업상품몰-검색</t>
  </si>
  <si>
    <t>[상세 요구사항]
  1. 차세대 국가종합전자조달시스템 메인화면에서 혁신조달 종합포털에 등록된 상품 정보를 통합검색 할 수 있어야 함</t>
  </si>
  <si>
    <t>[통합내용]
  1. 통합검색 추진단 보고 시 상품정보 검색 기능은 제외 검토하기로 함
  2. 정보제공 주간보고 시 상품정보 검색 기능은 통합검색에서 제외하고, 쇼핑몰 검색 기능으로 통합하기로 함
[통합근거]
  1.20221202_APP_회의록_조달포털,모바일_정기 주간회의(응용개발2팀).hwp
[통합요구사항 ID]
  1. RQ-FUN-상품조달-001-0010 : 계약상품몰-통합검색</t>
  </si>
  <si>
    <t>[상세 요구사항]
  1. 통합검색 대상은 검색정책에 따라 검색대상(시스템, 콘텐츠), 검색방법(DB, 검색엔진), 검색범위(기간) 등을 관리자가 프로그램 수정 없이 추가/삭제 등 설정가능하도록 기능제공 고려
[변경사항/변경근거]
  N/A</t>
  </si>
  <si>
    <t>[검토결과]
  1. 통합검색의 검색정책 사항 관리를 위한 관리자 화면 구성
[구현방안/제약사항]
  1. 검색대상(시스템, 콘텐츠) 설정 기능
     - 나라장터 통합검색 내에서는 조달정보(나라장터) 검색만 제공함으로써, 시스템은 ‘나라장터’로 단일화 함
       이에 따라 시스템 설정 기능은 별도로 제공하지 않음     
     - 컨텐츠는 아래의 세 가지 방안 제공 가능       
       1) 특정 데이터의 삭제 : 검색 엔진 관리자 화면에서 ‘문서 추가/삭제’ 기능 이용       
       2) 특정 항목의 삭제 : 모든 항목에 대한 삭제는 불가하며, 특정 항목을 지정 후 해당 항목을 삭제 시  검색엔진 API를 호출하는 방식으로 가능하며, 
            UI 변경이 필요함. 그리고, 특정 항목 추가는 불가       
       3) 정보 공개/비공개 활용 : 정보 공개/비공개 여부를 색인 대상에 포함하여 데이터 필터링 제공 가능
  2. 검색방법(DB, 검색엔진) 설정 기능   
      - 나라장터 통합검색 내에서는 검색엔진을 통한 검색만 재공함으로써, 방법은 ‘검색엔진’으로 단일화 함     
        이에 따라 검색방법 설정 기능은 별도로 제공하지 않음
3.  검색범위(기간) 설정 기능    
      - 기간 설정은 아래와 같이 두가지 케이스를 반영     
         1) 상단 키워드 검색 기간 : 현재일자 기준 총 검색 기간(년)을 설정      
         2) 사용자 검색 기간 : 사용자 입력 검색 가능 기간(년) 설정    
      - 위 사항은 정보제공 업무 화면으로 구현하여, 각각의 케이스에 따라 해당 값을 검색 API 호출 시 전달</t>
  </si>
  <si>
    <t>[상세 요구사항]
  1. 사용자는 본인의 대시보드를 설정 하고 설정된 대시보드를 조회할 수 있어야함
[변경사항/변경근거]
  N/A</t>
  </si>
  <si>
    <t>[검토결과]
  1. 대시보드 컴포넌트 POOL 구성 방안
    - 컴포넌트 POOL (단위업무 집합 기능) 구성 : 사용자 유형, 업무별 특성에 따른 대시보드 항목을 컴포넌트화
  2. 개인별 대시보드 컴포넌트 설정 방안
    - 사용자 권한 내 설정 가능한 컴포넌트 제공 : 미리 정의된 컴포넌트를 사용자 유형 및 업무 특성에 따라 선택
    - 컴포넌트 사용 : 업무 현황 정보 조회 및 대시보드 컴포넌트를 선택, 해당 기능으로 이동하여 상세 정보 조회
  3. 컴포넌트 도출 절차
    - 업무기능에 따른 조달서비스 선정 &gt; 대시보드 컴포넌트 추출 &gt; 사용자별 유형별 컴포넌트 분리(사용자 유형(조달청, 수요기관, 조달업체) 및 사용자별 세부 특성(기관사용자, 소속직원) 기준)
[구현방안/제약사항]
  1. 기능 정의
    - 관리 : 대시보드 컴포넌트 Pool 관리
    - 서비스 : 사용할 컴포넌트 선택 및 해당 서비스 기능으로 이동
  2. 대시보드 컴포넌트 구성은 운영관리시스템 내에 구현된 컴포넌트를 적용</t>
  </si>
  <si>
    <t>[상세 요구사항]
  1. 조달청 사용자는 본인의 업무일정정보를 등록하고 캘린더 또는 목록 형태로 조회할 수 있어야함
[변경사항/변경근거]
  N/A</t>
  </si>
  <si>
    <t>[검토결과]
  1. 공유업무 컴포넌트 정의
    - 공공계약 (전자입찰, 계약이행) : 입찰공고, 과업설명회 일정 등
    - 조달평가 (입찰평가, 우수제품지정심사, 벤처창업상품지정평가) : 입찰평가계획 일정 등
    - 조달지원 (비축, 우수제품, 품질관리) : 판매대여계획, 검사계획 일정 등
  2. 사용자별 업무일정 (자동) 등록 방안
    - 조달시스템에 등록되는 공고정보, 심사계획 등의 정보에서 사용자별 일정 정보를 추출하여 일정 공유 캘린더에 자동으로 등록
  3. 개인별 업무일정 (수기) 등록 방안
    - 사용자별 업무 일정을 수기 등록
  4. 업무담당자별/부서별 캘린더 또는 목록 형태 조회 방안
    - 진행 중인 업무에 대한 일정을 개인별, 부서별 검색을 통해 조회
[구현방안/제약사항]
  1. 기능 정의
    - 관리 기능 : 업무공유정보 컴포넌트 관리
    - 서비스 기능 : 업무 정보 등록, 업무 정보 검색/조회
  2. 공유캘린더 컴포넌트 구성은 운영관리시스템 내에 구현된 컴포넌트 적용</t>
  </si>
  <si>
    <t>[상세 요구사항]
  1. 알림서비스는 사용자별 알림서비스를 설정, 조회하고 알림 현황 정보를 조회할 수 있어야함
[변경사항/변경근거]
  N/A</t>
  </si>
  <si>
    <t>[검토결과]
  1. 알림서비스 대상 정의 : 조달업체, 수요 기관(비축물자 이용업체, 민간수요자, 나라장터 전체 사용자)
  2. 알림 대상 업무 정의 : 입찰공고 목록, 조달청 비축업무, 조달청 대행서비스 안내, 쇼핑몰 관련 안내, 조달 제도 안내(사전 고지 내용과 결과 통보 성격 구분 필요)
  3. 알림 수단(종류) 정의 : PC알림, 메일, SMS, 모바일 앱 PUSH, 카카오 알림톡
[구현방안/제약사항]
  1. 기능 정의
    - 사용자 : 알림 목록 조회/관리, 수신 여부 설정
    - 관리자 : 서비스/업무별 알림 분류 관리, 알림 기준 관리, 알림 템플릿 관리, 이력 관리
    - 시스템 : 서비스 데몬
  2. 서비스 유형 정의
    - 진행상태에 따른 알림 : 요청, 접수, 처리, 완료 등
    - 종료일이 있는 경우의 알림 : 마감일, 증서 등 만료일 등
    - 전자문서함 또는 전자결재 수신 알림 : 계약변경요청서 등
    - 제재 발생/해제 알림 : 부정당 제제, 쇼핑몰거래중지 등
    - 후처리 업무 알림
    - 공지 알림 : 휴면계정처리 사전 알림, 인증서 만료일 사전 알림 등
  3. 알림서비스 구성은 운영관리시스템 내에 구현된 알림서비스를 적용</t>
  </si>
  <si>
    <t>[상세 요구사항]
  1. 조달업체 사용자는 관심이 있는 입찰정보설정, 찜한 입찰정보관리, 개찰결과 안내정보를 조회 할 수 있어야함
[변경사항/변경근거]
  N/A</t>
  </si>
  <si>
    <t>[검토결과]
  1. 사용자는 관심이 있는 입찰정보설정, 찜한 입찰정보관리, 개찰결과 안내정보를 조회 기능 구현
[구현방안/제약사항]
  1. 조달업체가 관심이 있는 입찰정보를 설정 기능
  2. 조달업체가 관심이 있는 입찰정보에 대한 키워드 검색 기능
  3. 조달업체가 관심이 있는 찜한 입찰 정보를 관리 기능
  4. 조달업체가 개찰결과 안내 조회 기능
  5. 공공계약서비스 시스템의 입찰공고 데이터에 따라 정보 제공
  6. 민간계약서비스 시스템의 입찰공고 데이터에 따라 정보 제공</t>
  </si>
  <si>
    <t>[상세 요구사항]
  1. 사용자별 관심법령을 등록하고 관리할 수 있어야함
[변경사항/변경근거]
  N/A</t>
  </si>
  <si>
    <t>[검토결과]
  1. 사용자별 관심법령 등록 및 관리
[구현방안/제약사항]
  1. 사용자별 관심법령을 등록하고 관리 기능 구현</t>
  </si>
  <si>
    <t>[상세 요구사항]
  1. 나라장터에 등록된 공지, 게시, 자료를 조회할 수 있어야함
[변경사항/변경근거]
  N/A</t>
  </si>
  <si>
    <t>[검토결과]
  1. 나라장터에 등록된 공지, 게시, 자료를 조회 기능
[구현방안/제약사항]
  1. 공지, 게시판 구성은 운영관리시스템 내에 구현된 게시판 모델을 적용</t>
  </si>
  <si>
    <t>[상세 요구사항]
  1. 사용자별 자주이용하는 기능을 나의메뉴로 설정할 수 있어야함
[변경사항/변경근거]
  N/A</t>
  </si>
  <si>
    <t>[검토결과]
  1. 사용자별 자주 이용하는 기능을 나의메뉴로 설정
[구현방안/제약사항]
  1. 사용자별 메뉴는 운영관리시스템 내에 정의된 사용자별 권한/메뉴를 적용</t>
  </si>
  <si>
    <t>[상세 요구사항]
  1. 전자결재 처리된 전자문서(내부 전자결재, 온나라결재문서)를 대상으로 검색조건을 지정하여 조회한 결과를 제공할 수 있어야 함
[변경사항/변경근거]
  1. (22.04.27) 요구사항 중 결재문서함 부분은 문서유통시스템 성격과 맞지 않으므로 제거 예정(추진단)
    - 관련회의록(근거자료):  20220427_INT_회의록_문서유통_문서표준_표준연계_요구사항 이관수관 필요대상 검토회의_v0.22.hwp</t>
  </si>
  <si>
    <t>[검토결과]
  1. 요구사항 중 문서유통에서 결재문서함 부분이 있으며 이에 대한 추진단 의견은 해당 요구사항이 문서유통시스템 성격과 맞지 않으므로 제거 예정(추진단)
[구현방안/제약사항]
  1. 통합팀이 아닌 결재문서개발팀에서 개발하며 통합팀에선 요구사항ID에 대해 추적관리함</t>
  </si>
  <si>
    <t>[상세 요구사항]
  1. 선택한 결재문서의 상세 내용을 조회할 수 있어야 함
[변경사항/변경근거]
  1. (22.04.27) 요구사항 중 결재문서함 부분은 문서유통시스템 성격과 맞지 않으므로 제거 예정(추진단)
    - 관련회의록(근거자료): 20220427_INT_회의록_문서유통_문서표준_표준연계_요구사항 이관수관 필요대상 검토회의_v0.22.hwp</t>
  </si>
  <si>
    <t>[검토결과]
  1. 요구사항 중 문서유통에서 결재문서함 부분이 있으며 이에 대한 추진단 의견은 해당 요구사항이 문서유통시스템 성격과 맞지 않으므로 제거 예정(추진단)
[구현방안/제약사항]
  1. 통합팀이아닌 결재문서개발팀에서 개발하며 통합팀에선 요구사항ID에대해 추적관리함</t>
  </si>
  <si>
    <t>[상세 요구사항]
  1. 나라장터 이용을 위한 PC 환경설정, 사용자 등록 절차, 입찰대리인변경등록 절차 등을 조회할 수 있어야함
[변경사항/변경근거]
  N/A</t>
  </si>
  <si>
    <t>[검토결과]
  1. 나라장터 이용가이드(이용 전 안내) 구현
[구현방안/제약사항]
  1. 나라장터 이용을 위한 PC 환경설정 조회 기능
  2. 수요기관의 나라장터 이용을 위한 사용자 등록 절차를 조회
  3. 조달업체의 나라장터 이용을 위한 사용자 등록 절차를 조회
  4. 조달업체의 입찰대리인변경을 위한 입찰대리인변경등록 절차를 조회</t>
  </si>
  <si>
    <t>[상세 요구사항]
  1. 사용자의 인증서 관리 정보를 조회, 담당자ID관리 정보를 조회할 수 있어야함
[변경사항/변경근거]
  N/A</t>
  </si>
  <si>
    <t>[검토결과]
  1. 나라장터 이용가이드(이용 전 안내) 구현
[구현방안/제약사항]
  1. 수요기관, 조달업체 등 사용자의 인증서를 관리하는 정보를 조회
  2. 수요기관, 조달업체의 담당자ID관리 정보를 조회
[협의결과]
  1. 지원서비스에서 화면 개발, 공통기술에서 서비스 제공
  2. 운영관리_이용자관리 : UI-FCAABA-010M</t>
  </si>
  <si>
    <t>[상세 요구사항]
  1. 조달업무 관련 물품구매입찰공고, 시설공사입찰공고, 용역입찰공고, 리스입찰공고, 예가작성, 투찰, 개찰, 적격심사, 낙찰자선정, 자체계약, 견적주문, 납품요구, 납품요구-대지급, 중앙조달계약, 중앙조달계약-대지급, 공사, 자체계약, 중앙조달계약, 자체계약, 중앙조달계약, 중앙조달계약 정보를 조회할 수 있어야함
[변경사항/변경근거]
  N/A</t>
  </si>
  <si>
    <t>[검토결과]
  1. 나라장터 이용가이드(업무 흐름도) 구현
[구현방안/제약사항]
  1. 입찰 관련 기능
    - 물품구매입찰공고에 대한 업무흐름도 정보를 조회
    - 입찰관련 시설공사입찰공고에 대한 업무흐름도 정보를 조회
    - 입찰관련 용역입찰공고에 대한 업무흐름도 정보를 조회
    - 입찰관련 리스입찰공고에 대한 업무흐름도 정보를 조회
    - 입찰관련 예가작성에 대한 업무흐름도 정보를 조회
    - 입찰관련 투찰에 대한 업무흐름도 정보를 조회
    - 입찰관련 개찰에 대한 업무흐름도 정보를 조회
    - 입찰관련 적격심사에 대한 업무흐름도 정보를 조회
    - 입찰관련 낙찰자선정에 대한 업무흐름도 정보를 조회
  2. 물품 관련 기능
    - 물품관련 자체계약에 대한 업무흐름도 정보를 조회
    - 물품관련 견적주문에 대한 업무흐름도 정보를 조회
    - 물품관련 납품요구에 대한 업무흐름도 정보를 조회
    - 물품관련 납품요구-대지급에 대한 업무흐름도 정보를 조회
    - 물품관련 중앙조달계약에 대한 업무흐름도 정보를 조회
    - 물품관련 중앙조달계약-대지급에 대한 업무흐름도 정보를 조회
    - 물품관련 공사에 대한 업무흐름도 정보를 조회
  3. 공사 관련 기능
    - 공사관련 자체계약에 대한 업무흐름도 정보를 조회
    - 공사관련 중앙조달계약에 대한 업무흐름도 정보를 조회
  4. 용역 관련 기능
    - 용역관련 자체계약에 대한 업무흐름도 정보를 조회
    - 용역관련 중앙조달계약에 대한 업무흐름도 정보를 조회
  5. 외자 관련 기능
    - 외자관련 중앙조달계약에 대한 업무흐름도 정보를 조회</t>
  </si>
  <si>
    <t>[상세 요구사항]
  1. 기관관련 전자입찰_사용자매뉴얼, 전자계약_사용자매뉴얼, 업체관련 전자입찰_사용자매뉴얼, 전자계약_사용자매뉴얼, 외자/비축관련 외자_수요기관매뉴얼, 외자_조달업체매뉴얼, 비축_사용자매뉴얼 및 나라장터 이용을 위한 온라인 매뉴얼, 사이트맵을 조회할 수 있어야함
[변경사항/변경근거]
  N/A</t>
  </si>
  <si>
    <t>[검토결과]
  1. 나라장터 이용가이드(문서/온라인매뉴얼/사이트맵) 구현
[구현방안/제약사항]
  1. 기관 관련 제공 대상
    - 기관관련 전자입찰 사용자매뉴얼에 대한 정보를 조회
    - 기관관련 전자계약 사용자매뉴얼에 대한 정보를 조회
  2. 업체 관련 제공 대상
    - 업체관련 전자입찰 사용자매뉴얼에 대한 정보를 조회
    - 업체관련 전자계약 사용자매뉴얼에 대한 정보를 조회
  3. 외자/비축 관련 제공 대상
    - 외자/비축관련 외자 수요기관매뉴얼에 대한 정보를 조회
    - 외자/비축관련 외자 조달업체매뉴얼에 대한 정보를 조회
    - 외자/비축관련 비축 사용자매뉴얼에 대한 정보를 조회
  4. 나라장터 이용을 위한 온라인 매뉴얼을 조회
  5. 이용자등록, 입찰정보, 조달업체, 이용안내 등 기능현황정보를 조회</t>
  </si>
  <si>
    <t>입찰의 투찰 처리 과정을 동영상으로 제공</t>
  </si>
  <si>
    <t>[상세 요구사항]
  1. 조달서비스 중 주요 서비스인 입찰의 투찰 처리 과정을 동영상으로 제공할 수 있어야 함
[변경사항/변경근거]
  N/A</t>
  </si>
  <si>
    <t>[검토결과]
  1. 나라장터 이용가이드(동영상 가이드) 구현
[구현방안/제약사항]
  1. 동영상 가이드 제공 대상 : 투찰 처리과정
  2. 동영상 제공 방식</t>
  </si>
  <si>
    <t>[상세 요구사항]
  1. 조달청사용자는 기관, 기업의 집금계좌정보, 결재자정보를 관리할 수 있어야함
[변경사항/변경근거]
  1. (22.12.01) 기관, 기업의 집금계좌관리 삭제
     - 변경전: 기관, 기업의 집금계좌정보
     - 변경후: 기관, 기업의 집금계좌관리 삭제(테이블, 소스 분석결과 사용하지 않는 화면임)(2022.11.22 안정우 주무관 확인)
    - 관련회의록(근거자료): 20221201_COT_회의록_공통기술팀 요구사항 검토회의.hwp</t>
  </si>
  <si>
    <t>[검토결과]
  1. 기관, 기업의 결재자정보 관리 기능
[구현방안/제약사항]
  1. 기관, 기업의 결재자정보를 관리 기능 구현</t>
  </si>
  <si>
    <t>[상세 요구사항]
  1. 시스템운영자는 마이페이지 대시보드에 사용될 업무현황 정보 조회를 위한 컴포넌트를 정의하고 관리할 수 있어야 함
[변경사항/변경근거]
  N/A</t>
  </si>
  <si>
    <t>[검토결과]
  1. 시스템운영자는 마이페이지 대시보드에 사용될 업무현황 정보 조회를 위한 컴포넌트를 정의 및 관리 기능 구현
[구현방안/제약사항]
  1. 컴포넌트를 정의 및 관리 기능 구현</t>
  </si>
  <si>
    <t>[상세 요구사항]
  1. 대시보드에 삽입될 업무현항 정보 조회를 위한 조달청계약요청현황, 구매요청현황, 계약요청현황, 사전규격게시현황, 입찰공고현황, 관심입찰현황, 개찰현황, 계약서작성현황, 변경계약작성현황, 검사검수요청현황, 물납영수증현황, 검사검수통보현황, 대금청구요청현황, 주문현황, 검사검수, 주문변경요청현황, 장바구니, 제안공고현황, 제안요청현황, 상품Q&amp;A, 상품평등록현황, 주문현황, 결적요청현황, 규격변경제작요청현황, 관심물품, 업체/상품등록현황, 연장신청현황, 상품평등록현황, 주문현황, 견적요청현황, 규격변경제작요청현황, 관심물품, 업체/상품등록현황, 연장신청현황, 상품평등록현황, 정량평가현황, 정성평가대기현황, 전자문서현황정보를 조회할 수 있는 다양한 조회 기능을 구현해야 함
[변경사항/변경근거]
  N/A</t>
  </si>
  <si>
    <t>[검토결과]
  1. 대시보드에 삽입될 업무현항 정보 조회 기능 구현
[구현방안/제약사항]
  1. 조달청계약요청현황, 구매요청현황, 계약요청현황, 사전규격게시현황, 입찰공고현황, 관심입찰현황, 개찰현황, 계약서작성현황, 변경계약작성현황, 검사검수요청현황, 물납영수증현황, 검사검수통보현황, 대금청구요청현황, 주문현황, 검사검수, 주문변경요청현황, 장바구니, 제안공고현황, 제안요청현황, 상품Q&amp;A, 상품평등록현황, 주문현황, 결적요청현황, 규격변경제작요청현황, 관심물품, 업체/상품등록현황, 연장신청현황, 상품평등록현황, 주문현황, 견적요청현황, 규격변경제작요청현황, 관심물품, 업체/상품등록현황, 연장신청현황, 상품평등록현황, 정량평가현황, 정성평가대기현황, 전자문서현황정보 조회 기능 구현</t>
  </si>
  <si>
    <t>[상세 요구사항]
  1. 선택한 결재문서를 개별출력 또는 일괄 출력할 수 있어야 함
[변경사항/변경근거]
  N/A</t>
  </si>
  <si>
    <t>[검토결과]
  1. 결재문서함 목록에서 선택한 문서를 체크박스를 통해 일괄 엑셀파일 다운로드 기능으로 제공
[구현방안/제약사항]
  1. 통합팀이아닌 결재문서개발팀에서 개발하며 통합팀에선 요구사항ID에대해 추적관리함</t>
  </si>
  <si>
    <t>[상세 요구사항]
  1. 표준연계서비스의 기반기술구조, 활용방법, 웹서비스이용 정보 등을 조회할 수 있어야 함
[변경사항/변경근거]
  N/A</t>
  </si>
  <si>
    <t>[검토결과]
  1. 부가서비스(표준연계서비스) 구현
[구현방안/제약사항]
  1. 서비스 제공 대상 사용자 : 조달청 사용자
  2. 기능 구성
    - 표준연계서비스의 기반기술구조에 대한 설명내용을 조회
    - 표준연계서비스의 활용방법에 대한 정보를 조회
    - 표준연계서비스의 웹서비스이용 정보를 조회</t>
  </si>
  <si>
    <t>[상세 요구사항]
  1. 조달청 사용자는 이용지원을 위한 안전입찰, 지문보안전자입찰, 모바일인증, 오류해결안내, 사용자설명서, 나라장터동영상메뉴얼, 뷰어프로그램에 대한 정보를 관리하고 수요기관, 조달업체 등의 사용자는 해당 정보를 조회할 수 있어야함
[변경사항/변경근거]
  1. (22.03.15) 안전입찰, 지문보안안전입찰 요구사항 제외
    - 관련회의록(근거자료): 20220315_APP_회의록_지원서비스_산출물 리뷰(응용개발2팀).hwp
  2. (22.03.29) 뷰어 프로그램 요구사항 제외
    - 관련회의록(근거자료): 20220329_APP_회의록_조달포탈 정기 주간회의(응용개발2팀).hwp
  3. (22.05.16) 법령정보 요구사항 조정
    - 조달관련법렵, 법령찾기,계약예규, 안전행정부훈령/예규는 마이페이지의 법령목록으로 제공
    - 계약법규질의/회신, 최근질의사례, 유권해석사례는 법무심사의 질의회신사례, 유권해석사례 화면을 제공
    - 정부계약, 건설산업, 보증사일반, 보증사특별 요구사항 제외
    - 관련회의록(근거자료): 
      . 20220408_APP_회의록_지원서비스 관심법령, 법령정보 제공 업무회의(응용개발2팀).hwp
      . 20220411_APP_회의록_지원서비스 법령정보 메뉴확정 협의 회의(응용개발2팀).hwp
      . 20220516_APP_회의록_정보제공(법령관리)(응용개발2팀).hwp</t>
  </si>
  <si>
    <t>[검토결과]
  1. 부가서비스(e-고객센터) 구현
[구현방안/제약사항]
  1. 서비스 제공 대상 사용자 : 조달청 사용자, 수요기관, 조달업체
  2. 기능 구성
    - 안전입찰 정보제공 게시판 기능
    - 지문보안전자입찰 정보제공 게시판 기능
    - 오류해결안내 정보제공 게시판 기능
    - 사용자설명서 정보제공 게시판 기능
    - 나라장터동영상메뉴얼 정보제공 게시판 기능
    - 뷰어프로그램 다운로드 링크</t>
  </si>
  <si>
    <t>[상세 요구사항]
  1. 조달청 사용자는 법령정보 제공을 위한 조달관련법렵, 법령찾기, 계약예규, 안전행정부훈령/예규, 계약법규질의/회신, 최근질의사례, 유권해석사례, 정부계약, 건설산업, 보증사일반, 보증사특별, 나라장터운영규정 관리하고 대한 정보를 관리하고 수요기관, 조달업체 등의 사용자는 해당 정보를 조회할 수 있어야함
[변경사항/변경근거]
  N/A</t>
  </si>
  <si>
    <t>[검토결과]
  1. 부가서비스(e-고객센터) 구현
[구현방안/제약사항]
  1. 서비스 제공 대상 사용자 : 조달청 사용자, 수요기관, 조달업체
  2. 기능 구성
    - 조달관련법령 정보 링크
    - 법령찾기 정보 링크
    - 계약예규 정보 링크
    - 안전행정부훈령/예규 정보 링크
    - 계약법규질의/회신 정보 링크
    - 최근질의사례 정보 링크 
    - 유권해석사례 정보제공 기능
    - 정부계약 정보제공 기능
    - 건설산업 정보제공 기능
    - 보증사일반 정보제공 게시판 기능
    - 보증사특별 정보제공 게시판 기능
    - 나라장터운영규정 정보제공 게시판 기능</t>
  </si>
  <si>
    <t>[상세 요구사항]
  1. 조달청 사용자는 부가정보 제공을 위한 조달용어사전, 연계기관링크, 업종변경내역, 업종참고사항을 관리하고 대한 정보를 관리하고 수요기관, 조달업체 등의 사용자는 해당 정보를 조회할 수 있어야함
[변경사항/변경근거]
  N/A</t>
  </si>
  <si>
    <t>[검토결과]
  1. 부가서비스(e-고객센터) 구현
[구현방안/제약사항]
  1. 서비스 제공 대상 사용자 : 조달청 사용자, 수요기관, 조달업체
  2. 기능 구성
    - 조달용어 사전 제공
    - 연계기관 사이트 링크
    - 업종변경내역 정보제공 게시판 기능
    - 업종참고사항 정보제공 게시판 기능
※ 업종DB 및 근거법규(업종DB 정보, 업종변경내역, 업종참고사항) 정보제공파트에서 설계</t>
  </si>
  <si>
    <t>[상세 요구사항]
  1. 조달청사용자는 공지사항, 자료실, 콜센터 안내정보를 관리하고 수요기관, 조달업체 등의 사용자는 해당 정보를 조회할 수 있어야함
[변경사항/변경근거]
  N/A</t>
  </si>
  <si>
    <t>[검토결과]
  1. 부가서비스(기타) 구현
[구현방안/제약사항]
  1. 서비스 제공 대상 사용자 : 조달청 사용자, 수요기관, 조달업체
  2. 기능 구성
    - 운영자 공지사항 게시판 기능
    - 기관별 공지사항 게시판 기능
    - 나라장터자료실 정보제공 게시판 기능
    - 일반자료실 정보제공 게시판 기능
    - 서식자료실 정보제공 게시판 기능
    - 목록자료실 정보제공 게시판 기능
    - 조달업무자료 홈페이지 링크
    - 콜센터 안내 팝업 기능</t>
  </si>
  <si>
    <t>사이버교육에 대한 과정 등록, 승인 및 교육자료 등록</t>
  </si>
  <si>
    <t>[상세 요구사항]
  1. 조달청 사용자는 계약상품몰 사이버교육, 외자업무사이버교육, 제안평가교육, 사이버교육에 대한 과정 등록, 승인 및 교육자료 등록을 할 수 있어야함
[변경사항/변경근거]
  N/A</t>
  </si>
  <si>
    <t>[검토결과]
  1. 사이버 교육 관리 구현
[구현방안/제약사항]
  1. 사용 대상자 정의 : 조달청 사용자
  2. 사이버 교육 관리 대상 정의 : 계약상품몰 사이버교육, 외자업무사이버교육, 제안평가교육
  3. 관리 대상 기능 정의
    - 사이버교육관리 공지사항을 관리
    - 사이버교육관련 교육과정을 개설</t>
  </si>
  <si>
    <t>[상세 요구사항]
  1. 수요기관, 조달업체 사용자는 계약상품몰 사이버교육, 외자업무사이버교육, 제안평가교육, 사이버교육에 대한 교육 신청 및 교육자료 조회를 할 수 있어야함
[변경사항/변경근거]
  N/A</t>
  </si>
  <si>
    <t>[검토결과]
  1. 사이버 교육 정보 제공
[구현방안/제약사항]
  1. 사용 대상자 정의 : 수요기관, 조달업체 사용자
  2. 사이버 교육 관리 대상 정의 : 계약상품몰 사이버교육, 외자업무사이버교육, 제안평가교육
  3. 관리 대상 기능 정의 : 교육신청, 교육자료 조회
    - 수요기관, 조달업체가 계약상품몰 사이버교육을 신청
    - 수요기관, 조달업체가 외자업무 사이버교육을 신청
    - 수요기관, 조달업체의 제안평가 교육을 위한 교육자료를 조회
    - 수요기관, 조달업체의 제안평가 교육을 신청
    - 수요기관, 조달업체의 제안평가 교육을 위한 교육자료를 등록
    - 수요기관, 조달업체의 제안평가 교육정보를 조달청에서 등록</t>
  </si>
  <si>
    <t>[상세 요구사항]
  1. 조달청 사용자는 온라인소통서비스를 등록 관리 및 참석자에 대한 승인 및 수기등록, 온라인소통서비스 개설 및 회의결과자료를 등록할 수 있어야함
[변경사항/변경근거]
  N/A</t>
  </si>
  <si>
    <t>[검토결과]
  1. 온라인 비대면 서비스 구현
[구현방안/제약사항]
   1. 사용 대상자 정의 : 조달청 사용자, 수요기관, 조달업체 사용자
   2. 온라인 비대면 서비스 관리 기능 정의
    - 개설 신청 등록 : 주체자(조달청, 수요기관, 조달업체)는 사업관리 지원방(설명회, 보고회 등) 개설을 요청함
    - 승인 : 조달청 담당자는 요청된 사업관리 지원방을 승인함
    - 조회/입장 : 온라인 대면 서비스에 입장하고 관련 자료를 조회함
    - 관련 자료 등록 : 주최자는 협의 중 공유할 자료를 등록함
  3. 관리 대상 기능 정의
    - 조달청에서 온라인소통서비스에 등록할 서비스를 등록 관리
    - 조달청에서 온라인소통서비스에 참석할 사용자를 수기 등록
    - 조달청에서 온라인소통서비스에 참가신청한 사용자에 대한 승인처리
    - 조달청에서 온라인 소통서비스를 개설
    - 조달청에서 온라인소통서비스에서 실시한 회의 결과 자료를 등록</t>
  </si>
  <si>
    <t>[상세 요구사항]
  1. 수요기관, 조달업체 사용자는 온라인소통서비스에 등록된 서비스를 조회, 입장 및 회의결과자료를 조회할 수 있어야함
[변경사항/변경근거]
  N/A</t>
  </si>
  <si>
    <t>[검토결과]
  1. 온라인 비대면 서비스 구현
[구현방안/제약사항]
  1. 사용 대상자 정의 : 수요기관, 조달업체 사용자
  2. 온라인 설명회 관리 기능 정의
    - 개설 신청 등록 : 주체자(조달청, 수요기관, 조달업체)는 사업관리 지원방(설명회, 보고회 등) 개설을 요청함
    - 승인 : 조달청 담당자는 요청된 사업관리 지원방을 승인함
    - 조회/입장 : 온라인 대면 서비스에 입장하고 관련 자료를 조회함
    - 관련 자료 등록 : 주최자는 협의 중 공유할 자료를 등록함
  3. 서비스 대상 기능 정의
    - 수요기관, 조달업체에서 온라인소통서비스에 등록된 서비스를 조회
    - 수요기관, 조달업체에서 온라인소통서비스에 등록된 서비스에 참가를 신청
    - 수요기관, 조달업체에서 온라인소통서비스에 입장
    - 수요기관, 조달업체에서 온라인소통서비스 결과 자료를 조회</t>
  </si>
  <si>
    <t>[상세 요구사항]
  1. 조달청 사용자는 수요기관, 조달업체의 현장점검을 위한 온라인현장점검개설 신청을 등록, 승인 온라인현장점검 방을 개설 및 관련 자료를 등록할 수 있어야함
[변경사항/변경근거]
  N/A</t>
  </si>
  <si>
    <t>[검토결과]
  1. 온라인 비대면 서비스(온라인 현장점검) 구현
[구현방안/제약사항]
  1. 사용 대상자 정의 : 조달청 사용자
  2. 온라인 현장점검 관리 기능 정의
    - 현장점검방 생성 : 점검 주체자(조달청 또는 수요기관)는 현장점검방 및 온라인 대면 서비스 개설함
    - 참석 승인 요청 : 조달업체는 현장에서 현장점검 참석 승인을 요청함
    - 승인 : 점검 주체자(조달청 또는 수요기관)는 참석 요청을 승인함
    - 관련 자료 요청 : 점검 주체자(조달청 또는 수요기관)는 현장점검을 위한 관련 자료 등록을 요청함
    - 관련 자료 등록 : 조달업체는 현장점검을 수행하고 관련 자료를 등록함
    - 관련 자료 검토 : 점검 주체자(조달청 또는 수요기관)는 등록돤 관련 자료를 검토함
  3. 관리 기능 구현 방안
    - 온라인현장점검방을 개설
    - 온라인현장점검방 개설현황을 조회
    - 수요기관, 조달업체에서 등록한 온라인현장점검개설 신청을 조달청에서 승인</t>
  </si>
  <si>
    <t>[상세 요구사항]
  1. 수요기관, 조달업체 사용자는 온라인 현장점검방에 입장 및 관련 자료를 조회할 수 있어야함
[변경사항/변경근거]
  N/A</t>
  </si>
  <si>
    <t>[검토결과]
  1. 온라인 비대면 서비스(온라인 현장점검) 구현
[구현방안/제약사항]
  1. 사용 대상자 정의 : 수요기관, 조달업체 사용자
  2. 온라인 현장점검 관리 기능 정의
    - 현장점검방 생성 : 점검 주체자(조달청 또는 수요기관)는 현장점검방 및 온라인 대면 서비스 개설함
    - 참석 승인 요청 : 조달업체는 현장에서 현장점검 참석 승인을 요청함
    - 승인 : 점검 주체자(조달청 또는 수요기관)는 참석 요청을 승인함
    - 관련 자료 요청 : 점검 주체자(조달청 또는 수요기관)는 현장점검을 위한 관련 자료 등록을 요청함
    - 관련 자료 등록 : 조달업체는 현장점검을 수행하고 관련 자료를 등록함
    - 관련 자료 검토 : 점검 주체자(조달청 또는 수요기관)는 등록돤 관련 자료를 검토함
  3. 서비스 기능 구현 방안
    - 수요기관, 조달업체의 현장점검을 위한 온라인현장점검개설 신청</t>
  </si>
  <si>
    <t>[상세 요구사항]
  1. 조달청 사용자는 수요기관, 조달업체의 온라인설명회개설 위한 온라인설명회개설 신청을 등록, 승인 온라인설명회 방을 개설 및 관련 자료를 등록할 수 있어야함
[변경사항/변경근거]
  N/A</t>
  </si>
  <si>
    <t>[검토결과]
  1. 온라인 비대면 서비스(온라인 설명회) 구현
[구현방안/제약사항]
  1. 사용 대상자 정의 : 조달청 사용자, 수요기관, 조달업체 사용자
  2. 온라인 설명회 관리 기능 정의
    - 개설 신청 등록 : 주체자(조달청, 수요기관, 조달업체)는 사업관리 지원방(설명회, 보고회 등) 개설을 요청함
    - 승인 : 조달청 담당자는 요청된 사업관리 지원방을 승인함
    - 조회/입장 : 온라인 대면 서비스에 입장하고 관련 자료를 조회함
    - 관련 자료 등록 : 주최자는 협의 중 공유할 자료를 등록함
  3. 관리 대상 기능 정의
    - 조달청에서 온라인설명회개설 신청 정보를 접수
    - 조달청에서 온라인설명회 개설신청 정보를 승인
    - 조달청에서 온라인설명회를 개설처리
    - 조달청에서 온라인설명회 개설현황 정보를 조회</t>
  </si>
  <si>
    <t>[상세 요구사항]
  1. 수요기관, 조달업체 사용자는 온라인설명회방에 입장 및 관련 자료를 조회할 수 있어야함
[변경사항/변경근거]
  N/A</t>
  </si>
  <si>
    <t>[검토결과]
  1. 온라인 비대면 서비스(온라인 설명회) 구현
[구현방안/제약사항]
  1. 사용 대상자 정의 : 수요기관, 조달업체 사용자
  2. 서비스 대상 기능 정의
    - 수요기관, 조달업체에서 온라인 설명회에 등록된 서비스를 조회
    - 수요기관, 조달업체에서 온라인 설명회에 등록된 서비스에 참가를 신청
    - 수요기관, 조달업체에서 온라인 설명회에 입장
    - 수요기관, 조달업체에서 온라인 설명회 관련 자료를 조회</t>
  </si>
  <si>
    <t>[상세 요구사항]
  1. 수요기관, 조달청 사용자는 내부 결재를 위하여 개인결재그룹등록, 개인수신자그룹등록, 부재설정등록 및 업무별 결재(승인) 권한 위임을 설정하고 확인할 수 있어야함
[변경사항/변경근거]
  N/A</t>
  </si>
  <si>
    <t>[검토결과]
  1. 전자결재 개인 설정 구현
[구현방안/제약사항]
  1. 전자결재 사용자 그룹 정의 : 수요기관, 조달청
  2. 개인별 전자결재 설정 방안
    - 개인 결재 그룹 : 결재그룹명을 입력하고 조직도에서 부서 및 보고할 인원을 결재 유형별 구분(결재, 전결 등)하여 선택하고 결재의 순서를 미리 지정
    - 개인 수신자 그룹 : 조직도에서 자주 사용하는 수신자를 미리 지정
    - 부재 설정 : 개인 휴가 등 업무를 수행 할 수 없는 경우 결재 처리 유형(대리결재, 결재 안함 등)을 지정
    - 결재 위임 설정 : 업무별 결재(승인) 권한 위임을 설정한다. 위임 받은 업무의 현황 확인</t>
  </si>
  <si>
    <t>[상세 요구사항]
  1. 조달청 사용자는 전자결재 운영관리를 위하여 정부디렉토리서버 연계하여 전자결재를 위한 조달청의 조직관리를 할 수 있어야함
[변경사항/변경근거]
  N/A</t>
  </si>
  <si>
    <t>[검토결과]
  1. 전자결재 운영 방안 구현
[구현방안/제약사항]
  1. 전자결재 조직관리 대상 정의 : 조달청
  2. 전자결재 조직관리 방안
    - 정부디렉토리서버 연계 설정(조달청 사용자 대상), 전자결재를 위한 조직관리(기관별 권한)</t>
  </si>
  <si>
    <t>[상세 요구사항]
  1. 조달청 사용자는 전자결재를 위한 업무별서식관리, 통계관리, 현황 및 모니터링 할 수 있어야함
[변경사항/변경근거]
  N/A</t>
  </si>
  <si>
    <t>[검토결과]
  1. 전자결재 운영 방안 구현
[구현방안/제약사항]
  1. 전자결재 업무별 서식관리 방안
    - 대상 업무 정의
      . 구매결의서 작성 : 계약담당자의 품의와 해당 전결권자의 결재로서 확정
      . 단가계약관리(계약기간만료 2개월 전) : 계약담당과장은 결재권자에세 단가계약상황을 보고
      . 단가계약관리(단가계약의 납품요구) : 조달요청서 접수 후 전자결재과정을 거쳐 수요기관 및 계약상대자에게 분할납품요구서를 전송
      . 다수공급자계약(구매입찰공고(안) 및 계약방법결정(안)) : 다수공급자계약 결재안 작성
      . 다수공급자계약(결재)
      . 다수공급자계약(구매입찰 공고)
      . 리스계약체결(낙찰자선정 통지)
  2. 전자결재 통계관리 방안
    - 전자결재 처리 기록 및 통계 관리
    - 전자결재 처리 진행 중인 현황 및 상태 모니터링</t>
  </si>
  <si>
    <t>[상세 요구사항]
  1. 사용자는 기안에 대한 본문 및 기타 정보 작성 (기안자, 기안일자, 기안부서 등 기본 정보 자동입력, 문서번호 채번)을 할 수 있어야함
[변경사항/변경근거]
  N/A</t>
  </si>
  <si>
    <t>[검토결과]
  1. 전자결재 문서작성 방안 구현
[구현방안/제약사항]
  1. 전자결재 업무 수행 방안
    - 업무 별 서식 관리
    - 업무화면에서 결재 문서 생성
    - 전자결재 시스템 연동하여, 생성된 결재문서 대상으로 결재 프로세스 진행
    - 결재 처리 결과를 업무화면에 전달</t>
  </si>
  <si>
    <t>[상세 요구사항]
  1. 사용자는 전자결재를 위하여 결재선을 지정 (일반결재, 전결, 대결, 협조 등 다양한 결재 방법 지원), 수신자 지정 (시스템에 등록된 사용자(기관)에 한함), 첨부 파일을 처리(파일 첨부(다중 파일 동시 첨부, 드래그&amp;드롭 지원)), 결재문서 출력 및 파일로 저장할 수 있어야함
[변경사항/변경근거]
  N/A</t>
  </si>
  <si>
    <t>[검토결과]
  1. 전자결재 문서작성 방안 구현
[구현방안/제약사항]
  1. 전자결재 결재선 지정 방안
    - 전결, 대결 등 결재 기능과 결재선(자동/수동) 지정
    - 일반결재, 전결, 대결, 협조 등 다양한 결재 방법 지원
  2. 전자결재 수신자 지정 방안 : 수신자를 지정 (시스템에 등록된 사용자(기관)에 한함)
  3. 전자결재 문서 관리 방안
    - 파일 첨부(다중 파일 동시 첨부), 드래그&amp;드롭 지원
    - 결재문서 출력(본문, 본문+붙임)
    - 결재문서 저장(파일)</t>
  </si>
  <si>
    <t>[상세 요구사항]
  1. 사용자는 작성중인 결재 문서, 결재대기중인 결재문서, 결재가 진행중인 문서 , 결재가 완료된 문서, 결재문서의 송신/수신 및 전자결재 처리된 전자문서(내부 전자결재, 온나라결재문서)를 대상으로 검색조건을 지정하여 조회할 수 있어야함
[변경사항/변경근거]
  N/A</t>
  </si>
  <si>
    <t>[검토결과]
  1. 결재문서함 구현 
[구현방안/제약사항]
  1. 유형별 문서함 분류
    - 기안함 : 작성중인 결재 문서 분류함
    - 결재대기함 : 결재 해야할 결재문서 분류함
    - 결재진행함 : 결재가 진행중인 문서 (부서 기준) 및 조회자가 결재선에 포함된 결재문서 분류함
    - 결재완료함 : 결재가 완료된 문서 목록 분류함 (부서 기준)
    - 송신함 : 결재문서의 송신 목록 분류함 (부서 기준)
    - 수신함 : 수신 결재 목록 분류함 (부서 기준)
  2. 검색 기능 : 전자결재 처리된 전자문서(내부 전자결재, 온나라결재문서)를 대상으로 검색조건을 지정하여 조회한 결과를 제공</t>
  </si>
  <si>
    <t>[상세 요구사항]
  1. 사용자는 결재, 전결, 대결, 협조 등 결재처리, 일괄처리 (여러건 결재 동시 처리), 처리할 결재 문서 알림 및 결재 완료(부결 등) 시 기안자에게 알림 표시를 할 수 있어야함
[변경사항/변경근거]
  N/A</t>
  </si>
  <si>
    <t>[검토결과]
  1. 결재 처리 구현
[구현방안/제약사항]
  1. 결재 처리 방식 
    - 개별 결재처리 : 결재, 전결, 대결, 협조 등 결재처리
    - 일괄 결재처리 : 결재처리 대상 중 선택한 결재 문서를 일괄처리
  2. 결재 처리 알림 종류 : 결재 대상 알림, 결재 완료 알림
  3. 알림 서비스 제공 방식 : 처리할 결재 문서 알림 및 결재 완료(부결 등) 시 기안자에게 알림 표시</t>
  </si>
  <si>
    <t>[상세 요구사항]
  1. 전자결재에서 처리한 전자결재문서를 온나라시스템으로 연계하여 송수신할 수 있어야 함  (온나라 연계기안문 초안 수정 기능 포함)
[변경사항/변경근거]
  N/A</t>
  </si>
  <si>
    <t>[검토결과]
  1. 결재 유형별 처리 구현
[구현방안/제약사항]
  1. 내부 결재 : 내부 결재시스템을 이용하여 업무화면에서 직접 결재처리 또는 기안을 통한 결재 처리
  2. 외부연계-내부결재 : 온나라시스템을 통해 외부 문서 연계 후, 내부 결재시스템을 통해 기안 및 결재 처리
  3. 결재-외부연계
    - 내부 결재시스템을 이용하여 기안 및 결재 처리 후 온나라시스템을 통해 외부 송신
    - 내부 결재시스템을 이용하여 기안 및 결재 처리 후 외부 송신
    - 업무화면에서 온나라시스템을 연계를 통해 결재 처리 후 외부 송신
  4. 온나라결재-외부연계 : 온나라시스템을 통해 기안/결재 처리 후 외부 송신</t>
  </si>
  <si>
    <t>[상세 요구사항]
  1. 국가 정보보안 기본지침 제40조 5항 규정 준수를 위해 첨부 파일의 등록 시 사전 또는 사후 결재 기능을 구현하여야 함 
      (첨부 파일 등록 이력, 첨부 파일 등록자 등, 단, 결재를 통한 첨부 파일 등록/송수신의 경우는 제외)
[변경사항/변경근거]
  N/A</t>
  </si>
  <si>
    <t>[검토결과]
  1. 결재 처리 구현
[구현방안/제약사항]
  1. 첨부파일 등록 시 사전/사후 결재기능 구현 방안</t>
  </si>
  <si>
    <t>[상세 요구사항]
  1. 사용자는 조달청의 계약과정(발주계획, 사전규격, 입찰공고, 낙찰자, 계약현황, 납품요구현황, 하도급현황, 계약, 납품요구)에 대한 정보 및 부정당제재에 대한 정보를 조회할 수 있어야함
[변경사항/변경근거]
  N/A</t>
  </si>
  <si>
    <t>[검토결과]
  1. 조달청의 계약과정(발주계획, 사전규격, 입찰공고, 낙찰자, 계약현황, 납품요구현황, 하도급현황, 계약, 납품요구)에 대한 정보 및 부정당제재에 대한 정보를 조회 구현
[구현방안/제약사항]
  1. 나라장터 조달정보 제공 서비스에 대한 목적 및 특이사항 을 소개 기능
  2. 발주계획의 조건별 검색 및 조회 기능
  3. 사전규격의 조건별 검색 및 조회 기능
  4. 입찰공고의 조건별 검색 및 조회 기능
  5. 낙찰자의 조건별 검색 및 조회 기능
  6. 계약현황의 조건별 검색 및 조회 기능
  7. 납품요구현황의 조건별 검색 및 조회 기능
  8. 하도급현황의 조건별 검색 및 조회 기능
  9. 검사검수(계약)의 조건별 검색 및 조회 기능
  10. 검사검수(납품요구)의 조건별 검색 및 조회 기능
  11. 대금지급(계약)의 조건별 검색 및 조회 기능
  12. 대금지급(납품요구)의 조건별 검색 및 조회 기능
  13. 대금지급(하도급)의 조건별 검색 및 조회 기능
  14. 나라장터에 등록된 부정당재재공개 정보를 조회</t>
  </si>
  <si>
    <t>[상세 요구사항]
  1. 조달청은 인증서관리를 위하여 나라장터의 서버정보, 인증서 사용개체정보, 서버인증서, 서버인증서 사용개체정보를 관리를 할 수 있어야함
[변경사항/변경근거]
  N/A</t>
  </si>
  <si>
    <t>[검토결과]
  1. 인증서관리를 위하여 나라장터의 서버정보, 인증서 사용개체정보, 서버인증서, 서버인증서 사용개체 정보 구현
[구현방안/제약사항]
  1. 사용대상자 : 조달청 사용자
  2. 조회 및 데이터 관리 대상 : 나라장터 서버정보, 인증서 사용개체정보, 서버인증서, 서버인증서 사용개체정보
  3. 기능 구성
    - 나라장터에서 사용하는 인증서정보를 관리
    - 나라장터에서 사용하는 서버정보를 관리
    - 나라장터에서 사용하는 인정서의 사용개체정보를 조회
    - 나라장터에서 이용하는 서버인증서 정보를 관리
    - 나라장터에서 사용하는 서버인증서사용개체정보를 관리</t>
  </si>
  <si>
    <t>[상세 요구사항]
  1. 조달청은 한국은행의 대출평균금리, 3년만기 무보증회사채(AA-) 유통수익률 정보를 조회할 수 있어야함
[변경사항/변경근거]
  N/A</t>
  </si>
  <si>
    <t>[검토결과]
  1. 한국은행의 대출평균금리, 3년만기 무보증회사채(AA-) 유통수익률 정보를 조회 구현
[구현방안/제약사항]
  1. 사용대상자 : 조달청 사용자
  2. 조회 대상 : 대출평균금리, 3년만기 무보증회사채(AA-) 유통수익률 정보
  3. 연계 대상 시스템 : 한국은행 (유통수익률 정보)
  4. 기능 구성
    - 한국은행의 대출평균금리를 조회
    - 한국은행의 3년만기 무보증회사채(AA-) 유통수익률 정보를 조회</t>
  </si>
  <si>
    <t>[상세 요구사항]
  1. 협상계약 협상회의록 작성 기능</t>
  </si>
  <si>
    <t>[통합내용/통합근거]
  1. 별도 협상회의록을 제공하지 않고,  시담 이력 조회기능으로 제공하는 안으로 결정
[통합요구사항 ID]
  1. RQ-FUN-공공계약-062-0010</t>
  </si>
  <si>
    <t>[상세 요구사항]
  1. 레미콘·아스콘은 운반거리가 제한된 반제품으로 계약 또는 공급업체별로 공급가능권역 설정·관리가 중요한데, 권역관리 코드화 등 이에 대한 개선
[변경사항/변경근거]
  N/A</t>
  </si>
  <si>
    <t>[검토결과]
  1. 공급권역을 행정구역 기반의 지역으로 분리하고, 코드를 부여하여 관리하도록 기능 개선
[구현방안/제약사항]
  1. 행정구역 (시군구) 코드화 
    - 조달업체(레미콘,아스콘)은 납품가능지역을 모두 선택하는 형태로 구성
      . 화면단에서 시전체, 군전체, 구전체등의 체크하여 하위 지역도 한꺼번에 선택하는 형태로 편리성 제공 필요</t>
  </si>
  <si>
    <t>[상세 요구사항]
  1. 조달청의 마케팅등록, MOU체결기관등록, 소속기관등록, 조달사업진행계획등록, 부서별조달사업진행계획등록, 조기집행계획등록, 공유자산예약관리, G-PASS기업등록관리 및 외부강의관리를 할 수 있어야 함
[변경사항/변경근거]
  1. (22.04.18) 소속기관등록 현행 시스템에서 사용하지 않는 업무로 제외
     - 관련회의록(근거자료): 20220418_APP_회의록_RFP요구사항재정의(응용공통팀).hwp
  2. (22.04.18) One-Stop 관리 요구사항 중복으로 요구사항 제외
    - FUN-조달지원-142 요구사항과 중복으로 업무팀 전달 후 요구사항 제외
  3. (22.08.26) G-PASS기업관리 현행 시스템에서 사용하지 않는 업무로 제외
    - 관련회의록(근거자료): 20220826_APP_회의록_요구사항삭제확인(응용공통팀).hwp</t>
  </si>
  <si>
    <t xml:space="preserve">[검토결과]
  1. 소속기관등록 외
    - 조달청의 마케팅등록, MOU체결기관등록, 조달사업진행계획등록, 부서별조달사업진행계획등록, 조기집행계획등록, 공유자산예약관리, 외부강의관리 구현
[구현방안/제약사항]
  1. 소속기관등록 외만 현행과  동일하게 개발
</t>
  </si>
  <si>
    <t>[상세 요구사항]
  1. 외부인접촉보고 관리 기능 구현(외부인접촉보고 등록/수정  및 통계 정보 제공)
[변경사항/변경근거]
  N/A</t>
  </si>
  <si>
    <t>[검토결과]
  1. 외부인접촉보고 관리 기능 구현
[구현방안/제약사항]
  1. 외부인접촉보고 목록 기능 구현
  2. 외부인접촉보고 등록 기능 구현
  3. 외부인접촉보고 처리 기능 구현
  4. 외부인접촉보고 처리 상세 기능 구현
  5. 외부인접촉보고 통계 조회 기능 구현</t>
  </si>
  <si>
    <t>[상세 요구사항]
  1. 기존 운영 시스템 콜센터에서 이용하는 메뉴 필요성 여부 검토 및 상담시스템으로 이관 요청
      (전면개편으로 불필요한 기능이 될 수도 있고, 메뉴 이동은 사업 범위 판단 필요)
  2. 관련 목록 : 통합입찰조회(입찰팀)
[변경사항/변경근거]
  1. 현행시스템 콜센터 기능 메뉴 중, 문서추적 1개 메뉴를 제외하면 문서유통 이외의 기능(사업단)
  2. 콜센터 상담시스템으로 메뉴 이관이 타당함(추진단)
  3. 메뉴별 기능에 대해선 응용팀과 표준연계팀간 협의가 필요하며 내용 전달 필요(추진단)
  4. 관련회의록(근거자료): 
    ※ 20220427_INT_회의록_문서유통_문서표준_표준연계_요구사항 이관수관 필요대상 검토회의_v0.22.hwp
    ※ 20220502_INT_회의록_문서유통_요구사항 응용팀 이관수관 필요대상 검토회의.hwp</t>
  </si>
  <si>
    <t>[검토결과]
  1. 현 문서유통운영 시스템의 콜센터 메뉴는 신규 통합관리시스템에서 제공함
[구현방안/제약사항]
  1. 콜센터에 연계데이터 및 문서함, 전자문서 추적은 통합 모니터링에서 제공
  2. 콜센터 자체 상담시스템에 문서함 페이지를 포함하고자 할 경우 서비스 API 호출 제공
  3. 관련 목록 : 통합입찰조회(입찰팀)</t>
  </si>
  <si>
    <t>[상세 요구사항]
  1. 기존 운영 시스템 콜센터에서 이용하는 메뉴 필요성 여부 검토 및 상담시스템으로 이관 요청
      (전면개편으로 불필요한 기능이 될 수 도 있고, 메뉴 이동은 사업 범위 판단 필요)
  2. 관련 목록 : 통합계약조회(계약팀)
[변경사항/변경근거]
  1. 현행시스템 콜센터 기능 메뉴 중, 문서추적 1개 메뉴를 제외하면 문서유통 이외의 기능(사업단)
  2. 콜센터 상담시스템으로 메뉴 이관이 타당함(추진단)
  3. 메뉴별 기능에 대해선 응용팀과 표준연계팀간 협의가 필요하며 내용 전달 필요(추진단)
  4.  관련회의록(근거자료): 
    ※ 20220427_INT_회의록_문서유통_문서표준_표준연계_요구사항 이관수관 필요대상 검토회의_v0.22.hwp</t>
  </si>
  <si>
    <t>[검토결과]
  1. 현 문서유통운영 시스템의 콜센터 메뉴는 신규 통합관리시스템에서 제공함
[구현방안/제약사항]
  1. 콜센터에 연계데이터 및 문서함, 전자문서 추적은 통합 모니터링에서 제공
  2. 콜센터 자체 상담시스템에 문서함 페이지를 포함하고자 할 경우 서비스 API 호출 제공
  3. 관련 목록 : 통합계약조회(계약팀)</t>
  </si>
  <si>
    <t>[상세 요구사항]
  1. 기존 운영 시스템 콜센터에서 이용하는 메뉴 필요성 여부 검토 및 상담시스템으로 이관 요청
      (전면개편으로 불필요한 기능이 될 수 도 있고, 메뉴 이동은 사업 범위 판단 필요)
  2. 관련 목록 : 중소기업인증확인서조회 (적격심사)
[변경사항/변경근거]
  1. 현행시스템 콜센터 기능 메뉴 중, 문서추적 1개 메뉴를 제외하면 문서유통 이외의 기능(사업단)
  2. 콜센터 상담시스템으로 메뉴 이관이 타당함(추진단)
  3. 메뉴별 기능에 대해선 응용팀과 표준연계팀간 협의가 필요하며 내용 전달 필요(추진단)
  4. 관련회의록(근거자료): 
    ※ 20220427_INT_회의록_문서유통_문서표준_표준연계_요구사항 이관수관 필요대상 검토회의_v0.22.hwp</t>
  </si>
  <si>
    <t>[검토결과]
  1. 현 문서유통운영 시스템의 콜센터 메뉴는 신규 통합관리시스템에서 제공함
[구현방안/제약사항]
  1. 콜센터에 연계데이터 및 문서함, 전자문서 추적은 통합 모니터링에서 제공
  2. 콜센터 자체 상담시스템에 문서함 페이지를 포함하고자 할 경우 서비스 API 호출 제공
  3. 관련 목록 : 중소기업인증확인서조회 (적격심사)</t>
  </si>
  <si>
    <t>[상세 요구사항]
  1. 기존 운영 시스템 콜센터에서 이용하는 메뉴 필요성 여부 검토 및 상담시스템으로 이관 요청 
      (전면개편으로 불필요한 기능이 될 수 도 있고, 메뉴 이동은 사업 범위 판단 필요)
  2. 관련 목록 : 외부재겅계약요청조회, 외부재정계약요청반려조회, 보증서 조회 (응용개발팀 검토)  
[변경사항/변경근거]
  1. 현행시스템 콜센터 기능 메뉴 중, 문서추적 1개 메뉴를 제외하면 문서유통 이외의 기능(사업단)
  2. 콜센터 상담시스템으로 메뉴 이관이 타당함(추진단)
  3. 메뉴별 기능에 대해선 응용팀과 표준연계팀간 협의가 필요하며 내용 전달 필요(추진단)
  4. 관련회의록(근거자료): 
    - 20220427_INT_회의록_문서유통_문서표준_표준연계_요구사항 이관수관 필요대상 검토회의_v0.22.hwp
    - 20220502_INT_회의록_문서유통_요구사항 응용팀 이관수관 필요대상 검토회의.hwp</t>
  </si>
  <si>
    <t>[검토결과]
  1. 현 문서유통운영 시스템의 콜센터 메뉴는 신규 통합관리시스템에서 제공함
[구현방안/제약사항]
  1. 콜센터에 연계데이터 및 문서함, 전자문서 추적은 통합 모니터링에서 제공
  2. 콜센터 자체 상담시스템에 문서함 페이지를 포함하고자 할 경우 서비스 API 호출 제공
  3. 관련 목록 : 외부재정계약요청조회,  외부재정계약요청반려조회, 보증서조회
  4. 업무에서 구현될 화면으로 판단하여 업무에서 UI개발, 개발된 UI제공은 나라장터포털(운영관리)
    - 각 업무 보증서화면에서  UI개발, 개발된 UI제공은 나라장터포털(운영관리)</t>
  </si>
  <si>
    <t>[상세 요구사항]
  1. 문서유통에 있는 배치프로그램은 모두 제거하였으면 함(업무쪽 기능인 경우 각 업무에서 발송), 배치가 대부분 송신이고 일부 동기화도 있음
[변경사항/변경근거]
  1. 문서유통과 관련된 배치처리 외 업무에서 시작하는 배치는 각 업무로 이관
    - 현행시스템 배치프로그램 파악내역 응용팀 쪽 내용 전달 필요(추진단)
    - 개발은 응용팀에서 할 예정, 응용팀 요청 시, 문서유통 AS IS 시스템 소스 등 관련 분석 지원 예정
  2.  관련회의록(근거자료): 
    - 20220427_INT_회의록_문서유통_문서표준_표준연계_요구사항 이관수관 필요대상 검토회의_v0.22.hwp
    - 20220502_INT_회의록_문서유통_요구사항 응용팀 이관수관 필요대상 검토회의.hwp
    - 요구사항-이관-수관필요대상도출(문서유통_문서표준_표준연계)_0426.xlsx</t>
  </si>
  <si>
    <t>[검토결과]
  1. 문서유통과 관련된 배치처리 외 업무에서 시작하는 배치는 각 업무팀에서 개발
    - 배치관련 문서 : 
          계약진행정보 (CTTPRC), 관세청업체계약정보통보서(NOENCI) (JDCACI), 관세체납정보통보서(DLQCUS) (JDCDAI), 산재보험가입자정보 (CWSAGS),
          고용보험가입자정보 (CWSAPP), 고용보험사업장정보 (CWSDPP), 공장정보 (KCXUPP), 전기사용량정보 (KPSAPP), 
          G4B 시험성적서 및 인증서 (MSIUGB), 건강보험사업장정보 (NHIDPP), 건강보험가입자정보 (NHIAPP)
[구현방안/제약사항]
  1. 업무에서 시작되는 배치인경우 각 업무로 이관하여 직접 배치 처리
  2. 관련 목록 : 개선업무절차서 - 배치기능 분리</t>
  </si>
  <si>
    <t>[상세 요구사항]
  1. 문서유통에 있는 배치프로그램은 모두 제거하였으면 함(업무쪽 기능인 경우 각 업무에서 발송), 배치가 대부분 송신이고 일부 동기화도 있음
[변경사항/변경근거]
  1. 문서유통과 관련된 배치처리 외 업무에서 시작하는 배치는 각 업무로 이관함
    - 현행시스템 배치프로그램 파악내역 응용팀 쪽 내용 전달 필요(추진단)
    - 개발은 응용팀에서 할 예정, 응용팀 요청 시, 문서유통 AS IS 시스템 소스 등 관련 분석 지원 예정
  2. 관련회의록(근거자료):
    - 20220427_INT_회의록_문서유통_문서표준_표준연계_요구사항 이관수관 필요대상 검토회의_v0.22.hwp
    - 20220502_INT_회의록_문서유통_요구사항 응용팀 이관수관 필요대상 검토회의.hwp
    - 요구사항-이관-수관필요대상도출(문서유통_문서표준_표준연계)_0426.xlsx</t>
  </si>
  <si>
    <t>[검토결과]
  1. 문서유통과 관련된 배치처리 외 업무에서 시작하는 배치는 각 업무로 이관함
    - 배치관련 문서 : 입찰정보리스트 (BIDMOF), 낙찰정보리스트 (BIDSUC)
[구현방안/제약사항]
  1. 업무에서 시작되는 배치인경우 각 업무로 이관하여 직접 배치 처리
  2. 관련 목록 : 개선업무절차서 - 배치기능 분리</t>
  </si>
  <si>
    <t>[검토결과]
  1. 문서유통과 관련된 배치처리 외 업무에서 시작하는 배치는 각 업무로 이관함
    - 배치관련 문서 : 
         안전장비사전검사정보 (JDCUPR), 휴폐업확인응답서 (NTSADC), 행정표준기관코드 (CODUCH), 산재보험사업장정보 (CWSDGS), 
         건강보험사업자별고용인수응답서 (JDCDNH), 은행신용정보 (KCDUCP), 전기사용량고객정보 (KPSDPP), 
         새올위생업종인허가및행정처분정보 (SIDUHC), 새올공통행정처분 (SIDUSL), 나라장터사용자ID정보 (UIDINF), 
         지방공기업계약정보통보서 (JDCDPS), 도로명주소정보 (JUSUBM), 건설근로자공제회회사현장참여 (CWMUCP),
         건설근로자공제회근로자현장참여 (CWMULP), 건설근로자공제회근로임금 (CWMUPW), 건설근로자공제회현장 (CWMUSF),
         건설근로자공제회근로내역 (CWMUWB), 하도급지킴이사용여부통보서 (HDUSEN), 인증모집단통보서 (ANCEDE), KS인증상태정보 (STJUJD),
         관세청업체계약정보통보서(NOENCI) (JDCACI), 관세체납정보통보서(DLQCUS) (JDCDAI), 산재보험가입자정보 (CWSAGS),
         고용보험가입자정보 (CWSAPP), 고용보험사업장정보 (CWSDPP), 공장정보 (KCXUPP), 전기사용량정보 (KPSAPP), 
         G4B 시험성적서 및 인증서 (MSIUGB), 건강보험사업장정보 (NHIDPP), 건강보험가입자정보 (NHIAPP), 하도급위반정보 (FTCUHD)
[구현방안/제약사항]
  1. 업무에서 시작되는 배치인경우 각 업무로 이관하여 직접 배치 처리
  2. 관련 목록 : 개선업무절차서 - 배치기능 분리</t>
  </si>
  <si>
    <t>[상세 요구사항]
  1. 각 업무를 한번에 연결하여 관리 할 수 있는 관리 번호가 있어야 함
[변경사항/변경근거]
  N/A</t>
  </si>
  <si>
    <t>[검토결과]
  1. 조달업무번호 라는 칼럼을 신규로 만들고 각 업무에서 조달업무번호를 업무의 마스터 테이블에 칼럼으로 추가하여 관리
  2. 조달업무번호는 업무 유형별로 동시에 진행되는 업무 각각의 상태를 확인하기 위해 상위개념의 상위조달업번호를 관리
[구현방안/제약사항]
  1. 조달업무진행현황 주제영역에 조달업무번호를 관리하는 테이블 신규 작성
  2. 동시에 진행하는 업무에 대한 관리를 위해 상위조달업무번호를 관리하고  API 형태의 조달업무번호를 수집할 수 있는 기능 구현</t>
  </si>
  <si>
    <t>[상세 요구사항]
  1. 1레벨 메뉴에서 조회되는 각 업무의 목록에서 스텝바의 진행상태를 조회 할 수 있어야 함
[변경사항/변경근거]
  N/A</t>
  </si>
  <si>
    <t>[검토결과]
  1. 서비스군별 1레벨 메뉴가 스텝바 적용 메뉴인지 아닌지 분석
  2. 서비스군별 1레벨 메뉴가 스텝바 적용 메뉴일 경우 대상 화면에 스텝바의 진행상태를 조회 할 수 있도록 개발 가이드
[구현방안/제약사항]
  1. 각 목록 화면에서 스텝바의 진행상태를 조회 할 수 있도록 스탭진행상태, 프로세스진행상태, 진행상태조회 버튼을 구현
  2. 각 목록 화면에서 스텝바의 진행상태로 조회 할 수 있도록 검색 항목 추가
  3. 진행상태조회 버튼 클릭시 현재 진행중인 업무의 전체 스텝 목록과 상태가 미리보기 형태로 조회 되는 레이어팝업 화면 구현</t>
  </si>
  <si>
    <t>[상세 요구사항]
  1. 업무별 스텝바가 적용되는 화면은 스텝바와 프로세스바를 조회 할 수 있어야 함
[변경사항/변경근거]
  N/A</t>
  </si>
  <si>
    <t>[검토결과]
  1. 스텝바가 적용되는 업무 화면의 좌측에 스텝바를 조회 하며 상단에 프로세바를 구현
  2. 스텝바와 프로세스바에 현재 업무의 진행상황을 표시 할 수 있도록 구현
[구현방안/제약사항]
  1. 스텝바가 적용되는 업무 화면의 좌측에 스텝바를 보여 줄 수 있도록 업무 화면에 적용
  2. 스텝바가 적용되는 업무 화면의 상단에 프로세스바를 보여 줄 수 있도록 업무 화면에 적용
  3. 스텝바와 프로세스 바에 이미 처리한 스텝, 현재 처리중인 스텝, 앞으로 처리해야할 스텝을 구분하여 확인 할 수 있도록 구현
  4. 스텝바와 프로세스 바를 클릭시 해당 상태의 업무 화면으로 이동 할 수 있도록 링크 기능 구현</t>
  </si>
  <si>
    <t>[상세 요구사항]
  1. 스텝바는 변경 및 유지보수가 용이 하게 구현되어야 함
[변경사항/변경근거]
  N/A</t>
  </si>
  <si>
    <t>[검토결과]
  1. 스텝바 템플릿 기능을 구현하여 각각의 스텝 및 프로세스를 관리 할 수 있도록 구현
[구현방안/제약사항]
  1. 스텝바 템플릿 관리 화면을 구현하여 스텝바의 정의, 스텝바내 스텝의 기능 설정, 업무 조건 설정 기능을 구현</t>
  </si>
  <si>
    <t>[상세 요구사항]
  1. 스텝바 및 프로세스 바에 다양한 업무 조건을 고려하여 업무상황에 맞는 스텝바 및 프로세스 바가 구현되어야 함
[변경사항/변경근거]
  N/A</t>
  </si>
  <si>
    <t>[검토결과]
  1.  업무별로 다양하게 발생하는 조건을 수용하기 위해 업무 조건설정 기능을 구현
[구현방안/제약사항]
  1. 스텝바템플릿 관리 화면에 스텝별로 업무조건을 설정할 수 있도록 구현
  2. 업무 설정값에 따라 하위 스텝과 화면이 호출 될 수 있도록 구현</t>
  </si>
  <si>
    <t>[상세 요구사항]
  1. 스텝바의 업무 조건 설정시 사양한 유형의 업무 조건을 비교 할 수 있어야 함
[변경사항/변경근거]
  N/A</t>
  </si>
  <si>
    <t>[검토결과]
  1. 스텝바 별로 업무속성을 정의 할 수 있도록 구현하며 하위 스텝에서 상위스텝의 업무 속성을 이용할 수 있도록 구현
[구현방안/제약사항]
  1. 업무속성을 관리 할 수 있는 기능을 추가하여 업무별로 다양한 속성을 비교 할 수 있도록 조건 설정
  2. 업무별 스텝바 구현시 상위 스텝에서 정의한 업무속성을 하위스텝바에서 사용할 수 있는 상속 기능 구현</t>
  </si>
  <si>
    <t>[상세 요구사항]
  1. 스텝바 및 프로세스 바에 이용자의 권한이 적용되어야 함
[변경사항/변경근거]
  N/A</t>
  </si>
  <si>
    <t>[검토결과]
  1. 기술공통에서 관리하는 이용자의 권한과 권한별 메뉴 기능을 스텝바에 적용함
    - 권한의 내용에 따라 스텝바 및 프로세스바의 진입 권한을 체크할 수 있도록 구현
[구현방안/제약사항]
  1. 기술공통의 메뉴 등록시 해당 메뉴가 스텝바 메뉴인지 구분 할 수 있도록 기능 추가
  2. 기술공통의 권한 정보를 읽어서 현재 설정된 스텝의 이동 메뉴의 권한을 체크
  3. 권한의 여부에 따라 스텝바및 프로세스바의 진입 여부를 체크하여 구현</t>
  </si>
  <si>
    <t>[상세 요구사항]
  1. 조달업무 전체 진행되고 있는 업무의 목록을 조회 할 수 있어야 함
[변경사항/변경근거]
  N/A</t>
  </si>
  <si>
    <t>[검토결과]
  1. 전체 진행사항에 대한 목록을 볼 수 있는 화면 구현
[구현방안/제약사항]
  1. 업무에서 조달업무 신규 및 진행상태 처리등으로 수집된 데이터를 기반으로 전체 진행사항에 대한 목록을 볼 수 있는 통합조회 화면 구현
  2. 업무에서 구현한 화면은 진행상태, 스탭 구분, 담당자, 업무조건 등으로 조회 할 수 있도록 조회 조건 구성
  3. 업무에서 구현한 화면은 상위 조달업무번호 등의 구조를 조회 할 수 있도록 상세내역을 펼치기 형태로 조회 할 수 있도록 구현</t>
  </si>
  <si>
    <t>[상세 요구사항]
  1. 조달업무 한건에 대해 상세 내역을 상세하게 조회 할 수 있어야 함
[변경사항/변경근거]
  N/A</t>
  </si>
  <si>
    <t xml:space="preserve"> [검토결과]
  1. 조달업무통합조회 화면에서 선택된 업무 대상으로 상세 내역을 조회 할 수 있는 화면 구현
[구현방안/제약사항]
  1. 업무에서 사업의 전체 처리 내역을 조회 할 수 있도록 구현
  2. 업무에서 구현한 화면은 진행된 스텝별 부가 정보를 조회 할 수 있도록 구현
  3. 업무에서 구현한 화면은 상위 조달업무 번호 등을 포함한 전체 구조를 조회 할 수 있도록 구현</t>
  </si>
  <si>
    <t>[상세 요구사항]
  1. 시스템운영자가 업무공유캘린더에 자동으로 등록될 업무자동등록 컴포넌트 속성 정보를 등록 및 관리할 수 있어야 함
[변경사항/변경근거]
  N/A</t>
  </si>
  <si>
    <t>[검토결과]
  1. 각 업무팀 일정,업무명,등록자,매칭되는 화면 등을 입력 파라미터로 받아  테이블로 관리
    - 관련 정보:
          입찰공고, PQ심사계획, 과업설명회계획, 적격심사계획, 종합심사계획, 제안서평가계획, 검사계획서접수, 하자신고접수, 
          품질보증조달업체지정공고, 품질보증조달, 업체지정심사계획, 품질보증조달업체관리-유지심사계획, 
          직접생산확인수시점검:점검통보, 직접생산확인수시점검:점검결과 정보
[구현방안/제약사항]
  1. 일정정보 추출용 모듈(컴포넌트) 업무팀에 제공 
  2. 추출자료 조회 화면 개발</t>
  </si>
  <si>
    <t>[상세 요구사항]
  1. 입찰공고, PQ심사계획, 과업설명회계획, 적격심사계획, 종합심사계획, 제안서평가계획, 검사계획서접수, 하자신고접수, 품질보증조달업체지정공고, 품질보증조달업체지정심사계획, 품질보증조달업체관리-유지심사계획, 직접생산확인수시점검:점검통보, 직접생산확인수시점검:점검결과 정보에서 조달청 사용자별 일정정보를 추출하여 업무공유캘린더에 자동으로 등록할 수 있어야 함
[변경사항/변경근거]
  N/A</t>
  </si>
  <si>
    <t>[검토결과]
  1. 각 업무에 컴포넌트 제공하여 데이터 추출
    - 입찰공고, PQ심사계획, 과업설명회계획, 적격심사계획, 종합심사계획, 제안서평가계획, 검사계획서접수, 하자신고접수, 
      품질보증조달업체지정공고, 품질보증조달업체지정심사계획, 품질보증조달업체관리-유지심사계획
  2. 직접생산확인수시점검:점검통보, 직접생산확인수시점검:점검결과 정보에서 조달청 사용자별 일정정보를 추출하여 업무공유캘린더에 자동으로 등록하는 기능 구현
    - 배치 기능 이용 일정 추출
[구현방안/제약사항]
  1. 해당 업무팀은 제공된 컴포넌트 호출시 입력 파라미터(일정,업무명,등록자,매칭되는 화면ID 등) 를 식별한 후 호출하여야 함</t>
  </si>
  <si>
    <t>[상세 요구사항]
  1. 시스템운영자는 나라장터 운영관리를 위하여 공휴일 등록 관리, 전표정보 검색 및 관리, 제안서 제출 로그정보 조회, 제안서 수동 삭제 및 관리, 제안요청서 작성을 위한 사업유형코드, 사업유형코드명, 상세설명 관리, 개선요청사항을 등록 관리, 및 나라장터에 게시된 공지사항을 관리할 수 있어야 함
[변경사항/변경근거]
  N/A</t>
  </si>
  <si>
    <t>오재철</t>
  </si>
  <si>
    <t>[검토결과]
  1. 제안서 삭제 관리
    - 비대면 제안서 로그조회도 존재하여 요구사항에 추가
[구현방안/제약사항]
  1. 나라장터에 게시된 공지사항 관리기능은 게시판 기능을 이용하여 구현, 권한관리 기능을 이용하여 관리자가 공지사항을 관리할 수 있도록 구현</t>
  </si>
  <si>
    <t>[상세 요구사항]
  1. 시스템운영자가 나라장터 관리를 위하여 세금계산서관리, 캠페일설명등록, 행정표준정보연계관리, 영문상호면입력/수정, 우선구매대상관리, 의무구매물품관리, 인쇄원가통계, 물품구매계약(국방부), 전자문서정보, 개인키인출송신, 국세청모니터링, 신용평가제출내역등록, 상호출자제한기업등록, 시설업체실적권한등록, 계약특성지체상금관리를 할 수 있어야 함
[변경사항/변경근거]
  1. 현행 시스템에서 사용하지 않는 업무로 고객과 협의하여 제외
    - 캠페인설명등록,영문상호면입력/수정, 우선구매대상관리, 의무구매물품관리, 인쇄원가통계, 물품구매계약(국방부)
    - 관련회의록(근거자료):  20220418_APP_회의록_RFP요구사항재정의(응용공통팀).hwp</t>
  </si>
  <si>
    <t>[검토결과]
  1. 세금계산서관리,행정표준정보연계관리,전자문서정보, 개인키인출송신, 국세청모니터링, 신용평가제출내역등록,신용평가등급취소, 상호출자제한기업등록, 시설업체실적권한등록, 계약특성지체상금관리하는 기능 구현
[구현방안/제약사항]
  1. 신용평가제출내역등록
    - '신용평가사'에 화면 접근권한 제공하여 자료 등록  업무를 직접 처리
  2. 전자문서정보
    - 문서표준/전자문서 업무에서 개발 진행
      . UI-USAABA-011M ( 전자문서 목록 조회 )
      . UI-USAABA-021M ( 전자문서 상세내역 조회 )
  3. 세금계산서 관리
    - 물품/MAS세금계산서관리/세금계산서목록  업무에서 개발 진행
      . UI-SPMAAA-010M (세금계산서목록 )
      . UI-SPMAAA-020M (세금계산서 상세)
      . UI-SPMAAA-030M (세금계산서일괄처리)</t>
  </si>
  <si>
    <t>[상세 요구사항]
  1. 사용자가 별도의 교육을 받지 않더라도 온라인 도움말을 이용하여 사용자 기능을 이용할 수 있어야 하며, 도움말 기능을 체계적으로 구성하여야 함
[변경사항/변경근거]
  N/A</t>
  </si>
  <si>
    <t>[검토결과]
  1. 사용자가 별도의 교육을 받지 않더라도 온라인 도움말을 이용하여 사용자 기능을 이용할 수 있어야 하며, 도움말 기능을 체계적으로 구성
[구현방안/제약사항]
  1. 온라인 도움말 기능을 제공하는 팀과 연계</t>
  </si>
  <si>
    <t>[상세 요구사항]
  1. 업무 도움말 관리 기능 개선기능 개선
    - 그림삽입, 글자크기 및 색깔변경, 파일첨부 등 편집 기능이 있는 도움말 관리(등록/수정/삭제 등) 기능 제공
    - 업무 화면에 도움말 적용 및 적용제외 기능 제공
    - 도움말 화면에서 링크 클릭하여 해당 화면으로 이동 기능 제공
[변경사항/변경근거]
  N/A</t>
  </si>
  <si>
    <t>[검토결과]
  1. 업무 도움말 관리 기능 개선기능 개선
    - 그림삽입, 글자크기 및 색깔변경, 파일첨부 등 편집 기능이 있는 도움말 관리(등록/수정/삭제 등) 기능 제공
    - 업무 화면에 도움말 적용 및 적용제외 기능 제공
    - 도움말 화면에서 링크 클릭하여 해당 화면으로 이동 기능 제공
[구현방안/제약사항]
  1. 웹에디터 구매 후 에디터 기능 구현</t>
  </si>
  <si>
    <t>[상세 요구사항]
  1. 업무 도움말 내용 개선
    - 화면의 기능에 대해 개괄적인 설명, 기능(버튼)의 사용 순서가 언급되어야 함 
    - 기안/승인 정상처리 후 내용이 있어야 함
    - 도움말에 교육교재 수준의 사례별 처리사항이 언급되어야 함
    - 문의사항이 많은 화면의 경우 용어 및 법률에 대한 언급이 있어야 함
    - 해당기능에서 다음 순서, 화면 및 처리해야할 내용 있어야 함
[변경사항/변경근거]
  N/A</t>
  </si>
  <si>
    <t>[검토결과]
  1. 업무 도움말 내용 개선
    - 화면의 기능에 대해 개괄적인 설명, 기능(버튼)의 사용 순서가 언급기능 구현
    - 기안/승인 정상처리 후 내용 구현
    - 도움말에 교육교재 수준의 사례별 처리사항이 언급기능 구현
    - 문의사항이 많은 화면의 경우 용어 및 법률에 대한 언급기능 구현
    - 해당기능에서 다음 순서, 화면 및 처리해야할 내용 구현
[구현방안/제약사항]
  1. 온라인 도움말 기능을 제공하는 팀과 연계</t>
  </si>
  <si>
    <t>[상세 요구사항]
  1. 요약 봇 기능
    - (핵심)공고, 계약서, 사전규격, 요청 등의 중요정보는 요약봇으로 의미 있는 정보를 요약박스 표출
    - (기타) 모든 조회 등에서 상세내역을 열람하기 전 미리보기
      * 마우스커서가 위치된 상태(mouse over) 상태에서 요약박스 표출
[변경사항/변경근거]
  N/A</t>
  </si>
  <si>
    <t>[검토결과]
  1. 요약 봇 기능
    - (핵심)공고, 계약서, 사전규격, 요청 등의 중요정보는 요약봇으로 의미 있는 정보를 요약박스 표출 기능 구현
    - (기타) 모든 조회 등에서 상세내역을 열람하기 전 미리보기 기능 구현
      * 마우스커서가 위치된 상태(mouse over) 상태에서 요약박스 표출 기능 구현
[구현방안/제약사항]
  1. 요약봇 프로그램 구매 후 기능 구현</t>
  </si>
  <si>
    <t>[상세 요구사항]
  1. 자체조달기관 사용자가 계약 서식 목록을 조회 할 수 있어야 함
[변경사항/변경근거]
  N/A</t>
  </si>
  <si>
    <t>[검토결과]
  1. 나라장터의 표준 계약 서식 사용을 권고하며, 별도의 계약 서식 관리를 위한  템플릿 기능은 없음
  2. 기관별 별첨 부서식은 계약서 작성시 기타 첨부 파일로 업로드 가능
[구현방안/제약사항]
  1. 기관별 별도 첨부 서식 관리 기능 구현
  2. 게시판 기능으로 기관별 계약서 서식관리 기능으로 구현</t>
  </si>
  <si>
    <t xml:space="preserve"> [상세 요구사항]
  1. 자체조달기관 사용자가 계약 서식 등록을 할 수 있어야 함
[변경사항/변경근거]
  N/A</t>
  </si>
  <si>
    <t>[상세 요구사항]
  1. 자체조달기관 사용자가 계약 항목 목록 조회를 할 수 있어야 함
[변경사항/변경근거]
  N/A</t>
  </si>
  <si>
    <t>[상세 요구사항]
  1. 자체조달기관 사용자가 계약 항목 등록을 할 수 있어야 함
[변경사항/변경근거]
  N/A</t>
  </si>
  <si>
    <t>[상세 요구사항]
  1. 조달청은 MOU기관정보를 수정할 수 있어야함
[변경사항/변경근거]
  N/A</t>
  </si>
  <si>
    <t>[검토결과]
  1. MOU기관정보를 수정 기능 구현
[구현방안/제약사항]
  1. 사용대상자 : 조달청 사용자
  2. 기능 구성
    - 조달청과 체결한 MOU기관정보를 조회</t>
  </si>
  <si>
    <t>[상세 요구사항]
  1. 조달청의 콜센터 사용자가 기술등급, 하도급지킴이현황, 입찰공고서및협정서, 용역계약진행상태, 인지세정보, 세금계산서3.0국세청신고목록, 기관등록비밀번호수정, 사용자정보, 계약관리연번, 국민주택채권, 공사계약진행상태, 신용평가등급, 물품계약진행상태, 업체(조달/비축) 정보에 대한 조회 및 관리를 할 수 있어야 함
[변경사항/변경근거]
  N/A</t>
  </si>
  <si>
    <t>[검토결과]
  1. 조달청의 콜센터 사용자가 기술등급, 입찰공고서및협정서, 용역계약진행상태, 인지세정보, 계약관리연번, 공사계약진행상태, 신용평가등급, 물품계약진행상태 조회 기능 구현
[구현방안/제약사항]
  1. 사용자정보, 기관등록비밀번호수정, 업체(조달/비축) 정보에 대한 조회 및 관리 기능
    - 이용자관리 기능에서 구현
  2. 하도급지킴이현황
    - 하도급지킴이 시스템으로 메뉴 링크 연결로 구현
  3. 세금계산서3.0국세청신고목록
    - 계약관리 파트 기능에서 구현
  4. 국민주택채권
    - 계약체결 파트에서 기능 구현</t>
  </si>
  <si>
    <t>[상세 요구사항]
  1. 5/24(화) 콜센터 인터뷰를 통한 추가 요구사항 (10건) 으로 이하 추가개발이 필요한 건으로 수행할 업무팀 식별 필요
  2. 시스템구축시 개발 수용하는 업무는 운영관리팀에서 관리하고 미수용 업무는 제외처리
  3. 추가 개발 요청 건:
    1) 3자단가계약건의 계약진행상태조회
    2) 누적금액,1회최대납품요구금액조회
    3) 납품요구건접수및 변경진행사유
    4) 쇼핑몰 물품 계약현황 조회
    5) 쇼핑몰 공고조회
    6) 조달요청서접수현황조회
    7) 상품정보등록
    8) 네트워크론 신청
    9) 기타계약진행상태
    10) 통합계약진행상태
[변경사항/변경근거]
  N/A</t>
  </si>
  <si>
    <t>[검토결과]
  1.  타업무팀 화면 및 단순 URL연결 기능임으로 UI목록 제외
[구현방안/제약사항]
  1. 타업무팀 화면 및 단순 URL연결</t>
  </si>
  <si>
    <t>1. 검토결과
 - 주기기납품 대상 목록 조회 기능 구현
2. 구현방안/제약사항
 - 세부 구현방안 설계시 검토
3. 제외 근거
 - 기관 의견 (해당 기능 불필요) 에 따라 추진단 (조성규 주무관 22.08.11)  제외 결정</t>
  </si>
  <si>
    <t xml:space="preserve">1. 검토결과
 - 물품 및 일반용역 계약 건에 대한 계약이행(납품)계획서 작성 및 송신 기능으로 가능함
2. 구현방안/제약사항
 - 해당 기능에 대해 사용자 권한/적용분야 반영하여 구현
3. 제외 근거
 - 기관 의견 (해당 기능 불필요) 에 따라 추진단 (조성규 주무관 22.08.11)  제외 결정
   * 기관의견: 220811 한수원요구사항에 대한 추가질의(주기기납품관련)_조용.pdf
</t>
  </si>
  <si>
    <t xml:space="preserve">1. 검토결과
 - 물품 및 일반용역 계약 건에 대한 계약이행(납품)계획서 접수 또는 반려처리 기능으로 가능
2. 구현방안/제약사항
 - 해당 기능에 대해 사용자 권한/적용분야 반영하여 구현
3. 제외 근거
 - 기관 의견 (해당 기능 불필요) 에 따라 추진단 (조성규 주무관 22.08.11)  제외 결정
   * 기관의견: 220811 한수원요구사항에 대한 추가질의(주기기납품관련)_조용.pdf
</t>
  </si>
  <si>
    <t>1. 검토결과
 - 물품 및 일반용역 계약 건에 대한 조달업체의 계약이행(납품)계획에 대한 응답서를 작성하여 조달업체에게 송신하는 기능으로 가능
2. 구현방안/제약사항
 - 해당 기능에 대해 사용자 권한/적용분야 반영하여 구현
3. 제외 근거
 - 기관 의견 (해당 기능 불필요) 에 따라 추진단 (조성규 주무관 22.08.11)  제외 결정
   * 기관의견: 220811 한수원요구사항에 대한 추가질의(주기기납품관련)_조용.pdf</t>
  </si>
  <si>
    <t>1. 검토결과
 - 물품 및 일반용역 계약 건에 대해 조달업체에게 계약이행(납품)계획에 따른 계약이행(납품) 지시 기능으로 가능
2. 구현방안/제약사항
 - 해당 기능에 대해 사용자 권한/적용분야 반영하여 구현
3. 제외 근거
 - 기관 의견 (해당 기능 불필요) 에 따라 추진단 (조성규 주무관 22.08.11)  제외 결정
   * 기관의견: 220811 한수원요구사항에 대한 추가질의(주기기납품관련)_조용.pdf</t>
  </si>
  <si>
    <t>1. 검토결과
 - 납품등록 대행 목록 조회 기능 필요
2. 구현방안/제약사항
 - 납품등록 대행 목록 조회 기능 구현
3. 제외 근거
 - 요구사항 출처 확인 불분명 ( 기관 의뢰자 확인 불가 )으로 인한 제외 결정 
   * 제외근거문서: 20220510_INT_자체조달기관통합(공통특화업무분류회의결과보고)_v0.3.hwp, 
                                 20220510 자체조달기관 공통_특화 업무 분류_v11.xlsx</t>
  </si>
  <si>
    <t>1. 검토결과
 - 납품등록 대행 등록 기능 필요
2. 구현방안/제약사항
 - 납품등록 대행 등록 기능 구현
3. 제외 근거
 - 요구사항 출처 확인 불분명 ( 기관 의뢰자 확인 불가 )으로 인한 제외 결정 
   * 제외근거문서: 20220510_INT_자체조달기관통합(공통특화업무분류회의결과보고)_v0.3.hwp, 
                                 20220510 자체조달기관 공통_특화 업무 분류_v11.xlsx</t>
  </si>
  <si>
    <t>1. 검토결과
 - 행공센 API 를 통해 국민연금 보험료 조회 업무 가능함
2. 구현방안/제약사항
 -  기존 반영되어 구현되는 요구사항 ( 화면  ID : UI-FACAAA-004P
3. 제외 근거
 - 기 식별된 나라장터 기본 기능요건과 동일건으로 인한 제외 결정 ( 화면  ID : UI-FACAAA-004P</t>
  </si>
  <si>
    <t>[상세 요구사항]
  1. 구매요청 문서 생성 
    - 전자상거래 시스템에 I/F 원전 운영 및 설비개선의 직,간접 연관 자재목록은 공개 불가(일반자재는 가능) 
  2. 구매요청(PR) 중 수정사항이 있거나 유찰, 예산재산정 등의 사유로 반송이 필요한 경우 공문 작성, 결재 후 반송하는 기능
[변경사항/변경근거]
  N/A</t>
  </si>
  <si>
    <t>[검토결과]
  1. 내부시스템에서 표준연계를 통해 연계정보 전송 후 차세대 나라장터의 외부재정수신접수 기능을 통해 접수 처리(기본기능)
[구현방안/제약사항]
  1. 내부시스템에서 나라장터의 표준연계규격을 준수하여 연계처리해야함</t>
  </si>
  <si>
    <t>[상세 요구사항]
  1. 구매요청 시 업체추천 기능
    - 우선조치 및 연간단가계약 건수가 많기 때문에 구매요청자가 구매요청시 추천업체 기입
[변경사항/변경근거]
  N/A</t>
  </si>
  <si>
    <t>[검토결과]
  1. 계약요청 시 추천업체 입력 기능 구현
[구현방안/제약사항]
  1. 추천업체는 나라장터에 등록된 업체에 한함</t>
  </si>
  <si>
    <t>[상세 요구사항]
  1. 한수원 ERP로 부터 수신 받은 구매요청(PR) 정보를 기반으로 구매계획문서를 생성(구매계획문서에서 각 품목별 계약방법을 생성함)
[변경사항/변경근거]
  N/A</t>
  </si>
  <si>
    <t>[검토결과]
  1. 자체조달시스템에서 표준연계를 통해 연계정보 전송 후 차세대 나라장터의 외부재정수신접수 기능을 통해 접수 처리(기본기능)
[구현방안/제약사항]
  1. 내부시스템에서 나라장터의 표준연계규격을 준수하여 연계처리해야함</t>
  </si>
  <si>
    <t>[최초 요구사항]
외자 계약요청 및 조달요청 건 중 규격검토 대상에 대해 검토 의뢰 및 규격검토 후 결과를 등록할 수 있어야 함
※사용자 : 자체조달기관/조달청
※적용분야 : 외자
[변경사항/변경근거]
  N/A</t>
  </si>
  <si>
    <t>[최종 요구사항]
외자 계약요청 및 조달요청 건 중 규격검토 대상에 대해 검토 의뢰 및 규격검토 후 결과를 등록할 수 있어야 함
※사용자 : 자체조달기관/조달청
※적용분야 : 외자
[검토결과]
  1. 규격검토결과 등록 화면 구현
[구현방안/제약사항]
  1. 규격검토 결과 등록 기능 제공</t>
  </si>
  <si>
    <t>[최초 요구사항]
조달청이 조달요청 대상이 되는 외자공고규격을 등록, 공개 하고, 수요기관이 조회할 수 있어야함
※사용자: 수요기관/조달청
※적용분야: 외자
[변경사항/변경근거]
  N/A</t>
  </si>
  <si>
    <t>[최종 요구사항]
조달청이 조달요청 대상이 되는 외자공고규격을 등록, 공개 하고, 수요기관이 조회할 수 있어야함
※사용자: 수요기관/조달청
※적용분야: 외자
[검토결과]
  1. 규격검토결과 등록 화면 구현
[구현방안/제약사항]
  1. 규격검토 결과 등록 기능 제공</t>
  </si>
  <si>
    <t>[최초 요구사항]
수요기관/자체조달기관이 외자규격에 대해 조달업체를 대상으로 공개모집을 위해 모집정보를 등록 및 조회할 수 있어야함
※사용자: 수요기관/자체조달기관/조달업체
※적용분야: 외자
[변경사항/변경근거]
1. (22.01.27, 변경)
    - 변경전: ※사용자: 수요기관/자체조달기관/조달업체
    - 변경후: ※사용자: 수요기관/자체조달기관
    - 근거자료:  제안요청서</t>
  </si>
  <si>
    <t>[최종  요구사항]
수요기관/자체조달기관이 외자규격에 대해 조달업체를 대상으로 공개모집을 위해 모집정보를 등록 및 조회할 수 있어야함
※사용자: 수요기관/자체조달기관
※적용분야: 외자
[검토결과]
  1. 규격공개모집 등록 화면 구현
[구현방안/제약사항]
  1. 규격공개모집등록 및 조회 기능 제공</t>
  </si>
  <si>
    <t>[최초 요구사항]
조달업체는 기관이 등록한 외자규격공개모집 정보를 조회할 수 있어야함
※사용자: 수요기관/자체조달기관/조달업체
※적용분야: 외자
[변경사항/변경근거]
  1. (22.01.27, 변경)
    - 변경전: ※사용자: 수요기관/자체조달기관/조달업체
    - 변경후: ※사용자: 조달업체
    - 근거자료 : 제안요청서</t>
  </si>
  <si>
    <t>[상세 요구사항]
  1. 구매/계약요청 및 조달요청 건 중 기술검토대상 조회/결과등록 및 결과를 확인할 수 있어야 함
※사용자: 수요기관/자체조달기관/조달청
※적용분야: 물품/공사/일반용역/기술용역
[변경사항/변경근거]
  1. (22.01.27) 적용분야 공사/기술용역으로 변경
    ※사용자: 수요기관/자체조달기관/조달청
    ※적용분야: 공사/기술용역
    - 근거자료 : 제안요청서
  2. (21.12.23) 요청서에 입력될 계약방법검토 기능은 입찰공고의 계약방법검토 기능과 동일하게 적용
  - 근거자료 : 
    . 20211026_APP_회의록_분석단계 중간점검 워크숍_전체.hwp
    . 20211026_차세대 나라장터 구축 분석단계 중간점검 워크숍 결과 보고.hwp</t>
  </si>
  <si>
    <t>[검토결과]
  1. 기술검토대상관리 화면 구현
[구현방안/제약사항]
  1. As-Is 기술검토결과 등록 화면에 항목화 되지 않아 공고시 재입력하는 부분을 항목화하여 재입력 방지
  2. 요청서에 입력될 계약방법검토 기능은 입찰공고의 계약방법검토 기능 적용</t>
  </si>
  <si>
    <t>[상세 요구사항]
  1. 계약담당자와 기술검토 담당자가 동일한 경우 기술검토의뢰 절차를 생략할 수 있어야 함
※사용자: 수요기관/자체조달기관/조달청
※적용분야: 물품/공사/일반용역/기술용역
[변경사항/변경근거]
  1. (22.01.27) 적용분야 공사/기술용역으로 변경
    ※사용자: 수요기관/자체조달기관/조달청
    ※적용분야: 공사/기술용역
    - 근거자료 : 제안요청서</t>
  </si>
  <si>
    <t>[검토결과]
 - 조달요청서 접수 화면 구현
[구현방안/제약사항]
 - 계약담당자와 기술검토담당자가 동일한 경우 기술검토의뢰 절차를 생략하고 구매결의(공고입력)에서 계약방법 등을 입력</t>
  </si>
  <si>
    <t>[상세 요구사항]
  1. 구매/계약요청 및 조달요청에 대한 기술검토 결과를 반영한 기술검토 총괄표를 조회할 수 있어야 함
※사용자: 수요기관/자체조달기관/조달청
※적용분야: 물품/공사/일반용역/기술용역
[변경사항/변경근거]
  1. (22.01.27) 적용분야 공사/기술용역으로 변경
    ※사용자: 수요기관/자체조달기관/조달청
    ※적용분야: 공사/기술용역
    - 근거자료 : 제안요청서</t>
  </si>
  <si>
    <t>[검토결과]
 - 기술검토 총괄표 화면 구현
[구현방안/제약사항]
 - 기술검토 총괄표에 기술검토결과 표기</t>
  </si>
  <si>
    <t>[상세 요구사항]
  1. 기술검토 서류보완요청을 1회 이상 반복적으로 수행할 수 있어야 함
※사용자: 수요기관/자체조달기관/조달청
※적용분야: 물품/공사/일반용역/기술용역
[변경사항/변경근거]
  1. (22.01.27) 적용분야 공사/기술용역으로 변경
    ※사용자: 수요기관/자체조달기관/조달청
    ※적용분야: 공사/기술용역
    - 근거자료 : 제안요청서</t>
  </si>
  <si>
    <t>[검토결과]
  1. 기술검토의뢰 조회 화면 구현
[구현방안/제약사항]
  1. 서류보완요청, 업무협의기능 제공</t>
  </si>
  <si>
    <t>[상세 요구사항]
  1. 서류보완 과정을 온라인에서 처리할 수 있어야 함
※사용자: 수요기관/자체조달기관/조달청
※적용분야: 물품/공사/일반용역/기술용역
[변경사항/변경근거]
  1. (22.01.27) 적용분야 공사/기술용역으로 변경
    ※사용자: 수요기관/자체조달기관/조달청
    ※적용분야: 공사/기술용역
    - 근거자료 : 제안요청서</t>
  </si>
  <si>
    <t>[검토결과]
  1. 기술검토의뢰 조회 화면 구현
[구현방안/제약사항]
  1. 업무협의기능 제공</t>
  </si>
  <si>
    <t>[상세 요구사항]
  1. 기관이 작성한 사전규격정보를 조회할 수 있어야함
※사용자: 수요기관/자체조달기관/조달청/조달업체
※적용분야: 물품/공사/일반용역/기술용역/외자
[변경사항/변경근거]
  N/A</t>
  </si>
  <si>
    <t>[검토결과]
  1. 사전규격 상세조회 화면 구현
[구현방안/제약사항]
  1. 기관이 작성한 사전규격정보를 조회 기능 제공</t>
  </si>
  <si>
    <t>[상세 요구사항]
  1. 기관이 물품/공사/일반용역/기술용역/외자 조달 건에 대한 사전규격내역을 등록하고 공개할 수 있어야함
※사용자: 수요기관/자체조달기관/조달청/조달업체
※적용분야: 물품/공사/일반용역/기술용역/외자
[변경사항/변경근거]
  1. (22.01.27) 사용자 수요기관/자체조달기관으로 변경
    ※사용자: 수요기관/자체조달기관
    ※적용분야: 물품/공사/일반용역/기술용역/외자
    - 근거자료 : 제안요청서
  1. (21.12.23) 사전규격 절차를 조달요청 이전 단계에서 진행함
  - 근거자료 : 
    . 20211019_APP_회의록_조달요청 업무회의(응용개발1팀)_v0.3.hwp
    . 20211124_APP_회의록_공공조달_인터뷰_본청.hwp</t>
  </si>
  <si>
    <t>[검토결과]
  1. 사전규격 상세조회 화면 구현
[구현방안/제약사항]
  1. 조달 건에 대한 사전규격내역을 등록하고 공개 기능 제공</t>
  </si>
  <si>
    <t>[상세 요구사항]
  1. 기관이 공개한 사전규격내역에 대한 의견/답변을 등록/조회할 수 있어야함
(발주계획에서 종결까지를 각 단계 진행정보를 제공(순방향 추적 또는 역방향 추적성 부여))
   발주계획→ 조달요청/구매요청/계약요청→ 사전규격→ 공고→ 계약→ 검사검수→ 대금→ 종결
※사용자: 수요기관/자체조달기관/조달청/조달업체
※적용분야: 물품/공사/일반용역/기술용역/외자
[변경사항/변경근거]
  1. (21.12.23) 기관이 공개한 사전규격내역에 대한 의견/답변을 등록/조회할 수 있어야함
(발주계획에서 종결까지를 각 단계 진행정보를 제공(순방향 추적 또는 역방향 추적성 부여))
   발주계획→ 사전규격→ 조달요청/구매요청/계약요청→ 공고→ 계약→ 검사검수→ 대금→ 종결
    ※사용자: 수요기관/자체조달기관/조달청/조달업체
    ※적용분야: 물품/공사/일반용역/기술용역/외자
    - 근거자료 : 20211124_APP_회의록_공공조달_인터뷰_본청.hwp
  2. (21.12.23) 추가 요청 사항
    - 의견등록시 수요기관 담당자에게 알림, 수요기관 답변 등록 시 업체에 알림 기능 제공
    - 사전규격공개에서 의견을 주고 받을 경우 업무협의와 연결되어 있으며 업무협의시 사전규격공개 연결버튼 고려 구현
    - 근거자료 : 
      . 20211026_APP_회의록_분석단계 중간점검 워크숍_전체.hwp
      . 20211026_차세대 나라장터 구축 분석단계 중간점검 워크숍 결과 보고.hwp
      . 20211111_APP_회의록_조달요청 인터뷰자료 검토 회의(응용개발1팀).hwp</t>
  </si>
  <si>
    <t>[검토결과]
  1. 사전규격 상세조회 화면 구현
[구현방안/제약사항]
  1. 사전규격내역에 대한 의견/답변을 등록/조회 기능 제공
  2. 진행정보 표시(DA파트와 협의하여 진행상태 관리방안 도출)</t>
  </si>
  <si>
    <t>[상세 요구사항]
  1. 물품, 용역 조달요청서 입력항목 표준화 요청
  - 물품과 용역 조달요청 시 같은 화면을 사용하나 조달요청 입력사항과 EDI 구매결의 필요정보가 다른 경우가 많음. 구매결의에 필요한 사항은 수기 업무협의로 처리하고 있어 불필요한 정보 입력 등 업무 비효율 발생
[변경사항/변경근거]
  N/A</t>
  </si>
  <si>
    <t xml:space="preserve">[검토결과]
  1. 물품, 용역 조달요청서 입력항목 표준화 
    - 조달요청 시 물품/일반용역 분리
     - 조달요청 시 입력된 항목은 입찰공고(입찰공고와 구매결의 통합) 작성 시 연동
[구현방안/제약사항]
  1. 조달요청 시 물품/일반용역 분리하여 적용
  2. 조달요청 시 입력된 항목은 입찰공고(입찰공고와 구매결의 통합) 작성 시 연동하여 표시
</t>
  </si>
  <si>
    <t>[상세 요구사항]
  1. 수요기관/자체조달기관의 수요부서가 외부재정시스템으로부터 연계된 계약요청서 목록을 조회할 수 있어야함
※사용자 : 수요기관/자체조달기관
※적용분야 : 공사/일반용역/기술용역/외자
[변경사항/변경근거]
  1. (21.12.15) 수요기관/자체조달기관이 외부재정시스템으로부터 연계된 계약요청서 목록을 조회할 수 있어야함 (20211215 회의록)
    ※사용자 : 수요기관/자체조달기관
    ※적용분야 : 물품/공사/일반용역/기술용역/외자
    - RQ-FUN-공공계약-005-0010으로 물품 기능 통합 (20210824 회의록)
    - RQ-FUN-공공계약-004-0010은 기능 통합으로 제외 처리
    - 근거자료 : 
      . 20211215_APP_회의록_조달요청 업무회의(응용개발1팀).hwp
      . 20210824_APP_회의록_계약요청 업무회의(응용개발1팀).hwp</t>
  </si>
  <si>
    <t>[검토결과]
  1. 외부재정수신목록 화면 구현
[구현방안/제약사항]
  1. 외부재정시스템으로부터 연계된 구매요청서 목록 제공</t>
  </si>
  <si>
    <t>[상세 요구사항]
  1. 기관의 수요부서가 작성한 계약요청서 목록을 조회할 수 있어야함
※사용자 : 수요기관/자체조달기관
※적용분야 : 공사/일반용역/기술용역/외자
[변경사항/변경근거]
  1. (21.12.15) 기관이 작성한 계약요청서 목록을 조회할 수 있어야함 (20211215 회의록)
    ※사용자 : 수요기관/자체조달기관
    ※적용분야 : 물품/공사/일반용역/기술용역/외자
    - RQ-FUN-공공계약-005-0020으로 물품 기능 통합 (20210824 회의록)
    - RQ-FUN-공공계약-004-0020은 기능 통합으로 제외 처리
    - 근거자료 :
      . 20211215_APP_회의록_조달요청 업무회의(응용개발1팀).hwp
      . 20210824_APP_회의록_계약요청 업무회의(응용개발1팀).hwp</t>
  </si>
  <si>
    <t>[검토결과]
  1. 계약요청서목록 화면 구현
[구현방안/제약사항]
  1. 기관의 수요부서가 작성한 계약요청서 목록을 조회</t>
  </si>
  <si>
    <t>[상세 요구사항]
  1. 기관의 수요부서가 공사/일반용역/기술용역/외자/기타계약 계약요청서를 신규로 작성하고 계약부서로 송신할 수 있어야함
※사용자 : 수요기관/자체조달기관
※적용분야 : 공사/일반용역/기술용역/외자
[변경사항/변경근거]
  1. (21.12.15) 변경사항
    - 기관이 물품/공사/일반용역/기술용역/외자/기타계약 계약요청서를 신규로 작성하고 계약부서로 송신할 수 있어야함 (20211215 회의록)
    - 기관의 계약부서가 수요부서에서 송신한 구매요청서를 조회하고 접수할 수 있어야함
    ※사용자 : 수요기관/자체조달기관
    ※적용분야 : 물품/공사/일반용역/기술용역/외자
    - RQ-FUN-공공계약-005-0030으로 물품 기능 통합 (20210824 회의록)
    - RQ-FUN-공공계약-004-0030, RQ-FUN-공공계약-004-0040은 기능 통합으로 제외 처리
    - 근거자료 : 
      . 20211215_APP_회의록_조달요청 업무회의(응용개발1팀).hwp
      . 20210824_APP_회의록_계약요청 업무회의(응용개발1팀).hwp
  2. (21.12.23) MAS 우선 구매 대상은 가격을 확인하고 구매 요청 할 수 있도록 수요기관에게 알림 등 기능 추가
    - 근거자료 : 20210908_APP_회의록_조달요청 업무회의(응용개발1팀).hwp</t>
  </si>
  <si>
    <t>[검토결과]
  1. 계약요청서 작성 화면 구현
[구현방안/제약사항]
  1. 수요부서가 신규 계약요청서 작성 기능 제공</t>
  </si>
  <si>
    <t>[상세 요구사항]
  1. 기관의 계약부서가 수요부서의 계약요청에 대한 응답서를 작성하고 송신할 수 있어야함
※사용자 : 수요기관/자체조달기관
※적용분야: 공사/일반용역/기술용역/외자
[변경사항/변경근거]
  1. (21.12.15) 기관의 계약부서가 수요부서의 계약요청에 대한 응답서를 작성하고 송신할 수 있어야함
    ※사용자 : 수요기관/자체조달기관
    ※적용분야 : 물품/공사/일반용역/기술용역/외자
    - RQ-FUN-공공계약-005-0040으로 물품 기능 통합 (20210824 회의록)
    - RQ-FUN-공공계약-004-0050은 기능 통합으로 제외 처리
    - 근거자료 : 
      . 20211215_APP_회의록_조달요청 업무회의(응용개발1팀).hwp
      . 20210824_APP_회의록_계약요청 업무회의(응용개발1팀).hwp
  2. (21.12.23) 기타계약의 계약 요청서에 대한 응답서 작성 기능 구현 추가
    - 근거자료 : 20210824_APP_회의록_계약요청 업무회의(응용개발1팀).hwp</t>
  </si>
  <si>
    <t>[검토결과]
  1. 계약요청서 작성 화면 구현
[구현방안/제약사항]
  1. 계약부서에서 수요부서로 계약요청서에 대한 응답기능 제공</t>
  </si>
  <si>
    <t>[상세 요구사항]
  1. 기관의 수요부서가 계약부서의 계약요청 응답서를 조회하고 접수할 수 있어야함
  ※사용자 : 수요기관/자체조달기관
  ※적용분야: 공사/일반용역/기술용역/외자
[변경사항/변경근거]
  1. (21.12.15) 적용분야 물품 추가
    ※사용자 : 수요기관/자체조달기관
    ※적용분야: 물품/공사/일반용역/기술용역/외자
    - RQ-FUN-공공계약-005-0050으로 물품 기능 통합 (20210824 회의록)
    - RQ-FUN-공공계약-004-0060은 기능 통합으로 제외 처리
    - 근거자료 : 
      . 20211215_APP_회의록_조달요청 업무회의(응용개발1팀).hwp
      . 20210824_APP_회의록_계약요청 업무회의(응용개발1팀).hwp</t>
  </si>
  <si>
    <t>[검토결과]
  1. 계약요청서 조회 화면 구현
[구현방안/제약사항]
  1. 계약부서에서 수요부서로 계약요청서에 대한 응답기능 제공</t>
  </si>
  <si>
    <t>[상세 요구사항]
  1. 수요부서와 계약부서간의 구매요청에 대한 업무협의사항은 전자적으로 협의할 수 있는 기능이 제공되어야 함
  ※사용자 : 수요기관/자체조달기관
  ※적용분야: 공사/일반용역/기술용역/외자
[변경사항/변경근거]
  1. (21.12.15) 적용분야 물품 추가
    ※사용자 : 수요기관/자체조달기관
    ※적용분야: 물품/공사/일반용역/기술용역/외자
    - RQ-FUN-공공계약-005-0060으로 물품 기능 통합 (20210824 회의록)
    - RQ-FUN-공공계약-004-0070은 기능 통합으로 제외 처리
    - 근거자료 : 
      . 20211215_APP_회의록_조달요청 업무회의(응용개발1팀).hwp
      . 20210824_APP_회의록_계약요청 업무회의(응용개발1팀).hwp
  2. (21.12.23) 업무 협의 시 모바일, 문자 알림 등 다양한 방식으로 제공, 알림, 이력 등 지원기능 추가
    - 근거자료 : 
      . 20211203_APP_회의록_공공조달_인터뷰_수요기관.hwp
      . 20211125_APP_회의록_공공조달_인터뷰_외자.hwp</t>
  </si>
  <si>
    <t xml:space="preserve">[검토결과]
  1. 계약요청서 조회 화면 구현
[구현방안/제약사항]
  1. e발주 시스템(As-Is)의 업무협의 기능을 규격서 작성부터 기술검토까지 사용할 수 있도록 구현 </t>
  </si>
  <si>
    <t>[상세 요구사항]
  1. 수요기관/자체조달기관의 수요부서가 외부재정시스템으로부터 연계된 구매요청서 목록을 조회할 수 있어야함
  ※사용자 : 수요기관/자체조달기관
  ※적용분야 : 물품
[변경사항/변경근거]
  N/A</t>
  </si>
  <si>
    <t>[통합내용/근거]
  1. 20210824_APP_회의록_계약요청 업무회의(응용개발1팀).hwp
[통합요구사항 ID]
  1. RQ-FUN-공공계약-005-0010으로 기능 통합</t>
  </si>
  <si>
    <t>[상세 요구사항]
  1. 기관의 수요부서가 작성한 구매요청서 목록을 조회할 수 있어야함
  ※사용자 : 수요기관/자체조달기관
  ※적용분야 : 물품
[변경사항/변경근거]
  N/A</t>
  </si>
  <si>
    <t>[통합요구사항 ID]
  1.  RQ-FUN-공공계약-005-0020으로 기능 통합
[통합내용/근거]
  1. 20210824_APP_회의록_계약요청 업무회의(응용개발1팀).hwp</t>
  </si>
  <si>
    <t>[상세 요구사항]
  1. 기관의 수요부서가 구매요청서를 신규로 작성하고 계약부서로 송신할 수 있어야함
  ※사용자 : 수요기관/자체조달기관
  ※적용분야 : 물품
[변경사항/변경근거]
  N/A</t>
  </si>
  <si>
    <t>[검토결과]
  1. RQ-FUN-공공계약-005-0030으로 기능 통합
[통합내용/근거]
  1. 20210824_APP_회의록_계약요청 업무회의(응용개발1팀).hwp</t>
  </si>
  <si>
    <t>[상세 요구사항]
  1. 기관의 계약부서가 수요부서에서 송신한 구매요청서를 조회하고 접수할 수 있어야함
  ※사용자 : 수요기관/자체조달기관
  ※적용분야 : 물품
[변경사항/변경근거]
  N/A</t>
  </si>
  <si>
    <t>[통합내용/근거]
  1. 20210824_APP_회의록_계약요청 업무회의(응용개발1팀).hwp
[통합요구사항 ID]
  1. RQ-FUN-공공계약-005-0030으로 기능 통합</t>
  </si>
  <si>
    <t>[상세 요구사항]
  1. 기관의 계약부서가 수요부서의 구매요청에 대한 응답서를 작성하고 송신할 수 있어야함
  ※사용자 : 수요기관/자체조달기관
  ※적용분야 : 물품
[변경사항/변경근거]
  N/A</t>
  </si>
  <si>
    <t>[통합내용/근거]
  1. 20210824_APP_회의록_계약요청 업무회의(응용개발1팀).hwp
[통합요구사항 ID]
  1. RQ-FUN-공공계약-005-0040으로 기능 통합</t>
  </si>
  <si>
    <t>[상세 요구사항]
  1. 기관의 수요부서가 계약부서의 구매요청 응답서를 조회하고 접수할 수 있어야함
  ※사용자 : 수요기관/자체조달기관
  ※적용분야 : 물품
[변경사항/변경근거]
  N/A</t>
  </si>
  <si>
    <t>[통합내용/근거]
  1. 20210824_APP_회의록_계약요청 업무회의(응용개발1팀).hwp
[통합요구사항 ID]
  1. RQ-FUN-공공계약-005-0050으로 기능 통합</t>
  </si>
  <si>
    <t>[상세 요구사항]
  1. 수요부서와 계약부서간의 구매요청에 대한 업무협의사항은 전자적으로 협의할 수 있는 기능이 제공되어야 함
  ※사용자 : 수요기관/자체조달기관
  ※적용분야 : 물품
[변경사항/변경근거]
  N/A</t>
  </si>
  <si>
    <t>[통합내용/근거]
  1. 20210824_APP_회의록_계약요청 업무회의(응용개발1팀).hwp
[통합요구사항 ID]
  1. RQ-FUN-공공계약-005-0060으로 기능 통합</t>
  </si>
  <si>
    <t>[상세 요구사항]
  1. 구매/계약요청 및 조달요청 건에 대한 담당자를 지정하거나 변경되었을 경우 이관처리하는 기능
  ※사용자 : 수요기관/자체조달기관/조달청
  ※적용분야 : 물품/공사/일반용역/기술용역/외자/비축/기타계약/리스
[변경사항/변경근거]
  N/A</t>
  </si>
  <si>
    <t>[검토결과]
  1. 조달요청서 목록 화면 구현
[구현방안/제약사항]
  1. 요청 건에 대해 담당자 지정 및 변경 기능 제공</t>
  </si>
  <si>
    <t>[상세 요구사항]
  1. 구매/계약요청 및 조달요청 건에 대한 담당자지정/이관대상 목록을 조회할 수 있어야 함
  ※사용자 : 수요기관/자체조달기관/조달청
  ※적용분야 : 물품/공사/일반용역/기술용역/외자/비축/기타계약/리스
[변경사항/변경근거]
  N/A</t>
  </si>
  <si>
    <t>[검토결과]
  1. 조달요청서 목록 화면 구현
[구현방안/제약사항]
  1. 담당자 변경에 대한 조회 조건 제공</t>
  </si>
  <si>
    <t>[상세 요구사항]
  1. 구매/계약요청 및 조달요청 건에 대한 수신처를 자동 배분하는 기준 관리 기능
[변경사항/변경근거]
  N/A</t>
  </si>
  <si>
    <t>[통합내용/근거]
  1. 20211229_APP_회의록_조달요청 업무회의(응용개발1팀).hwp
[통합요구사항 ID]
  1. RQ-FUN-공공계약-002-0130으로 기능 통합</t>
  </si>
  <si>
    <t>[상세 요구사항]
  1. 구매/계약요청 및 조달요청 건에 대한 계약 및 계약방법검토 담당자를 자동 배분하는 기준 관리 기능
[변경사항/변경근거]
  N/A</t>
  </si>
  <si>
    <t>[상세 요구사항]
  1. 물품, 외자의 리스 조달요청서 목록을 조회할 수 있어야함
  ※사용자 : 수요기관/조달청
  ※적용분야 : 리스
[변경사항/변경근거]
  N/A</t>
  </si>
  <si>
    <t>[통합내용/근거]
  1. 20210824_APP_회의록_계약요청 업무회의(응용개발1팀).hwp
[통합요구사항 ID]
  1. RQ-FUN-공공계약-002-0010으로 기능 통합</t>
  </si>
  <si>
    <t>[상세 요구사항]
  1. 리스요청서 작성 시 물품, 외자의 리스 대상 품목을 조회할 수 있어야함
  ※사용자 : 수요기관/조달청
  ※적용분야 : 리스
[변경사항/변경근거]
  1. (22.1.27) 사용자 수요기관으로 변경 (조달청 제외)
     ※사용자 : 수요기관
    ※적용분야 : 리스
    - 근거자료 : 제안요청서</t>
  </si>
  <si>
    <t>[검토결과]
  1. 계약요청서 작성 화면 구현
[구현방안/제약사항]
  1. 리스 계약 요청서 작성시 물품, 외자의 계약체결 목록에서 품목 선택을 선행</t>
  </si>
  <si>
    <t>[상세 요구사항]
  1. 리스 조달요청을 위해 신규로 리스요청서를 작성하고 조달청으로 송신할 수 있어야함
  ※사용자 : 수요기관/조달청
  ※적용분야 : 리스
[변경사항/변경근거]
  N/A</t>
  </si>
  <si>
    <t xml:space="preserve">[통합내용/근거]
  1. 20210824_APP_회의록_계약요청 업무회의(응용개발1팀).hwp
[통합요구사항 ID]
  1. RQ-FUN-공공계약-002-0020으로 기능 통합
</t>
  </si>
  <si>
    <t>[상세 요구사항]
  1. 수요기관의 물품, 외자 조달분야 리스요청서에 대해 접수 또는 반려 처리할 수 있어야함
  ※사용자 : 수요기관/조달청
  ※적용분야 : 리스
[변경사항/변경근거]
  N/A</t>
  </si>
  <si>
    <t>[통합내용/근거]
  1. 20210824_APP_회의록_계약요청 업무회의(응용개발1팀).hwp
[통합요구사항 ID]
  1. RQ-FUN-공공계약-002-0080으로 기능 통합</t>
  </si>
  <si>
    <t>[상세 요구사항]
  1. 수요기관의 리스 조달요청에 대해 내용 또는 자료보완, 반려 등에 대한 응답서를 작성하고 수요기관으로 송신할 수 있어야함
  ※사용자 : 수요기관/조달청
  ※적용분야 : 리스
[변경사항/변경근거]
  N/A</t>
  </si>
  <si>
    <t>[통합내용/근거]
  1. 20210824_APP_회의록_계약요청 업무회의(응용개발1팀).hwp
[통합요구사항 ID]
  1. RQ-FUN-공공계약-002-0150으로 기능 통합</t>
  </si>
  <si>
    <t>[상세 요구사항]
  1. 리스 조달요청 건에 대한 조달청의 리스요청 응답서를 조회하고 접수 처리할 수 있어야함
  ※사용자 : 수요기관/조달청
  ※적용분야 : 리스
[변경사항/변경근거]
  1. (21.10.26) 리스 조달요청 건에 대한 조달청의 리스요청 응답 확인 처리할 수 있어야 함(단, 전자문서 제외)
    - 리스 조달요청 건에 대한 조달청의 리스요청 응답 확인 처리하는 기능을 조달요청서에 통합하여 구현
    ※사용자 : 수요기관
    ※적용분야 : 리스
    - RQ-FUN-공공계약-002-0160으로 기능 통합
      (RQ-FUN-공공계약-007-0060은 기능 통합으로 제외 처리)
     - 근거자료 : 20211026_APP_회의록_분석단계 중간점검 워크숍_전체.hwp</t>
  </si>
  <si>
    <t xml:space="preserve">[통합내용/근거]
  1. 리스 조달요청 건에 대한 조달청의 리스요청 응답 확인 처리하는 기능을 조달요청서에 통합하여 구현
  2.  20210824_APP_회의록_계약요청 업무회의(응용개발1팀).hwp
[통합요구사항 ID]
 - RQ-FUN-공공계약-002-0160으로 기능 통합
</t>
  </si>
  <si>
    <t>[상세 요구사항]
  1. 사용자가 작성한 발주계획 목록을 조회할 수 있어야함
  ※사용자 : 수요기관/자체조달기관/조달업체
  ※적용분야 : 물품/공사/일반용역/기술용역/외자
[변경사항/변경근거]
  N/A</t>
  </si>
  <si>
    <t>[검토결과]
  1. 발주계획 목록 화면 구현
[구현방안/제약사항]
  1. 발주계획 목록 제공</t>
  </si>
  <si>
    <t>[상세 요구사항]
  1. 자제조달기관 연계된 시스템으로부터 연계된 발주계획 목록을 조회할 수 있어야함
  ※사용자 : 수요기관/자체조달기관/조달업체
  ※적용분야 : 물품/공사/일반용역/기술용역/외자
[변경사항/변경근거]
  N/A</t>
  </si>
  <si>
    <t>[검토결과]
  1. 발주계획 목록 화면 구현
[구현방안/제약사항]
  1. 수신된 연계기관의 발주계획 목록 제공</t>
  </si>
  <si>
    <t>[상세 요구사항]
  1. 기관의 신규 발주계획을 작성하여 등록 및 공개처리 할 수 있어야함
  ※사용자 : 수요기관/자체조달기관/조달업체
  ※적용분야 : 물품/공사/일반용역/기술용역/외자
[변경사항/변경근거]
  1. (22.1.27) 사용자 수요기관/자체조달기관으로 변경 (조달업체 제외)
    ※사용자 : 수요기관/자체조달기관
    ※적용분야 : 물품/공사/일반용역/기술용역/외자
    - 근거자료 : 제안요청서</t>
  </si>
  <si>
    <t>[검토결과]
  1. 발주계획 작성 화면 구현
[구현방안/제약사항]
  1. 발주계획 작성 / 공개 기능 제공</t>
  </si>
  <si>
    <t>[상세 요구사항]
  1. 과거 유사 발주계획 정보를 조회하여 재사용, 수정사용 등으로 활용할 수 있어야 함
  ※사용자 : 수요기관/자체조달기관/조달업체
  ※적용분야 : 물품/공사/일반용역/기술용역/외자
[변경사항/변경근거]
  1. (22.1.27) 사용자 수요기관/자체조달기관으로 변경 (조달업체 제외)
    ※사용자 : 수요기관/자체조달기관
    ※적용분야 : 물품/공사/일반용역/기술용역/외자
    - 근거자료 : 제안요청서</t>
  </si>
  <si>
    <t>[검토결과]
  1. 발주계획 작성 화면 구현
[구현방안/제약사항]
  1. 발주계획 작성시 유사 발주계획 정보 불러오기 기능 제공</t>
  </si>
  <si>
    <t>[상세 요구사항]
  1. 공개되는 발주계획은 기관별, 대표품목별 달력양식으로 제공하여 발주계획의 가독성을 향상
  ※사용자 : 수요기관/자체조달기관/조달업체
  ※적용분야 : 물품/공사/일반용역/기술용역/외자
[변경사항/변경근거]
  N/A</t>
  </si>
  <si>
    <t>[검토결과]
  1. 발주계획 목록 화면 구현
[구현방안/제약사항]
  1. 달력 양식 제공</t>
  </si>
  <si>
    <t>[상세 요구사항]
  1. 발주계획에서 종결까지를 각 단계 진행정보를 제공(순방향 추적 또는 역방향 추적성 부여)
발주계획→ 조달요청/구매요청/계약요청→ 사전규격→ 공고→ 계약→ 검사검수→ 대금→ 종결
  ※사용자 : 수요기관/자체조달기관/조달업체
  ※적용분야 : 물품/공사/일반용역/기술용역/외자
[변경사항/변경근거]
 1. (21.12.23) 발주계획에서 종결까지를 각 단계 진행정보를 제공(순방향 추적 또는 역방향 추적성 부여)
발주계획→ 사전규격 → 조달요청/구매요청/계약요청→ 공고→ 계약→ 검사검수→ 대금→ 종결
    ※사용자 : 수요기관/자체조달기관/조달업체
    ※적용분야 : 물품/공사/일반용역/기술용역/외자
    - 근거자료 : 20211124_APP_회의록_공공조달_인터뷰_본청.hwp</t>
  </si>
  <si>
    <t>[검토결과]
  1. 발주계획 조회 화면 구현
[구현방안/제약사항]
  1. 진행정보 표시(DA파트와 협의하여 진행상태 관리방안 도출)</t>
  </si>
  <si>
    <t>[상세 요구사항]
  1. 기관의 수요부서에서 구매요청서 작성 시 지명경쟁업체추천을 위해 업체를 조회 및 추천등록을 할 수 있어야함
  ※사용자 : 수요기관/자체조달기관
  ※적용분야 : 물품/공사/일반용역/기술용역/외자
[변경사항/변경근거]
  1. (21.12.15) 적용분야 물품/공사/일반용역/기술용역로 변경 (외자 제외)
    ※사용자 : 수요기관/자체조달기관
    ※적용분야 : 물품/공사/일반용역/기술용역
    - 근거자료 : 20211215_APP_회의록_조달요청 업무회의(응용개발1팀).hwp</t>
  </si>
  <si>
    <t>[검토결과]
  1. 중앙조달요청서 작성 화면 구현
[구현방안/제약사항]
  1. 업체 검색 팝업, 지명경쟁업체추천 항목 추가</t>
  </si>
  <si>
    <t>[상세 요구사항]
  1. 수요기관의 수요부서가 외부재정시스템으로부터 연계된 구매요청서 목록을 조회할 수 있어야함
  ※사용자 : 수요기관/자체조달기관
  ※적용분야 : 물품/공사/일반용역/기술용역/외자
[변경사항/변경근거]
  1. ( 21.12.15)  수요기관이 외부재정시스템으로부터 연계된 구매요청서 목록을 조회할 수 있어야함
    ※사용자 : 수요기관/자체조달기관
    ※적용분야 : 물품/공사/일반용역/기술용역/외자
    - 근거자료 : 20211215_APP_회의록_조달요청 업무회의(응용개발1팀).hwp</t>
  </si>
  <si>
    <t>[상세 요구사항]
  1. ㅇ 기관 계약요청현황 조회(자체조달기관 용)
    - 자체조달 기관 발주부서에서 요청받은 구매요청정보 목록을 조회하여 접수 또는 반려 처리할 수 있어야 함
[변경사항/변경근거]
  N/A</t>
  </si>
  <si>
    <t>[검토결과]
  1. 자체조달기관 내부시스템에서 표준연계를 통해 연계정보 전송 후 차세대 나라장터의 외부재정수신접수 기능을 통해 접수/반려 기능 제공
[구현방안/제약사항]
  1. 자체조달기관 내부시스템에서 나라장터의 표준연계규격을 준수하여 연계처리해야함</t>
  </si>
  <si>
    <t>[상세 요구사항]
  1. 조달업체가 작성한 우수제품계약요청 목록을 조회할 수 있어야 함
  ※사용자 : 조달청/조달업체
  ※적용분야 : 물품/일반용역
[변경사항/변경근거]
  1. (22.1.27) 사용자 및 적용분야 변경
    ※사용자 : 정부조달우수제품협회
    ※적용분야 : 우수조달물품
    - 근거자료 : 제안요청서</t>
  </si>
  <si>
    <t xml:space="preserve">[검토결과]
  1. 계약요청서 목록 화면 구현
[구현방안/제약사항]
  1. 우수제품계약요청 목록 제공
  2. 디지털 쇼핑몰 구축사업 오픈 이후 추가 검토 </t>
  </si>
  <si>
    <t>[상세 요구사항]
  1. 우수제품계약요청서를 신규로 작성하고 조달청으로 송신하는 기능
  ※사용자 : 조달청/조달업체
  ※적용분야 : 물품/일반용역
[변경사항/변경근거]
  1. (21.10.19)  우수제품계약요청서를 신규로 작성하고 정부조달우수제품협회로 송신하는 기능(변경수정)
    ※사용자 : 조달업체
    ※적용분야 : 우수조달물품
    - 근거자료 : 20211019_APP_회의록_조달요청 업무회의(응용개발1팀)_v0.3.hwp
  2. (21.12.23) 추가 요청 사항
    - 우수제품, 3자단가는 온라인화 및 기능통합 해야 함
    - 우수제품 계약요청시 규격, 지정번호, 성능 기타 정보 연계
    - 근거자료 : 
      . 20210908_APP_회의록_조달요청 업무회의(응용개발1팀).hwp
      . 20211111_APP_회의록_조달요청 인터뷰자료 검토 회의(응용개발1팀).hwp</t>
  </si>
  <si>
    <t xml:space="preserve">[검토결과]
  1. 계약요청서 작성 화면 구현
[구현방안/제약사항]
  1. 조달업체에서 우수제품계약요청서를 작성하고 우수제품협회로 송신 기능 제공 
  2. 디지털서비스 전용몰 구축사업 오픈 이후 추가 검토하여 반영 </t>
  </si>
  <si>
    <t>[상세 요구사항]
  1. 조달업체가 작성하여 송신한 우수제품계약요청서 중 조달청 또는 위탁기관의 검토 대상 목록을 조회할 수 있어야함
  ※사용자 : 조달청 또는 위탁기관(예시:우수제품협회/조달연구원)
  ※적용분야 : 물품/일반용역
[변경사항/변경근거]
  1. (22.1.27)  사용자 및 적용분야 변경
    ※사용자 : 정부조달우수제품협회
    ※적용분야 : 우수조달물품
    - 근거자료 : 제안요청서</t>
  </si>
  <si>
    <t>[검토결과]
  1. 계약요청서목록 화면 구현
[구현방안/제약사항]
  1. 계약요청서 목록을 조회할 수 있는 권한 부여
  2. 디지털서비스 전용몰 구축사업 오픈 이후 추가 검토하여 반영</t>
  </si>
  <si>
    <t>[상세 요구사항]
  1. 조달청 또는 위탁기관의 검토대상 요청 건에 대해 요청 내역 검토 후 검토결과를 등록하고 조달청으로 송신할 수 있어야함
  ※사용자 : 조달청 또는 위탁기관(예시:우수제품협회/조달연구원)
  ※적용분야 : 물품/일반용역
[변경사항/변경근거]
  1. (22.1.27)  사용자 및 적용분야 변경
    ※사용자 : 정부조달우수제품협회
    ※적용분야 : 우수조달물품
    - 근거자료 : 제안요청서</t>
  </si>
  <si>
    <t>[검토결과]
  1. 계약요청서 접수 화면 구현
[구현방안/제약사항]
  1. 계약요청서 접수 및 검토결과 입력 후 송신 기능 제공
  2. 디지털서비스 전용몰 구축사업 오픈 이후 추가 검토하여 반영</t>
  </si>
  <si>
    <t>[상세 요구사항]
  1. 조달청 및 위탁기관의 접수한 우수제품계약요청서 중 다른 부서 또는 다른 위탁기관의 검토 대상 목록을 구분하여 조회할 수 있어야함
  ※사용자 : 정부조달우수제품협회/한국조달연구원
  ※적용분야 : 우수조달물품
[변경사항/변경근거]
  1. (22.1.27)  사용자 및 적용분야 변경
    ※사용자 : 정부조달우수제품협회/한국조달연구원
    ※적용분야 : 우수조달물품
    - 근거자료 : 제안요청서</t>
  </si>
  <si>
    <t>[검토결과]
  1. 계약요청서 목록 화면 구현
[구현방안/제약사항]
  1. 조회조건 및 목록에 검토 대상 기관 항목 제공
  2. 디지털서비스 전용몰 구축사업 오픈 이후 추가 검토하여 반영</t>
  </si>
  <si>
    <t>[상세 요구사항]
  1. 조달청 또는 위탁기관의 검토 대상 요청 건에 대한 원가계산서 검토 후 검토결과를 작성하여 조달청으로 송신할 수 있어야함
  ※사용자 : 조달청 또는 위탁기관(예시:우수제품협회/조달연구원)
  ※적용분야 : 물품/일반용역
[변경사항/변경근거] 
  1. (22.1.27)  사용자 및 적용분야 변경
    ※사용자 : 정부조달우수제품협회/한국조달연구원
    ※적용분야 : 우수조달물품
    - 근거자료 : 제안요청서</t>
  </si>
  <si>
    <t>[검토결과]
  1. 원가검토결과등록 화면 구현
[구현방안/제약사항]
  1. 원가검토결과 입력 후 조달청으로 송신 기능 제공
  2. 디지털서비스 전용몰 구축사업 오픈 이후 추가 검토하여 반영</t>
  </si>
  <si>
    <t>[상세 요구사항]
  1. 조달청 또는 위탁기관(예시: 우수제품협회 및 조달연구원)이 송신한 우수제품계약요청 내역 검토 결과를 조회할 수 있어야함
  ※사용자 : 조달청
  ※적용분야 : 물품/일반용역
[변경사항/변경근거]
  1. (22.1.27)  사용자 및 적용분야 변경
    ※사용자 : 조달청
    ※적용분야 : 우수조달물품
    - 근거자료 : 제안요청서</t>
  </si>
  <si>
    <t>[검토결과]
  1. 계약요청서 조회 화면 구현
[구현방안/제약사항]
  1. 계약요청서 조회 권한 부여
  2. 디지털서비스 전용몰 구축사업 오픈 이후 추가 검토하여 반영</t>
  </si>
  <si>
    <t>[상세 요구사항]
  1. 조달청 또는 위탁기관(예시: 우수제품협회 및 조달연구원)의 검토가 완료된 우수제품계약요청 건에 대해 최종 접수 또는 반려 처리할 수 있어야함
  ※사용자 : 조달청
  ※적용분야 : 우수조달물품
[변경시작, 22.1.27]  근거자료 : 제안요청서
&lt;변경전&gt; 
조달청 또는 위탁기관(예시: 우수제품협회 및 조달연구원)의 검토가 완료된 우수제품계약요청 건에 대해 최종 접수 또는 반려 처리할 수 있어야함
  ※사용자 : 조달청
  ※적용분야 : 물품/일반용역
&lt;변경후&gt;
조달청 또는 위탁기관(예시: 우수제품협회 및 조달연구원)의 검토가 완료된 우수제품계약요청 건에 대해 최종 접수 또는 반려 처리할 수 있어야함
  ※사용자 : 조달청
  ※적용분야 : 우수조달물품
[변경종료, 22.1.27]
[변경사항/변경근거]
  N/A</t>
  </si>
  <si>
    <t>[검토결과]
  1. 계약요청서 조회 화면 구현
[구현방안/제약사항]
  1. 계약요청서 접수/반려 기능 제공
  2. 디지털서비스 전용몰 구축사업 오픈 이후 추가 검토하여 반영</t>
  </si>
  <si>
    <t>[상세 요구사항]
  1. 우수제품계약요청에 대한 조달청 또는 위탁기관(예시: 우수제품협회 및 조달연구원)의 검토, 접수 등 진행 현황을 조회할 수 있어야함
  ※사용자 : 조달청/협회 또는 위탁기관 등/조달업체
  ※적용분야 : 물품/일반용역
[변경사항/변경근거]
  1. (22.1.27)  사용자 및 적용분야 변경
    ※사용자 : 조달청, 정부조달우수제품협회, 한국조달연구원
    ※적용분야 : 우수조달물품
    - 근거자료 : 제안요청서</t>
  </si>
  <si>
    <t>[검토결과]
 - 계약요청진행현황 목록 화면 구현
[구현방안/제약사항]
 - 통합된 계약요청진행현황 목록에 우수제품 검색 조건 제공
  - 디지털서비스 전용몰 구축사업 오픈 이후 추가 검토하여 반영</t>
  </si>
  <si>
    <t>[상세 요구사항]
  1. 사용자의 관심조달요청 건에 대한 조달요청 협의사례를 등록/조회 할 수 있어야함
  ※사용자 : 수요기관/조달청
  ※적용분야 : 물품/공사/일반용역/기술용역/외자
[변경사항/변경근거]
  1. (21.12.23) 제안 요청은 현재 협상이 필요한 업무만 가능하며, 신규 업무 추가 확장 기능 구현 추가
    (*) 공사, 기술용역은 현재 제안 요청을 하지 않으나 향후 포함될 것 감안 대비 개발
    - 근거자료 : 20211019_APP_회의록_조달요청 업무회의(응용개발1팀)_v0.3.hwp</t>
  </si>
  <si>
    <t>[검토결과]
  1. 조달요청/접수 시 업무협의 기능 적용
  2. 제안요청에 대한 업무협의 기능 적용
[구현방안/제약사항]
  1. 제안요청 작성 기능은 협상에의한계약 외의 낙찰방법에 확장 가능하도록 데이터 구조 적용
  2. 업무협의 기능은 응용공통 기능으로 확대 적용(응용공통파트에서 개발 수행)</t>
  </si>
  <si>
    <t>[상세 요구사항]
  1. 사용자 소속기관의 조달요청 건에 대한 조달요청 협의사례를 조회 및 타기관이 공개한 조달요청 협의사례를 조회할 수 있어야함
  ※사용자 : 수요기관/조달청
  ※적용분야 : 물품/공사/일반용역/기술용역/외자
[변경사항/변경근거]
  N/A</t>
  </si>
  <si>
    <t>[검토결과]
  1. 소속기관 업무협의 조회 기능 적용
[구현방안/제약사항]
  1. 공개한 건에 한하여 조회 가능
  2. 업무협의 기능은 응용공통 기능으로 확대 적용(응용공통파트에서 개발 수행)</t>
  </si>
  <si>
    <t>[상세 요구사항]
  1. 사용자에 의해 공개된 조달요청 협의사례에 대해 베스트 사례로 추천 및 조회할 수 있어야함
  ※사용자 : 수요기관/조달청
  ※적용분야 : 물품/공사/일반용역/기술용역/외자
[변경사항/변경근거]
  N/A</t>
  </si>
  <si>
    <t>[검토결과]
  1. 추천협의사례등록/조회 기능 적용
[구현방안/제약사항]
  1. 업무협의 기능은 응용공통 기능으로 확대 적용(응용공통파트에서 개발 수행)</t>
  </si>
  <si>
    <t>[상세 요구사항]
  1. 사용자가 작성한 제안요청서(RFP) 목록을 조회할 수 있어야함
  ※사용자 : 수요기관
  ※적용분야 : 물품/공사/일반용역/기술용역/외자/비축/리스
[변경사항/변경근거]
  N/A</t>
  </si>
  <si>
    <t>[검토결과]
  1. 제안요청서관리 화면 구현
[구현방안/제약사항]
  1. 사용자가 작성한 제안요청서 목록 조회기능 제공</t>
  </si>
  <si>
    <t>[상세 요구사항]
  1. 신규로 제안요청서(RFP)를 작성하고 등록할 수 있어야함
  ※사용자 : 수요기관
  ※적용분야 : 물품/공사/일반용역/기술용역/외자/비축/리스
[변경사항/변경근거]
  1. (21.12.23) 제안 요청은 현재 협상이 필요한 업무만 가능하며, 신규 업무 추가 확장 기능 구현
    - 공사, 기술용역은 현재 제안 요청을 하지 않으나 향후 포함될 것 감안 대비 개발
    - 근거자료 : 20210824_APP_회의록_계약요청 업무회의(응용개발1팀).hwp</t>
  </si>
  <si>
    <t>[검토결과]
  1. 제안요청서등록 화면 구현
[구현방안/제약사항]
  1. 제안요청서 신규 작성 기능 제공
  2. 협상에 의한 계약 외의 계약방법 및 업무 영역 확장</t>
  </si>
  <si>
    <t>[상세 요구사항]
  1. 신규로 제안요청서 작성 시 입찰평가 기준 공개를 위해 입찰평가표를 등록할 수 있어야함
  ※사용자 : 수요기관
  ※적용분야 : 물품/공사/일반용역/기술용역/외자/비축/리스
[변경사항/변경근거]
  N/A</t>
  </si>
  <si>
    <t>[검토결과]
  1. 입찰평가표등록 화면 구현
[구현방안/제약사항]
  1. 제안요청서 작성시 입찰평가표 작성 기능 제공</t>
  </si>
  <si>
    <t>[상세 요구사항]
  1. 제안요청서(RFP)에 대한 키워드 검색하여 유사한 제안요청서를 검색 및 조회할 수 있어야함
  ※사용자 : 수요기관
  ※적용분야 : 물품/공사/일반용역/기술용역/외자/비축/리스
[변경사항/변경근거]
  N/A</t>
  </si>
  <si>
    <t>[검토결과]
  1. 제안요청서 목록 화면 구현
[구현방안/제약사항]
  1. 키워드 검색 기능 제공</t>
  </si>
  <si>
    <t>[상세 요구사항]
  1. 조달청이 공지한 제안요청 관련 공지사항을 조회할 수 있어야함
  ※사용자 : 수요기관
  ※적용분야 : 물품/공사/일반용역/기술용역/외자/비축/리스
[변경사항/변경근거]
  N/A</t>
  </si>
  <si>
    <t>[검토결과]
  1. 제안요청 공지사항 조회 화면 구현
[구현방안/제약사항]
  1. 제안요청 공지사항 조회 버튼 추가</t>
  </si>
  <si>
    <t>[상세 요구사항]
  1. 기관이 작성한 제안요청서에 대해 변경 요구 시 변경 가능하도록 관리할 수 있어야함
  ※사용자 : 조달청
  ※적용분야 : 물품/공사/일반용역/기술용역/외자/비축/리스
[변경사항/변경근거]
  N/A</t>
  </si>
  <si>
    <t>[검토결과]
  1. 제안요청서관리 화면 구현
[구현방안/제약사항]
  1. 조달청에서 기관이 작성한 제안요청서를 조회하고 변경 요구 가능</t>
  </si>
  <si>
    <t>FUN-공공계약-001, 20230517_APP_회의록_e발주시스템 운영조직 UI설계 검토_(조달요청,공고,입찰).hwp</t>
  </si>
  <si>
    <t>1.검토결과
 - 회의결과 차세대 기능구현범위에서 제외되어 본 요구사항은 삭제(제외)함 ('제안요청서 템플릿' 기능은 회의결과 파일의 '자가검토 관련 기능' 과 동일 기능임)
2.제외근거
 -20230517_APP_회의록_e발주시스템 운영조직 UI설계 검토_(조달요청,공고,입찰).hwp</t>
  </si>
  <si>
    <t>[상세 요구사항]
  1. 계약방법별 제안요청협의사례, 제안요청지원, 제안요청서작성 제안요청서관리, 제안요청서 등은 구매요청서, 제안요청서, 제안안내서, 구매규격서, 시방서 등 제안요청관련 작성 서류를 포함하여 제공
  ※사용자 : 조달청
  ※적용분야 : 물품/공사/일반용역/기술용역/외자/비축/리스
[변경사항/변경근거]
  N/A</t>
  </si>
  <si>
    <t>[검토결과]
  1. 제안요청서관리 화면 구현
[구현방안/제약사항]
  1. 협의사례, 제안요청지원 화면에 구매요청서, 제안요청서 등을 링크</t>
  </si>
  <si>
    <t>[상세 요구사항]
  1. 중앙조달을 위해 작성한 물품, 공사, 일반용역 등 조달요청서 목록을 조회할 수 있어야 함
  ※사용자 : 수요기관
  ※적용분야 : 물품/공사/일반용역/기술용역/외자
[변경시작, 21.8.25]  근거자료 : 20210824_APP_회의록_계약요청 업무회의(응용개발1팀).hwp
&lt;변경전&gt; 
중앙조달을 위해 작성한 물품, 공사, 일반용역 등 조달요청서 목록을 조회할 수 있어야 함
  ※사용자 : 수요기관
  ※적용분야 : 물품/공사/일반용역/기술용역/외자
&lt;변경후&gt;
- 중앙조달을 위해 작성한 물품, 공사, 일반용역 등 조달요청서 목록을 조회할 수 있어야 함
- 물품, 외자의 리스 조달요청서 목록을 조회할 수 있어야함
  ※사용자 : 수요기관/조달청
  ※적용분야 : 물품/공사/일반용역/기술용역/외자/리스
- RQ-FUN-공공계약-002-0010으로 리스 기능 통합 (20210824 회의록)
  . RQ-FUN-공공계약-007-0010은 기능 통합으로 제외 처리
[변경종료, 21.8.25]
[추가시작, 21.12.23]  근거자료 : 20211026_APP_회의록_분석단계 중간점검 워크숍_전체.hwp
의무 중앙조달 대상 사업의 자체조달 추진 건 체크 기능 구현
[추가종료, 21.13.23]
[변경사항/변경근거]
  N/A</t>
  </si>
  <si>
    <t xml:space="preserve">[검토결과]
  1. 중앙조달요청서 목록 화면 구현
[구현방안/제약사항]
  1. 조달요청서 목록을 조회
</t>
  </si>
  <si>
    <t>[상세 요구사항]
  1. 수요기관이 물품/공사/일반용역/기술용역/외자 조달요청을 위해 신규로 조달요청서를 작성하고 조달청으로 송신할 수 있어야 함
  ※사용자 : 수요기관
  ※적용분야 : 물품/공사/일반용역/기술용역/외자
[변경사항/변경근거]
  1. (21.8.25)  수요기관이 물품/공사/일반용역/기술용역/외자 조달요청을 위해 신규로 조달요청서를 작성하고 조달청으로 송신할 수 있어야 함
    - 리스 조달요청을 위해 신규로 리스요청서를 작성하고 조달청으로 송신할 수 있어야함
    - 외자 리스 계약요청 프로세스 절차를 기준으로 다양한 방법의 리스 계약요청도 제공
    ※사용자 : 수요기관/조달청
    ※적용분야 : 물품/공사/일반용역/기술용역/외자/리스
    - RQ-FUN-공공계약-002-0020으로 리스 기능 통합 (20210824 회의록)
    - RQ-FUN-공공계약-007-0030은 기능 통합으로 제외 처리
    - 근거자료 : 20210824_APP_회의록_계약요청 업무회의(응용개발1팀).hwp
  2. (21.12.23) 기능 추가 요청사항
    - 종합계약(수요기관 2개 이상)을 고려하여 기능 구현
      . 외부재정시스템 연계
      . 계약 후 이행단계(계약체결 후 대금지급 등)를 고려 설계
      . 계약예규 '종합계약집행요령' 등 관련 규정 선행
    - 조달요청 시 [요청번호], 구매 시 [구매결의번호], [공고번호], 계약 시 [계약번호}는 서로 연계되어 원활히 조회가 되어야 함
    - 납품요구 영역은 쇼핑몰 파트에서 처리
    - 장기계속계약 요청시, 기존 차수 계약사항을 선택하여 정보를 연계한 후 조달요청 고려 구현
    - 장기계속계약 별도 관리 및 조달요청 차수 도래 시 알람 기능 요청
    - 수요기관에서 조달요청서 작성 시 오류 최소화(유사사업검색, 설명기능 강화, 제도 체크 등)
    - 근거자료 : 
      . 20210908_APP_회의록_계약요청 업무회의(응용개발1팀).hwp
      . 20211006_APP_회의록_조달요청 업무회의(응용개발1팀)_v2.hwp
      . 20211019_APP_회의록_조달요청 업무회의(응용개발1팀)_v0.3.hwp
      . 20211202_APP_회의록_공공조달_인터뷰_서울지방조달청.hwp</t>
  </si>
  <si>
    <t>[검토결과]
  1. 중앙조달요청서 작성 화면 구현
[구현방안/제약사항]
  1. 종합계약(수요기관 2개 이상)을 고려하여 기능 구현
    - 외부재정시스템 연계
    - 계약 후 이행단계(계약체결 후 대금지급 등)를 고려하여 기능 구현
    - 계약예규 '종합계약집행요령' 등 관련 규정 검토
  2. 조달요청 시 [요청번호], 구매 시 [구매결의번호], [공고번호], 계약 시 [계약번호]는 연결 조회
  3. 납품요구 영역은 쇼핑몰 파트에서 처리
  4. 장기계속계약 요청시, 기존 차수 계약사항을 선택하여 정보를 연계한 후 조달요청
  5. 장기계속계약 별도 관리 및 조달요청 차수 도래 시 알림 기능 적용
  6. 수요기관에서 조달요청서 작성 시 유사사업검색, 설명기능 강화, 제도 확인 기능 적용</t>
  </si>
  <si>
    <t>[상세 요구사항]
  1. 기존 첨부파일로 제출하던 긴급입찰사유서, 수의계약요청사유서, 지명경쟁사유서를 항목화하여 첨부파일 간소화할 수 있어야 함
※사용자 : 수요기관
※적용분야 : 물품/공사/일반용역/기술용역/외자
[변경사항/변경근거] 
  1. (21.12.23) 추가요청사항
   - 수의계약 체결 제한 대상자 확인방법 제공(지방계약법, 공기업,준정부기관 대상 적용)
    - 수의계약 대상 업체가 사업자 번호 수기입력으로 되어있으며 자동연계 구현
    - 외자에서는 수의계약요청사유서(특허), 지명경쟁사유서 없음
    - 수의계약사유서 항목화 관련 직인 필수 아님
    - 근거자료 : 
      . 20211026_APP_회의록_분석단계 중간점검 워크숍_전체.hwp
      . 20211026_차세대 나라장터 구축 분석단계 중간점검 워크숍 결과 보고.hwp
      . 20211111_APP_회의록_조달요청 인터뷰자료 검토 회의(응용개발1팀).hwp
      . 20211125_APP_회의록_공공조달_인터뷰_외자.hwp
      . 20211202_APP_회의록_공공조달_인터뷰_서울지방조달청.hwp</t>
  </si>
  <si>
    <t>[검토결과]
  1. 중앙조달요청서 작성 화면 구현
[구현방안/제약사항]
  1. 기존 첨부파일로 제출하던 긴급입찰사유서, 수의계약요청사유서, 지명경쟁사유서를 항목화하여 첨부파일 간소화 기능 구현
  2. 수의계약 체결 제한 대상자 확인방법 제공(지방계약법, 공기업,준정부기관 대상 적용)
  3. 수의계약 대상업체 사업자등록번호를 공고 입력 시 연계입력되도록 기능 구현
  4. 외자에서는 수의계약요청사유서(특허), 지명경쟁사유서 없음
  5. 수의계약사유서 항목화 관련 직인 필수 아님</t>
  </si>
  <si>
    <t>[상세 요구사항]
  1. 조달요청 물품정보를 엑셀파일로 작성하여 업로드할 수 있어야 함
※사용자 : 수요기관
※적용분야 : 물품/공사/일반용역/기술용역/외자
[변경사항/변경근거]
  N/A</t>
  </si>
  <si>
    <t>[검토결과]
 - 중앙조달요청서 작성 화면 구현
[구현방안/제약사항]
  - 물품정보 엑셀 업로드 기능</t>
  </si>
  <si>
    <t>[상세 요구사항]
  1. 조달요청서 입력 시 한글사업명, 영문사업명을 입력할 수 있어야 함
※사용자 : 수요기관
※적용분야 : 물품/공사/일반용역/기술용역/외자
[변경사항/변경근거]
  N/A</t>
  </si>
  <si>
    <t>[검토결과]
 - 중앙조달요청서 작성 화면 구현
[구현방안/제약사항]
  - 조달요청서 입력 시 한글사업명, 영문사업명을 입력</t>
  </si>
  <si>
    <t>[상세 요구사항]
  1. 외자 조달요청서 입력 시 환율은 날짜를 넣으면 자동 입력될 수 있어야 함
※사용자 : 수요기관
※적용분야 : 물품/공사/일반용역/기술용역/외자
[변경사항/변경근거]
  1. (22.1.27) 적용분야 외자만 적용
    ※사용자 : 수요기관
    ※적용분야 : 외자
    - 근거자료 : 제안요청서</t>
  </si>
  <si>
    <t>[검토결과]
  1. 중앙조달요청서 작성 화면 구현
[구현방안/제약사항]
  1. 날짜 입력시 환율 자동입력 로직 구현</t>
  </si>
  <si>
    <t>[상세 요구사항]
  1. 관세분류번호를 바로 조회할 수 있어야 함
※사용자 : 수요기관
※적용분야 : 물품/공사/일반용역/기술용역/외자
[변경사항/변경근거]
  1. (22.1.27) 적용분야 외자만 적용
    ※사용자 : 수요기관
    ※적용분야 : 외자
    - 근거자료 : 제안요청서</t>
  </si>
  <si>
    <t>[검토결과]
  1. 중앙조달요청서 작성 화면 구현
[구현방안/제약사항]
  1. 관세분류번호관리 화면에 입력된 관세분류번호 조회 팝업 제공</t>
  </si>
  <si>
    <t>[상세 요구사항]
  1. 기관별 과거 유사 조달요청 정보를 조회하여 재사용, 수정사용 등으로 활용할 수 있어야 함
※사용자 : 수요기관
※적용분야 : 물품/공사/일반용역/기술용역/외자
[변경사항/변경근거]
  N/A</t>
  </si>
  <si>
    <t>[검토결과]
 - 중앙조달요청서 작성 화면 구현
[구현방안/제약사항]
  - 기존 조달요청서 불러오기 기능 제공</t>
  </si>
  <si>
    <t>[상세 요구사항]
  1. 수요기관의 조달요청 접수를 위해 조달요청접수대상목록을 조회할 수 있어야 함
※사용자 : 조달청
※적용분야 : 물품/공사/일반용역/기술용역/외자
[변경사항/변경근거]
  1. (21.8.25)  변경사항
    - 수요기관의 조달요청 접수를 위해 조달요청접수대상목록을 조회할 수 있어야 함
    - 수요기관의 물품, 외자 조달분야 리스요청서에 대해 접수 또는 반려 처리할 수 있어야함
    ※사용자 : 조달청
    ※적용분야 : 물품/공사/일반용역/기술용역/외자/리스
    - RQ-FUN-공공계약-002-0080으로 리스 기능 통합 (20210824 회의록)
    - RQ-FUN-공공계약-007-0040은 기능 통합으로 제외 처리
    - 근거자료 : 20210824_APP_회의록_계약요청 업무회의(응용개발1팀).hwp</t>
  </si>
  <si>
    <t>[검토결과]
  1. 중앙조달요청서 목록 화면 구현
[구현방안/제약사항]
  1. 조달요청접수대상목록을 조회 기능 제공</t>
  </si>
  <si>
    <t>[상세 요구사항]
  1. 수요기관의 물품/공사/일반용역/기술용역/외자 조달분야 조달요청에 대해 접수 또는 반려 처리할 수 있어야 함
※사용자 : 조달청
※적용분야 : 물품/공사/일반용역/기술용역/외자
[변경사항/변경근거]
  N/A</t>
  </si>
  <si>
    <t>[검토결과]
  1. 중앙조달요청서 상세조회 화면 구현
[구현방안/제약사항]
  1. 조달요청서 접수, 반려 기능 제공</t>
  </si>
  <si>
    <t xml:space="preserve">[상세 요구사항]
  1. 수요기관의 물품 및 일반용역 조달요청 중 3자단가계약 조달요청에 대해 접수 또는 반려 처리할 수 있어야 함
※사용자 : 조달청
※적용분야 : 물품/일반용역
[변경사항/변경근거]
  1. (21.12.23) 조달요청서 접수 시 첨부파일 일괄다운로드 기능 추가
    - 근거자료 : 
      . 20211026_APP_회의록_분석단계 중간점검 워크숍_전체.hwp
      . 20211026_차세대 나라장터 구축 분석단계 중간점검 워크숍 결과 보고.hwp
</t>
  </si>
  <si>
    <t>[검토결과]
 - 중앙조달요청서 목록 화면 구현
[구현방안/제약사항]
  - 물품/일반용역 조달요청 중 3자단가계약 조달요청서 접수, 반려 기능 제공
  - 조달요청서 접수 시 첨부파일 일괄다운로드 기능 제공</t>
  </si>
  <si>
    <t>[상세 요구사항]
  1. 국방부에서 요청한 물품 및 일반용역 조달요청에 대해 접수 또는 반려 처리할 수 있어야 함
※사용자 : 조달청
※적용분야 : 물품/공사/일반용역/기술용역/외자
[변경사항/변경근거]
  1. (22.1.27) 적용분야 물품/일반용역으로 변경
    ※사용자 : 조달청
    ※적용분야 : 물품/일반용역
    - 근거자료 : 제안요청서</t>
  </si>
  <si>
    <t>[검토결과]
  1. 중앙조달요청서 목록 화면 구현
[구현방안/제약사항]
  1. 국방부조달요청서 접수, 반려 기능 제공</t>
  </si>
  <si>
    <t>[상세 요구사항]
  1. 조달요청서 화면에서 담당부서(개인)별 요청서 진행 건 수, (예상)행정소요일을 확인 할 수 있어야 함
    ※사용자 : 조달청
    ※적용분야 : 물품/공사/일반용역/기술용역/외자
[변경사항/변경근거]
  N/A</t>
  </si>
  <si>
    <t>[검토결과]
  1. 중앙조달요청서 목록 화면 구현
[구현방안/제약사항]
  1. 조달요청서 화면에서 담당부서(개인)별 요청서 진행 건 수, (예상)행정소요일 확인 기능 제공</t>
  </si>
  <si>
    <t>[상세 요구사항]
  1. 내자조달요청서 수신 시 물품별 담당자가 설정에 따라 수동 및 자동 지정되어야 함(자동배정 설정 기능)
※사용자 : 조달청
※적용분야 : 물품/공사/일반용역/기술용역/외자
[변경사항/변경근거]
  1. (22.1.27) 적용분야 물품만 적용
    ※사용자 : 조달청
    ※적용분야 : 물품
    - 근거자료 : 제안요청서
  2. (21.12.23)  추가 요청 사항
    - 구매/계약요청 및 조달요청 건에 대한 수신처를 자동 배분하는 기준 관리 기능
    - 물품,용역 혼재된 계약이 있고 여러 과에 담당자가 걸쳐있는 경우 존재하며 자동화 검토 및 구현
    - 부서 등록을 통한 부서 단위 자동배분 기능 제공
    - 조달 요청 전에 담당자 배정을 잘 할 수 있도록 화면에 충분한 정보 및 설명 지원
    - 배분 예외사항
      . 시즌별 특정 품목은 일정 기간 설정하여 배분 제한을 할 수 있는 기능 구현
      . 수요기관에서 HSK 코드 잘못 입력했을 경우 HSK 코드 수정 및 자동 배분 가능하도록 구현
    - 근거자료 :
      . 20211026_APP_회의록_분석단계 중간점검 워크숍_전체.hwp
      . 20211026_차세대 나라장터 구축 분석단계 중간점검 워크숍 결과 보고.hwp
      . 20211124_APP_회의록_공공조달_인터뷰_본청.hwp
      . 20211125_APP_회의록_공공조달_인터뷰_외자.hwp
      . 20211202_APP_회의록_공공조달_인터뷰_서울지방조달청.hwp</t>
  </si>
  <si>
    <t>[검토결과]
  1. 담당자배분기준 등록 화면 구현
[구현방안/제약사항]
  1. 조달요청서 담당자 배분기준 등록 기능 제공
  2. 구매/계약요청 및 조달요청 건에 대한 수신처를 자동 배분하는 기준 관리 기능 제공
  3. 물품,용역 혼재된 계약이 있고 여러 과에 담당자가 걸쳐있는 경우 존재하며 자동화 검토 및 구현
  4. 부서 등록을 통한 부서 단위 자동배분 기능 제공
  5. 조달요청 화면에 조달청 담당자배정 관련 설명 추가
  6. 배분 예외사항
    - 시즌별 특정 품목은 일정 기간 설정하여 배분 제한을 할 수 있는 기능 구현
    - 수요기관에서 HSK 코드 잘못 입력했을 경우 HSK 코드 수정 및 자동 배분 가능하도록 구현</t>
  </si>
  <si>
    <t>[상세 요구사항]
  1. 수요기관의 조달요청에 대한 응답서 작성을 위해 목록을 조회할 수 있어야함
※사용자 : 조달청
※적용분야 : 물품/공사/일반용역/기술용역/외자
[변경시작, 22.1.27]  근거자료 : 제안요청서
&lt;변경전&gt; 
수요기관의 조달요청에 대한 응답서 작성을 위해 목록을 조회할 수 있어야함
※사용자 : 조달청/수요기관
※적용분야 : 물품/공사/일반용역/기술용역/외자
&lt;변경후&gt;
수요기관의 조달요청에 대한 응답서 작성을 위해 목록을 조회할 수 있어야함
※사용자 : 조달청
※적용분야 : 물품
[변경종료, 22.1.27]
[변경사항/변경근거]
  N/A</t>
  </si>
  <si>
    <t>[검토결과]
  1. 중앙조달요청서 목록 화면 구현
[구현방안/제약사항]
  1. 조달요청서 목록 조회</t>
  </si>
  <si>
    <t>[상세 요구사항]
  1. 수요기관의 조달요청에 대해 내용 또는 자료보완, 반려 등에 대한 응답서를 작성하여 송신할 수 있어야함
※사용자 : 조달청/수요기관
※적용분야 : 물품/공사/일반용역/기술용역/외자
[변경사항/변경근거]
  1. (21.10.26]  변경사항
    - 수요기관의 조달요청에 대해 내용 또는 자료보완, 반려 등에 대한 응답서를 작성하여 송신할 수 있어야함 (단, 전자문서 제외)
    - 수요기관의 리스 조달요청에 대해 내용 또는 자료보완, 반려 등에 대한 응답서를 작성하고 수요기관으로 송신할 수 있어야함(단, 전자문서 제외)
    ※사용자 : 조달청
    ※적용분야 : 물품/공사/일반용역/기술용역/외자/리스
    - RQ-FUN-공공계약-002-0150으로 리스 기능 통합 (20210824 회의록)
    - RQ-FUN-공공계약-007-0050은 기능 통합으로 제외 처리
    - 근거자료 : 
      . 20211026_APP_회의록_분석단계 중간점검 워크숍_전체.hwp
      . 20211026_차세대 나라장터 구축 분석단계 중간점검 워크숍 결과 보고.hwp</t>
  </si>
  <si>
    <t>[검토결과]
  1. 중앙조달요청서 상세조회 화면 구현
[구현방안/제약사항]
  1. 조달요청에 대한 자료보완, 반려 기능 제공</t>
  </si>
  <si>
    <t>[상세 요구사항]
  1. 수요기관의 조달요청 건에 대한 조달청의 조달요청응답서를 조회하고 접수처리할 수 있어야함
※사용자 : 조달청/수요기관
※적용분야 : 물품/공사/일반용역/기술용역/외자
[변경사항/변경근거]
  1. (21.10.26) 수요기관의 조달요청 건에 대한 조달청의 조달요청응답 확인 처리할 수 있어야 함(단, 전자문서 제외)
    - 리스 조달요청 건에 대한 조달청의 리스요청 응답 확인 처리할 수 있어야 함(단, 전자문서 제외)
    ※사용자 : 수요기관
    ※적용분야 : 물품/공사/일반용역/기술용역/외자/리스
    - 근거자료 : 
      . 20211026_APP_회의록_분석단계 중간점검 워크숍_전체.hwp
      . 20211026_차세대 나라장터 구축 분석단계 중간점검 워크숍 결과 보고.hwp</t>
  </si>
  <si>
    <t>[검토결과]
  1. 중앙조달요청서 상세조회 화면 구현
[구현방안/제약사항]
  1. 조달청에서 응답한 내용 확인 기능 제공</t>
  </si>
  <si>
    <t>[상세 요구사항]
  1. 수요기관(계약부서) 담당자의 자체계약 요청 단계(접수)를 생략하고 물품업무와 동일하게 입찰공고 등록할 수 있어야 함
※사용자 : 수요기관
※적용분야 : 공사
[변경사항/변경근거]
  N/A</t>
  </si>
  <si>
    <t>[검토결과]
  1. 계약요청서 상세조회 화면 구현
[구현방안/제약사항]
  1. 외부재정으로부터 수신된 요청서를 자체계약요청 생략</t>
  </si>
  <si>
    <t>[상세 요구사항]
  1. 수요기관의 조달요청 건에 대한 조달청의 조달요청응답서의 내용/자료 보완요청인 경우 요청 내역을 확인 및 보완요청에 대해 보완하여 제출할 수 있어야함
※사용자 : 수요기관/조달청
※적용분야 : 물품/공사/일반용역/기술용역/외자
[변경사항/변경근거]
  1. (22.1.27) 사용자는 수요기관으로 변경 (조달청 제외)
    ※사용자 : 수요기관
    ※적용분야 : 물품/공사/일반용역/기술용역/외자
    - 근거자료 : 제안요청서
  2. (21.12.23) 보완요청은 현재 있는 기능으로 응답서 송신에 대한 기능 고도화
    - e발주 업무협의를 참고하여 업무협의 시 담당자가 경미, 중대 사항을 선택 후 분기 처리 
  =&gt; 경미 : 나라장터시스템 처리 / 중대 : 온나라시스템 처리하며 대시보드 알림 등 알림 기능 요청
    - 근거자료 : 20211019_APP_회의록_조달요청 업무회의(응용개발1팀)_v0.3.hwp</t>
  </si>
  <si>
    <t>[검토결과]
  1. 중앙조달요청서 상세조회 화면 구현
[구현방안/제약사항]
  1. 조달청의 보완요청에 대한 응답기능 제공
  2. 업무협의 기능 제공</t>
  </si>
  <si>
    <t>[상세 요구사항]
  1. 수요기관의 조달요청 건에 대한 접수목록을 조회할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t>
  </si>
  <si>
    <t>[검토결과]
  1. 중앙조달요청서 목록 화면 구현
[구현방안/제약사항]
  1. 중앙조달요청서 목록 조회</t>
  </si>
  <si>
    <t>[상세 요구사항]
  1. 조달청에 접수된 조달요청 건에 대한 진행을 취소 요청할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t>
  </si>
  <si>
    <t>[검토결과]
  1. 중앙조달요청서 목록 화면 구현
[구현방안/제약사항]
  1. 계약체결 전 조달요청 건에 대해 진행 취소 요청 기능 제공</t>
  </si>
  <si>
    <t>[상세 요구사항]
  1. 수요기관의 조달요청진행취소요청에 대한 확인 및 진행취소 처리할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t>
  </si>
  <si>
    <t>[검토결과]
  1. 중앙조달요청서 목록 화면 구현
[구현방안/제약사항]
  1. 계약체결 전 조달요청 건에 대해 진행 취소 기능 제공</t>
  </si>
  <si>
    <t>[상세 요구사항]
  1. 수요기관의 조달요청 건에 대해 개찰 후 계약 이전인 경우 계약체결 진행을 중단 처리할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t>
  </si>
  <si>
    <t>[상세 요구사항]
  1. 수요기관의 장기계속계약 조달요청 건에 대해 차수계약 조달요청 안내문을 발송할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
  2. (22.1.19) 장기계속계약 별도 관리 및 조달요청 차수 도래 시 알람 기능 추가
    - 근거자료 : 20211202_APP_회의록_공공조달_인터뷰_서울지방조달청.hwp</t>
  </si>
  <si>
    <t>[검토결과]
  1. 차수계약 도래 관리대상 목록 화면 구현
[구현방안/제약사항]
  1. 장기계속계약 조달요청 건에 대해 차수계약 조달요청 안내문을 발송</t>
  </si>
  <si>
    <t>[상세 요구사항]
  1. 수요기관의 조달요청 건에 대한 조달청의 접수담당자 변경 처리 및 변경 이력을 조회할 수 있어야함
※사용자 : 수요기관/조달청
※적용분야 : 물품/공사/일반용역/기술용역/외자
[변경사항/변경근거]
  1. (22.1.27) 사용자는 조달청으로 변경 (수요기관 제외)
    ※사용자 : 조달청
    ※적용분야 : 물품/공사/일반용역/기술용역/외자
    - 근거자료 : 제안요청서</t>
  </si>
  <si>
    <t>[검토결과]
  1. 중앙조달요청서 목록 화면 구현
[구현방안/제약사항]
  1. 접수담당자 변경 처리 및 이력 조회 기능 구현</t>
  </si>
  <si>
    <t>[상세 요구사항]
  1. 수요기관의 모든 조달요청 건에 대한 접수 현황을 조회할 수 있어야함
※사용자 : 조달청
※적용분야 : 물품/공사/일반용역/기술용역/외자
[변경사항/변경근거]
  N/A</t>
  </si>
  <si>
    <t>[검토결과]
  1. 진행현황 화면 구현
[구현방안/제약사항]
  1. 조달요청 접수현황 집계 화면 제공</t>
  </si>
  <si>
    <t>[상세 요구사항]
  1. 국방부의 물품, 일반용역 조달요청 건에 대한 접수 현황을 조회할 수 있어야함
※사용자 : 조달청
※적용분야 : 물품/공사/일반용역/기술용역/외자
[변경사항/변경근거]
  1. (22.1.27) 국방부의 물품, 일반용역 조달요청 건에 대한 접수 현황을 조회할 수 있어야함
    ※사용자 : 조달청
    ※적용분야 : 물품/일반용역
    - 근거자료 : 제안요청서</t>
  </si>
  <si>
    <t>[검토결과]
 - 진행현황 화면 구현
[구현방안/제약사항]
  - 진행현황 화면에 국방부 조회 조건 추가</t>
  </si>
  <si>
    <t>[상세 요구사항]
  1. 수요기관의 물품, 일반용역 조달요청 건 중 공공정보화사업 인 경우 접수 현황을 조회할 수 있어야함
  ※사용자 : 조달청
  ※적용분야 : 물품/공사/일반용역/기술용역/외자
[변경사항/변경근거]
  1. (22.1.27)  수요기관의 물품, 일반용역 조달요청 건 중 공공정보화사업 인 경우 접수 현황을 조회할 수 있어야함
    ※사용자 : 조달청
    ※적용분야 : 물품/일반용역
    - 근거자료 : 제안요청서</t>
  </si>
  <si>
    <t>[검토결과]
  1. 진행현황 화면 구현
[구현방안/제약사항]
  1. 진행현황 화면에 공공정보화사업 조회 조건 추가</t>
  </si>
  <si>
    <t>[상세 요구사항]
  1. 사용자가 단가계약 체결된 물품, 일반용역, 외자, 시설자재의 상품정보를 조회할 수 있어야함
(쇼핑몰(MAS, 우수, 단가, 벤처, 혁신)에 계약된 제품을 총액 조달요청 시 쇼핑몰 판매 여부를 점검하는 기능제공)
  ※사용자: 수요기관/조달청
  ※적용분야: 물품/일반용역/외자
[변경사항/변경근거]
  N/A</t>
  </si>
  <si>
    <t>[검토결과]
  1. 단가계약 상품 목록 화면 구현
[구현방안/제약사항]
  1. 단가계약 체결된 물품, 일반용역, 외자, 시설자재의 상품정보를 조회
  2. 쇼핑몰(MAS, 우수, 단가, 벤처, 혁신)에 계약된 제품을 총액 조달요청 시 쇼핑몰 판매 여부를 점검하는 기능제공</t>
  </si>
  <si>
    <t>[상세 요구사항]
  1. 견적공고 프로세스
    - 견적서에 대해 입찰 및 계약 진행, 예) 견적입찰
[변경사항/변경근거]
  N/A</t>
  </si>
  <si>
    <t>[검토결과]
  1. 견적입찰 기능은 나라장터 기본 기능임</t>
  </si>
  <si>
    <t>[상세 요구사항]
  1. 나라장터에서 입찰공고 자료 전체 조회 기능 요청
    ※ 현재 나라장터에서 입찰공고 자료는 최대 6개월 조회되는데 자체기관에서는 전체 조회가 가능 해야함
[변경사항/변경근거]
  N/A</t>
  </si>
  <si>
    <t>[검토결과]
  1. 입찰공고목록 조회기능 적용(기본기능)
[구현방안/제약사항]
  1. 조회기간은 시스템 성능을 고려하여 제한 적용</t>
  </si>
  <si>
    <t>[상세 요구사항]
  1. 발전소 주변지역 제한경쟁
    - (구매/용역) 입찰 공고 시 예산금액에 따른 지역제한(발전소 주변지역) 설정
     * 5천 미만: 읍면동 /  1억 미만: 시군구 / 1억 이상: 도
    - (공사) 입찰공고 시 추정가격 기준 지역제한 설정
     * 건설공사 2억원, 전문공사 1억원 이하: 장안읍, 일광면, 서생면, 온양읍
     * 건설공사 30억원, 전문공사 3억원 미만: 기장군, 울주군 
     * 건설공사 고시금액 미만, 전문공사 10억원 미만 : 광역시도 + 시군의무공동도급
     * 전문공사 10억원 이상: 전국 + 광역시의무공동도급
(현장실사) 주변지역 제한 입찰의 경우 자동으로 현장실사 여부 선택 
[변경사항/변경근거]
  N/A</t>
  </si>
  <si>
    <t>[검토결과]
  1. 조항호 선택 시 발전소주변지역법 선택 추가
  2. 지역제한 시 발전소주변지역 선택 기능 구현
[구현방안/제약사항]
  1. 발전소주변지역 관리 엑셀업로드 기능 제공</t>
  </si>
  <si>
    <t>[상세 요구사항]
  1. 자체조달시스템 운영기관의 요구사항을 반영한 연계시스템 구축 필요(나라장터 기본 기능 활용)
    - 자체조달기관의 제한된 인력으로 처리 가능한 시스템(시스템 자동처리, 문서 자동 생성 등)
    * 예) 입찰공고 시 입찰담당자가 3번의 처리 버튼 클릭으로 입찰공고 처리
            1) (입찰담당자) 입찰공고서 작성 : 입찰물품목록 시스템 자동 생성
                전자입찰 처리 관련 모든 정보 입력 및 파일 첨부 -&gt; [저장] 누르기-&gt;[집행계획서 품의하기] 버튼 누르기
            2) (입찰담당자) 집행계획서 품의 : 품의서 시스템 자동 생성, 추가 파일 첨부 -&gt; [결재상신] 버튼 누르기
            3) (입찰진행 승인자) 집행계획서 결재 : 나의 할 일에 결재 요청 -&gt; [결재] 
            4) (SYSTEM) 입찰공고 : 결재완료 시 시스템 자동 공고 처리
    - 자체조달기관의 제한된 자원에서 이용 가능한 시스템 : 자료/파일 중복 관리 등 배제
내부 전자결재 시스템에서 결재완료 시 나라장터에 자동반영, 자동생성
    - 자동 사전규격공개 게시, 입찰공고 자동생성 및 게시
    * 별도 공고문(한글파일) 작성 절차 생략 : 구매요구서/집행계획서 연계하여 자동으로 공고문 생성
[변경사항/변경근거]
  N/A</t>
  </si>
  <si>
    <t>[검토결과]
  1. 계약요청 없이 공고 작성할 경우 유사공고 선택 기능 제공
  2. 계약요청 후 공고 작성 시 계약요청 시 작성된 정보를 공고 작성 화면에 표시 기능 제공
  3. 공고서 탬플릿 기능 제공
  4. 공고 결재완료 시 자동게시 옵션 기능 제공
[구현방안/제약사항]
  1. 별도 공고문(한글파일) 첨부 제거 시 중앙조달 공고 건 표준화,단순화 적용과 동일하게 적용</t>
  </si>
  <si>
    <t>[상세 요구사항]
  1. 식자재 유자격자 대상으로 지명경쟁(지역업체 대상으로 2년마다 계약)
[변경사항/변경근거]
  N/A</t>
  </si>
  <si>
    <t>[검토결과]
  1. 지명경쟁 : 지명경쟁사유(자격) 선택 시  지명업체 입력항목에 유자격자 목록 표시
[구현방안/제약사항]
  1. 유자격자목록은 자체조달기관에서 관리
  2. 유자격자목록 엑셀업로드 기능 제공</t>
  </si>
  <si>
    <t>[상세 요구사항]
  1. 원자력 품질 자재구매에 대한 유자격자 명부에 의한 입찰 및 계약 반영
    - 한수원은 Q, A 품질등급 자재에 한해서 한수원 관리 유자격명부에 있는 업체 대상으로 입찰제한 및 (수의)계약
    * 유자격공급자코드 : Q, A 등급자재 입찰 공고 시 유자격제한기능 설정 (각 물품에 해당되는 코드 기재)
유자격 업체 관리 (별도시스템이 있어서 품질 등급 등이 연계됨)
    - 각 품목별 유자격명부(입찰참가자격 명부) 활용 중
    * 품목 코드 안에 품목을 판매할 수 있는 업체를 미리 심사해서 관리 (등록품목과 유자격업체 합집합에서 1개 업체 지정)
    - 입찰제한(업체추천) : 원전에 직, 간접 연관이 있는 자재목록의 유자격코드 정보 공개 사전확인 필요
[변경사항/변경근거]
  N/A</t>
  </si>
  <si>
    <t>[검토결과]
  1. 지명경쟁 : 지명경쟁사유(자격) 선택 시  지명업체 입력항목에 유자격자 목록 표시
[구현방안/제약사항]
  1. 유자격업체목록은 자체조달기관에서 관리
  2. 유자격업체목록 엑셀업로드 기능 제공</t>
  </si>
  <si>
    <t>[상세 요구사항]
  1. 소액수의계약시 등 폐광지역 제한경쟁 기능 지원
     - 읍, 면, 리 단위의 지역제한 관리(신 주소체계인 도로명주소 체계는 관리 어려움)
폐광지역 내 직접생산품 수의계약
     - 4개 부문 계약(청소, 세탁, 경비ㆍ보안, 광산시설물관리) 수의계약 가능
[변경사항/변경근거]
  N/A</t>
  </si>
  <si>
    <t>[검토결과]
  1. 조항호 선택 시 폐광지역법 선택 추가
  2. 지역제한 시 폐광지역 선택 기능 구현
[구현방안/제약사항]
  1. 폐광지역 관리 엑셀업로드 기능 제공</t>
  </si>
  <si>
    <t>[상세 요구사항]
  1. 계약모델관리를 위해 조달방법, 조달분야 등에 따른 계약모델 정보를 등록하고 관리할 수 있어야 함
[변경사항/변경근거]
  N/A</t>
  </si>
  <si>
    <t>[검토결과]
  1. 계약모델 관리 기능을 구현
  2. 조달분야 별 계약방법/낙찰방법 관리 기능 구현
  1. 조달분야 별 계약방법/낙찰방법에 따른 공고 구성탭 관리 기능 구현</t>
  </si>
  <si>
    <t>[상세 요구사항]
  1. 계약모델 관리를 위해 조달방법, 조달분야 별 프로세스, 서브프로세스, 하위 업무 기능을 기준으로 모듈 정보를 등록 관리할 수 있으야 함
[변경사항/변경근거]
  N/A</t>
  </si>
  <si>
    <t>[검토결과]
  1. 낙찰방법 별 업무수행 단계/절차 관리 기능 적용
[구현방안/제약사항]
  1. 업무수행 단계/절차 관리 기능은 응용공통 기능으로 확대 적용(응용공통파트에서 개발 수행)</t>
  </si>
  <si>
    <t>[상세 요구사항]
  1. 계약모델관리를 위해 계약모델관리의 업무모듈관리에 등록된 업무모듈과 실제 기능을 매핑할 수 있어야 함
[변경사항/변경근거]
  N/A</t>
  </si>
  <si>
    <t>[상세 요구사항]
  1. 계약모델에 따른 기능절차 구성을 위해 기 정의된 계약모델 유형별 업무프로세스에 따른 업무 모듈을 구성할 수 있어야 함
[변경사항/변경근거]
  N/A</t>
  </si>
  <si>
    <t>[상세 요구사항]
  1. 모든 조달분야의 개별 조달 건에 대한 계약방법검토 및 결정목록을 조회할 수 있어야 함
    ※ 사용자 : 수요기관/자체조달기관/조달청
    ※ 적용분야 : 물품/공사/일반용역/기술용역/외자/비축/기타계약/리스
[변경사항/변경근거]
  N/A</t>
  </si>
  <si>
    <t>[검토결과]
  1. 통합 공고 목록에서 조달분야 별 계약방법/낙찰방법 검색 기능 구현
  2. 입찰공고 목록/상세조회 시 계약방법결정 내역 조회 기능 구현</t>
  </si>
  <si>
    <t>[상세 요구사항]
  1. 개별 조달 건별 계약종류, 입찰방식(참여자 제한),  낙찰자선정방법, 계약방법, 계약조건, 검사방법, 대금지급방법 등 결정 내역을 등록할 수 있어야 함
    ※ 사용자 : 수요기관/자체조달기관/조달청
    ※ 적용분야 : 물품/공사/일반용역/기술용역/외자/비축/기타계약/리스
[변경사항/변경근거]
  N/A</t>
  </si>
  <si>
    <t xml:space="preserve">[검토결과]
  1. 입찰공고 작성 시 계약방법검토 화면 추가 구현
  2. 계약방법검토 시 업무구분, 계약법구분(국가계약법/지방계약법), 계약구분(총액/단가/3자단가), 계약방법(일반/제한/지명경쟁,수의), 낙찰자선정방법, 입찰방식, 대금지급방식, 추정가격, PQ/적격심사기준 등 결정 내역 등록
  3. 계약방법검토 결정내역에 따라 입찰공고 입력항목을 동적으로 구현
  4. 법제도 변경에 따른 계약모델 수정 기능 구현
</t>
  </si>
  <si>
    <t>[상세 요구사항]
  1. 적격심사 대상 건인 경우 적격심사기준관리와 연계하여 처리하여야 함
    ※ 사용자 : 수요기관/자체조달기관/조달청
    ※ 적용분야 : 물품/공사/일반용역/기술용역/비축/기타계약/리스
[변경사항/변경근거]
  N/A</t>
  </si>
  <si>
    <t>[검토결과]
  1. 계약방법검토 시 PQ/적격심사기준을 선택하는 기능 구현
[구현방안/제약사항]
  1. 적격심사기준관리와 연계하여 화면에 표시</t>
  </si>
  <si>
    <t>[상세 요구사항]
  1. 적격심사 기준을 관리자(이용자 등록 시 권한을 보유한 이용자)가 적기에 변경하고 이용자들이 활용할 수 기능 제공
    ※ 사용자 : 수요기관/자체조달기관/조달청
    ※ 적용분야 : 물품/공사/일반용역/기술용역/비축/기타계약/리스
[변경사항/변경근거]
  N/A</t>
  </si>
  <si>
    <t>[검토결과]
  1. 적격심사기준 변경 시 계약방법검토 화면에 변경된 기준으로 표시되도록 구현
[구현방안/제약사항]
  1. 적격심사기준관리와 연계하여 화면에 표시
  2. 적격심사기준관리 기능은 RQ-FUN-공공계약-065(적격심사 기준관리)에서 제공</t>
  </si>
  <si>
    <t>[상세 요구사항]
  1. 계약방법 결정에 필요한  자동추천 기능 제공, 판단 값(금액크기, 국가/지방계약법, 국내/국제, 품목-협상/직생여부, 적격심사표 결정 등)을 이용하여 진단 값 표출 또는 사용자의 선택 시 공고문에 문구로 삽입
    ※ 사용자 : 수요기관/자체조달기관/조달청
    ※ 적용분야 : 물품/공사/일반용역/기술용역/외자/비축/기타계약/리스
[변경사항/변경근거]
  N/A</t>
  </si>
  <si>
    <t>[검토결과]
  1. 계약방법검토 시 계약법구분(국가계약법/지방계약법), 계약구분(총액/단가/3자단가), 계약방법(일반/제한/지명경쟁,수의), 낙찰자선정방법, 입찰방식, 대금지급방식, 추정가격, PQ/적격심사기준 등을 계약모델 기준으로 선택 할 수 있도록 기능 구현
  2. 계약방법검토 및 공고등록 시 입력된 내용을 기반으로 공고문 생성 기능 구현
[구현방안/제약사항]
  1. 계약모델관리 기능 구현
  2. 계약모델 초기데이터 구축</t>
  </si>
  <si>
    <t>[상세 요구사항]
  1. 개별 조달 건별 계약방법결정내역에 따른 행정소요일수를 등록관리할 수 있어야함
    ※ 사용자 : 수요기관/자체조달기관/조달청
    ※ 적용분야 : 물품/공사/일반용역/기술용역/외자/비축/기타계약/리스
[변경사항/변경근거]
  N/A</t>
  </si>
  <si>
    <t>[검토결과]
  1. 조달업무별 표준행정소요일수 등록/관리 기능 구현
  2. 공고 등록 시 계약방법검토 결정내역에 따른 행정소요일수 자동계산 입력 기능 구현
  3. 공고 건별 계약방법검토 결정내역에 따른 행정소요일수 등록관리 기능 구현
  4. 행정소요일수 계산 시 제외일수 적용
    ※ 제외 일수: 수요기관과의 협의기간, 업체와의 협의기간, 재공고 소요일수</t>
  </si>
  <si>
    <t>[상세 요구사항]
  1. 사용자의 조달 건에 대한 구매결의 대상 목록을 조회할 수 있어야함
    ※ 사용자 : 수요기관/자체조달기관/조달청
    ※ 적용분야 : 물품/공사/일반용역/기술용역/외자/비축/기타계약/리스
[변경사항/변경근거]
  N/A</t>
  </si>
  <si>
    <t>[검토결과]
  1. 입찰공고목록과 구매결의대상목록을 통합하여 목록화면 구현
  1. 최초 목록은 나의공고목록(나의구매결의대상목록)으로 출력, 이후 검색조건을 통한 목록 제공 기능 구현</t>
  </si>
  <si>
    <t>[상세 요구사항]
  1. 물품/일반용역/외자/비축/기타계약/리스 조달 건에 대해 계약방법결정내역을 포함하는 구매결의서를 작성하고 건의할 수 있어야함
    ※ 사용자 : 수요기관/자체조달기관/조달청
    ※ 적용분야 : 물품/일반용역/외자/비축/기타계약/리스
[변경사항/변경근거]
  N/A</t>
  </si>
  <si>
    <t xml:space="preserve">[검토결과]
  1. 계약방법검토 화면 입력 후 구매결의서 작성 및 건의 기능 구현
</t>
  </si>
  <si>
    <t>[상세 요구사항]
  1. 공사/기술용역은 해당 기준에 따라 계약방법 검토 및 기술검토를 할 수 있어야 함
    ※ 사용자 : 수요기관/자체조달기관/조달청
    ※ 적용분야 : 공사/기술용역
[변경사항/변경근거]
  N/A</t>
  </si>
  <si>
    <t>[검토결과]
  1. (공사/기술용역) 기술검토 결과에 따른 계약방법검토 화면 연결 기능 구현
[구현방안/제약사항]
  1. 계약방법검토 시 기술용역의 협상에 의한 계약은 기술용역분야 협상계약세부기준 제공 시 적용</t>
  </si>
  <si>
    <t>[상세 요구사항]
  1. 조달청이 다수공급자 구매결의서 작성 및 처리 기능이 제공되어야 함.
    ※ 사용자 : 조달청
    ※ 적용분야 : 물품/외자
[변경사항/변경근거]
  N/A</t>
  </si>
  <si>
    <t>[검토결과]
  1. MAS공고(구매결의) 작성/게시 기능 구현
[구현방안/제약사항]
  1. MAS 관련 메뉴는 쇼핑몰로 이동/통합</t>
  </si>
  <si>
    <t>[상세 요구사항]
  1. 조달청이 내자리스요청서 작성 및 처리 기능이 제공되어야 함
    ※ 사용자 : 조달청
    ※ 적용분야 : 리스
[변경사항/변경근거]
  N/A</t>
  </si>
  <si>
    <t>[검토결과]
  1. 조달청 담당자 로그인 시 내자리스요청서 작성 및 처리 기능 구현</t>
  </si>
  <si>
    <t>[상세 요구사항]
  1. 과거 유사 공고를 조회하여 시스템등록내역 및 공고서 재사용, 수정사용 등으로 활용할 수 있어야 함
    ※ 사용자 : 수요기관/자체조달기관/조달청
    ※ 적용분야 : 물품/공사/일반용역/기술용역/외자/비축/기타계약/리스
[변경사항/변경근거]
  N/A</t>
  </si>
  <si>
    <t>[검토결과]
  1. 공고 등록 시 유사공고 선택 기능 구현
  2. 유사공고 선택 시 기존 공고내용 표시 후 수정 기능 구현
[구현방안/제약사항]
  1. 유사공고 선택 기능은 조달요청이 없는 경우에만 적용(조달요청이 있는 경우 요청정보를 공고 입력화면에 표시)
  2. 유사공고 목록은 계약방법검토 시 선택한 계약방법/낙찰방법에 해당되는 목록 표시</t>
  </si>
  <si>
    <t>[상세 요구사항]
  1. 기관별 구매결의 건의 건에 대해 구매결의 결재처리를 할 수 있어야함
    ※ 사용자 : 수요기관/자체조달기관/조달청
    ※ 적용분야 : 물품/공사/일반용역/기술용역/외자/비축/기타계약/리스
[변경사항/변경근거]
  N/A</t>
  </si>
  <si>
    <t>[검토결과]
  1. 구매결의 결재처리 기능 구현
[구현방안/제약사항]
  1. 결재처리 방안은 FUN-공통-010(전자결재)에서 제공하는 기능 적용</t>
  </si>
  <si>
    <t>[상세 요구사항]
  1. - 계약법령을 준수한 입찰공고 화면 현행화 요청
 . 나라장터시스템 입찰공고 입력사항을 단순화 요청
 . EDI 구매결의 내용 수준으로 시스템 개선이 요청
[변경사항/변경근거]
  N/A</t>
  </si>
  <si>
    <t>[검토결과]
  1. 중앙조달 입찰공고 입력사항 표준화,단순화 적용
[구현방안/제약사항]
  1. 자체조달 입찰공고는 공고서 첨부 기능 유지</t>
  </si>
  <si>
    <t>[상세 요구사항]
  1. 기관 계약요청현황 조회(자체조달기관 용)
    - 계약방침 작성/완료, 목록 조회 및 신규 작성을 할 수 있어야 함
[변경사항/변경근거]
  N/A</t>
  </si>
  <si>
    <t xml:space="preserve">[검토결과]
  1. 입찰공고(계약방법검토, 구매결의 통합) 작성, 결재, 게시, 목록 기능 제공
</t>
  </si>
  <si>
    <t>[상세 요구사항]
  1. 기관 계약요청현황 조회(자체조달기관 용)
    계약방침 작성 후 결재 작성 및 전송할 수 있어야 함
[변경사항/변경근거]
  N/A</t>
  </si>
  <si>
    <t>[검토결과]
  1. 입찰공고(계약방법검토, 구매결의 통합) 작성, 결재, 게시, 목록 기능 제공
[구현방안/제약사항]
  1. 자체조달기관에서 연계를 통해 공고 정보를 전송하는 경우 표준연계 규격을 준수하여야 함</t>
  </si>
  <si>
    <t>[상세 요구사항]
  1. 다수공급자계약에 의한 구매공고현황 정보를 조회하는 기능
    ※ 사용자 : 조달청
    ※ 적용분야 : 물품/일반용역
[변경사항/변경근거]
  N/A</t>
  </si>
  <si>
    <t>[검토결과]
  1. MAS구매공고현황 정보 조회 기능 구현(쇼핑몰)
  2. MAS공고 상세조회 화면의 관련공고 조회 기능 개선, 참가신청 화면UI 개선
[구현방안/제약사항]
  1. 현행EDI의 MAS 관련 메뉴는 쇼핑몰로 이동
  2. 개선되는 쇼핑몰 UI 적용, 데이터는 나라장터와 연동</t>
  </si>
  <si>
    <t>[상세 요구사항]
  1. 다수공급자계약에 의한 계약방법결정내역 정보를 확인하고 입찰공고서를 작성/게시 및 조회할 수 있어야함
    ※ 사용자 : 조달청
    ※ 적용분야 : 물품/일반용역
[변경사항/변경근거]
  N/A</t>
  </si>
  <si>
    <t>[검토결과]
  1. MAS공고 작성/게시 기능 구현
  2. MAS공고 조회 기능 구현
[구현방안/제약사항]
  1. MAS 관련 메뉴는 쇼핑몰로 이동/통합</t>
  </si>
  <si>
    <t>[상세 요구사항]
  1. 다수공급자계약에 의한 입찰공고서 작성 시 공고대상 규격서를 등록할 수 있어야함
    ※ 사용자 : 조달청
    ※ 적용분야 : 물품/일반용역
[변경사항/변경근거]
  N/A</t>
  </si>
  <si>
    <t>[검토결과]
  1. MAS공고 작성 시 규격서 등록 기능 구현
[구현방안/제약사항]
  1. MAS 관련 메뉴는 쇼핑몰로 이동/통합</t>
  </si>
  <si>
    <t>[상세 요구사항]
  1. 다수공급자계약 공고정보를 조회하고 자동연기 공고를 처리할 수 있어야함
    ※ 사용자 : 조달청
    ※ 적용분야 : 물품/일반용역
[변경사항/변경근거]
  N/A</t>
  </si>
  <si>
    <t>[검토결과]
  1. MAS공고 자동연기 배치 기능 구현</t>
  </si>
  <si>
    <t>[상세 요구사항]
  1. 다수공급자계약 관련법령 개정 시 기존 공고의 관련법령 정보를 변경하여 반영할 수 있어야함
    ※ 사용자 : 조달청
    ※ 적용분야 : 물품/일반용역
[변경사항/변경근거]
  N/A</t>
  </si>
  <si>
    <t>[검토결과]
  1. 회의결과 공고자동화 대상에서 MAS공고가 제외되어 본 요구사항은 삭제(제외)함
[제외근거]
  1. 20230227_APP_회의록_공고 효율화 UI설계 제도담당자 검토(재수정).hwp</t>
  </si>
  <si>
    <t>[상세 요구사항]
  1. 소액수의계약에 의한 전자시담, 견적입찰 건에 대한 소액수의 대상업체 추천 목록을 조회할 수 있어야 함
    ※ 사용자 : 수요기관/자체조달기관/조달청
    ※ 적용분야 : 물품/공사/일반용역
[변경사항/변경근거]
  N/A</t>
  </si>
  <si>
    <t>[검토결과]
  1. 소액수의대상업체추천 목록 조회 기능 구현
  2. 소액수의대상업체추천 목록 상세조회 기능 구현</t>
  </si>
  <si>
    <t>[상세 요구사항]
  1. 소액수의계약에 의한 전자시담, 견적입찰 건에 대한 소액수의계약 대상업체 추천요청서를 작성하고 공공구매종합정보망으로 송신할 수 있어야 함
    ※ 사용자 : 수요기관/자체조달기관/조달청
    ※ 적용분야 : 물품/공사/일반용역
[변경사항/변경근거]
  N/A</t>
  </si>
  <si>
    <t>[검토결과]
  1. 소액수의대상업체추천 요청서 작성 기능 구현
[구현방안/제약사항]
  1. 작성된 요청서는 공공구매종합정보망을 연계하여 송신 기능 적용</t>
  </si>
  <si>
    <t>[상세 요구사항]
  1. 소액수의계약에 의한 전자시담, 견적입찰 건에 대한 구매정보망으로부터 수신한 소액수의계약 대상업체 추천결과를 조회 후 소액수의계약 대상업체로 등록할 수 있어야 함
    ※ 사용자 : 수요기관/자체조달기관/조달청
    ※ 적용분야 : 물품/공사/일반용역
[변경사항/변경근거]
  N/A</t>
  </si>
  <si>
    <t>[검토결과]
  1. 소액수의대상업체추천 결과 조회 기능 구현
  2. 소액수의대상업체 등록 기능 구현</t>
  </si>
  <si>
    <t>[상세 요구사항]
  1. 입찰공고서 작성 시 지명경쟁 계약 건에 대한 지명경쟁 대상업체를 지정하여 등록/조회 할 수 있어야함
    ※ 사용자 : 수요기관/자체조달기관/조달청
    ※ 적용분야 : 물품/공사/일반용역/기술용역/외자/비축/리스
[변경사항/변경근거]
  N/A</t>
  </si>
  <si>
    <t>[검토결과]
  1. 단계별 입찰공고 작성 화면 구현
  2. 계약방법-지명경쟁 공고인 경우 지명경쟁 대상업체 등록/조회 기능 구현</t>
  </si>
  <si>
    <t>[상세 요구사항]
  1. 입찰공고서 작성 시 일반수의, 소액수의 계약 건에 대한 전자시담 대상업체를 지정하여 등록/조회 할 수 있어야함
    ※ 사용자 : 수요기관/자체조달기관/조달청
    ※ 적용분야 : 물품/공사/일반용역/기술용역/외자/비축/리스
[변경사항/변경근거]
  N/A</t>
  </si>
  <si>
    <t>[검토결과]
  1. 단계별 입찰공고 작성 화면 구현
  2. 계약방법-수의계약 공고인 경우 시담대상업체 등록/조회 기능 구현</t>
  </si>
  <si>
    <t>[상세 요구사항]
  1. 자체조달 내부 시스템에서 별도 관리하는 소싱업체정보에 대해서 연계를 통해 지정할 수 있어야 함
    ※ 사용자 : 자체조달기관
    ※ 적용분야 : 물품/공사/일반용역/기술용역/외자
[변경사항/변경근거]
  N/A</t>
  </si>
  <si>
    <t xml:space="preserve">[검토결과]
  1. 지명경쟁 시 지명업체 입력항목에 소싱업체 목록 표시
[구현방안/제약사항]
  1. 소싱업체목록은 자체조달기관에서 관리
  2. 소싱업체목록 엑셀업로드 기능 제공
</t>
  </si>
  <si>
    <t>[상세 요구사항]
  1. 사용자가 작성한 입찰공고서 목록을 조회할 수 있어야함
    ※ 사용자 : 수요기관/자체조달기관/조달청/조달업체
    ※ 적용분야 : 물품/공사/일반용역/기술용역/외자/비축/기타계약/리스
[변경사항/변경근거]
  N/A</t>
  </si>
  <si>
    <t>[검토결과]
  1. 입찰공고 목록 통합 조회 기능 구현
  2. 기본목록은 나의공고목록 표시 기능 구현
  3. 입찰공고 상세 조회 시 입찰공고서 조회 기능 구현</t>
  </si>
  <si>
    <t>[상세 요구사항]
  1. 사용자가 등록한 계약방법이 결정된 조달목록을 조회할 수 있어야 함
    ※ 사용자 : 수요기관/자체조달기관/조달청/조달업체
    ※ 적용분야 : 물품/공사/일반용역/기술용역/외자/비축/기타계약/리스
[변경사항/변경근거]
  N/A</t>
  </si>
  <si>
    <t>[검토결과]
  1. 입찰공고 목록 통합 조회 기능 구현
  2. 검색조건에 계방방법 별 검색 기능 구현</t>
  </si>
  <si>
    <t>[상세 요구사항]
  1. 물품/공사/일반용역/기술용역/외자/비축/기타계약/리스에 대한 등록된 계약방법 결정내역을 확인하고 신규 입찰공고서를 작성할 수 있어야 함
    ※ 사용자 : 수요기관/자체조달기관/조달청/조달업체
    ※ 적용분야 : 물품/공사/일반용역/기술용역/외자/비축/기타계약/리스
[변경사항/변경근거]
  N/A</t>
  </si>
  <si>
    <t>[검토결과]
  1. 공고 작성 전 계약방법검토 기능 구현
  2. 계약방법검토 결정내역에 따른 입찰공고 입력 항목을 동적으로 구성하는 기능 구현
  3. 단계별 입찰공고 작성 화면 구현
[구현방안/제약사항]
  1. 계약방법검토 시 낙찰방법과 심사기준(세부낙찰방법)을 구분하여 적용
  2. (용역)계약방법검토 시 결정된 낙찰 방법에 따른 낙찰하한율 자동 입력 기능 제공
  3. 낙찰방법이 기타일때 PQ, 실적심사 선택 기능 제공
  4. 조달업무별 동일내용에 대해 다르게 사용하는 항목명은 통일하여 제공
  5. (비축)품목단위 부피(리터) 추가</t>
  </si>
  <si>
    <t>[상세 요구사항]
  1. 과거 유사 공고서 정보를 조회하여 재사용, 수정사용 등으로 활용할 수 있어야 함
    ※ 사용자 : 수요기관/자체조달기관/조달청/조달업체
    ※ 적용분야 : 물품/공사/일반용역/기술용역/외자/비축/기타계약/리스
[변경사항/변경근거]
  N/A</t>
  </si>
  <si>
    <t>[상세 요구사항]
  1. 조달청이 등록한 입찰공고서 첨부서식 템플릿을 조회하여 첨부서식 항목별 내역을 입력할 수 있어야함
(구매규격서, 시방서, 공내역서 템플릿 등 포함)
    ※ 사용자 : 수요기관/자체조달기관/조달청
    ※ 적용분야 : 물품/공사/일반용역/기술용역/외자/비축/기타계약/리스
[변경사항/변경근거]
  N/A</t>
  </si>
  <si>
    <t>[검토결과]
  1. 입찰공고서 첨부서식 템플릿 관리 기능 구현
[구현방안/제약사항]
  1. 첨부서식 템플릿에 구매규격서, 시방서, 공내역서 포함</t>
  </si>
  <si>
    <t>[상세 요구사항]
  1. 사용자가 작성한 입찰공고서 첨부서식 파일을 생성할 수 있어야함
    ※ 사용자 : 수요기관/자체조달기관/조달청
    ※ 적용분야 : 물품/공사/일반용역/기술용역/외자/비축/기타계약/리스
[변경사항/변경근거]
  1. (21.12.09) 사용자가 작성한 입찰공고서는 조회 및 인쇄할 수 있어야 함
    - 근거자료 : 20211026_APP_회의록_분석단계 중간점검 워크숍_전체.hwp</t>
  </si>
  <si>
    <t>[검토결과]
  1. 입찰공고서 표준템플릿 관리 기능 구현(입찰공고서 입력항목 템플릿화 적용)
  2. 단계 별 입찰공고 입력내용을 기반으로 입찰공고서 생성 기능 구현
  3. 입찰공고서 조회/인쇄 기능 구현(입찰공고서 파일 첨부 기능 제거)
[구현방안/제약사항]
  1. (물품/일반용역)표준공고문생성시스템 기능 통합
  2. 입찰공고서 생성을 위한 추가정보 입력 기능 제공
  3. 관련규정 정보는 법령사이트 연결 표시</t>
  </si>
  <si>
    <t>[상세 요구사항]
  1. 자체조달 내부 시스템에서 별도 관리하는 유자격업체정보에 대해서 연계를 통해 조회할 수 있어야 함
    ※ 사용자 : 자체조달기관
[변경사항/변경근거]
  N/A</t>
  </si>
  <si>
    <t>[검토결과]
  1. 지명경쟁 시 지명업체 입력항목에 유자격업체 목록 표시
[구현방안/제약사항]
  1. 유자격업체목록은 자체조달기관에서 관리
  2. 유자격업체목록 엑셀업로드 기능 제공</t>
  </si>
  <si>
    <t>[상세 요구사항]
  1. 검색된 조달업체 정보의 상세내용을 조회할 수 있어야 함
    ※ 사용자 : 자체조달기관
[변경사항/변경근거]
  N/A</t>
  </si>
  <si>
    <t>[검토결과]
  1. 조달업체 검색/상세조회 기능 구현
[구현방안/제약사항]
  1. 조달업체 검색/상세조회 기능은 나라장터에 등록된 업체에 한하여 조회화면 제공</t>
  </si>
  <si>
    <t>[상세 요구사항]
  1. 검색된 조달 업체를 선택할 수 있어야 함
    ※ 사용자 : 자체조달기관
[변경사항/변경근거]
  N/A</t>
  </si>
  <si>
    <t>[검토결과]
  1. 조달업체 검색/선택 기능 구현
[구현방안/제약사항]
  1. 조달업체 검색/선택 기능은 나라장터에 등록된 업체에 한하여 조회화면 제공</t>
  </si>
  <si>
    <t>[상세 요구사항]
  1. 사용자가 작성한 입찰공고서를 게시 처리할 수 있어야함
    ※ 사용자 : 수요기관/자체조달기관/조달청
    ※ 적용분야 : 물품/공사/일반용역/기술용역/외자/비축/기타계약/리스
[변경사항/변경근거]
  N/A</t>
  </si>
  <si>
    <t>[검토결과]
  1. 나라장터에 입찰공고서 게시 기능 구현
[구현방안/제약사항]
  1. 입찰공고서 게시 처리 시 입찰공고 암호화 개인키 발급(※ 공통기술팀에서 제공하는 암호화방식 적용)</t>
  </si>
  <si>
    <t>[상세 요구사항]
  1. 입찰공고서를 게시 처리 시 입찰공고 암호화 개인키를 발급할 수 있어야함
    ※ 사용자 : 수요기관/자체조달기관/조달청
    ※ 적용분야 : 물품/공사/일반용역/기술용역/외자/비축/기타계약/리스
[변경사항/변경근거]
  N/A</t>
  </si>
  <si>
    <t>[상세 요구사항]
  1. 기관이 게시한 입찰공고서를 조회할 수 있어야함
    ※ 사용자 : 수요기관/자체조달기관/조달청
    ※ 적용분야 : 물품/공사/일반용역/기술용역/외자/비축/기타계약/리스
[변경사항/변경근거]
  N/A</t>
  </si>
  <si>
    <t>[검토결과]
  1. 입찰공고 목록 통합 조회 기능 구현
  2. 기본목록은 나의공고목록 표시 기능 구현
  3. 기관별 검색조건을 통한 검색 기능 구현
  4. 입찰공고 상세 조회 시 입찰공고서 조회 기능 구현
[구현방안/제약사항]
  1. 조달업체가 공고목록 조회 시 입찰참가자격 관련 검색조건 제공</t>
  </si>
  <si>
    <t>[상세 요구사항]
  1. 입찰공고 게시한 입찰 건을 조회하여 입찰예정표를 조회/출력할 수 있어야함
    ※ 사용자 : 수요기관/자체조달기관/조달청
    ※ 적용분야 : 물품/공사/일반용역/기술용역/외자/비축/기타계약/리스
[변경사항/변경근거]
  N/A</t>
  </si>
  <si>
    <t>[검토결과]
  1. 게시된 입찰공고 건을 조회하여 입찰예정표 조회/출력 기능 구현</t>
  </si>
  <si>
    <t>[상세 요구사항]
  1. 공고 게시된 입찰 건에 대한 입찰공지사항을 등록할 수 있어야함
    ※ 사용자 : 수요기관/자체조달기관/조달청
    ※ 적용분야 : 물품/공사/일반용역/기술용역/외자/비축/기타계약/리스
[변경사항/변경근거]
  N/A</t>
  </si>
  <si>
    <t>[검토결과]
  1. 게시된 입찰공고 건에 대한 입찰공지사항 등록 기능 구현</t>
  </si>
  <si>
    <t>[상세 요구사항]
  1. 진행 중 또는 처리 완료된 공고정보 및 입찰조서, 개찰조서, 낙찰결과보고서, 협정서를 조회할 수 있어야함
    ※ 사용자 : 수요기관/자체조달기관/조달청
    ※ 적용분야 : 물품/공사/일반용역/기술용역/외자/비축/기타계약/리스
[변경사항/변경근거]
  N/A</t>
  </si>
  <si>
    <t>[검토결과]
  1. 공고 상세정보 조회 시 공고정보 및 입찰조서, 개찰조서, 낙찰결과보고서, 협정서 조회 기능 구현</t>
  </si>
  <si>
    <t>[상세 요구사항]
  1. 입찰공고서에 기재될 법규에 정해진 최소 공고기간과 공고기간 내 수행되어야 할 표준조달일정 등을 제공/관리하는 조달 캘린더 기능이 제공되어야 함.
    ※ 사용자 : 수요기관/자체조달기관/조달청
    ※ 적용분야 : 물품/공사/일반용역/기술용역/외자/비축/기타계약/리스
[변경사항/변경근거]
  N/A</t>
  </si>
  <si>
    <t>[검토결과]
  1. 조달업무 별, 계약방법/낙찰방법 별 표준행정소요일정 관리 기능 구현
  2. 공고 입력 시  조달업무/계약방법/낙찰방법에 따른 행정표준소요일정 자동입력 기능 구현
  3. 공고 별 행정소요일정을 관리 기능 구현
[구현방안/제약사항]
  1. 공고별 행정소요일정은 업무공유캘린더와 연동(RQ-FUN-운영관리-010-0020)하여 업무공유캘린더에 표시(RQ-FUN-공통-009-0020)
  2. 일정 도래 시 MyPage 알림서비스(RQ-FUN-공통-009-0040)와 연동하여 알림 기능 제공
  3. 행정소요일정 제외 일수 적용
     (제외 일수: 수요기관과 협의한 일수, 업체와 협의한 일수, 재공고 소요일수)</t>
  </si>
  <si>
    <t>[상세 요구사항]
  1. 입찰공고 작성 시 사업규모, 계약방식 등 담당자가 입력한 기초정보를 토대로 관련 규정과 조건을 자동설정할 수 있어야 함.
    ※ 사용자 : 수요기관/자체조달기관/조달청
    ※ 적용분야 : 물품/공사/일반용역/기술용역/외자/비축/기타계약/리스
[변경사항/변경근거]
  N/A</t>
  </si>
  <si>
    <t>[검토결과]
  1. 입찰공고 작성 시 계약방법검토 화면 추가 구현
  2. 계약방법검토 작성 시 계약모델 등록정보를 기반으로 관련 규정과 조건에 따른 계약방법/낙찰방법/심사기준을 선택가능한 항목으로 제한하여 표시하는 기능 구현
[구현방안/제약사항]
  1. 수요기관 자체조달 공고 작성 시 의무 중앙조달 대상사업 여부를 체크하여 중앙조달 요청 안내 표시(중앙조달 유도) 및 예외 적용 시 예외 사유 입력 기능 제공</t>
  </si>
  <si>
    <t>[상세 요구사항]
  1. 수의계약 건에 대한 공고정보를 수기로 등록할 수 있어야함
    ※ 사용자 : 수요기관/자체조달기관/조달청
    ※ 적용분야 : 물품/공사/일반용역/기술용역/외자/비축/기타계약/리스
[변경사항/변경근거]
  N/A</t>
  </si>
  <si>
    <t>[검토결과]
  1. 수의계약 건에 대한 공고정보 수기 등록 기능 구현</t>
  </si>
  <si>
    <t>[상세 요구사항]
  1. 공사 및 용역의 경우 면허 자격 정보 관리 기능이 있어야함
    ※ 사용자 : 자체조달기관
[변경사항/변경근거]
  N/A</t>
  </si>
  <si>
    <t>[검토결과]
  1. 공사 및 용역 입찰공고 작성 시 자체조달기관 면허자격 정보 조회 기능 구현
[구현방안/제약사항]
  1. 구매계획 목록 조회는 정보제공 업무의 구매계획 정보 검색 기능(RQ-FUN-정보제공-003-0040) 활용</t>
  </si>
  <si>
    <t>[상세 요구사항]
  1. 입찰공고 대상 품목 지정 및 정보 입력 기능이 있어야함
    ※ 사용자 : 자체조달기관
[변경사항/변경근거]
  N/A</t>
  </si>
  <si>
    <t>[검토결과]
  1. 공사 및 용역 입찰공고 작성 시 자체조달기관 면허자격 정보 조회 기능 구현
  2. 입찰공고 대상 품목 지정 및 정보 입력 기능 구현
[구현방안/제약사항]
  1. 구매계획 목록 조회는 정보제공 업무의 구매계획 정보 검색 기능(RQ-FUN-정보제공-003-0040) 활용</t>
  </si>
  <si>
    <t>[상세 요구사항]
  1. 리스 공고 작성 시 한국은행과 연계하여 기준금리를 자동 입력할 수 있어야 함
    ※ 사용자 : 수요기관/자체조달기관/조달청
    ※ 적용분야 : 리스
[변경사항/변경근거]
  N/A</t>
  </si>
  <si>
    <t>[검토결과]
  1. 리스 공고 작성 시 한국은행 기준금리를 자동 입력하는 기능 구현
[구현방안/제약사항]
  1. 한국은행에서 제공하는 기준금리 API 연계 활용</t>
  </si>
  <si>
    <t>[상세 요구사항]
  1. 입찰 건의 개찰일시, PQ/실적공고 유찰처리, 공고서파일 삭제 등을 변경할 수 있어야함
    ※ 사용자 : 수요기관/자체조달기관/조달청
    ※ 적용분야 : 물품/공사/일반용역/기술용역/외자/비축/리스
[변경사항/변경근거]
  1. (21.12.09) 입찰 건의 개찰일시, PQ/실적공고 유찰처리 등을 변경할 수 있어야함
    ※ 사용자 : 수요기관/자체조달기관/조달청
    ※ 적용분야 : 물품/공사/일반용역/기술용역/외자/비축/리스
    -  근거자료 : 20211026_APP_회의록_분석단계 중간점검 워크숍_전체.hwp</t>
  </si>
  <si>
    <t>[검토결과]
  1. 입찰 건의 개찰일시, PQ/실적공고 유찰처리  등에 대한 변경 기능 구현</t>
  </si>
  <si>
    <t>[상세 요구사항]
  1. 입찰 건의 입찰담당자, 계약담당자, 재무관, 현장/과업설명회 담당자, 심사담당자 등 담당자를 변경할 수 있어야함
    ※ 사용자 : 수요기관/자체조달기관/조달청
    ※ 적용분야 : 물품/공사/일반용역/기술용역/외자/비축/리스
[변경사항/변경근거]
  N/A</t>
  </si>
  <si>
    <t>[검토결과]
  1. 입찰 건의 담당자 변경 기능 구현
[구현방안/제약사항]
  1. 담당자 변경 기능은 화면통합하여 제공</t>
  </si>
  <si>
    <t>[상세 요구사항]
  1. 입찰공고서 작성 시 제한경쟁 계약 건에 대한 지역제한/제한업종/물품분류제한/중기간경쟁제품, 직접생산, 면허제한 조건을 등록할 수 있어야함
    ※ 사용자 : 수요기관/자체조달기관/조달청
    ※ 적용분야 : 물품/공사/일반용역/기술용역/비축/리스
[변경사항/변경근거]
  N/A</t>
  </si>
  <si>
    <t>[검토결과]
  1. 단계별 입찰공고 작성 화면 구현
  2. 계약방법-제한경쟁 공고의 투찰제한-일반 영역에 지역제한/업종제한/물품분류제한/중기간경쟁제품, 직접생산, 면허제한 조건 등록 기능 구현
[구현방안/제약사항]
  1. 업종제한 입력방식을 필수업종과 선택업종으로 구분하여 적용</t>
  </si>
  <si>
    <t>[상세 요구사항]
  1. 입찰제한, 시평액 제한 등 투찰 제한을 할 수 있어야함
    ※ 사용자 : 수요기관/자체조달기관/조달청
    ※ 적용분야 : 물품/공사/일반용역/기술용역/비축/리스
[변경사항/변경근거]
  N/A</t>
  </si>
  <si>
    <t xml:space="preserve">[검토결과]
  1. 단계별 입찰공고 작성 화면 구현
  2. 계약방법-제한경쟁 공고의 투찰제한 영역에 입찰제한, 시평액 제한 등록 기능 구현
</t>
  </si>
  <si>
    <t>[상세 요구사항]
  1. 내부 전자결재 시스템에서 결재완료 시 나라장터에 자동반영, 자동생성
    - 예비가격 기초금액 연계, 입찰참가자격 검토결과 자동반영, 계약서 연계 생성
   ※ 입찰 및 계약관련 모든 연계데이터 / 파일은 연계허브를 이용하여 자동 송수신
[변경사항/변경근거]
  N/A</t>
  </si>
  <si>
    <t>[검토결과]
  1. 통합팀_자체조달 연계방식 설계
  2. 예비가격 기초금액, 입찰참가자격, 계약성정보 연계
[구현방안/제약사항]
  1. 자체조달기관 연계는 자체조달 연계파트 방안에 따라 구현
  2. 결재된 예비가격 기초금액을 연계 받아서 조회
  3. 입찰참가자격은 자체조달기관에서 어떤 항목에 대해서 제한할 것인지 결정 후 공고파트 연계 필요
  4. 계약성정보는 자체조달기관에서 결제 완료된 항목에 대해서 결재파트 연계 필요</t>
  </si>
  <si>
    <t>[상세 요구사항]
  1. 예정가격(예비가격)
    - 예비가격기초금액에 ±2. 5%(물품구매입찰의 경우에는 ±2%) 상당금액의 범위내에서 작성된 서로 다른 15개의 
      복수예비가격[인접한 예비가격간의 금액차이는 예비가격 기초금액의 0.25%내지 0.43%(물품구매입찰의 경우에는 0.2%내지 0.34%)이며
      예비가격기초금액 위로 8개, 아래로 7개] 중 무작위로 선정된 4개의 산술평균가격[전사 동일]
[변경사항/변경근거]
  N/A</t>
  </si>
  <si>
    <t>[검토결과]
  1. 예비가격 산정 기본기능을 활용
  2. 한국수력원자력 기관만 로그인시 ±2. 5% 표시되어 선택 가능하도록 구현
[구현방안/제약사항]
  1. 예비가격 작성대상 목록은 입찰공고목록에서 입찰공고번호, 공고명, 개찰일시로 검색
  2. 예비가격작성 기준은 조달청기준, 총예가갯수(15), 예비가격비율(± 2%)인 경우 8번째구간[99.867~100.133%]에서 생성되는 예비가격의 비율에 따라 기초금액기준 상위예비가격 개수가 7개 또는 8개가 되도록 구현, 단 한국수력원자력의 경우  ±2. 5% 표시되어 선택 가능하도록 구현</t>
  </si>
  <si>
    <t>[상세 요구사항]
  1. 입찰 건에 대한 단일예가 작성 대상 목록을 조회 할 수 있어야 함
    ※ 사용자 : 수요기관/자체조달기관/조달청
    ※ 적용분야 : 물품/공사/일반용역/기술용역
[변경사항/변경근거]
  N/A</t>
  </si>
  <si>
    <t>[검토결과]
  1. 단일예가 작성대상 입찰공고 검색하기 위해 입찰공고번호로 직접 검색 가능하도록 기능 구현
  2. 단일예가 작성대상 입찰공고 검색하기 위해 공고명, 개찰일자를 조건으로 검색 가능하도록 기능 구현
  3. 검색된 목록에서 입찰공고번호, 공고명, 낙찰방법, 개찰일시, 작성일시 등이 확인 가능하도록 기능구현
[구현방안/제약사항]
  1. 일반검색은 공고목록에서 공고명, 개찰일자로 검색 가능
  2. 바로검색은 공고목록에서 입찰공고번호로 검색 가능
  3. 단일예가 작성대상 공고목록은 입찰공고번호, 참조번호, 공고명, 낙찰/입찰방법, 개찰일시, 작성일시, 예가적성여부를 표시
    - 공고 일반정보에는 공고번호, 참조번호, 공고명, 수요기관, 개찰일시, 집행관, 재무관 표시</t>
  </si>
  <si>
    <t>[상세 요구사항]
  1. 입찰 건에 대한 단일예가를 작성하고 암호화처리되어 저장 할 수 있어야 함
    ※ 사용자 : 수요기관/자체조달기관/조달청
    ※ 적용분야 : 물품/공사/일반용역/기술용역
[변경사항/변경근거]
  N/A</t>
  </si>
  <si>
    <t>[검토결과]
  1. 단일예가 작성대상 입찰공고 상세조회 기능구현
  2. 단일예가 작성기능을 제공하고 암호화처리 하여 저장하도록 구현
[구현방안/제약사항]
  1. 일반검색은 공고목록에서 공고명, 개찰일자로 검색 가능
  2. 바로검색은 공고목록에서 입찰공고번호로 검색 가능
  3. 단일예가 작성대상 공고목록은 입찰공고번호, 참조번호, 공고명, 낙찰/입찰방법, 개찰일시를 표시
  4. 공고 일반정보에는 공고번호, 참조번호, 공고명, 수요기관, 개찰일시, 집행관, 재무관 표시
  5. 작성된 단일예가는 저장시에 암호화처리를 하여 저장</t>
  </si>
  <si>
    <t>[상세 요구사항]
  1. 입찰 건에 대한 예가를 별도 산출할 수 있어야 함
    ※ 사용자 : 수요기관/자체조달기관/조달청
    ※ 적용분야 : 물품/공사/일반용역/기술용역
[변경사항/변경근거]
  N/A</t>
  </si>
  <si>
    <t>[검토결과]
  1. 예가별도산출대상 목록조회 기능 구현
  2. 암호화된 예비가격 복호화 기능 구현
  3. 복호화된 예비가격 상세조회 기능 구현
[구현방안/제약사항]
  1. 일반검색은 공고목록에서 공고명, 개찰일자로 검색 가능
  2. 바로검색은 공고목록에서 입찰공고번호로 검색 가능
  3. 단일예가 작성대상 공고목록은 입찰공고번호, 참조번호, 공고명, 개찰일시를 표시
  4. 공고 일반정보에는 공고번호, 참조번호, 공고명, 수요기관, 개찰일시, 집행관, 재무관 표시
  5. 예정가격을 시스템이 Random 하게 산출</t>
  </si>
  <si>
    <t>[상세 요구사항]
  1. 입찰 건에 대한 복수예가를 자동생성하고 암호화처리되어 저장 할 수 있어야 함
    ※ 사용자 : 수요기관/자체조달기관/조달청
    ※ 적용분야 : 물품/공사/일반용역/기술용역
[변경사항/변경근거]
  1. 입찰 건에 대해 복수예가를 자동생성하여 저장
    - "입찰 건에 대한 복수예가를 자동생성하고 암호화처리되어 저장"에서 암호화처리 제외
    - 관련 회의록(근거자료) : 
      . 20211124_APP_회의록_공공조달 물품용역공사 인터뷰(응용개발팀)_v1.hwp, 
      . 20211202_APP_회의록_공공조달 서울지방조달청 인터뷰(응용개발팀).hwp</t>
  </si>
  <si>
    <t>[검토결과]
  1. 복수예비가격 자동생성은 사전판정이 종료되는 시점에 생성
  2. 복수예비가격 확인 화면에서 저장 시 입찰서를 복호화 하고 예정가격을 생성
[구현방안/제약사항]
  1. 일반검색은 공고명, 개찰일자, 예가작성여부로 검색 가능
  2. 바로검색은 입찰공고번호로 검색 가능
  3. 복수예가 작성대상 공고목록은 입찰공고번호, 참조번호, 공고명, 낙찰/입찰방법, 개찰일시, 작성일시, 예가적성여부를 표시
  4. 공고 일반정보에는 공고번호, 참조번호, 공고명, 수요기관, 개찰일시, 집행관, 재무관 표시
  5. 복수예비가격 자동생성은 사전판정이 종료되는 시점에 생성
  6. 복수예비가격은 사전판정 이후 입찰서 복호화 전에 생성되므로 암호화 하지 않음</t>
  </si>
  <si>
    <t>[상세 요구사항]
  1. 입찰 건에 대한 복수예가 생성 시점을 입찰마감 이후 개찰직전에 생성할 수 있어야하며 복수예가 작성 및 저장 시 한 번으로 처리할 수 있어야 함
    ※ 사용자 : 수요기관/자체조달기관/조달청
    ※ 적용분야 : 물품/공사/일반용역/기술용역
[변경사항/변경근거]
  N/A</t>
  </si>
  <si>
    <t>[검토결과]
  1. 입찰마감이후 개찰이전에 복수예가를 생성하도록 기능 구현
  2. 입찰공고의 낙찰자선정기준에 조달청 기준, 행정안전부 기준을 적용하도록 기능 구현
  3. 예비가격 15개를 생성하고 생성비율이 관리 가능하도록 기능 구현
[구현방안/제약사항]
  1.복수예가 작성대상 공고목록은 입찰공고번호, 참조번호, 공고명, 낙찰/입찰방법, 개찰일시, 작성일시, 예가적성여부를 표시
  2. 복수예비가격 자동생성은 사전판정이 종료되는 시점에 생성함</t>
  </si>
  <si>
    <t>[상세 요구사항]
  1. 복수견적 입찰 건에 대한 단일예가 작성 대상 목록을 조회 할 수 있어야 함
    ※ 사용자 : 수요기관/자체조달기관/조달청
    ※ 적용분야 : 물품/공사/일반용역/기술용역
[변경사항/변경근거]
  N/A</t>
  </si>
  <si>
    <t>[검토결과]
  1. 복수견적 단일예가 작성대상 입찰공고 검색 기능구현(누리장터 구현 기능 공통 사용)
  2. 복수견적 단일예가 작성대상 입찰공고 목록조회 기능구현(누리장터 구현 기능 공통 사용)
  3. 복수견적 단일예가 작성대상 입찰공고 상세조회 기능구현(누리장터 구현 기능 공통 사용)
[구현방안/제약사항]
  1. 일반검색은 공고명, 개찰일자, 예가작성여부로 검색 가능
  2. 바로검색은 입찰공고번호로 검색 가능
  3. 복수견적 단일예가 작성대상 공고목록은 입찰공고번호, 참조번호, 공고명, 낙찰/입찰방법, 개찰일시, 작성일시, 예가적성여부를 표시
  4. 공고 일반정보에는 공고번호, 참조번호, 공고명, 수요기관, 개찰일시, 집행관, 재무관 표시</t>
  </si>
  <si>
    <t>복수 견적입찰 건에 대한 단일예가을 작성하고 암호화처리되어 저장 할 수 있어야 함
    ※ 사용자 : 수요기관/자체조달기관/조달청
    ※ 적용분야 : 물품/공사/일반용역/기술용역</t>
  </si>
  <si>
    <t>1. 검토결과
    전자입찰시 종합심사(간이형 포함) 내역입찰의 경우 기존 자체조달시스템과 동일하게 적용 요청
2. 구현방안/제약사항
  - 종합심사(간이형 포함) 내역입찰의 경우 산출내역서를 복호화하여 내역서를 등록
  - 종합심사(간이형)은 내역입찰로 산출내역서와 함께 제출해야 하므로 기존 공사에서 사용하던 내역작성 프로그램을 동일하게 사용할 수 있도록 조치 필요
    (내역작성 프로그램은 공사 내부시스템인 건설기술정보시스템(COTIS)을 이용하여 작성)
  - 입찰서 제출시 산출내역서, 하도급계획서 미제출시(간이형 제외) 입찰서 제출 불가 필요(간이형종합심사는 종합심사서류 제출시 하도급계획서 제출)
3. 제외근거
1) 자제조달기관별 이용전환 동의 여부 회신 요청에 대해 한국토지주택공사에서 동의하지 않는 것으로 회신함에 따라 제외 
- (붙임2)관련 양식(LH).hwp
2) COTIS(LH건설기술정보시스템)은 LH공사(한국토지주택공사)의 시스템이고 본 요구사항은 한국토지주택공사의 단독 요건이므로 본 요구사항은 제외함.
- 이용전환기관 요구사항 정리.xlsx ⑯한국토지주택공사(3차) 탭 참조
- 자체조달기관 현황카드_잔여기관_응용업무요건_입찰.pptx 13페이지</t>
  </si>
  <si>
    <t>1. 검토결과 
 - 공사분야의 종합심사낙찰제 입찰 건에  대하여 종합심사 공지 대상 목록을 조회가능하도록 구현
2. 구현방안/제약사항
 - 공고목록에서 공고명, 공고번호, 개찰일자 검색조건으로 종합심사 입찰 목록을 조회
[ 변경/보완사항 ]
- 종합심사 신청서 등록시 공지사항 확인 가능하도록 구현 (2023.07.04 수정)</t>
  </si>
  <si>
    <t>1. 검토결과 
 - 공사분야의 종합심사낙찰제 입찰 건에 대하여 종합심사 공지를 작성하여 등록가능 하도록 구현
 - 작성한 공지는 수정 / 삭제 가능하도록 구현
2. 구현방안/제약사항
 - 공고목록에서 공고명, 공고번호, 개찰일자 검색조건으로 종합심사 대상 목록을 조회
 - 조달업체는 종합심사신청서 정보를 입력하고 등록
[ 변경/보완사항 ]
- 공고등록 시 공지사항 등록 가능하도록 구현 예정 (2023.07.04 수정)</t>
  </si>
  <si>
    <t>1. 검토결과 
 - 공사분야의 종합심사낙찰제 입찰 건에 대하여 입찰 한 조달업체의 종합심사를 위해 공사원가통합시스템의 관련 입찰평가 기능을 연계하여 호출 가능하도록 구현
 - 공사원가통합시스템에서 입찰가격평가를 진행 후 종합심사를 처리 가능하도록 구현
2. 구현방안/제약사항
 - 종합심사 접수처리후 입찰가격심사를 위한 공사원가통합시스템에서 데이터 조회
 - 종합심사후 물량심사/고난도 심사를 윈한 공사원가통합시스템에서 데이터 조회
[ 변경/보완사항 ]
 - 공사원가통합시스템을 호출이 아닌 디비링크로 조회하도록하여 직접 조회할수있는 기능 구현 예정 (2023.07.06 수정)</t>
  </si>
  <si>
    <t>1. 검토결과 
 - 공사분야의 종합평가낙찰제 입찰 건에 대하여 조달업체는 종합평가신청서를 작성하여 기관으로 송신 처리 가능하도록 구현 
 - 송신 전 작성한 신청서는 저장 / 수정 / 삭제 가능하도록 구현
 - 송신 완료 된 신청서는 회수 가능하도록 구현
 - 종합평가와 관련 된 파일이 존재하는 경우 관련 파일을 첨부가능도록 구현
2. 구현방안/제약사항
 -  공고명, 공고/개찰일, 기관명, 참조번호, 업종, 참가제한지역, 추정가격, 조달요청번호를 검색조건으로 종합평가 적격성심사신청서 목록을 조회
 - 조달업체는 적격성심사신청서 정보 정보를 입력하고 등록
 - 적격성심사신청서 정보 정보를 수정, 삭제 처리 후 완료 메세지 표시
 - 종합평가 공지 대상 목록 조회 및 공지를 입력하여 등록 
 - 종합평가 결과를 조회하여 확인 후 조달업체 통보 처리
 - 종합평가 입찰금액심사 결과를 조회
 - 적격자선정결과는 작성일자, 조달업체명, 공공기관명, 대표자성명, 담당자성명, 담당자전화번호, 선정결과, 입찰공고번호, 입찰공고차수, 입찰공고명, 입찰분류, 재입찰번호, 입찰일시 등 정보를 표시
[ 변경/보완사항 ]
 - 종합평가신청의 경우 전자문서 처리가 아닌 신청후 진행상태관리로 처리하도록 기능  구현 (2023.07.06 수정)</t>
  </si>
  <si>
    <t>1. 검토결과
 - 공사분야의 조달업체의 문화재수리심사 신청 건에 대하여 조달업체의 문화재수리심사를 위해 문화재수리공사 심사결과를 진행할수 있도록 구현
2. 구현방안/제약사항
 - 공고명, 공고번호,  공고차수를 검색조건으로 문화재수리심사신청서 목록을 조회
 - 문화재 경제성 심사를 위한 균형가격산정 심사 처리
 - 문화재수리심사 심사위원 심사결과 등록/수정/삭제 기능 추가
[ 변경/보완사항 ]
 - 공사원가통합시스템을 호출이 아닌 디비링크로 조회하도록하여 직접 조회할수있는 기능 구현 예정 (2023.07.06 수정)</t>
  </si>
  <si>
    <t>일괄/대안입찰, 기본설계/실시설계기술제안 입찰 건에 대하여 조달평가시스템의 관련 입찰평가 기능에서 등록한 실시설계 적격성심사 결과를 조회하여 확인 후 조달업체에게 통보 할 수 있어야 함
※ 사용자 : 수요기관/자체조달기관/조달청
※ 적용분야 : 공사
[변경시작, 22.05.19]  근거자료 : 20220426_APP_회의록_조달평가 업무협의(시설사업기획과 업무회의)(응용개발2팀).hwp
  &lt;변경전&gt; 
     일괄/대안입찰, 기본설계/실시설계기술제안 입찰 건에 대하여 조달평가시스템의 관련 입찰평가 기능에서 등록한 실시설계 적격성심사 결과를 조회하여 확인 후 조달업체에게 통보 할 수 있어야 함
  &lt;변경후&gt;  
     일괄/대안입찰, 기본설계/실시설계기술제안 입찰 건에 대하여 실시설계 적격성심사 결과를 조회하여 확인 후 조달업체에게 통보 할 수 있어야 함
[변경시작, 22.05.19]
[변경시작, 23.07.04] 근거자료 : 20220520_APP_회의록_조달평가 업무협의(시설사업기획과 UI검토)(응용개발2팀).hwp
설계심의는 오프라인에서 심의단계가 진행되므로 통보또한 오프라인으로 진행됨
[변경시작, 23.07.04]</t>
  </si>
  <si>
    <t xml:space="preserve">1. 검토결과
 - 실시설계심의결과 입력 후 저장 시 해당 내용 조달업체에 알림 메시지 전송처리
2. 구현방안/제약사항
 - 입찰공고번호, 입찰공고차수를 검색조건으로 적격성심사신청서 목록을 조회
 - 적격성심사신청서를 접수 처리 및 적격성심사결과 정보 입력 후 등록
 - 적격/부적격/조건부적격 등 판정결과 등록 시 해당 내역 조달업체 알림메시지 전송
[변경시작, 23.07.04] 근거자료 : 20220520_APP_회의록_조달평가 업무협의(시설사업기획과 UI검토)(응용개발2팀).hwp
- 상세요구사항 변경으로 검토결과 내용 수정 및 구현방안 삭제
1. 검토결과
 - 설계심의는 오프라인에서 심의단계가 진행되므로 통보또한 오프라인으로 진행
2. 구현방안/제약사항
- 삭제
[변경시작, 23.07.04]
</t>
  </si>
  <si>
    <t>1. 검토결과
 - 공사분야의 일괄/대안입찰, 기본설계/실시설계기술제안 입찰 건에 대하여 조달업체의 실시설계 적격성심사 이의신청을 접수처리 가능하도록 구현 
 - 반려 처리시 사유를 입력하여 반려처리 하도록 구현
2. 구현방안/제약사항
 - 입찰공고번호, 입찰공고차수를 검색조건으로 적격성심사신청서 목록을 조회
 - 적격성심사신청서를 접수 처리 및 적격성심사결과 정보 입력 후 등록
 - 등록한 적격성심사결과를 공개 처리 및 적격심사보고서 출력
 - 조달업체는 적격성심사 이의신청서 정보를 입력 후 등록
 - 적격성심사 이의신청서를 접수 및 반려 처리
[변경시작, 23.07.04]
- 구현방안 내용 수정
2. 구현방안/제약사항
 - 부적격자 조달업체는 적격성심사 이의신청서 정보를 입력 후 등록
 - 적격성심사 이의신청서를 접수 및 반려 처리
[변경시작, 23.07.04]</t>
  </si>
  <si>
    <t>일괄/대안입찰, 기본설계/실시설계기술제안 입찰 건에 대한 실시설계 적격자가 실시설계서를 작성하여 기관에 제출 할 수 있어야 함
※ 사용자 : 조달업체    ※ 적용분야 : 공사
[변경시작, 23.07.04] 근거자료 : 20220520_APP_회의록_조달평가 업무협의(시설사업기획과 UI검토)(응용개발2팀).hwp
설계심의는 오프라인에서 심의단계가 진행되므로 제출 또한 오프라인으로 진행됨
[변경시작, 23.07.04]</t>
  </si>
  <si>
    <t>1. 검토결과
 - 공사분야의 일괄/대안입찰, 기본설계/실시설계기술제안 입찰 건에 대하여 실시설계 적격 조달업체는 실시설계서를 작성하여 기관에 제출(송신) 가능하도록 구현
 - 제출(송신) 전 작성한 신청서는 저장 / 수정 / 삭제 가능하도록 구현
 - 제출(송신) 완료 된 신청서는 회수 가능하도록 구현
2. 구현방안/제약사항
 - 입찰공고번호, 입찰공고차수를 검색조건으로 공고정보 목록을 조회
 - 조달업체는 실시설계서 정보 입력 후 등록 후 조달청에 송신 처리
 - 조달업체는 실시설계 심의결과를 조회
 - 실시설계서심의대상 목록을 조회 후 실시설계서를 접수 및 반려 처리
 - 실시설계 심의결과 정보를 입력 후 등록
[변경시작, 23.07.04] 근거자료 : 20220520_APP_회의록_조달평가 업무협의(시설사업기획과 UI검토)(응용개발2팀).hwp
- 상세요구사항 변경으로 검토결과 내용 수정 및 구현방안 삭제
1. 검토결과
- 설계심의는 오프라인에서 심의단계가 진행되므로 제출 또한 오프라인으로 진행
2. 구현방안/제약사항
- 삭제
[변경시작, 23.07.04]</t>
  </si>
  <si>
    <t>1. 검토결과
 - 공사분야의 입찰 건에 대하여 조달청은 낙찰자선정 시 낙찰대상업체에 대한 시공실적, 경영상태, 안전관리비, 평균재해율, 하도급과징금 등 신인도, 기술자현황정보, 부채비율, 유동비율, 매출순이익률 등 업계 평균비율을 조회 가능 하도록 구현
2. 구현방안/제약사항
 - 낙찰자 선정 화면에서 낙착대상 업체 선택 시 해당 내용을 조회할 수 있는 팝업(업체정보공통팝업) 제공
 - 경영상태/시공실적 , 신인도실적, 기술인력실적, 업계평균비율을 조회 
 - 경영상태/시공실적 정보는 사업자번호, 상호명, 대표자, 부채비율, 부채총계, 자기자본, 유동비율, 유동자산, 유동 부채, 차입금 의존도, 차입금, 총자산, 이익대비 이자보생배율, 매출액 영업이약율, 매출액 순이익율, 총자산 순이익율, 총자산 대비 현금비율, 자산회전율등을 표시
[ 변경/보완사항 ]
 - 심사 실적관리에서 관리되는 데이터를 활용하여 구현 (2023.07.04 수정)</t>
  </si>
  <si>
    <t>1. 검토결과
 - 입찰(참가)수수료 대상공고건에 대해 공고번호, 공고명, 공고종류, 게시일자, 개찰일자로 검색이 가능하도록 구현
 - 입찰(참가)수수료 대상공고건에 대해 입찰 수수료 납부목록조회 기능 구현
2. 구현방안/제약사항
 - 입찰공고번호, 공고명, 참조번호, 처리상태, 개찰일자를 검색조건으로 전자입찰수수료고지대상목록을 조회
 - 대상 고지요청 공고건에 대하여 고지요청 처리(개찰이 완료된 입찰공고건을 고지요청 가능)
 - 납부일자, 개찰일자, 수요기관명을 검색조건으로 입찰수수료납부 목록을 조회 
 - 해당 납부건을 선택하여 입찰수수료납부세부내역을 조회
 - 입찰수수료납부세부내역은 입찰공고번호, 입찰공고명, 기관명, 납부금액, 납부일자, 개찰일자, 입찰수수료, 납부일시, 거래번호를 표시
[ 변경/보완사항 ]
 - 입찰수수료 고지요청 입력 까지가 입찰영역이며 지급내역의 조회는 경리업무로 확인됨.
 - 고지요청처리 이후의 구현방안은 경리업무에서 처리되어야함 (
2023.07.04 수정)</t>
  </si>
  <si>
    <t>1. 검토결과
 - 입찰(참가)수수료 대상공고건에 대해 공고번호, 공고명, 공고종류, 게시일자, 개찰일자로 검색이 가능하도록 구현
 - 입찰(참가)수수료 납부결과 조회기능 구현
2. 구현방안/제약사항
 - 입찰공고번호, 공고명, 참조번호, 처리상태, 개찰일자를 검색조건으로 전자입찰수수료고지대상목록을 조회
 - 대상 고지요청 공고건에 대하여 고지요청 처리(개찰이 완료된 입찰공고건을 고지요청 가능)
 - 납부일자, 개찰일자, 수요기관명을 검색조건으로 입찰수수료납부 목록을 조회 
 - 해당 납부건을 선택하여 입찰수수료납부세부내역을 조회
 - 입찰수수료납부세부내역은 입찰공고번호, 입찰공고명, 기관명, 납부금액, 납부일자, 개찰일자, 입찰수수료, 납부일시, 거래번호를 표시
[ 변경/보완사항 ]
 - 입찰수수료 고지요청 입력 까지가 입찰영역이며 지급내역의 조회는 경리업무로 확인됨.
 - 고지요청처리 이후의 구현방안은 경리업무에서 처리되어야함 (2023.07.04 수정)</t>
  </si>
  <si>
    <t xml:space="preserve">1. 검토결과
 - 입찰 건의 개찰처리 결과가 입찰 재공고인 경우 재공고 사유를 작성 가능하도록 구현
 - 재공고 사유가 작성 완료된 재공고 건에 대해서 재공고 처리 가능하도록 구현
2. 구현방안/제약사항
 - 개찰 후 결과가 재공고 필요한 경우 재공고 사유를 입력할 수 있는 팝업 제공
[ 변경/보완사항 ]
 - 해당 요구사항의 경우 입찰업무가 아닌 공고업무의 재공고등록 및 변경공고 등록으로 확인됨.
 - 공고업무의 UN-PNADAA-003M 화면에서 변경공고 및 재공고의 등록처리기능 구현 (2023.07.04 수정)
</t>
  </si>
  <si>
    <t xml:space="preserve">1. 검토결과
 - 입찰 건이 입찰 변경공고인 경우 변경공고 사유를 작성 가능하도록 기능 구현
 - 입찰 변경공고 사유가 작성 완료된 변경공고건에 대해서 변경공고 처리 가능하도록 기능 구현 
[ 변경/보완사항 ]
 - 해당 요구사항의 경우 입찰업무가 아닌 공고업무의 재공고등록 및 변경공고 등록으로 확인됨.
 - 공고업무의 UN-PNADAA-003M 화면에서 변경공고 및 재공고의 등록처리기능 구현 (2023.07.04 수정)
</t>
  </si>
  <si>
    <t>1. 검토결과
. 암복호화 가이드 존재
그룹공유\구축사업-차세대 국가종합전자조달시스템(나라장터) 구축 사업\8000. 팀별작업공간\8400. 통합\8430. 문서유통\8439. 참고자료\20230419
PKI 보안적용가이드_v1.1 파일에 입찰서, 첨부파일 가이드 존재.
해당 화면에 적용 또는 적용 예정
2. 구현방안/제약사항
. 공통 업무에서 첨부파일 및 파일 암호화 처리 
 - AS-IS와 다르게 첨부파일을 별도 처리하여 TO-BE는 분할이 필요없음
 - 첨부파일 암호화 모듈 개선으로 암호화 속도 개선</t>
  </si>
  <si>
    <t>1. 검토결과
해당 요구사항은 자체조달기관연계 파트로 이관되어야 할 요구사항임 (관련 메일 2022년 3월 30일, 4월 1일 발송)
 추진단 협의 결과 : 취합 정리된 자체조달기관 요구사항에 해당 건이 없는것으로 확인되어 제외 처리함 
2. 구현방안/제약사항
1. 자체조달기관연계 파트가 주체가 되어, 응용1팀 또는 조달평가 파트와 협의 후 구현되어야 함
3. 제외근거 : 20220905_APP_회의록_입찰업무회의(응용개발1팀)_v1.hwp</t>
  </si>
  <si>
    <t>1. 검토결과
해당 요구사항은 자체조달기관연계 파트로 이관되어야 할 요구사항임 (관련 메일 2022년 3월 30일, 4월 1일 발송)
 추진단 협의 결과 : 취합 정리된 자체조달기관 요구사항에 해당 건이 없는것으로 확인되어 제외 처리함 
2. 구현방안/제약사항
1. 자체조달기관연계 파트가 주체가 되어, 응용1팀과 협의 후 구현되어야 함
3. 제외근거 : 20220905_APP_회의록_입찰업무회의(응용개발1팀)_v1.hwp</t>
  </si>
  <si>
    <t>입찰(PQ심사) 건에 대해 TP심사 대상목록 조회 
※ 사용자 : 수요기관/자체조달기관/조달청
※ 적용분야 : 기술용역
[변경시작, 23.07.04]
스텝바 구현으로 인한 목록 삭제
[변경시작, 23.07.04]</t>
  </si>
  <si>
    <t>1. 검토결과
 - 기술용역분야의 PQ심사 대상 입찰 건 중 TP심사건에 해당하는 대상 목록을 조회
 - 수요기관/자체조달기관/조달청이 조회 가능하도록 구현
2. 구현방안/제약사항
 - 담당자는 TP심사대상목록 조회 및 TP심사 처리
 - 담당자는 TP심사결과 조회 및 보고서 조회
 - 담당자는 SOQ(기술자평가서) 심사처리 및 심사결과 조회
[변경시작, 23.07.04]
- 상세요구사항 변경으로 검토결과 내용 수정 및 구현방안 삭제
1. 검토결과
- 스텝바 구현으로 인한 목록 삭제
2. 구현방안/제약사항
- 삭제
[변경시작, 23.07.04]</t>
  </si>
  <si>
    <t>고객 발표 및 협의된 화면 자료가 존재
그룹공유\구축사업-차세대 국가종합전자조달시스템(나라장터) 구축 사업\8000. 팀별작업공간\8200. 응용개발\응용1팀\900. 팀공유자료\002. 입찰\000. (내부)내부회의 및 기타 참고자료\20230517_제안관련검토회의
1. KONEPS_APP_UI설계서_응용개발(공공조달_입찰)_제안서제출관련_20230517.pptx
파일에 관련 화면 및 로직 정리되어 있음</t>
  </si>
  <si>
    <t xml:space="preserve">1. 검토결과
. 현장설명회 화면에서 분기 처리한다.(동일 기능으로 처리 가능)
2. 구현방안/제약사항
UI-PBABAA-003M 현장설명회참가신청내역조회
UI-PBABAA-003P02 현장설명회 참여업체 조회 등 현장설명회 화면 사용
- 엑셀 일괄등록 기능 가능
- 참가 신청 및 확인 출력도 분기 처리
. 업무상 별도의 승인 처리 없으나 저장 후 공개하는 확인, 공개하는 처리 기능 존재
. 온라인 제안요청설명회의 경우 화상회의 솔루션 도입 예정. 구체적인 협의는 진행중
</t>
  </si>
  <si>
    <t>일괄/대안입찰 입찰 건에 대해 조달평가의 입찰평가에서 등록한 기본설계심의 결과를 조회하여 확인 할 수 있어야 함
※ 사용자 : 수요기관/자체조달기관/조달청
※ 적용분야 : 공사
[변경시작, 23.07.04] 근거자료 : 20220520_APP_회의록_조달평가 업무협의(시설사업기획과 UI검토)(응용개발2팀).hwp
설계심의는 오프라인에서 심의단계가 진행되므로 결과 또한 오프라인으로 진행됨
[변경시작, 23.07.04]</t>
  </si>
  <si>
    <t>1. 검토결과
 - 공사분야의 일괄입찰 건에 대해 조달평가의 입찰평가에서 등록한 기본설계심의 결과를 조회하는 기능 구현
 - 공사분야의 대안입찰 건에 대해 조달평가의 입찰평가에서 등록한 기본설계심의 결과를 조회하는 기능 구현
2. 구현방안/제약사항
 - 조달업체는 설계서 제출대상 입찰공고 목록을 조회
 - 설계서 보완 요청에 대한 조달업체의 확인 처리
 - 조달청은 설계서 제출현황 및 상세현황을 조회
 - 설계서 보완 서류 요청 등록 시 SMS 전송
 - 조달평가를 연계하여 입찰평가 결과 처리
[변경시작, 23.07.04] 근거자료 : 20220520_APP_회의록_조달평가 업무협의(시설사업기획과 UI검토)(응용개발2팀).hwp
- 상세요구사항 변경으로 검토결과 내용 수정 및 구현방안 삭제
1. 검토결과
- 설계심의는 오프라인에서 심의단계가 진행되므로 결과 또한 오프라인으로 진행
2. 구현방안/제약사항
- 삭제
[변경시작, 23.07.04]</t>
  </si>
  <si>
    <t>1. 검토결과
. 암복호화 가이드 존재
그룹공유\구축사업-차세대 국가종합전자조달시스템(나라장터) 구축 사업\8000. 팀별작업공간\8400. 통합\8430. 문서유통\8439. 참고자료\20230419
2. 구현방안/제약사항
PKI 보안적용가이드_v1.1 파일에 입찰서, 첨부파일 가이드 존재.
해당 화면에 적용 또는 적용 예정
. 공통 업무에서 첨부파일 및 파일 암호화 처리 
 - AS-IS와 다르게 첨부파일을 별도 처리하여 TO-BE는 분할이 필요없음
 - 첨부파일 암호화 모듈 개선으로 암호화 속도 개선</t>
  </si>
  <si>
    <t xml:space="preserve">
1. 검토결과
. 현장설명회 화면에서 분기 처리한다.(동일 기능으로 처리 가능)
UI-PBABAA-003M 현장설명회참가신청내역조회
UI-PBABAA-003P02 현장설명회 참여업체 조회 등 현장설명회 화면 사용
- 엑셀 일괄등록 기능 가능
- 참가 신청 및 확인 출력도 분기 처리
2. 구현방안/제약사항
. 업무상 별도의 승인 처리 없으나 저장 후 공개하는 확인, 공개하는 처리 기능 존재
. 온라인 제안요청설명회의 경우 화상회의 솔루션 도입 예정. 구체적인 협의는 진행중
</t>
  </si>
  <si>
    <t xml:space="preserve">1. 검토결과
. 현장설명회 화면에서 분기 처리한다.(동일 기능으로 처리 가능)
UI-PBABAA-003M 현장설명회참가신청내역조회
UI-PBABAA-003P02 현장설명회 참여업체 조회 등 현장설명회 화면 사용
- 엑셀 일괄등록 기능 가능
- 참가 신청 및 확인 출력도 분기 처리
2. 구현방안/제약사항
. 업무상 별도의 승인 처리 없으나 저장 후 공개하는 확인, 공개하는 처리 기능 존재
. 온라인 제안요청설명회의 경우 화상회의 솔루션 도입 예정. 구체적인 협의는 진행중
</t>
  </si>
  <si>
    <t>1. 검토결과
. 현장설명회 화면에서 분기 처리한다.(동일 기능으로 처리 가능)
UI-PBABAA-003M 현장설명회참가신청내역조회
UI-PBABAA-003P02 현장설명회 참여업체 조회 등 현장설명회 화면 사용
- 엑셀 일괄등록 기능 가능
- 참가 신청 및 확인 출력도 분기 처리
2. 구현방안/제약사항
. 업무상 별도의 승인 처리 없으나 저장 후 공개하는 확인, 공개하는 처리 기능 존재
. 온라인 제안요청설명회의 경우 화상회의 솔루션 도입 예정. 구체적인 협의는 진행중</t>
  </si>
  <si>
    <t>ㅇ 계약해지 현황 기능 추가</t>
  </si>
  <si>
    <t>정승용</t>
  </si>
  <si>
    <t>[변경 사유]
ㅇ (변경 전)계약해지 현황 및 지체현황관리 기능 추가
ㅇ (변경 후)계약해지 현황 기능 추가
   - 지체현황관리는 계약관리(계약이행) 파트에서 관리하는 기능으로 요구사항 분리
    : [계약관리(이행)-지체현황관리] UI-PMDGAA-010T60
ㅇ 변경 후 요구사항 ID
     RQ-FUN-자체조달-100-0780 계약해지 현황 기능 추가
     RQ-FUN-자체조달-100-0781 지체현황관리 기능 추가
1. 검토결과
  - 자체조달기관 한국철도공사 요구사항
  - 기본기능이지만 제안요청서에 없기에 신규 요구사항 등록
  - [계약체결-계약해지현황] UI-PCABAA-010M
  - [계약관리(이행)-지체현황관리] UI-PMDGAA-010T60
2. 구현방안
  - 계약해지 현황 관리 기능 구현
3. 제약사항
    N/A</t>
  </si>
  <si>
    <t>ㅇ 계약 시 첨부파일(계약이행증권, 수입인지, 자격확인)에 대한 부분이 담당자가 일일이 확인을 안 하고도 전자적으로 확인이 될 수 있으면 좋겠음
ㅇ 계약현황 전체(계약번호, 업체, 계약기간, 공고일 등) raw data 조회 또는 선택한 항목만 엑셀파일로 다운로드 할 수 있는 기능 제공 필요</t>
  </si>
  <si>
    <t>[변경 사유]
[변경 전] 3가지 요구사항
ㅇ 계약 시 첨부파일(계약이행증권, 수입인지, 자격확인)에 대한 부분이 담당자가 일일이 확인을 안 하고도 전자적으로 확인이 될 수 있으면 좋겠음
ㅇ 계약서에 계약업체가 물품을 직접 등록할 수 있는 기능 구현함
  - 나라장터 계약서 작성 시 물품내역서 작성 기능 필요. 연구원 특성상 서버 등의 장비 구매가 발생하며 내부 사양에 대해 新 부품 등의 물품이 필요하나
    나라장터에 없는 물품이 다수 존재하고 사양에 대한 검토가 내부에서 진행되어야 함 
  - 계약서 작성 시 계약상대방이 물품내역서를 작성하도록 하여야 함　
ㅇ 계약현황 전체(계약번호, 업체, 계약기간, 공고일 등) raw data 조회 또는 선택한 항목만 엑셀파일로 다운로드 할 수 있는 기능 제공 필요
[변경 후] 2가지 요구사항
ㅇ 계약 시 첨부파일(계약이행증권, 수입인지, 자격확인)에 대한 부분이 담당자가 일일이 확인을 안 하고도 전자적으로 확인이 될 수 있으면 좋겠음
ㅇ 계약현황 전체(계약번호, 업체, 계약기간, 공고일 등) raw data 조회 또는 선택한 항목만 엑셀파일로 다운로드 할 수 있는 기능 제공 필요
[삭제]
ㅇ 계약서에 계약업체가 물품을 직접 등록할 수 있는 기능 구현함 
   =&gt; 입찰공고 기본기능으로 삭제 함(나라장터 &gt; 수요기관업무 &gt; 물품 &gt; 입찰공고 &gt; 연구개발물품규격 확인 가능 )
1. 검토결과
  - 한국과학기술정보연구원 (기본기능으로 처리 가능)
  - 전자적 확인 추가대상 요청 중(기관 추가 답변 대기중)
2. 구현방안
  - 계약 시 첨부파일(계약이행증권, 수입인지, 자격확인)에 대한 부분을 전자적으로 확인 될 수 있도록 기능 구현
  - 계약현황 전체 row data 조회 또는 선택한 항목만 엑셀파일로 다운로드 할 수 있는 기능 구현
3. 제약사항
    N/A</t>
  </si>
  <si>
    <t>[제외 사유]
(변경 전) MAS 용역 카탈로그 계약에 대한 별도 프로세스 추가
(변경 후) 추진단 인터뷰 결과 MAS 용역 계약과 동일하게 처리하기로 결정됨
          (20220914_APP_회의록_계약체결_미결사항 관련 회의&gt;10.용역 카탈로그 계약)
- 요구사항 RQ-FUN-공공계약-098-0270 삭제
1. 검토결과
  - MAS 용역 카탈로그 계약에 대한 구분정보 추가 구현
2. 구현방안
  - MAS 용역 카탈로그 계약에 대한 구분정보 추가 구현
3. 제약사항
    용역 카탈로그 계약에 관한 프로세스 범위에 대한 현업 인터뷰 선행</t>
  </si>
  <si>
    <t xml:space="preserve">자체조달기관/조달업체 사용자가 인지세 비율 관리를 할 수 있어야 함 
</t>
  </si>
  <si>
    <t xml:space="preserve">[변경 사유]
(변경 전) 자체조달기관/조달업체 사용자가 인지세 비율 관리를 할 수 있어야 함.
(변경 후) 자체조달기관이 자체조달기관/조달업체의 인지세 비율 관리를 할 수 있어야 함
                - 수요기관만 인지세 비율을 관리하며, 조달업체는 인지세 비율을 관리하지 않음. 
1. 검토결과
 - 나라장터에서는 전체 인지세가 표시되며, 수요기관(자체조달기관)/조달업체 간 인지세 비율에 대한 관리는 하지 않음
2. 구현방안/제약사항
1) 각 계약서 작성/수정, 변경계약서 등
2) 수요(자체조달)기관 인지세 공동납부 여부를 "예"로 선택하게 되면 수요(자체조달)기관 인지세부담금액(원) %란에 비율로 관리되며, 계산 버튼을 클릭하면 인지세 납부비율에 따라 인지세액의 해당 비율만큼 계산하여 수요기관 납부금액 자동계산
3) 조달업체는 인지세 비율로 관리하지 않고 나머지 금액을 업체가 납부
</t>
  </si>
  <si>
    <t xml:space="preserve">자체조달기관 사용자가 현지/대면 계약 관리를 할 수 있어야 함
[변경사항] 요구사항 통합
(변경 전) 요구사항ID 별로 각각 관리되고 있음.
- RQ-FUN-조달지원-147-0031 자체조달기관 사용자가 현지계약 관리를 할 수 있어야 함.
- RQ-FUN-조달지원-147-0050 자체조달기관 사용자가 대면계약 관리를 할 수 있어야 함.
  . 공통 기능으로 정의 되었음
  . 국제협력단 요구사항
   * 해외구매관리는 현재 현지에서 수기로 진행하고 실적(계약서) 데이터만 시스템에 등록하고 있음
   * 이용전환 시 해외사무소의 현지에서 전자입찰을 할 수 있으면 좋겠음
(변경 후) 같은 기능임으로 요구사항 통합  
- RQ-FUN-조달지원-147-0031 자체조달기관 사용자가 현지계약(대면계약) 관리를 할 수 있어야 함.
- 요구사항 RQ-FUN-조달지원-147-0050 삭제
</t>
  </si>
  <si>
    <t>1. 검토결과
 - 나라장터의 대면계약 기능 사용 가능
2. 구현방안/제약사항
  - 자체조달기관의 계약 건에 대한 수기계약서를 입력 구현
  - 신규 구현 기능
3. 제외근거
 - (변경 전) 요구사항ID 별로 각각 관리되고 있음.
- RQ-FUN-조달지원-147-0031 자체조달기관 사용자가 현지계약 관리를 할 수 있어야 함.
- RQ-FUN-조달지원-147-0050 자체조달기관 사용자가 대면계약 관리를 할 수 있어야 함.
  . 공통 기능으로 정의 되었음
  . 국제협력단 요구사항
   * 해외구매관리는 현재 현지에서 수기로 진행하고 실적(계약서) 데이터만 시스템에 등록하고 있음
   * 이용전환 시 해외사무소의 현지에서 전자입찰을 할 수 있으면 좋겠음
  (변경 후) 같은 기능임으로 요구사항 통합  
- RQ-FUN-조달지원-147-0031 자체조달기관 사용자가 현지계약(대면계약) 관리를 할 수 있어야 함.
- 요구사항 RQ-FUN-조달지원-147-0050 통합</t>
  </si>
  <si>
    <t>RQ-FUN-자체조달-100-0781</t>
  </si>
  <si>
    <t>(자체조달)지체현황관리</t>
  </si>
  <si>
    <t>지체현황관리 기능 추가</t>
  </si>
  <si>
    <t>ㅇ 지체현황관리 기능 추가</t>
  </si>
  <si>
    <t>2023-06-16</t>
  </si>
  <si>
    <t>20220628 자체조달기관 요구사항</t>
  </si>
  <si>
    <t>1. 검토 의견
   - RQ-FUN-자체조달-100-0780  계약해지 현황 및 지체현황관리 기능 추가 요구사항으로 부터 요구사항을 분리하여
     지체현황관리 부분을 계약관리에서 처리하기로 함
2. 구현방안
   - UI-PMDGAA-010T60 지체현황관리 화면으로 요구사항 구현함</t>
  </si>
  <si>
    <t>1.검토결과
  - 조달업체에서 신청한 실적증명요청서 목록을 조회
  - 실적증명요청서 선택시 관련 상세조회 화면으로 이동하고 해당 내역을 조회
  - 미접수 실적증명요청서를 접수 처리
  - 접수한 실적증명요청서에 대한 응답서를 작성하고, 이를 조달업체 송신
  - 송신한 응답서에 대한 송신취소 처리
  - 현행 시스템 기능 유지
2.구현방안/제약사항
    - 상기 요구사항에 대한 화면을 사용하는 것을 원칙으로 함
3. 제외근거
  - 실적증명 관련하여 공통으로 관리하기로 함(추진단)
  - RQ-FUN-조달지원-143-0030(계약실적증명) 요구사항과 동일
  - 조달지원에서 개발하는 화면을 호출하기로 함(2022.05.27) - 변현강 부장님과 협의</t>
  </si>
  <si>
    <t>1.검토결과
  - 조달업체에서 신청한 실적증명요청서 자동처리 내역을 조회
  - 실적증명요청서 선택시 관련 상세조회 화면으로 이동하고 해당 내역을 조회
  - 응답서 선택시 관련 상세조회 화면으로 이동하고 해당 내역을 조회
  - 현행 시스템 기능 유지
2.구현방안/제약사항
  - 조달지원 파트에서 개발하는 화면에 자동승인된 건을 조회하는 조건을 추가하여 계약관리에서 호출하는 것으로 함(2022.05.27) - 변현강 부장님과 협의
3. 제외근거
  - 실적증명관련하여 공통으로 관리하기로 함(추진단)
  - RQ-FUN-조달지원-143-0030 요구사항과 동일</t>
  </si>
  <si>
    <t>RQ-FUN-계약관리-001-0020</t>
  </si>
  <si>
    <t>부당이득금환수</t>
  </si>
  <si>
    <t>부당이득금심사심의정보</t>
  </si>
  <si>
    <t>부당이득금심사심의정보 기능 추가</t>
  </si>
  <si>
    <t>AS-IS 나라장터에서 추가된 메뉴인 부당이득금심사심의정보 기능을 차세대 나라장터시스템에 추가개발 요청</t>
  </si>
  <si>
    <t>차세대나라장터 추진단</t>
  </si>
  <si>
    <t>2023-08-02</t>
  </si>
  <si>
    <t>1.검토결과
  - AS-IS 소스를 분석하는 중에 해당 메뉴가 추가되었음을 발견
  - 추진단을 통해 해당 메뉴의 사용여부를 확인하고 추가개발 하기로 함
2.구현방안/제약사항
  - AS-IS 의 기능을 분석하여 차세대나라장터에 적용</t>
  </si>
  <si>
    <t xml:space="preserve">[검토결과]
- 견적에 의한 계약_견적서 계약 및 소액수의 견적입찰 요구사항은 응용1팀 개발로 업무 협의함(이메일 참조)
- MRO기능은 요구사항 제외
  (관련근거 : ★20221118 자체조달기관 기능요구사항 설계 점검 워크숍 결과보고.hwp)
- 납품요구 단가계약 프로세스 추가 적용 건은
   RQ-FUN-조달지원-145-0010,
   RQ-FUN-조달지원-145-0020,
   RQ-FUN-조달지원-145-0030 요구사항에 포함되어 제외함 
[23.07.13] PMO 검토의견 반영 (제외-&gt;대체(일부이관)로 변경)
1. 견적에 의한 계약_견적서 계약 및 소액수의 견적입찰
    - 대체 : RQ-FUN-공공계약-048-0040
2. 납품요구 단가계약 프로세스 추가 적용 건
    - 대체 : RQ-FUN-조달지원-145-0010, RQ-FUN-조달지원-145-0020, RQ-FUN-조달지원-145-0030 </t>
  </si>
  <si>
    <t xml:space="preserve">RQ-FUN-공공계약-048-0040,RQ-FUN-조달지원-145-0010, RQ-FUN-조달지원-145-0020, RQ-FUN-조달지원-145-0030 </t>
  </si>
  <si>
    <t>물품, 용역, 레미콘·아스콘 관련 업무 규정이 자주(년단위) 바뀌고 바뀐 규정에 따라 적용되는 평가 항목 및 배점 등을 관리하기 위해 별도의 코드(적용시점+업무)를 등록·관리하고 있음
 . 바뀌는 규정에 따른 관리(평가) 항목이 적용되는 시점(기간)을 등록·관리할 수 있는 테이블 및 프로그램 개선이 필요함
[23년6월1주차 상시감리 보고서 반영 상세요구사항 수정]
 - 2단계경쟁 평가항목ID, 배점, 반영시작시점, 반영끝시점, 품목별 2단계 기준금액 등을 DB 파라미터化(rule)로 관리하여 평가해야 함(추가수정)</t>
  </si>
  <si>
    <t>1. 검토결과
  - 분할납품요구통보서 조회 및 다운로드 기능 구현
2. 구현방안/제약사항
  - 조달업체 사용자가 분할납품요구통보서 목록 조회 및 상세다운로드, 목록다운로드를 할 수 있는 기능 구현</t>
  </si>
  <si>
    <t>1. 검토결과
  - 종합쇼핑몰 상품 검색 사전 등록 관리 기능 제공
2. 구현방안/제약사항
  - 종합쇼핑몰 상품 관련 검색어 도우미 서비스용 검색 관련 사전을 등록 관리하는 기능 구현</t>
  </si>
  <si>
    <t>[상세 요구사항]
  1. 구매이력 기반으로 재구매 기능 제공 
[변경사항/변경근거]
  1. (23.01.26) 재구매 관련 수정계약 주기가 짧은 경우 해지 품목이 다수 발생하므로 설계시 고려 필요함 
    - 해지된 품목은 단종으로 표기하고 유사규격 등의 새로운 정보를 제공하는 것도 가능함
    - 재구매시 규정 위반사항은 시스템적으로 차단해야 함
    - 근거회의록(근거자료) : 20220304 차세대 나라장터 구축 「분석단계 결과」 내부 설명회 결과보고.hwp</t>
  </si>
  <si>
    <t>[검토결과]
  1. 수요기관 사용자가 구매이력인 주문내역을 조회하고 원하는 주문내역의 상품이 장바구니에 담기도록 하는 재구매 기능 제공
  2. 해지 품목의 체크는 장바구니에서 주문할 때 장바구니가 제공하는 기능이며, 각종 규정 위반사항 차단은 장바구니 또는 주문요청하는 조달요청서가 제공하는 기능임
[구현방안/제약사항]
  1. 수요기관 사용자가 구매이력인 주문내역을 조회하고 원하는 주문내역의 상품이 장바구니에 담기도록 하는 재구매 기능 구현</t>
  </si>
  <si>
    <t>[상세 요구사항]
  1. 모든 사용자가 상품몰에 등록된 상품을 검색하고 상세상품정보를 조회할 수 있어야 함
 . 단 국방상용물자는 상품 검색은 되나 상세상품정보는 조회가 불가하면 관련 수용기관과 조달업체만 조회가 가능하다.
[변경사항/변경근거]
  1. (23.01.26) 검색 결과 해당 없는 상품 노출多
    - 세부품명 노출 기준 검토
    예) 양산 검색시, 본사소재지가 양산시인 세부품명 노출, 업체명이 부양산업이 노출
    - 근거회의록(근거자료) :  220706_종합쇼핑몰 국민체험단 발대식_결과보고_최종.hwp</t>
  </si>
  <si>
    <t>[검토결과]
  1. 통합검색, 카테고리 검색 등을 통해 등록된 상품 검색 기능 제공
[구현방안/제약사항]
  1. 비로그인시(모든사용자)는 계약쇼핑몰, 전용몰의 모든 상품을 대상으로 검색시 상품목록에서는 조회가 가능하도록 제공
  2. 비로그인시(모든사용자)는 국방사용물자를 제외하고 상품상세정보에서 조회가 가능하도록 제공.
  3. 상품검색시 우선순위를 적용하여 검색되도록 구현(검색엔진)</t>
  </si>
  <si>
    <t>[상세 요구사항]
  1. 통합검색은 키워드검색 및 상세검색을 할 있어야 함
    - 검색어 입력 시 자동완성, 한/영 자동전환, 오타수정 기능이 적용되어야 함
[변경사항/변경근거]
  1. (23.01.26) 최근 검색어 기능 추가
    - 근거회의록(근거자료) : 220706_종합쇼핑몰 국민체험단 발대식_결과보고_최종.hwp</t>
  </si>
  <si>
    <t>[검토결과]
  1. 검색어 입력 시 자동완성, 한/영 자동전환, 오타수정 기능 제공
[구현방안/제약사항]
  1. 검색어 입력 시 자동완성, 한/영 자동전환, 오타수정, 최근검색어 표출 기능 구현 기능 구현</t>
  </si>
  <si>
    <t>1. 검토결과
  - 기존 제공되는 검색조건 외에도 추가로 검새조건을 선택가능한 기능 제공
2. 구현방안/제약사항
  - 추가 검색 조건 항목을 반영해야할 대상 인 상세검색 화면 또는 선택조건검색 필터링에 적용.
  -  쇼핑몰 개선이슈 정리 및 구축사업 설계 마무리를 위한 차세대 종합쇼핑몰 주요 개선사항 토론 시 필터링 속성 정의함
     .5개 핵심 속성과 그외 참고속성(10개)
     .계약종료일 필터는 제외됨 
3. 관련근거
   . 근거자료 : 220816(구매업무심의회)차세대나라장터쇼핑몰개선사항토론자료.pdf  15p 참조</t>
  </si>
  <si>
    <t>[상세 요구사항]
  1. 통합검색은 키워드검색 및 상세검색을 할 있어야 함
    - 검색 정확도 향상을 위하여 상품의 제품명(브랜드명)으로도 검색할 수 있어야 함
[변경사항/변경근거]
  1. (23.01.26) 통합검색창에 상세검색 위치·사용 안내문구 추가
    - 카테고리 선택 시 대분류만 선택해도 검색이 가능해야 함 (중분류x)
    - 근거회의록(근거자료) : 220706_종합쇼핑몰 국민체험단 발대식_결과보고_최종.hwp
  2. (23.01.26) 우리 목록체계와 다른 완전히 자율적인 별도의 판매상품명 도입
    - 네이버·아마존을 벤치마킹하여 작성가이드만 제공하고 조달기업 자율적으로 상품명을 입력
    - 참고자료 : 220816(구매업무심의회)차세대나라장터쇼핑몰개선사항토론자료.pdf
    - 근거회의록(근거자료) : 220817_차세대쇼핑몰_주요개선사항_토론_결과보고_최종.hwp</t>
  </si>
  <si>
    <t>[검토결과]
  1. 키워드검색 및 상세검색을 할수 있는 기능 제공
[구현방안/제약사항]
  1. 키워드 검색 시 상품의 제품명(브랜드명)으로도 검색할 수 있는 기능 구현
  2. 상세검색기능 위치 표현
  3. 상세검색에 중분류 필수 제외 구현
  4. 상품상세등록에 판매상품명 등록 기능 구현
  5. 상품상세등록에 판매상품명 등록 가이드 제공 구현</t>
  </si>
  <si>
    <t>1. 검토결과
  - 색상(옵션)만 다른 상품인 경우 대표상품만 노출되게 간소화
2. 구현방안/제약사항
  - 검색결과 목록 중 색상만 다른 상품은 대표상품 1개만 목록에 표출되고 상세화면에서 색상을 선택할 수 있는 기능 구현
[추가시작, 21.12.23]  근거자료 : 20211223_APP_회의록_쇼핑몰 정기 업무회의(응용개발2팀)
	구매후기가 있는 경우 상품 리스트 단계에서도 보여지도록 화면 구성
[추가종료, 22.1.1]</t>
  </si>
  <si>
    <t>[상세 요구사항]
  1. 검색결과는 검색된 상품에 해당하는 속성과 가격, 평점 등의 조건으로 필터링하여 실시간으로 검색결과 내 검색을 할 수 있어야 함 
[변경사항/변경근거]
  1. (23.01.26] 추가 요구사항
    - 필터링검색 상품속성 값이 많은 경우레이어팝업으로 속성값 전체정보 제공  (일부정보노출+스크롤방식X)
    - 상품속성 옆에 상품속성값 개수 표기
    - 근거자료 : 20221006_APP_회의록_쇼핑몰_워크샵(응용개발2팀).hwp
  2. (22.07.06) 추가 요구사항
    - 상품속성 선택수량 증설 필요
      * 현재 최대 15개까지 검색 가능 → 증설 시 시스템 속도 고려하여 개선
    - 세부품명에 각 몇 개의 품목이 있는지 표시
    - 근거자료 : 220706_종합쇼핑몰 국민체험단 발대식_결과보고_최종.hwp
  3. (22.08.17) 추가요구사항
     - 필터링 검색 개선 
      ❶ (재배치) 민간 트렌드*를 반영해 좌측 세로로 상품과 병렬 재구성 
        * 美 아마존을 비롯해 쿠팡, 11번가, G마켓 등 대부분 쇼핑몰에서 필터링 검색은 좌측 배치
      ❷ (즉각반응) 필터링 검색옵션 선택 즉시 검색결과 노출
      ❸ (속성정비) ①제품 고유속성(하단)과 ②그외 참고속성(상단)으로 더블 셋 구성*
     - 고유속성 중 핵심 속성(5개 이내)은 속성값까지 표출, 나머지 속성은 속성명만 표출하고 더보기 버튼을 통해 속성값 표출
     - 5개 핵심 속성은 행동데이터 분석을 통해 검색 시 많이 사용하는 속성 순으로 월별 자동 재배치
     - 참고자료 : 220816(구매업무심의회)차세대나라장터쇼핑몰개선사항토론자료.pdf
     - 근거자료 : 220817_차세대쇼핑몰_주요개선사항_토론_결과보고_최종.hwp</t>
  </si>
  <si>
    <t>[검토결과]
  1. 상품의 고유속성과 그외 참고속성으로 필터링하여 실시간으로 검색하는 기능 제공
  2. 관련 근거 : 220816(구매업무심의회)차세대나라장터쇼핑몰개선사항토론자료.pdf
[구현방안/제약사항]
  1. 필터링 검색옵션 화면 좌측에 구현
  2. 검색옵션 변경 시 즉시 검색결과 노출 구현
  3. 세부품명에 속한 품목 갯수 표시 구현
  4. 제한된 상품속성 갯수 해제 구현
  5. 제품 고유속성(하단)과 참고속성(상단)으로 구성하고 속성값 갯수 표시 구현
  6. 고유속성 중 핵심속성은 속성값까지 표출 하고, 나머지 속성은 속성명만 표출 구현
  7. 상품속성값이 많은 경우 레이어팝업 기능 구현
  8. 행동데이터 분석을 통해 핵심속성 재배치 기능 구현
  9. 좌측에 필터링 구성</t>
  </si>
  <si>
    <t>[상세 요구사항]
  1. 상품별로 속성값을 넣을 필요가 없는 속성이 많아 필수 항목위주로 정비 필요
    - 현재 사용되고 있는 상품 속성이 시대에 맞지 않거나 중요도가 떨어져 잘 사용하지 않는 것이 있음
[변경사항/변경근거]
  N/A</t>
  </si>
  <si>
    <t>[검토결과]
  1. 상품별 속성항목 검토하여 핵심속성과 일반속성으로 구분 처리
  2. 핵심속성을 우선으로(디폴트) 검색시 조회 조건으로 포함 
[구현방안/제약사항]
  1. 제품 고유속성(하단)과 참고속성(상단)으로 구성하고 속성값 갯수 표시 구현
  2. 고유속성 중 핵심속성은 속성값까지 표출 하고, 나머지 속성은 속성명만 표출 구현
  3. 상품속성값이 많은 경우 레이어팝업 기능 구현
  4. 행동데이터 분석을 통해 핵심속성 재배치 기능 구현</t>
  </si>
  <si>
    <t>[상세 요구사항]
  1. 상품상세정보는 해당 상품에 대한 기본정보와 상세정보, 속성정보, 규격, 계약특기사항, 상품평, 상품에 대한 Q&amp;A를 확인할 수 있어야 함
    - 상품상세정보는 민간쇼핑몰과 같이 핵심정보만 간결하게 제공하고, 노출되어야 할 추가 정보(인증정보, 제조여부 등)는 협의하여 노출해아 함. 
[변경사항/변경근거]
  1. (23.01.26) 접힘처리된 계약조건 첨부파일은 쇼핑몰 사용자의 확인절차가 필요
                 (예,펼침→확인→접힘)
    - 근거회의록(근거자료) : 20221006_APP_회의록_쇼핑몰_워크샵(응용개발2팀).hwp]</t>
  </si>
  <si>
    <t>[검토결과]
  1. 상품상세정보는 해당 상품에 대한 기본정보와 상세정보, 속성정보, 규격, 계약특기사항, 상품평, 상품에 대한 Q&amp;A를 확인할 수 있는 기능 제공
[구현방안/제약사항]
  1. 상품상세정보, 상품속성정보, 계약사항, 상품평,상품문의,공그후기,판매자정보를 확인할 수 있는 기능 구현
  2. 첨부파일정보는 접기/펴기 기능으로 구현하며 기본은 펼침으로 구현</t>
  </si>
  <si>
    <t>[상세 요구사항]
  1. 상품이미지에 대한 관리가 필요함. 
    - 사이즈, 해상도, 이미지 파일 용량 등의 관리 
[변경사항/변경근거]
  N/A</t>
  </si>
  <si>
    <t>[검토결과]
  1. 이미지사이즈, 해상도, 파일크기 등을 상품상세등록 가이드에 반영
[구현방안/제약사항]
  1. 이미지사이즈, 해상도, 파일크기 등을 상품상세등록 가이드에 반영</t>
  </si>
  <si>
    <t xml:space="preserve">1. 검토결과
  - 상품상세정보등록 화면 "상품상세 정보를 허위 또는 과장하여 작성한 경우에는 조달청 규정에 의하여 불이익을 당할 수 있습니다." 안내문구 추가 
2. 구현방안/제약사항
  - 상품상세정보등록 화면에서 이미지 변경 기능 구현
  - 상품정보상세정보 변경(이미지 재 등록 또는 변경) 시 승인 기능 구현
 </t>
  </si>
  <si>
    <t xml:space="preserve">1. 검토결과
  - 상품정보시스템(물품목록과)의 상품등록 시 상품 속성값을 표준명칭을 결정하고 코드화 관리가 우선되어야 함 
  - 필터링 검색 최적화를 위해 상품정보시스템 속성값 정비 필수(220816_차세대 종합쇼핑몰 주요 개선사항 토론자료.pdf)
2. 구현방안/제약사항
  - 상품정보시스템 속성값 정비가 안되어, 상품속성값 대/소문자 혼용, 띄어쓰기제거를 활용하여 필터링 검색시 상품 속성값으로 검색하는 기능 구현
</t>
  </si>
  <si>
    <t>1. 검토결과
  - 상품별 1회 최대납품요구량과 재고수량을 상품상세정보 화면에서 확인하는 기능 제공
2. 구현방안/제약사항
  - 상품에 대한 상세정보에  상품별 1회 최대납품요구량과 재고수량 정보를 확인 할 수 있는 기능 구현</t>
  </si>
  <si>
    <t>1. 검토결과
  - 현재) 상품목록에서 상품 선택 -&gt; 상품비교함 담기 -&gt; 상품비교
   . 상품비교 화면(팝업)에서 상품 추가, 대상 초기화 기능 적용되어 있음.
  - 개선) 현재와 동일한 상품비교 화면(팝업) 제공
   . 동일 카테고리의 다른 상품중에 비교 기준(유사가격수준, 상품 주요 속성의 유사수준) 에 따라 비교 대상 상품정보를 화면에서 노출
2. 구현방안/제약사항
  - 기본정보, 속성정보 등을 비교할 수 있는 기능 구현
  - 상품별 비교, 업체별 비교하는 기능 구현</t>
  </si>
  <si>
    <t>1. 검토결과
  - 연관상품/인기상품을 조회할 수 있는 기능 제공
  - 근거
    .20230613_APP_회의록_쇼핑몰_구매총괄과 상품추천 기준 검토 회의.hwp
2. 구현방안/제약사항
  - 상품상세정보 화면에서는 해당 상품과 연관된 상품, 해당 상품의 공급업체 인기상품을 확인 할 수있는 기능 구현(큐레이션 영역)</t>
  </si>
  <si>
    <t>1. 검토결과
  - 물품을 분류한 카테고리를 통해 상품을 검색 후 상세내용을 조회하는 기능 제공
2. 구현방안/제약사항
  - 물품 카테고리를 통한 상품검색 및 상세내용을 조회하는 기능 구현</t>
  </si>
  <si>
    <t>1. 검토결과
  - 서비스를 분류한 카테고리를 통해 상품을 검색 후 상세내용을 조회하는 기능 제공
2. 구현방안/제약사항
  - 서비스 카테고리를 통한 상품검색 및 상세내용을 조회하는 기능 구현</t>
  </si>
  <si>
    <t>1. 검토결과
  - 상품정보 검색엔진 색인을 통한 키워드 검색 기능 제공
2. 구현방안/제약사항
  - 전체이용자(로그인, 비로그인시)가 보는 쇼핑상품을 키워드를 통하여 검색하는 기능 구현</t>
  </si>
  <si>
    <t>1. 검토결과
  - 사회적가치실현기업 전용몰 특성에 맞게 위젯을 선택하여 전용몰을 구성하는 기능 제공
2. 구현방안/제약사항
  - 조달청 사용자가 전용몰 템플릿을 관리하고 구성하는 기능 구현</t>
  </si>
  <si>
    <t>1. 검토결과
  - 기술품질인증제품 전용몰 특성에 맞게 위젯을 선택하여 전용몰을 구성하는 기능 제공
2. 구현방안/제약사항
  - 조달청 사용자가 전용몰 템플릿을 관리하고 구성하는 기능 구현</t>
  </si>
  <si>
    <t>1. 검토결과
  - 녹색물품 전용몰 특성에 맞게 위젯을 선택하여 전용몰을 구성하는 기능 제공
2. 구현방안/제약사항
  - 조달청 사용자가 전용몰 템플릿을 관리하고 구성하는 기능 구현</t>
  </si>
  <si>
    <t>1. 검토결과
  - 중기간경쟁제품 전용몰 특성에 맞게 위젯을 선택하여 전용몰을 구성하는 기능 제공
2. 구현방안/제약사항
  - 조달청 사용자가 전용몰 템플릿을 관리하고 구성하는 기능 구현</t>
  </si>
  <si>
    <t>1. 검토결과
  - 창업기업제품 전용몰 특성에 맞게 위젯을 선택하여 전용몰을 구성하는 기능 제공
2. 구현방안/제약사항
  - 조달청 사용자가 전용몰 템플릿을 관리하고 구성하는 기능 구현</t>
  </si>
  <si>
    <t>1. 검토결과
  - 우수조달물품 전용몰 특성에 맞게 위젯을 선택하여 전용몰을 구성하는 기능 제공
2. 구현방안/제약사항
  - 조달청 사용자가 전용몰 템플릿을 관리하고 구성하는 기능 구현</t>
  </si>
  <si>
    <t>1. 검토결과
  - 학교구매물품 전용몰 특성에 맞게 위젯을 선택하여 전용몰을 구성하는 기능 제공
2. 구현방안/제약사항
  - 조달청 사용자가 전용몰 템플릿을 관리하고 구성하는 기능 구현</t>
  </si>
  <si>
    <t>1. 검토결과
  - 우수조달공동상표 전용몰 특성에 맞게 위젯을 선택하여 전용몰을 구성하는 기능 제공
2. 구현방안/제약사항
  - 조달청 사용자가 전용몰 템플릿을 관리하고 구성하는 기능 구현</t>
  </si>
  <si>
    <t>1. 검토결과
  - 정부조달전통문화상품 전용몰 특성에 맞게 위젯을 선택하여 전용몰을 구성하는 기능 제공
2. 구현방안/제약사항
  - 조달청 사용자가 전용몰 템플릿을 관리하고 구성하는 기능 구현</t>
  </si>
  <si>
    <t>1. 검토결과
  - 품질보증조달물품 전용몰 특성에 맞게 위젯을 선택하여 전용몰을 구성하는 기능 제공
2. 구현방안/제약사항
  - 조달청 사용자가 전용몰 템플릿을 관리하고 구성하는 기능 구현</t>
  </si>
  <si>
    <t>1. 검토결과
  - 국방상용물자 전용몰 특성에 맞게 위젯을 선택하여 전용몰을 구성하는 기능 제공
2. 구현방안/제약사항
  - 조달청 사용자가 전용몰 템플릿을 관리하고 구성하는 기능 구현</t>
  </si>
  <si>
    <t>1. 검토결과
  - 모바일서비스를 통한 물품 구매 기능 구현으로 모바일 요구사항으로 대체함
2. 대체근거
 - 근거자료 : 220816_차세대 종합쇼핑몰 주요 개선사항 토론자료.pdf
[대체 요구사항 ID] 
RQ-FUN-모바일-024-0130
RQ-FUN-모바일-022-0020
RQ-FUN-모바일-025-0010</t>
  </si>
  <si>
    <t>RQ-FUN-모바일-024-0130, RQ-FUN-모바일-022-0020, RQ-FUN-모바일-025-0010</t>
  </si>
  <si>
    <t>1. 검토결과
   국방상용물자 전용몰에서 세분류까지 카테고리를 설정하여 군 예산구조와 유사 또는 동일하게 관리 기능 제공
2. 구현방안/제약사항
  - 전용몰 카테고리로 군 예산구조와 동일한 세분류관리 기능 구현</t>
  </si>
  <si>
    <t>[상세 요구사항]
  1. 군 우수상용품(군 적합제품)의 카테고리 제품별 재구성
[변경사항/변경근거]
  N/A</t>
  </si>
  <si>
    <t>[검토결과]
  1. 군 우수상용품(군 적합제품)의 카테고리 제품별 재구성(쇼핑몰 추가사항)하는 기능 제공
[구현방안/제약사항]
  1. 카테고리를 국방상용물자에 맞게 구성할 수 있도록 구현</t>
  </si>
  <si>
    <t>[상세 요구사항]
  1. 국방부 이하 각군 기관코드 정비 필요와 각 군별 부대별 조달 통계정보 세분화 제공6]</t>
  </si>
  <si>
    <t>[검토결과]
  1. 통계화면은 사용하지 않음에 따라 요구사항 제외
[제외근거]
  1. 20221006_APP_회의록_쇼핑몰_워크샵(응용개발2팀).hwp</t>
  </si>
  <si>
    <t>1. 검토결과
  - 레미콘아스콘 전용몰 특성에 맞게 위젯을 선택하여 전용몰을 구성하는 기능 제공
2. 구현방안/제약사항
  - 조달청 사용자가 전용몰 템플릿을 관리하고 구성하는 기능 구현</t>
  </si>
  <si>
    <t>1. 검토결과
  - 전용몰 검색에서 공장(본사) 소재지를 추가하여 검색되도록 추가
  - 단 업체가 업체정보에 최신정보 유지 의무 활성화 필요
  - 지도를 이용한 지역검색 기능 제공
2. 구현방안/제약사항
  - 전용몰 검색에서 공장(본사) 소재지 검색되도록 구현</t>
  </si>
  <si>
    <t>[상세 요구사항]
  1. 위치기반 공급업체 검색서비스 개선
    - 계약시 업체정보 등록한 후 업체 정보 변경시 반영이 잘 안되서 정보 불일치 문제 발생 
[변경사항/변경근거]
  N/A</t>
  </si>
  <si>
    <t>[검토결과]
  1. 위치기반 업체정보 서비스 개선
[구현방안/제약사항]
  1. 지도상에 지역별 레미콘•아스콘 업체 현황 정보 제공 기능 구현</t>
  </si>
  <si>
    <t>1. 검토결과
 - 차세대 쇼핑몰에서 디지털서비스 전용몰과 통합하지 않기로 하고
   디지털서비스몰만의 특화된 서비스 제공 곤란으로 현행대로 유지 (첨부 참고 : 230111_디지털서비스전용몰_통합여부검토_협의.hwp)
2. 구현방안/제약사항
  - 디지털서비스 몰 상품 검색하고, 상품선택 시 디지털서비스 몰로 이동하는 기능 구현</t>
  </si>
  <si>
    <t>1. 검토결과
  - 상품 할인행사 또는 특가상품 등의 기획상품 정보를 조회하고 필요시 해당 상품을 구매하는 기능 제공
2. 구현방안/제약사항
 - 조달청 담당자가 할인행사 또는 기획전 등록 관리 기능 구현
 - 모든 사용자는 할인행사 또는 기획전 조회 후 장바구니 추가 기능 구현</t>
  </si>
  <si>
    <t>1. 검토결과
  - 다수공급자계약을 위한 희망물품 신청서를 작성하여 조달청 담당자에게 제출할 수 있는 기능 제공
2. 구현방안/제약사항
  - 수요기관 및 조달업체 사용자가 희망물품 신청서 작성
  - 조달청 사용자가 조달업체가 신청한 희망물품신청현황을 조회하고 접수처리를 위해 목록을 조회하는 기능 구축</t>
  </si>
  <si>
    <t>[상세 요구사항]
  1. MAS협회에서 조사결과를 온라인 등록할 수 있어야 함 
[변경사항/변경근거]
  1. (23.01.26) MAS협회-&gt;위탁기관으로 명칭변경
    - 근거회의록(근거자료) : 20221006_APP_회의록_쇼핑몰_워크샵(응용개발2팀).hwp</t>
  </si>
  <si>
    <t>[검토결과]
  1. 희망물품 신청건에 대한 MAS협회 담당자가 시장조사결과를 등록하는 기능 제공
[구현방안/제약사항]
  1. MAS협회 담당자가 희망물품을 신청하고 전송하는 기능 구현
  2. 기능구현 시 MAS협회 -&gt; 위탁기관으로 명칭 변경</t>
  </si>
  <si>
    <t>[상세 요구사항]
  1. 수요기관 사용자가 공적마스크의 입/출고 정보를 등록하고, 현황을 조회할 수 있어야 함
     * 예시 : 마스크출고량
[변경사항/변경근거]
  N/A</t>
  </si>
  <si>
    <t>[검토결과]
  1. 수급난 상황 시 기업 입장에서 재고관리 기능이 없을 경우 계약불이행이 될 위험이 높아 공공납품에 참여하지 않을 우려 있음
  2. 따라서, 구현은 하되 상황에 따라 제한적으로 허용
  3. 근거 : 220816_차세대 종합쇼핑몰 주요 개선사항 토론자료.pdf
[구현방안/제약사항]
  1. 조달업체가 계역한 상품의 재고를 관리하는 화면 구축</t>
  </si>
  <si>
    <t>1. 검토결과
  - 메인 화면, 상품상세화면에 맞춤형/전략적 상품추천(Curation) 도입
    [근거] 220816(구매업무심의회)차세대나라장터쇼핑몰개선사항토론자료.pdf
2. 구현방안/제약사항
  - 메인 화면, 상품상세화면에 사용자 맞춤형 및 검색기반 상품 추천 결과 조회 및 구매 기능 구현</t>
  </si>
  <si>
    <t>1. 검토결과
  - 메인 화면, 상품상세화면에 인기 상품추천(Curation) 도입
    [근거] 220816(구매업무심의회)차세대나라장터쇼핑몰개선사항토론자료.pdf
2. 구현방안/제약사항
  - 메인 화면, 상품상세화면에 인기상품 추천 결과 조회 및 구매 기능 구현</t>
  </si>
  <si>
    <t>1. 검토결과
  - 메인 화면, 상품상세화면에 상품추천(Curation) 기능 제공
    [근거] 220816(구매업무심의회)차세대나라장터쇼핑몰개선사항토론자료.pdf
2. 구현방안/제약사항
  - 메인 화면, 상품상세화면에 상품 추천(Curation) 기능  구현
   [근거] KONEPS_DTS_DT신기술(AI기반 이용자별 맞춤형 상품추천)_최종보고서_v1.9.pptx</t>
  </si>
  <si>
    <t>[상세 요구사항]
  1. 행동데이터[상품 클릭수, 조회수, 페이지에 머문시간, 장바구니(담김 내역, 삭제 내역), 유입경로(메뉴를 통한 접근, 검색을 통한 접근), 메뉴 클릭 순서, 검색어, 결재내역(장바구니 활용, 직접결재 등) 등]를 관리하여야 함
[변경사항/변경근거]
  N/A</t>
  </si>
  <si>
    <t>[검토결과]
  1. 방문 분석, 페이지 분석, 유입분석, 검색 분석/로그, 영역별 이용률, 모니터링 및 의사결정 지원 기능이되는 솔루션 도입
[구현방안/제약사항]
  1. 넥스트웹 솔루션 도입 결정 : 20221214_쇼핑몰_회의록_웹로그 분석 솔루션 도입 의사결정(응용개발2팀)_최종.hwp</t>
  </si>
  <si>
    <t>[상세 요구사항]
  1. 자동차 주문·공급관련 제반 사항에 대한 안내 게시판 신설
    - 자동차가 부분 또는 전부 변경(face lift or full change)되거나 공급지연을 사전 안내하는 창구 마련 → 기관·기업 불만요인 사전 해소 차원 
[변경사항/변경근거]
  N/A</t>
  </si>
  <si>
    <t>[검토결과]
  1. 조달업체 미니샵 공지사항 등록 기능 제공
[구현방안/제약사항]
  1. 공지사항 등록 기능 구현(조달업체)
  2. 등록된 공지사항을 상품상세화면, 미니숍에 배치하여 계약물품에 대한 재고정보, 공급상황, 문의처 등을 확인할 수 있도록 기능 구현</t>
  </si>
  <si>
    <t>1. 검토결과
  - FAQ정보 검색 및 조회 기능
2. 구현방안/제약사항
  - 나라장터 e-고객센터 활용 쇼핑몰 FAQ 분류 로 검색 및 조회 기능 구현
3.통합근거
 - 근거자료 : 20220404_APP_회의록_지원서비스 나라장터이용가이드, 부가서비스 업무 회의(응용개발2팀).hwp
[통합 요구사항 ID] RQ-FUN-공통-018-0040</t>
  </si>
  <si>
    <t>[상세 요구사항]
  1. 수요기관용 Q&amp;A (조회)
    - 수요기관 사용자가 질문을 Q&amp;A에 등록된 정보를 조회할 수 있어야 함
[변경사항/변경근거]
  N/A</t>
  </si>
  <si>
    <t>[통합내용]
  1. 나라장터 e-고객센터 활용 쇼핑몰 질의응답 조회 기능 구현
[통합근거]
  1. 20220404_APP_회의록_지원서비스 나라장터이용가이드, 부가서비스 업무 회의(응용개발2팀).hwp
[통합 요구사항 ID] RQ-FUN-공통-018-0040</t>
  </si>
  <si>
    <t>[상세 요구사항]
  1. 수요기관용 Q&amp;A (질문등록)
    - 수요기관 사용자가 질문을 등록 할 수 있어야 함
[변경사항/변경근거]
  N/A</t>
  </si>
  <si>
    <t>[통합내용]
  1. 나라장터 e-고객센터 활용 쇼핑몰 질의응답 등록 기능 구현
[통합근거]
  1. 20220404_APP_회의록_지원서비스 나라장터이용가이드, 부가서비스 업무 회의(응용개발2팀).hwp
[통합 요구사항 ID] RQ-FUN-공통-018-0040</t>
  </si>
  <si>
    <t>[상세 요구사항]
  1. 수요기관용 서비스 분류별 안내조회
    - 수요기관 사용자가 상품몰의 분류별 안내를 조회할 수 있어야 함 
[변경사항/변경근거]
  N/A</t>
  </si>
  <si>
    <t>[검토결과]
  1. 수요기관 사용자가 상품몰의 분류별 안내를 조회
[구현방안/제약사항]
  1. 쇼핑몰도무미 기능 구현
    - 다수공급자계약제도 안내 및 관련규정 안내 구현
    - 카탈로그계약 제도 안내 구현
    - 종합쇼핑몰 이용안내 구현
    - 우수조달물품 지정제도 안내 구현(URL 링크)
    - 조달청구매 및 계약제도 안내 구현(URL 링크)</t>
  </si>
  <si>
    <t>1.검토결과
  -조달업체 사용자가 FAQ 정보를 검색하고 조회할 수 있는 기능제공은 공통기술 질의응답형 통합게시판으로 구현하기로 함
2.통합근거
 - 근거자료 : 20220404_APP_회의록_지원서비스 나라장터이용가이드, 부가서비스 업무 회의(응용개발2팀).hwp
[통합 요구사항 ID] RQ-FUN-공통-018-0040</t>
  </si>
  <si>
    <t>[상세 요구사항]
  1. 조달업체용 Q&amp;A (조회)
    - 조달업체 사용자가 질문을 Q&amp;A에 등록된 정보를 조회할 수 있어야 함
[변경사항/변경근거]
  N/A</t>
  </si>
  <si>
    <t>[상세 요구사항]
  1. 조달업체용 Q&amp;A (질문등록)
    - 조달업체 사용자가 질문을 등록 할 수 있어야 함
[변경사항/변경근거]
  N/A</t>
  </si>
  <si>
    <t>[상세 요구사항]
  1. 조달업체용 서비스 분류별 안내조회
    - 조달업체 사용자가 상품몰의 분류별 안내를 조회할 수 있어야 함
[변경사항/변경근거]
  N/A</t>
  </si>
  <si>
    <t>[검토결과]
  1. 조달업체 사용자를 위한 분류별 안내 정보 조회 기능
[구현방안/제약사항]
  1. 쇼핑몰도무미 기능 구현
    - 다수공급자계약제도 안내 및 관련규정 안내 구현
    - 카탈로그계약 제도 안내 구현
    - 종합쇼핑몰 이용안내 구현
    - 우수조달물품 지정제도 안내 구현(URL 링크)
    - 조달청구매 및 계약제도 안내 구현(URL 링크)</t>
  </si>
  <si>
    <t xml:space="preserve">[상세 요구사항]
  1. 수요기관 및 조달업체 사용자는 챗봇 상담을 위해 챗봇을 호출 할 수 있어야 함 (챗봇 호출 이후의 서비스는 솔루션에서 처리됨)
    * 전통적인 방식 외에 AI기술 등을 활용하여 지속적으로 학습 및 성능향상을 고려 제안
[변경사항/변경근거]
  1. (23.07.08) 수요기관 사용자는 챗봇 상담을 위해 챗봇을 호출 할 수 있어야 함 (챗봇 호출 이후의 서비스는 솔루션에서 처리됨)
    * 전통적인 방식 외에 AI기술 등을 활용하여 지속적으로 학습 및 성능향상을 고려 제안
    - 관련회의록(관련근거): 20230728_회의록_쇼핑몰 요구사항 검토 회의.hwp
</t>
  </si>
  <si>
    <t>[검토결과]
  1. 챗봇 솔구션 도입(DT실기술팀)
  2. 메인화면에서 챗봇 상담을 위해 챗봇 호출
[구현방안/제약사항]
  1. 메인 화면에서 챗봇 상담 호출 기능 제공(수요기관)</t>
  </si>
  <si>
    <t xml:space="preserve">[상세 요구사항]
  1. 수요기관 및 조달업체 사용자는 챗봇 상담을 위해 챗봇을 호출 할 수 있어야 함 (챗봇 호출 이후의 서비스는 솔루션에서 처리됨)
    * 전통적인 방식 외에 AI기술 등을 활용하여 지속적으로 학습 및 성능향상을 고려 제안
[변경사항/변경근거]
  1. 조달업체 사용자는 챗봇 상담을 위해 챗봇을 호출 할 수 있어야 함 (챗봇 호출 이후의 서비스는 솔루션에서 처리됨)
    * 전통적인 방식 외에 AI기술 등을 활용하여 지속적으로 학습 및 성능향상을 고려 제안
    - 관련회의록(관련근거): 20230728_회의록_쇼핑몰 요구사항 검토 회의.hwp
</t>
  </si>
  <si>
    <t>[검토결과]
  1. 챗봇 솔구션 도입(DT실기술팀)
  2. 메인화면에서 챗봇 상담을 위해 챗봇 호출
[구현방안/제약사항]
  1. 메인 화면에서 챗봇 상담 호출 기능 제공(조달업체)</t>
  </si>
  <si>
    <t>1.검토결과
  - 나라장터 e-고객센터 내 FAQ 등록 기능
2. 구현방안/제약사항
  - 나라장터 e-고객센터 활용 쇼핑몰 FAQ 등록 기능 구현
3.통합근거
 - 근거자료 : 20220404_APP_회의록_지원서비스 나라장터이용가이드, 부가서비스 업무 회의(응용개발2팀).hwp
[통합 요구사항 ID] RQ-FUN-공통-018-0040</t>
  </si>
  <si>
    <t>1.검토결과
  - 조달청 담당자가 Q&amp;A게시판을 통해 수요기관/조달업체 사용자가 질문에 대한 답변 등록
2. 구현방안/제약사항
  - 통합게시판 질의 응답으로 쇼핑몰 질의응답화면으로 구현
3.통합근거
 - 근거자료 : 20220404_APP_회의록_지원서비스 나라장터이용가이드, 부가서비스 업무 회의(응용개발2팀).hwp
[통합 요구사항 ID] RQ-FUN-공통-018-0040</t>
  </si>
  <si>
    <t>[상세 요구사항]
  1. 권한을 가진 조달청 담당자가 수요기관/조달업체 분류별 안내 정보를 등록하고 관리할 수 있어야 함
[변경사항/변경근거]
  N/A</t>
  </si>
  <si>
    <t>[검토결과]
  1. 조달청 담당자가 수요기관/조달업체 사용자에게 제공되는 분류별 안내 정보 등록 기능제공
[구현방안/제약사항]
  1. 조달청 담당자가 쇼핑몰도우미를 내용을 등록/수정 등을 관리 할 수 있도록 기능 구현</t>
  </si>
  <si>
    <t>1. 검토결과
  - 맞춤형 상품정보는 프로파일(AI) 및 검색엔진 기반으로 선호상품과 추천상품 정보 제공
  - 프로파일(AI) 및 검색엔진은 솔루션 활용
2. 구현방안/제약사항
  - 메인화면에 검색기반 추천 상품과 프로파일 기반 선호상품 정보 제공 
  - 상품상세화면에 연관상품 상품정보 제공
3. 관련근거
   220816(구매업무심의회)차세대나라장터쇼핑몰개선사항토론자료.pdf</t>
  </si>
  <si>
    <t>[상세 요구사항]
  1. 수요기관 사용자에게 상품몰의 구매이력정보를 기초로 자주찾는 카테고리 정보를 제공할 수 있어야 함
[변경사항/변경근거]
  N/A</t>
  </si>
  <si>
    <t>[검토결과]
  1. 수요기관 사용자에게 상품몰의 구매이력정보를 기초로 자주찾는 카테고리 정보 제공
[구현방안/제약사항]
  1. 구매이력을 기반으로 자주찾는 카테고리 등록 및 직접 등록할 수 있도록 기능 구현</t>
  </si>
  <si>
    <t>1.검토결과
  - 상품의 내용연수 정보 제공
2. 구현방안/제약사항
  - 조달업체 마이페이지에 내용연수기반 상품정보 구현</t>
  </si>
  <si>
    <t>[상세 요구사항]
  1. 조달업체에게 자사의 상품에 대해 수요기관 구매이력 정보를 기초로 마케팅에 활용할 수 있는 정보를 제공할 수 있어야 함 (예: 우리회사 상품을 찜하거나 장바구니에 담은 상품 정보)
[변경사항/변경근거]
  N/A</t>
  </si>
  <si>
    <t>[검토결과]
  1. 구매이력정보를 기초로 마케팅 활용 정보 제공
[구현방안/제약사항]
  1. 찜한상품, 장바구니 상품 조회 화면 구현</t>
  </si>
  <si>
    <t>1. 검토결과
  - 구매이력정보에서 구매기관 탭을 두어 타공공기관의 구매이력 조회 기능
2. 구현방안/제약사항
  - 타기관 구매이력 확인하는 기능 구현</t>
  </si>
  <si>
    <t>1. 검토결과
  - 상품 공급 사례 정보를 등록 관리
2. 구현방안/제약사항
  - 조달업체 사용자가 자사 상품의 공급사례를 게시판을 통해 등록 관리
  - 수요기관은 공급후기요청목록에서 승인/반려 구현
  - 등록된 공급사례는 메인화면, 상품상세정보, 미니숍 화면에 노출
  - 상품목록에 공급후기 많은 순 정렬 구현</t>
  </si>
  <si>
    <t>[상세 요구사항]
  1. 수요기관 사용자가 상품을 선택 후 구매를 위한 임시 저장을 할 수 있어야 함
[변경사항/변경근거]
  1. (23.01.26) 장바구니 수량 변경 시 자동 재계산
    - 근거회의록(근거자료) : 220706_종합쇼핑몰 국민체험단 발대식_결과보고_최종.hwp
  2. (23.01.26) 엑셀 양식 이용하여 다수 물품 장바구니 담기
    - 근거회의록(근거자료) : 근거자료 : 차세대 쇼핑몰 요구사항 보완사항.hwp</t>
  </si>
  <si>
    <t>[검토결과]
  1. 구매물품과 예산금액(구매금액)에 따라 MAS 2단계경쟁 제안요청과 단가, 3자단가의 바로구매하기 위해 구매 상품을 임시저장하여 장바구니 목록에 보관할수 있는 기능 구현  
[구현방안/제약사항]
  1. 상품목록/상품상세정보에서 장바구니에 담기 구현    
  2. 엑셀 양식 이용하여 다수 물품 장바구니 담기 구현
  3. 장바구니 수량 변경시 금액 자동 재계산 기능 구현</t>
  </si>
  <si>
    <t>1.검토결과
  - 장바구니에 있는 상품을 바로주문하거나 상품검색결과에서 바로주문하는 기능 구현
2. 구현방안/제약사항
  - 장바구니, 상품상세정보, 상품목록에서 바로구매의한 내자조달요청서 작성 화면 호출
  - 장바구니, 상품상세정보 상품목록에서 2단계경쟁 제안요청/제안공고 요청 화면 호출</t>
  </si>
  <si>
    <t>1. 검토결과
  - 수요기관 사용자가 장바구니에 있는 상품을 바로주문 하거나 상품검색결과에서 바로주문 시 내자조달요청서 작성
2. 구현방안/제약사항
  - 장바구니 상품 바로 구매시는 조달요청서작성(물품내역) 기능 구현
   - 조달요청서작성(물품내역) 물품상세에서 품질/납품/직접생산 확인 결과 조회하는 기능 구현</t>
  </si>
  <si>
    <t xml:space="preserve">1. 검토결과
  - 수요기관 사용자가 조달요청서 작성 시 임시저장한 요청서 목록 및 상세내용을 조회할 수 있는 기능 제공
2. 구현방안/제약사항
  - 수요기관 사용자가 조달요청서 작성을 위해 임시저장한 조달 요청서 목록 및 상세내용을 조회할 수 있는 기능 구현 </t>
  </si>
  <si>
    <t xml:space="preserve">[상세 요구사항]
  1. 납품요구(단가계약/MAS상품)
    - 수요기관은 단가계약 및 MAS상품에 대해 조달요청서를 작성할 수 있어야 하고, 조달청은 수요기관이 송신한 조달요청서를 접수할 수 있어야 함
[변경사항/변경근거]
  1. 납품요구(단가계약/MAS상품)
    - 수요기관은 단가계약 및 MAS상품에 대해 조달요청서를 작성할 수 있어야 함
    - 근거회의록(근거자료) : 20230728_회의록_쇼핑몰 요구사항 검토 회의.hwp
</t>
  </si>
  <si>
    <t>[검토결과]
  1. 수요기관 사용자가 단가계약 및 MAS상품에 대해 조달요청서를 작성하는 기능 제공
[구현방안/제약사항]
  1. 수요기관 사용자가 조달요청서를 작성하는 기능 구현</t>
  </si>
  <si>
    <t>[상세 요구사항]
  1. 납품요구(단가계약/MAS상품)
    - 수요기관은 단가계약 및 MAS상품에 대해 조달요청서를 작성할 수 있어야 하고, 조달청은 수요기관이 송신한 조달요청서를 접수할 수 있어야 함
[변경사항/변경근거]
  1. (23.07.28) 납품요구(단가계약/MAS상품)
  - 조달청은 수요기관이 송신한 조달요청서를 접수할 수 있어야 함
  - 근거회의록(근거자료) : 20230728_회의록_쇼핑몰 요구사항 검토 회의.hwp</t>
  </si>
  <si>
    <t>[검토결과]
  1. 조달청 사용자가 수요기관이 송신한 납품요구(단가계약/MAS상품)건에 대하여 조달요청서를 접수하는 기능 제공
[구현방안/제약사항]
  1. 조달청 사용자가 수요기관이 송신한 조달요청서를 접수하는 기능 구현</t>
  </si>
  <si>
    <t>1. 검토결과
  - 조달청 사용자가 분할납품요구및통보서를 작성하여 수요기관 및 조달업체에 송신
2. 구현방안/제약사항
  - 조달청 사용자가 분할납품요구및통보서를 작성하여 수요기관 및 조달업체에 송신</t>
  </si>
  <si>
    <t>1. 검토결과
  - 조달청 사용자가 납품요구일관건의 기능 제공
2. 구현방안/제약사항
  - 조달청 사용자가 납품요구 건의할 여러건을 선택한 후
  - 일괄건의(전자결재) 할 수 있는 기능 구현</t>
  </si>
  <si>
    <t>1. 검토결과
  - 수요기관 사용자가 조달업체 및 조달청에게 송신하기 위한 분할납품요구 및 통보서를 작성 하는 기능
2. 구현방안/제약사항
  - 수요기관 사용자가 조달업체 및 조달청에게 송신하기 위한 분할납품요구 및 통보서를 작성 하는 기능 구현</t>
  </si>
  <si>
    <t>1. 검토결과
  - 수요기관, 조달업체, 조달청 사용자가 저장된 분할납품요구 및 통보서 목록을 조회할 수 있는 기능 제공
2. 구현방안/제약사항
  - 수요기관, 조달업체, 조달청 사용자가 저장된 분할납품요구 및 통보서 목록과 분할납품요구및통보서 상세를 조회하는 기능 구현</t>
  </si>
  <si>
    <t>[상세 요구사항]
  1. 분할납품요구및통보서에 할인전금액합계가 원단위로 표시가 되나 종결시 10원씩 차이가 남(업체 검사검수시 물품대와 대금청구후 물품대금액이 원단위 표시때문에 상이함 발생)
[변경사항/변경근거]
  N/A</t>
  </si>
  <si>
    <t>[검토결과]
  1. 분할납품요구및통보서에 할인전 금액 합계도 원단위 절사 되어 표현 되도록 할인금액을 원단위 절사 처리
[구현방안/제약사항]
  1. 분할납품요구및통보서에 할인전 금액 합계도 원단위 절사 되어 표현 되도록 할인금액을 원단위 절사 처리 구현</t>
  </si>
  <si>
    <t>1. 검토결과
  - 조달업체가 수요기관이 작성한 분할납품요구및 통보서를 접수하는 기능 제공
2. 구현방안/제약사항
  - 조달업체 사용자가 분할납품요구통보서 목록을 조회하고 접수하는 기능 구현</t>
  </si>
  <si>
    <t>1. 검토결과
  - 조달청은 수요기관이 작성한 3자단가 분할납품요구 및 통보서를 조회하는 기능 제공
2. 구현방안/제약사항
   - 조달청에서 수요기관이 작성한 분할납품요구및통보서 목록과 상세 내용을 조회하는 기능 구현</t>
  </si>
  <si>
    <t>1. 검토결과
  - 수요기관이 분할납품요구 및 통보서 접수 현황을 조회할 수 있는 기능 제공
2. 구현방안/제약사항
   - 수요기관 사용자가 분할납품요구 및 통보서 목록과 접수현황(상세 내용)을 조회하는 기능 구현</t>
  </si>
  <si>
    <t>분할납품요구 및 통보서
' * 다수 발생되는 납품요구 통보서에 대한 업무에 대해 자동/배치처리 등 사용자가 선택 하는 기능 구현
[추가시작, 23.01.26] 근거자료 : 220817_차세대쇼핑몰_주요개선사항_토론_결과보고_최종.hwp
  - 계약담당자 검토가 필요한 일부 사례를 제외*하고 수요기관에서 계약상대자(조달기업)에게 바로 납품요구
  - (절차) ❶(수요기관) 주문·납품요구 → ❷(조달기업·조달청) 납품요구서 수신
  * 우리청 물량배정이 필요한 희망수량입찰 적용 일부 품목(철근 등), 그밖에 예외처리가 필요한 경우(표준납기 변경 등)에도 현행과 같이 우리청 검토를 거쳐 처리
  참고자료 : 220816(구매업무심의회)차세대나라장터쇼핑몰개선사항토론자료.pdf
[추가종료, 23.01.26]</t>
  </si>
  <si>
    <t xml:space="preserve">1. 검토결과
  - ❶(수요기관) 주문·납품요구 → ❷(조달기업·조달청) 납품요구서 수신
  * 우리청 물량배정이 필요한 희망수량입찰 적용 일부 품목(철근 등), 그밖에 예외처리가 필요한 경우(표준납기 변경 등)에도 현행과 같이 우리청 검토를 거쳐 처리
[근거]220816(구매업무심의회)차세대나라장터쇼핑몰개선사항토론자료.pdf
2. 구현방안/제약사항
   -  수요기관 사용자가 임시저장한 조달요청서를 조회하여, 조달청에서 접수/확인해야 하는 건은 조달청으로 송신하고, 조달청에서 접수/확인이 필요없는 건은 수요기관이 바로 납품요구 프로세스까지 진행되어야 함으로 납품요구서 생성 및 송신까지 처리하는 기능 구현
</t>
  </si>
  <si>
    <t>[상세 요구사항]
  1. 온라인 안내 관리
[변경사항/변경근거]
  N/A</t>
  </si>
  <si>
    <t>1. 검토결과
  - 수요기관 사용자가 주문내역 목록에서 납품요구변경대상 목록을 조회하는 기능 제공
2. 구현방안/제약사항
  - 수요기관 사용자가 주문내역 목록에서 납품요구변경대상 목록을 조회하는 기능 구현</t>
  </si>
  <si>
    <t xml:space="preserve">1. 검토결과
  - 수요기관 사용자가 조달청사용자에게 송신할 납품요구변경요청서를 작성할 수 있는 기능 제공
2. 구현방안/제약사항
  - 수요기관 사용자가 조달청사용자에게 송신할 납품요구변경요청서를 작성할 수 있는 기능 구현
</t>
  </si>
  <si>
    <t>1. 검토결과
  - 수요기관이 송신한 납품요구변경요청서를 접수하는 기능 제공
2. 구현방안/제약사항
  - 조달청 사용자가 납품요구변경요청서를 접수(저장) 하는 기능 구현</t>
  </si>
  <si>
    <t>1. 검토결과
  - 조달청 사용자의 분할납품변경요청서 작성은 신규 작성이 아니며, 수요기관이 송신한 분할납품변경요청서를 변경하여 저장 하는 기능으로 확인됨.
2. 구현방안/제약사항
  - 조달청 사용자가 분할납품요구변경요청서를 변경 작성 하여 저장하는 기능 구현</t>
  </si>
  <si>
    <t>1. 검토결과
  - 조달청 사용자가 조달업체가 작성한 분할납품변경요청응답서를 조회하는 기능으로 확인됨. 작성기능 아님.
2. 구현방안/제약사항
  - 조달청 사용자가 조달업체가 작성한 분할납품변경요청응답서를 조회하는 기능 구현</t>
  </si>
  <si>
    <t>1. 검토결과
  - 조달청 사용자가 분할납품변경반려통보서를 작성하는 기능 제공
2. 구현방안/제약사항
  - 조달청 사용자가 분할납품변경반려통보서를 작성하고 송신하는 기능 구현</t>
  </si>
  <si>
    <t>1. 검토결과
  - 수요기관 사용자가 주문내역 목록에서 분할납품요구변경대상 목록을 조회하는 기능 제공
2. 구현방안/제약사항
  - 수요기관 사용자가 주문내역 목록에서 분할납품요구변경대상 목록을 조회하는 기능 구현</t>
  </si>
  <si>
    <t xml:space="preserve">1. 검토결과
  - 수요기관 사용자가 조달청사용자에게 송신할 분할납품요구변경요청서를 작성할 수 있는 기능 제공
2. 구현방안/제약사항
  - 수요기관 사용자가 주문내역목록. 주문내역 상세를 조회하고, 분할납품변경요청서를 작성하는 기능 구현
</t>
  </si>
  <si>
    <t>1. 검토결과
  - 조달청 사용자가 분할납품변경요청서 목록을 조회
2. 구현방안/제약사항
  - 조달청 사용자가 납품요구목록 화면에서 분할납품변경요청서 목록 조회하는 기능 구현</t>
  </si>
  <si>
    <t>1. 검토결과
  - 조달업체 사용자가 분할납품변경요청서 목록을 조회
2. 구현방안/제약사항
  - 조달업체 사용자가  납품요구목록 화면에서 분할납품변경요청서 목록 조회하는 기능 구현</t>
  </si>
  <si>
    <t>1. 검토결과
  - 조달업체 사용자가 분할납품변경요청서를 접수
2. 구현방안/제약사항
  - 조달업체 사용자가 납품요구목록 화면에서 분할납품변경요청서를 목록을 조회하고 접수하는 기능 구현</t>
  </si>
  <si>
    <t>1. 검토결과
  - 조달청 사용자가 분할납품변경요청서를 조회
2. 구현방안/제약사항
  - 조달청 사용자가 분할납품변경요청서를 조회하는 기능 구현</t>
  </si>
  <si>
    <t xml:space="preserve">[상세 요구사항]
  1. 분할납품변경요청응답서
    - 수요기관 및 조달업체 사용자가 분할납품변경요청응답서 목록을 조회할 수 있어야 함
[변경사항/변경근거]
  1. 분할납품변경요청응답서
    - 수요기관 사용자가 분할납품변경요청응답서 목록을 조회할 수 있어야 함
    - 근거회의록(근거자료) : 20230728_회의록_쇼핑몰 요구사항 검토 회의.hwp
</t>
  </si>
  <si>
    <t>[검토결과]
  1. 수요기관 사용자가 분할납품변경요청응답서 목록을 조회
[구현방안/제약사항]
  1. 수요기관 사용자가 분할납품변경요청응답서 목록 조회</t>
  </si>
  <si>
    <t>[상세 요구사항]
  1. 분할납품변경요청응답서
    - 수요기관 및 조달업체 사용자가 분할납품변경요청응답서 목록을 조회할 수 있어야 함
[변경사항/변경근거]
  1. (23.07.28) 분할납품변경요청응답서
    - 조달업체 사용자가 분할납품변경요청응답서 목록을 조회할 수 있어야 함
    - 근거회의록(근거자료) : 20230728_회의록_쇼핑몰 요구사항 검토 회의.hwp</t>
  </si>
  <si>
    <t>[검토결과]
  1. 조달업체 사용자가 분할납품변경요청응답서 목록을 조회
[구현방안/제약사항]
  1. 조달업체 사용자가 분할납품변경요청응답서 목록 조회</t>
  </si>
  <si>
    <t>1. 검토결과
  - 수요기관 사용자가 분할납품변경요청응답서를 접수
2. 구현방안/제약사항
  - 수요기관 사용자가 분할납품변경요청응답서 수신/접수</t>
  </si>
  <si>
    <t>1. 검토결과
  - 조달업체 사용자가 분할납품변경요청응답서를 조회
2. 구현방안/제약사항
  - 조달업체 사용자가 분할납품변경요청응답서 조회</t>
  </si>
  <si>
    <t xml:space="preserve">[상세 요구사항]
  1. 분할납품변경반려통보서
    - 수요기관과 조달업체 사용자가 분할납품변경반려통보서 목록을 조회할 수 있어야 함
    - 수요기관 사용자가 분할납품변경반려통보서를 접수할 수 있어야 함
[변경사항/변경근거]
  1. (23.07.28) 분할납품변경반려통보서
    - 수요기관 사용자가 분할납품변경반려통보서 목록을 조회할 수 있어야 함
    - 수요기관 사용자가 분할납품변경반려통보서를 접수할 수 있어야 함.
    - 근거회의록(근거자료) : 20230728_회의록_쇼핑몰 요구사항 검토 회의.hwp
</t>
  </si>
  <si>
    <t>[검토결과]
  1. 수요기관 사용자가 분할납품변경반려통보서 목록을 조회하고 접수하는 기능 제공
[구현방안/제약사항]
  1. 수요기관 사용자가 분할납품변경반려통보서 목록을 조회하고 접수,반려 하는 기능 구현</t>
  </si>
  <si>
    <t>[상세 요구사항]
  1. 분할납품변경반려통보서
    - 수요기관과 조달업체 사용자가 분할납품변경반려통보서 목록을 조회할 수 있어야 함
[변경사항/변경근거]
  1. (23.07.28) 분할납품변경반려통보서
    - 조달업체 사용자가 분할납품변경반려통보서 목록을 조회할 수 있어야 함
    - 근거회의록(근거자료) : 20230728_회의록_쇼핑몰 요구사항 검토 회의.hwp</t>
  </si>
  <si>
    <t>[검토결과]
  1. 조달업체 사용자가 분할납품변경반려통보서 목록을 조회하는 기능 제공
[구현방안/제약사항]
  1. 조달업체 사용자가 분할납품변경반려통보서 목록을 조회하는 기능 구현</t>
  </si>
  <si>
    <t>1. 검토결과
  - 조달업체 사용자가 수요기관의 주문에 분할납품변경반려통보서 정보를 조회하는 기능 제공
2. 구현방안/제약사항
  - 조달업체 사용자가 분할납품변경반려통보서 목록 조회 및 접수를 하는 기능 구현</t>
  </si>
  <si>
    <t>[상세 요구사항]
  1. 수요기관 사용자가 주문내역 또는 문서회수현황을 조회하거나 납품상세내역을 조회할 수 있어야 함
[변경사항/변경근거]
  1. (23.07.28) 수요기관 사용자가 주문내역 또는 납품상세내역을 조회할 수 있어야 함
    - 근거회의록(근거자료) : 20230728_회의록_쇼핑몰 요구사항 검토 회의.hwp</t>
  </si>
  <si>
    <t>[검토결과]
  1. 수요기관 사용자가 주문내역과 납품상세내역을 조회하는 기능
[구현방안/제약사항]
  1. 수요기관 사용자가 주문내역을 조회하는 기능 구현
  2. 수요기관 사용자가 납품상세내역을 조회하는 기능 구현</t>
  </si>
  <si>
    <t>[상세 요구사항]
  1. 수요기관 사용자가 주문내역 또는 문서회수현황을 조회하거나 납품상세내역을 조회할 수 있어야 함
[변경사항/변경근거]
  1. (23.07.28) 수요기관 사용자가 문서회수현황을 조회할 수 있어야 함
    - 근거회의록(근거자료) : 20230728_회의록_쇼핑몰 요구사항 검토 회의.hwp</t>
  </si>
  <si>
    <t>[검토결과]
  1. 수요기관 사용자가 문서회수현황을 조회
[구현방안/제약사항]
  1. 수요기관 사용자가 문서회수현황을 조회하는 기능 구현</t>
  </si>
  <si>
    <t>1. 검토결과
  - 납품요구서의 소요량통보서를 작성하는 기능 제공
2. 구현방안/제약사항
  - 수요기관 사용자가 수신된 납품요구서의 소요량통보서를 작성하는 기능 구현</t>
  </si>
  <si>
    <t xml:space="preserve">[상세 요구사항]
  1. 수요기관 및 조달업체 사용자가 소요량통보서를 조회할 수 있어야 함
[변경사항/변경근거]
  1. (23.07.28) 수요기관 사용자가 소요량통보서를 조회할 수 있어야 함
    - 근거회의록(근거자료) : 20230728_회의록_쇼핑몰 요구사항 검토 회의.hwp
</t>
  </si>
  <si>
    <t>[검토결과]
  1. 수요기관 사용자가 소요량 통보서를 조회하는 기능 제공
[구현방안/제약사항]
  1. 수요기관 및 조달업체 사용자가 소요량통보서를 조회하는 기능 구현
  2. 수요기관 사용자가 수신된 납품요구서의 소요량통보서 를 작성하는 기능 구현</t>
  </si>
  <si>
    <t>[상세 요구사항]
  1. 수요기관 및 조달업체 사용자가 소요량통보서를 조회할 수 있어야 함
[변경사항/변경근거]
  1. (23.07.28) 조달업체 사용자가 소요량통보서를 조회할 수 있어야 함
    - 근거회의록(근거자료) : 20230728_회의록_쇼핑몰 요구사항 검토 회의.hwp</t>
  </si>
  <si>
    <t>[검토결과]
  1. 조달업체 사용자가 소요량 통보서를 조회하는 기능 제공
[구현방안/제약사항]
  1. 조달업체 사용자가 수신된 납품요구서의 소요량통보서를 조회하는 기능 구현</t>
  </si>
  <si>
    <t>1. 검토결과
   - 수요기관 사용자가 배정통보서 목록을 조회할 수 있는 기능 제공
   - 조달업체 사용자가 배정대상문서 및 배정내역 상세내용을 조회할 수 있는 기능 제공
2. 구현방안/제약사항
  - 수요기관 사용자가 배정통보서 목록과 상세 내용을 조회하는 기능 구현
  - 조달업체 사용자가 배정대상문서를 조회
  - 조달업체 사용자가 배정내역을 조회
  - 조합계약(레미콘·아스콘)인 경우 사용(온라인화 되어 있으나 사용안함)</t>
  </si>
  <si>
    <t>[상세 요구사항]
  1. 수요기관 및 조달업체 사용자가 레미콘/아스콘 배정현황을 조회할 수 있어야 함
[변경사항/변경근거]
  1. (23.07.28) 수요기관 사용자가 레미콘/아스콘 배정현황을 조회할 수 있어야 함
    - 근거회의록(근거자료) : 20230728_회의록_쇼핑몰 요구사항 검토 회의.hwp</t>
  </si>
  <si>
    <t>[검토결과]
  1. 수요기관 사용자가 레미콘/아스콘 배정현황을 조회
[구현방안/제약사항]
  1. 수요기관 사용자가 레미콘,아스콘 배정현황을 조회</t>
  </si>
  <si>
    <t>[상세 요구사항]
  1. (현황) 조합이 계약상대자인 경우 조합원사에 배정 후 수요기관에 배정정보가 통지되지 않거나 조합별 수기통지(팩스 등) 등 다르게 운영
(문제점) 수요기관이 배정업체 정보를 알 수 없어 조달청이나 조합에 문의하는 경우 팩스, 전화 등으로 수요기관에 알려주는 등 업무 비효율 초래
(개선) 배정내역(정보)을 수요기관과 조합원사에 나라장터를 통해 자동 통지되도록 개선 ※ 배정내역(정보) : 업체명, 연락처, 공장소재지, 수량, 단가, 할인율 등
(조합의견) 기맥시스템을 통해 배정통보서를 조달청과 수요기관에 송신 중이고, 현재 업체명과 규격 정보만 보내고 있으나 추후 시스템 개선하면 추가 정보도 가능함
[변경사항/변경근거]
  N/A</t>
  </si>
  <si>
    <t>[검토결과]
  1. 조합이 배정등록하여 송신 하거나 인터페이스 되어 배정정보가 수신된 경우 수요기관과 배정 업체에게 알림 메시지를 송신하는 기능
[구현방안/제약사항]
  1. 조합이 배정등록하여 송신 하거나 인터페이스 되어 배정정보가 수신된 경우 수요기관과 배정 업체에게 알림 메시지를 송신하는 기능 구현</t>
  </si>
  <si>
    <t>수요기관 및 조달업체 사용자가 레미콘/아스콘 배정현황을 조회할 수 있어야 함
[23년6월1주차 상시감리 보고서 반영 상세요구사항 수정]
조달업체 사용자가 레미콘/아스콘 배정현황을 조회할 수 있어야 함</t>
  </si>
  <si>
    <t>1. 검토결과
  - 조달업체 사용자가 레미콘/아스콘 배정현황을 조회
2. 구현방안/제약사항
  - 조달업체 사용자가 레미콘,아소큰 배정현황을 조회</t>
  </si>
  <si>
    <t>[상세 요구사항]
  1. 대급지급 완료 전 물가변동으로 인한 계약금액 변경, 계약기간 변경 등의 사유로 분할납품요구 및 통지서 재송신할 수 있는 기능
[변경사항/변경근거]
  N/A</t>
  </si>
  <si>
    <t>[검토결과]
  1. 물가변동 사유로 수정계약에 의해 계약 단가가 변경된 경우 해당 계약번호의 미종결 납품요구 건에 대하여 수요기관에게 납품요구변경 요청 하라는 메시지 발송 기능
  2. 납품요구변경 요청할 때 최신 계약서의 단가를 적용하는 기능
  3. 납품요구변경 요청한 것을 접수(저장) 해서 처리 하면 변경된 납품요구서가 송신 되는 기능
[구현방안/제약사항]
  1. 물가변동 사유로 수정계약에 의해 계약 단가가 변경된 경우 해당 계약번호의 미종결 납품요구 건에 대하여 수요기관에게 납품요구변경 요청 하라는 메시지 발송 기능 구현
  2. 납품요구변경 요청할 때 최신 계약 단가를 적용하는 기능 구현
  3. 납품요구변경 요청한 것을 접수(저장) 해서 처리 하면 변경된 납품요구서가 송신 되는 기능 구현</t>
  </si>
  <si>
    <t>[상세 요구사항]
  1. 2단계경쟁으로 참여한 조합원사 실적 별도 관리
    - 2단계경쟁의 경우 레미콘아스콘은 조합원사가 투찰이 가능하므로 기존과 같은 조합 실적 외에 조합원사별 실적정보의 관리가 필요함
    - 현재 조합원사 각각 투찰에 참여하여 실적 확인이 가능하기 때문에 전산 담당자와 협의하여 적용 가능 여부를 우선 확인 하고 결과에 따라 재 논의
[변경사항/변경근거]
  N/A</t>
  </si>
  <si>
    <t>[검토결과]
  1. 조합원사가 투찰 시 등록한 실적 정보를 각 조합에서 관리
  2. 계약관리 실적정보관리 진행사항 파악 필요 
[구현방안/제약사항]
  1. 조합 전산시스템을 통해 조합 실적정보 전송 시 해당 조합원사 정보를 포함해서  전송 처리
  2. 조합의 조합원사별 실적 정보를 조회</t>
  </si>
  <si>
    <t>1. 검토결과
  - 조달업체가 수학여행용역 주문동의 목록을 조회
2. 구현방안/제약사항
  - 조달업체가 수학여행용역 주문동의 목록을 조회하고 주문동의를 작성하는 기능 구현</t>
  </si>
  <si>
    <t>1. 검토결과
  - 수요기관이 카탈로그 입찰공고 중 낙찰완료된 건을 목록으로 조회
2. 구현방안/제약사항
  - 수요기관 사용자가 낙찰자 선정이 완료된 카달로그 입찰공고 목록을 조회</t>
  </si>
  <si>
    <t>1. 검토결과
  - 철근, 레미콘 등 관급자재의 예상 소요량을 년/월/주 단위로 수요기관이 등록 관리하는 기능
  - 조달업체가 원활한 생산 계획에 반영할 수 있도록 예상 소요량을 년/월/주 단위로 조회하는 기능
2. 구현방안/제약사항
  - 납품요구건에 대해 수요기관 사용자가 관급자재의 예상 소요량을 년/월/주 단위로 등록 하는 기능 구현
  - 납품요구건에 대해 조달업체 사용자가 관급자재의 예상 소요량을 년/월/주 단위로 조회 하는 기능 구현</t>
  </si>
  <si>
    <t>1. 검토결과
  - 중기관경쟁제품 정보의 자동 연계 처리 기능으로
  - 입찰 업무팀 요구사항으로 대체 적용하기로 함
2. 대체근거
 - 근거자료 : 20221017_APP_회의록_쇼핑몰_TF회의(응용개발2팀).hwp
[대체 요구사항 ID] RQ-FUN-상품조달-008-0440, RQ-FUN-상품조달-008-0460</t>
  </si>
  <si>
    <t>1. 검토결과
  - 조달청 사용자가 관급자재 납품요구 미종결 건에 대하여 단가변경안내 송신을 위한 목록과 납품요구 세부내역을 조회하고 수요기관에게 단가변경안내를 송신 하는 기능
2. 구현방안/제약사항
  - 조달청 사용자가 관급자재 납품요구 미종결 건에 대한 단가변경안내 송신을 위한 목록을 조회하는 기능
  - 조달청 사용자가 관급자재 납품요구 미종결 건에 대한 단가변경안내 송신문구를 작성하여 수요기관에 송신하는 기능
  - 조달청 사용자가 관급자재 납품요구 미종결 건에 대하여 납품요구 세부내역을 조회하는 기능</t>
  </si>
  <si>
    <t>1. 검토결과
  - 조달청 사용자가 납품요구의 종결여부 등 종결관리정보를 조회하고 미종결 건에 대해서는 선택 후 저장하여 종결처리 하는 기능
2. 구현방안/제약사항
    - 조달청 사용자가 납품요구의 종결여부 등 종결관리정보를 조회하고 미종결 건에 대해서는 선택 후 저장하여 종결처리 하는 기능 구현</t>
  </si>
  <si>
    <t>1. 검토결과
  - 조달업체가 수요기관에게 납품요구 미종결건을 종결 요청 하고, 수요기관은 조달업체의 종결 요청건을 종결처리 하는 기능
2. 구현방안/제약사항
  - 조달업체 사용자가 납품요구서 종결을 요청하는 기능 구현
  - 수요기관 사용자가 조달업체의 종결요청 건에 대해 종결처리 하는 기능 구현</t>
  </si>
  <si>
    <t>[상세 요구사항]
  1. 조달청 사용자가 납품요구선금보증서 정보에 대한 목록 및 상세 내역을 조회할 수 있어야 함 
[변경사항/변경근거]
  1. (23.07.28) 조달청 사용자가 납품요구선금보증서 정보에 대한 목록을 조회할 수 있어야 함
    - 근거회의록(근거자료) : 20230728_회의록_쇼핑몰 요구사항 검토 회의.hwp</t>
  </si>
  <si>
    <t>[상세 요구사항]
  1. 조달청 사용자가 납품요구선금보증서 정보에 대한 목록 및 상세 내역을 조회할 수 있어야 함 
[변경사항/변경근거]
  1. (23.07.28) 조달청 사용자가 납품요구선금보증서 정보에 대한 상세 내역을 조회할 수 있어야 함
    - 근거회의록(근거자료) : 20230728_회의록_쇼핑몰 요구사항 검토 회의.hwp</t>
  </si>
  <si>
    <t>[검토결과]
  1. 조달청 사용자가 납품요구선금보증서 정보에 대한 상세 내역을 조회
[구현방안/제약사항]
  1. 조달청 사용자가 납품요구선금보증서 정보에 대한 상세 내역을 조회하는 기능 구현</t>
  </si>
  <si>
    <t>1. 검토결과
  - 조달청 사용자가 납품요구검사기관을 변경
2. 구현방안/제약사항
  - 조달청 사용자가 납품요구검사기관을 변경하기 위해 납품요구서목록을 조회하는 기능 구현
  - 조달청 사용자가 납품요구검사기관을 변경하는 기능 구현</t>
  </si>
  <si>
    <t>1. 검토결과
  - 조달청 사용자가 납품요구 관련 다양한 정보를 조회 및 확인
2. 구현방안/제약사항
  - 조달청 사용자가 단가변경안내송신현황 조회 기능 구현
  - 조달청 사용자가 납품요구현황통계 조회 기능 구현
  - 조달청 사용자가 납품요구현황목록 조회 기능 구현
  - 조달청 사용자가 납품요구상세조회 기능 구현
  - 조달청 사용자가 납품요구차수비교목록 조회 기능 구현
  - 조달청 사용자가 납품요구차수비교상세 조회 기능 구현
  - 조달청 사용자가 계약자별계약대비공급현황 조회 기능 구현
  - 조달청 사용자가 검사진행상세조회 기능 구현
  - 조달청 사용자가 배정현황(레미콘,아스콘) 조회 기능 구현
  - 조달청 사용자가 배정상세현황(레미콘,아스콘) 조회 기능 구현
  - 조달청 사용자가 규격변경검사요청서조회 기능 구현
  - 조달청 사용자가 규격변경상세 조회 기능 구현
  - 조달청 사용자가 검사기관변경업무함(담당자) 목록 조회 기능 구현
  - 조달청 사용자가 검사기관변경업무함(담당자) 상세 조회 기능 구현</t>
  </si>
  <si>
    <t>1. 검토결과
  - 조달청사용자가 계약번호별규격별, 규격별업체별 납품요구 현황과 미종결된 건에 대한 납품요구현황을 조회
2. 구현방안/제약사항
  - 조달청 사용자가 납품요구 계약번호별규격별현황을 조회하는 기능 구현
  - 조달청 사용자가 납품요구 규격별업체별현황을 조회하는 기능 구현
  - 조달청 사용자가 납품요구 미종결현황을 조회하는 기능 구현</t>
  </si>
  <si>
    <t>[상세 요구사항]
  1. 주문/배송내역
    - 수요기관 사용자가 주문 또는 배송 내역을 기간별로 조회하고, 납품요구된 요청 건에 대하여 교환 또는 AS를 신청할 수 있어야 함
  ※ 배송중인 상품에 대하여 배송상태 안내 정보 제공이 가능한 상품은 해당 정보를 제공할 필요가 있음(예:조달요청중/상품준비중/상품배송중/배송완료)
[변경사항/변경근거]
  1. (23.07.28) 주문/배송내역
    - 수요기관 사용자가 주문 또는 배송 내역을 기간별로 조회할 수 있어야 함
    - 근거회의록(근거자료) : 20230728_회의록_쇼핑몰 요구사항 검토 회의.hwp
  2. (23.01.26) AS요청 불응시, 품질신문고로 넘어갈수 있도록 연계필요
    - 근거회의록(근거자료) : 20221006_APP_회의록_쇼핑몰_워크샵(응용개발2팀).hwp</t>
  </si>
  <si>
    <t>[검토결과]
  1. 수요기관 사용자가 주문 또는 배송 내역을 기간별로 조회할 수 있어야 하고 배송상태 안내 기능
[구현방안/제약사항]
  1. 수요기관 사용자가 주문(납품요구) 목록을 기간별로 조회하고 배송상태별 의미를 안내하는 기능과 불량품신고(=품질신문고=하자신고 진행현황) 하는 화면을 호출하는 기능 구현
  2. 주문(납품요구) 상세 내역을 조회하는 기능 구현
  3. 주문(납품요구)의 배송상태와 배송 내역을 조회할 수 있는 기능 구현</t>
  </si>
  <si>
    <t>[상세 요구사항]
  1. 주문/배송내역
    - 수요기관 사용자가 주문 또는 배송 내역을 기간별로 조회하고, 납품요구된 요청 건에 대하여 교환 또는 AS를 신청할 수 있어야 함
[변경사항/변경근거]
  1. (23.07.28) 주문/배송내역
    - 납품요구된 요청 건에 대하여 교환 또는 AS를 신청할 수 있어야 함
    - 근거회의록(근거자료) : 20230728_회의록_쇼핑몰 요구사항 검토 회의.hwp
  2. (23.01.26) AS요청 불응시, 품질신문고로 넘어갈수 있도록 연계필요
    - 근거회의록(근거자료) : 20221006_APP_회의록_쇼핑몰_워크샵(응용개발2팀).hwp</t>
  </si>
  <si>
    <t>[검토결과]
  1. 납품요구된 요청 건에 대하여 교환 또는 AS를 신청
[구현방안/제약사항]
  1. 수요기관 사용자가 납품요구된 요청 건에 대하여 교환 또는 AS를 신청하는 기능 구현</t>
  </si>
  <si>
    <t>1. 검토결과
  - 수요기관 사용자가 교환 및 AS 신청 내역을 기간별로 조회하는 기능과 교환/AS 처리상태를 안내 하는 기능
2. 구현방안/제약사항
  - 수요기관 사용자가 교환 및 AS 신청 내역을 기간별로 조회하는 기능과 교환/AS 처리상태를 안내 하는 기능 구현
  - 수요기관 사용자가 신청한 교환/AS 내역을 수정 하거나 철회하는 기능 구현</t>
  </si>
  <si>
    <t>1. 검토결과
  - 수요기관 사용자가 구매한 상품의 구매후기를 상품평점, 상품평, 첨부파일로 관리하는 기능
2. 구현방안/제약사항
  - 수요기관 사용자가 구매한 상품의 구매후기를 상품평점, 상품평, 첨부파일로 관리하는 기능을 구현</t>
  </si>
  <si>
    <t>1. 검토결과
  - 수요기관 사용자가 레미콘/아스콘 배송일정 정보를 조회하는 기능
2. 구현방안/제약사항
  - 수요기관 사용자가 레미콘/아스콘 배송일정 정보를 조회하는 기능 구현</t>
  </si>
  <si>
    <t>1. 검토결과
  - 조달업체가 레미콘/아스콘 배송일정정보를 조회, 등록 하는 기능
  - 레미콘/아스콘 협회로부터 연계 수신은 협회 및 조달업체의 사정상 어렵다는 의견으로 적용 안됨
2. 구현방안/제약사항
  - 조달업체가 레미콘/아스콘 배송일정정보를 조회, 등록 하는 기능 구현</t>
  </si>
  <si>
    <t xml:space="preserve">1. 검토결과
  - 담당자와 인터뷰 결과 실시간 차량정보 연계는 어렵다고 판단되어 요구사항에서 제외하기로 함
2. 제외근거
 - 근거자료
   20211111_APP_회의록_쇼핑몰 인터뷰 레미콘조합(응용개발2팀).hwp
   20221116_APP_회의록_레미콘아스콘배송배정연계.hwp
</t>
  </si>
  <si>
    <t>[상세 요구사항]
  1. 조달업체 사용자가 수요기관의 주문에 대한 주문처리현황을 기간별 검색, 납품요구번호 검색을 통해 조회하고, 주문처리 목록 중 상품발송 처리가 안된 건은 상품배송등록 서비스를 이용하여 배송 결과를 등록할 수 있어야 함
[변경사항/변경근거]
  1. (23.07.28) 조달업체 사용자가 수요기관의 주문에 대한 주문처리현황을 기간별 검색, 납품요구번호 검색을 통해 조회할 수 있어야 함
    - 근거회의록(근거자료) : 20230728_회의록_쇼핑몰 요구사항 검토 회의.hwp</t>
  </si>
  <si>
    <t>[검토결과]
  1. 조달업체 사용자가 수요기관의 주문에 대한 주문처리현황을 기간별 검색, 납품요구번호 검색을 통해 조회
[구현방안/제약사항]
  1. 조달업체 사용자가 수요기관의 주문에 대한 주문처리현황을 기간별 검색, 납품요구번호 검색을 통해 조회하는 기능 구현</t>
  </si>
  <si>
    <t>[상세 요구사항]
  1. 조달업체 사용자가 수요기관의 주문에 대한 주문처리현황을 기간별 검색, 납품요구번호 검색을 통해 조회하고, 주문처리 목록 중 상품발송 처리가 안된 건은 상품배송등록 서비스를 이용하여 배송 결과를 등록할 수 있어야 함
[변경사항/변경근거]
  1. (23.07.28) 조달업체 사용자가 주문처리 목록 중 상품발송 처리가 안된 건은 상품배송등록 서비스를 이용하여 배송 결과를 등록할 수 있어야 함
    - 근거회의록(근거자료) : 20230728_회의록_쇼핑몰 요구사항 검토 회의.hwp</t>
  </si>
  <si>
    <t>[검토결과]
  1. 조달업체 사용자가 상품배송정보를 등록하는 기능
[구현방안/제약사항]
  1. 조달업체 사용자가 상품배송정보를 등록하는 기능 구현</t>
  </si>
  <si>
    <t>1. 검토결과
  - 조달업체 사용자가 수요기관의 주문 변경 요청사항을 기간별로 조회하고, 분할납품변경요청응답서 내용을 확인할 수 있어야 함
2. 구현방안/제약사항
  - 조달업체 사용자가 수요기관의 주문변경요청현황을 기간별로 조회 하고 분할납품변경요청응답서를 오픈 하는 기능 구현
  - 조달업체 사용자가 분할납품변경요청응답서 내용을 조회하는 기능 구현</t>
  </si>
  <si>
    <t>1. 검토결과
  - 조달업체 사용자가 수요기관의 주문에 대한 검사검수반려 목록을 기간별로 조회하고 검사검수처리통보서 화면을 오픈하는 기능
2. 구현방안/제약사항
  - 조달업체 사용자가 수요기관의 주문에 대한 검사검수반려 목록을 기간별로 조회하고 검사검수처리통보서 화면을 오픈하는 기능 구현</t>
  </si>
  <si>
    <t>1. 검토결과
  - 조달업체 사용자가 수요기관이 요청한 교환/AS 요청 건에 대하여 내용을 확인하고 접수, 처리하는 기능
2. 구현방안/제약사항
  - 조달업체 사용자가 수요기관이 요청한 교환/AS 요청 건에 대하여 내용을 확인하고 접수, 처리하는 기능 구현</t>
  </si>
  <si>
    <t>1. 검토결과
  - 수요기관 사용자가 상품(관급자재 포함) 구매이력을 조회
2. 구현방안/제약사항
  - 수요기관 사용자가 주문한 구매이력을 조회
  - 수요기관 사용자가 주문한 관급자재 구매이력을 조회</t>
  </si>
  <si>
    <t>1. 검토결과
  - 수요기관 사용자가 계약 진행 및 해지정보를 조회
2. 구현방안/제약사항
  - 수요기관 사용자가 계약진행 및 계약해지 정보를 조회 기능 구현</t>
  </si>
  <si>
    <t>1.검토결과
  - 계약이행실적평가결과 조회
2. 구현방안/제약사항
  - 조달업체 사용자가 ‘물품 다수공급자계약 업무처리규정 제3절 계약이행실적평가’ 규정에 따라 계약이행실적평가결과를 조회하는 기능 구현</t>
  </si>
  <si>
    <t>[상세 요구사항]
  1. 수요기관 사용자가 상품에 대한 질의를 등록하고 조달업체가 질의에 응답할 수 있어햐 함
[변경사항/변경근거]
  1. (23.07.28) 수요기관 사용자가 상품에 대한 질의를 등록할 수 있어햐 함
    - 근거회의록(근거자료) : 20230728_회의록_쇼핑몰 요구사항 검토 회의.hwp</t>
  </si>
  <si>
    <t>[검토결과]
  - 수요기관 사용자가 상품에 대한 질의 등록
2. 구현방안/제약사하
  - 상품정보에 대해 상품문의를 통해 질의 등록</t>
  </si>
  <si>
    <t>[상세 요구사항]
  1. 수요기관 사용자가 상품에 대한 질의를 등록하고 조달업체가 질의에 응답할 수 있어햐 함
[변경사항/변경근거]
  1. (23.07.28) 조달업체가 질의에 응답할 수 있어햐 함
    - 근거회의록(근거자료) : 20230728_회의록_쇼핑몰 요구사항 검토 회의.hwp</t>
  </si>
  <si>
    <t>[검토결과]
  1. 조달업체 사용자가 수요기관 사용자의 질의에 대한 답변 등록
[구현방안/제약사항]
  1. 상품Q&amp;A게시판을 통해 질의 내용을 조회 후 답변 등록</t>
  </si>
  <si>
    <t>1. 검토결과
  - 수요기관 사용자가 찜한 관심상품 정보를 수요기관 사용자가 조회하는 기능 제공
2. 구현방안/제약사항
  - 수요기관 사용자가 찜한 관심상품목록을 조회하는 기능 구축</t>
  </si>
  <si>
    <t>[상세 요구사항]
  1. 조달업체 사용자는 자사 공급상품을 홍보하기 위하여 동영상 또는 이미지 등을 게시하여 홍보 할 수 있어야 함
[변경사항/변경근거]
  1. (21.11.26)  메타버스 구축 요구사항으로 대체
    - 관련 요구사항ID:  RQ-FUN-상품조달-012-0101(메타버스 구축)
    - 근거회의록(근거자료) : 20211126_APP_회의록_쇼핑몰 정기 업무회의(응용개발2팀).hwp</t>
  </si>
  <si>
    <t>[검토결과]
  1. 조달업체 사용자는 자사 공급상품을 홍보하기 위하여 동영상 또는 이미지 등을 게시하여 홍보 할 수있는 기능 제공
[구현방안/제약사항]
  1. 조달업체 사용자가 홍보관의 동영상 및 이미지를 게시하기 위해 조달청에 신청하는 기능 구현
  2. 조달업체가 등록한 동영상 컨텐츠 및 관련 상품목록을 조회 기능 구현</t>
  </si>
  <si>
    <t>[상세 요구사항]
  1. 조달업체는 홍보관을 이용할 경우 조달청 담당자에게 사전 승인을 득한 후 이용하도록 해야 함
[변경사항/변경근거]
  1. (21.11.26)  메타버스 구축 요구사항으로 대체
    - 관련 요구사항ID:  RQ-FUN-상품조달-012-0101(메타버스 구축)
    - 근거회의록(근거자료) : 20211126_APP_회의록_쇼핑몰 정기 업무회의(응용개발2팀).hwp</t>
  </si>
  <si>
    <t>[검토결과]
  1. 조달업체는 홍보관을 이용할 경우 조달청 담당자에게 사전 승인을 득하는 기능 제공
[구현방안/제약사항]
  1. 조달청 사용자가 홍보관게시신청을  관리하는 기능 구현</t>
  </si>
  <si>
    <t>[상세 요구사항]
  1. 조달청 사용자가 '가구' 상품을 대상으로 가구 상품중 주요 상품을 3D로 제작하여 게시하면 수요기관 및 조달업체 사용자가 조회할 수 있음
[변경사항/변경근거]
  1. (21.11.26)  메타버스 구축 요구사항으로 대체
    - 관련 요구사항ID:  RQ-FUN-상품조달-012-0101(메타버스 구축)
    - 근거회의록(근거자료) : 20211126_APP_회의록_쇼핑몰 정기 업무회의(응용개발2팀).hwp</t>
  </si>
  <si>
    <t>[검토결과]
  1. 조달청 사용자가 '가구' 상품을 대상으로 가구 상품중 주요 상품을 3D로 제작하여 게시하는 기능 제공
[구현방안/제약사항]
  1. 조달청 사용자가 '가구' 상품을 대상으로 가구 상품중 주요 상품을 3D로 제작하여 게시하는 기능 구현</t>
  </si>
  <si>
    <t>[검토결과]
  1. 수요기관 및 조달업체 사용자가 3D로 등록한 가구상품을 조회할 수 있는 기능 제공
[구현방안/제약사항]
  1. 수요기관 및 조달업체 사용자가 3D로 등록한 가구상품을 조회할 수 있는 기능 구현</t>
  </si>
  <si>
    <t>[상세 요구사항]
  1. 조달청 사용자가 VR 전시관에 전시할 VR 상품이미지를 등록하면, 수요기관 및 조달업체 사용자는 VR상품이미지를 전시관에 배치해 볼 수 있음
※ 3D/VR 제작 대상 상품의 수량은 조달청과 협의하여 결정 할 수 있음
[변경사항/변경근거]
  1. (21.11.26)  메타버스 구축 요구사항으로 대체
    - 관련 요구사항ID:  RQ-FUN-상품조달-012-0101(메타버스 구축)
    - 근거회의록(근거자료) : 20211126_APP_회의록_쇼핑몰 정기 업무회의(응용개발2팀).hwp</t>
  </si>
  <si>
    <t>[검토결과]
  1. 조달청 사용자가 VR 전시관에 전시할 VR 상품이미지를 등록하면, 수요기관 및 조달업체 사용자는 VR상품이미지를 전시관에 배치해 볼 수 있는 기능 제공
[구현방안/제약사항]
  1. 조달청 사용자가 VR 전시관에 전시할 VR 상품이미지를 등록하는 기능 구현
  2. 수요기관 및 조달업체 사용자는 VR상품이미지를 전시관에 배치해 볼 수 있는 기능 구현</t>
  </si>
  <si>
    <t xml:space="preserve">[상세 요구사항]
  1. 3D/VR 전시관, 가구 상품 중 주요 상품을 메타버스를 이용하여 구축되어야 함
.활용방안 예시 : 가상상품홍보관, 가상설치서비스, 가상체험서비스 </t>
  </si>
  <si>
    <t>[검토결과]
  1. 메타버스 제안 철회하고,  RFP(FUN-상품조달-012, 3D/VR전시관) 요구사항 수행
[제외근거]
  1. [2023.07.03] 제1차 차세대 나라장터 구축사업 사업추진협의회 회의결과</t>
  </si>
  <si>
    <t>[상세 요구사항]
  1. 여행지를 촬영하여 동영상 서비스를 제공하여야 함
[변경사항/변경근거]
  1. (21.11.26)  메타버스 구축 요구사항으로 대체
    - 관련 요구사항ID:  RQ-FUN-상품조달-012-0101(메타버스 구축)
    - 근거회의록(근거자료) : 20211126_APP_회의록_쇼핑몰 정기 업무회의(응용개발2팀).hwp</t>
  </si>
  <si>
    <t>1. 검토결과
  - 자동차 옵션 등록/관리 기능 제공은   물품식별번호 단위로 관리되는 MAS 방식과는 맞지 않아 요구사항에서 제외하기로 함  
2. 제외근거
 - 근거자료 : 20221025_APP_회의록_쇼핑몰_요구사항 검토(응용개발2팀).hwp</t>
  </si>
  <si>
    <t>[상세 요구사항]
  1. 조달업체 사용자가 이미지, 콘텐츠편집, 다중첨부(Drag &amp; Drop) 기능이 탑재된 웹에디터를 이용하여 제품명과 상품의 상세정보를 등록 및 수정 할 수 있어야 함
※ 종합쇼핑몰에 적용된 웹에디터를 차세대 국가종합전자조달시스템의 문서 작성/편집에 활용 할 수 있어야 함
  2. 기업 대표전화外에 실제 담당자 전화번호가 등록·보이도록 개선(추가수정)
    - 수요기관에서 많이 불편함에 따라 쇼핑몰 화면에서 기업 측에서 실제 이용하는 전화번호를 유연하고 자유롭게 관리되게 기능 구현
[변경사항/변경근거]
  1. (23.01.26) 상품상세정보 작성
    - 상품상세정보 작성시 다양한 템플릿 유형(기본형,특수형 등) 제공하고 선택하여 복사 가능하도록 기능제공
    - 상품상세정보 작성을 위한 스마트에디터 및 이용가이드 지원
    * 상품이미지, 설명 등을 조합해 쉽고 편리하게 양질의 상세정보를 작성할 수 있는 스마트에디터를 제공하고 에디팅 가이드 배포
    - 근거회의록(근거자료) : 20221006_APP_회의록_쇼핑몰_워크샵(응용개발2팀).hwp
  2. (23.01.26) 상품상세정보 수정 편의성
    - 상품상세정보 페이지에 구매문의처 제공영역(하단 Tab) 신설*
    - 제품마다 등록이 가능하도록 하고 이용편의를 위해 旣등록정보 재사용 및 변경뿐만 아니라 신규 추가 기능 구현
    - 계약 후 쇼핑몰 상품 등록 시 필요 등록 절차로 구현
    - 참고자료 : 220816(구매업무심의회)차세대나라장터쇼핑몰개선사항토론자료.pdf
    - 근거회의록(근거자료) : 220817_차세대쇼핑몰_주요개선사항_토론_결과보고_최종.hwp</t>
  </si>
  <si>
    <t>[검토결과]
  1. 상품상세정보 변경 시 스마트에디터 적용
[구현방안/제약사항]
  1. 조달청 사용자가 상품몰에 등재되어 있는 품목에 대한 상품상세정보 등록/수정하는 기능 구현 
  2. 상품상세정보 수정 편의성을 위해 탬플릿화된 가이드 제공</t>
  </si>
  <si>
    <t>[상세 요구사항]
  1. 조달업체 사용자가 상품별로 납품가능한 재고수량을 관리할 수 있어야 함
[변경사항/변경근거]
  N/A</t>
  </si>
  <si>
    <t>[검토결과]
  1. 상품 재고수량 관리 기능 제공
[구현방안/제약사항]
  1. 상품별 재고 수량 관리 여부 및 재고수량 등록
  2. 재고 수량 관리 상품일 경우 재고량 초과 주문 시 주문차단 기능 구현</t>
  </si>
  <si>
    <t xml:space="preserve">1. 검토결과
  - 조달업체 사용자가 유사상품 정보 등록
2. 구현방안/제약사항
  - 조달업체 사용자가 유사상품을 등록하는 기능 구현 </t>
  </si>
  <si>
    <t>1. 검토결과
  - 조달업체 사용자가 단일업체 임시정지현황 조회
2. 구현방안/제약사항
  - 조달업체 사용자가 거래정지된 상품 목록 조회하는 기능 구현</t>
  </si>
  <si>
    <t>조달청이 계약상품에 관한 조회 및 정보를 관리할 수 있어야 함
 · 계약상품 조회 및 수정
[23년6월1주차 상시감리 보고서 반영 상세요구사항 수정]
조달청이 계약상품에 관한 조회 및 정보를 관리할 수 있어야 함
 · 계약상품 조회</t>
  </si>
  <si>
    <t>1. 검토결과
  - 조달청 사용자가 계약상품을 조회하는 기능 제공
2. 구현방안/제약사항
 - 조달청 사용자가 계약상품을 조회하는 기능 구현</t>
  </si>
  <si>
    <t>[상세 요구사항]
  1. 조달청이 계약상품에 관한 조회 및 정보를 관리할 수 있어야 함
[변경사항/변경근거]
  1. (23.07.28) 조달청이 계약상품에 관한 정보를 수정할 수 있어야 함
    - 근거회의록(근거자료) : 20230728_회의록_쇼핑몰 요구사항 검토 회의.hwp</t>
  </si>
  <si>
    <t>[검토결과]
  1. 조달청 사용자가 계약상품을 수정하는 기능 제공
[구현방안/제약사항]
  1. 조달청 사용자가 계약상품에 대해 수정할 수 있는 기능 구현</t>
  </si>
  <si>
    <t>1. 검토결과
  - 조달청 사용자가 계약상품 관련 첨부파일 등록 관리
2. 구현방안/제약사항
  - 조달청 사용자가 계약상품관련 첨부파일을 등록 할 수 있는 기능 구현</t>
  </si>
  <si>
    <t>1. 검토결과
  - 조달청이 계약상품 계약완료된 건에 대해 선택분류지정(카테고리) 및 자료이관(상품몰 등재) 처리
2. 구현방안/제약사항
  - 계약완료된 상품에 대해 쇼핑몰에 등재되도록 구현</t>
  </si>
  <si>
    <t>1. 검토결과
  - 계약상품 중 주문차단 이력 정보 조회
2. 구현방안/제약사항
  - 계약상품에 관한 주문차단 관리(입력) 및 이력을 조회하는 기능 구현</t>
  </si>
  <si>
    <t>1. 검토결과
  - MRO관할지역관리 기능 제공 요구사항은 제외하기로 함.
2. 제외근거
 - 근거자료 : 20220628_APP_회의록_쇼핑몰_메뉴검토(응용개발2팀).hwp</t>
  </si>
  <si>
    <t>1. 검토결과
  - 체온계수량관리 기능 제공 요구사항은 제외하기로 함.
2. 제외근거
 - 근거자료 : 20220628_APP_회의록_쇼핑몰_메뉴검토(응용개발2팀).hwp</t>
  </si>
  <si>
    <t>[상세 요구사항]
  1. 조달청이 계약상품에 관한 거래정지요청 현황 조회 및 처리 등을 수행할 수 있어야 함
    * 시스템에서 제재성 거래정지 등록/결재 시 업체  통보기능(문서, 이-메일, 문자 등) 제공(처분에 따른 통보여부 기록을 보관)
    - 거래정지조회/입력/변경/해제
[변경사항/변경근거]
  1. (22.10.06) 거래정지내역을 해당부서에서는 해당리스트를 뽑을수 있도록 처리
    * 취소,해지,승인등은 계약담당자만 제공
    - 근거회의록(근거자료) : 20221006_APP_회의록_쇼핑몰_워크샵(응용개발2팀).hwp</t>
  </si>
  <si>
    <t>[검토결과]
  1. 조달청이 계약상품에 관한 거래정지요청 현황 조회 및 처리
[구현방안/제약사항]
  1. 거래정지 중인 계약상품 현황 조회 
  2. 유효한 계약상품에 대한 거래정지 요청 가능
  3. 거래정지중인 계약상품에 대한 해제
  4. 거래정지 승인 후 해당 조달업체에게 문서, 이메일,문자 등 알림 제공
  5. 처분에 따른 통보여부 저장 추가
  6. 거래정지내역을 해당부서(?)에서 해당리스트를 뽑을수 있도록 처리</t>
  </si>
  <si>
    <t>1. 검토결과
  - 조달청이 계약상품에 관한 거래정지요청 현황 조회 및 처리
2. 구현방안/제약사항
  - 조달청 사용자가 거래정지 요청 현황을 조회,처리 하는 기능(처리중, 반려, 승인) 구현</t>
  </si>
  <si>
    <t>1. 검토결과
  - 조달청이 계약상품에 관한 거래정지요청 현황 조회 및 처리
2. 구현방안/제약사항
  - 조달청 사용자가 계약번호로 거래정지 종료된 건에 대한 이력을 조회하는 기능 구현</t>
  </si>
  <si>
    <t>[상세 요구사항]
  1. 조달청이 계약상품에 관한 거래정지요청 현황 조회 및 처리 등을 수행할 수 있어야 함
    - 거래정지승인(결재자용)
[변경사항/변경근거]
  1. (23.01.26) 판매중지 요청 기능은 있으나 판매중지 해제할 수 있는 기능은 없어 수기로 요청하고 있음
    - 근거회의록(근거자료) : 220913_설계단계 사용자 워크숍 결과보고.hwp</t>
  </si>
  <si>
    <t>[검토결과]
  1. 조달청이 계약상품에 관한 거래정지요청 현황 조회 및 처리
[구현방안/제약사항]
  1. 조달청 사용자가 판매중지 승인/거래정지 승인 목록을 조회하고 승인하는 기능 구현
  2. 판매중지 해제할 수 있는 기능 구현</t>
  </si>
  <si>
    <t>1. 검토결과
  - 조달청이 계약상품에 관한 거래정지요청 현황 조회 및 처리
2. 구현방안/제약사항
  - 조달청 사용자가 계약번호로 계약해지된 거래정지 이력을 조회하는 기능 구현
  - 조달청 사용자가 계약해지된 거래정지 징계건 추가 등록하는 기능 구현</t>
  </si>
  <si>
    <t>1.검토결과
  - 조달청이 계약상품에 관한 거래정지요청 현황 조회 및 처리 기능 제공
2. 구현방안/제약사항
  - 조달청 사용자가 2개사일경우로 거래정지 해제요청(구매심의에 통과하여 2개사도 상품몰에 등재되어야 할 때)하는 기능 구현</t>
  </si>
  <si>
    <t>1. 검토결과
  - 조달청이 계약상품에 관한 거래정지요청 현황 조회 및 처리
2. 구현방안/제약사항
  - 조달청 사용자가 2개사일경우로 거래정지 해제요청 건에 대하여 승인권자가 승인 및 반려처리하는 기능 구현</t>
  </si>
  <si>
    <t>[상세 요구사항]
  1. 거래정지는 관리번호(계약+물품순번), 잔여일수 등 별도의 테이블로 관리 필요
    - 재계약 시 이전 계약이 거래정지된 계약인지 여부를 알 수 있게 거래정지이력조회 기능이 필요
[변경사항/변경근거]
  1. (23.07.28) 거래정지ID, 사유, 잔여일수 등을 DB파라미터化(rule)하여 관리(추가수정)
    - 근거회의록(근거자료) : 20230728_회의록_쇼핑몰 요구사항 검토 회의.hwp</t>
  </si>
  <si>
    <t>[검토결과]
  1. 조달청 사용자에게 거래정지이력 조회 기능 제공
[구현방안/제약사항] 
  1. 거래정지관리번호 및 관련 항목을 별도의 테이블로 등록 관리
  2. 재계약이 발생하는 경우 이전계약 시 거래정지 여부 및 사유를 알수있게 거래정지이력정보를 조회</t>
  </si>
  <si>
    <t>[상세 요구사항]
  1. 조달청 사용자가 상품몰에 등재되어 있는 상품 관련 정보를 등록 및 수정하는 등의 관리를 할 수 있어야 함
    - 상품상세정보관리, 상품인증관리, 유의어관리
[변경사항/변경근거]
  1. (23.07.28) 조달청 사용자가 상품몰에 등재되어 있는 상품 관련 정보를 등록 및 수정하는 등의 관리를 할 수 있어야 함
    - 상품상세정보관리
    - 근거회의록(근거자료) : 20230728_회의록_쇼핑몰 요구사항 검토 회의.hwp</t>
  </si>
  <si>
    <t>[검토결과]
  1. 조달청 사용자가 상품몰에 등재되어 있는 상품상세정보를 등록 및 수정
[구현방안/제약사항]
  1. 조달청 사용자가 상품몰에 등재되어 있는 품목에 대한 상품상세정보 등록/수정하는 기능 구현</t>
  </si>
  <si>
    <t>[상세 요구사항]
  1. 조달청 사용자가 상품몰에 등재되어 있는 상품 관련 정보를 등록 및 수정하는 등의 관리를 할 수 있어야 함
    - 상품상세정보관리, 상품인증관리, 유의어관리
[변경사항/변경근거]
  1. (23.07.28) 조달청 사용자가 상품몰에 등재되어 있는 상품 관련 정보를 등록 및 수정하는 등의 관리를 할 수 있어야 함
    - 상품인증관리
    - 근거회의록(근거자료) : 20230728_회의록_쇼핑몰 요구사항 검토 회의.hwp</t>
  </si>
  <si>
    <t>[검토결과]
  1. 조달청 사용자가 상품몰에 등재되어 있는 인증 관련 정보를 등록 및 수정
[구현방안/제약사항]
  1. 조달청 사용자가 해당 계약상품에 대한 인증 정보을 직접 선택하여 관리</t>
  </si>
  <si>
    <t>[상세 요구사항]
  1. 조달청 사용자가 상품몰에 등재되어 있는 상품 관련 정보를 등록 및 수정하는 등의 관리를 할 수 있어야 함
    - 상품상세정보관리, 상품인증관리, 유의어관리
[변경사항/변경근거]
  1. (23.07.28) 조달청 사용자가 상품몰에 등재되어 있는 상품 관련 정보를 등록 및 수정하는 등의 관리를 할 수 있어야 함
    - 유의어관리
    - 근거회의록(근거자료) : 20230728_회의록_쇼핑몰 요구사항 검토 회의.hwp</t>
  </si>
  <si>
    <t>[검토결과]
  1. 상품 유의어 등록 관리
[구현방안/제약사항]
  1. 조달청 사용자가 상품몰에 등재되어 유의어를 관리하는 기능 구현</t>
  </si>
  <si>
    <t>[상세 요구사항]
  1. 조달청 사용자가 조달업체로부터 등록을 신청받은 상품상세정보, 인증, 유의어에 대한 승인 또는 반려 처리를 할 수 있어야 함
    - 상품상세정보승인, 상품인증내역승인, 상품유어의승인
[변경사항/변경근거]
  1. 조달청 사용자가 조달업체로부터 등록을 신청받은 상품상세정보에 대한 승인 또는 반려 처리를 할 수 있어야 함
    - 상품상세정보승인
    - 근거회의록(근거자료) : 20230728_회의록_쇼핑몰 요구사항 검토 회의.hwp</t>
  </si>
  <si>
    <t>[검토결과]
  1. 조달청 사용자가 조달업체가 등록한 계약상품 상세정보에 대한 승인 또는 반려 처리
[구현방안/제약사항]
  1. 조달청 사용자가 업체상품정보 승인/반려을 관리하는 기능 구현</t>
  </si>
  <si>
    <t>[상세 요구사항]
  1. 조달청 사용자가 조달업체로부터 등록을 신청받은 상품상세정보, 인증, 유의어에 대한 승인 또는 반려 처리를 할 수 있어야 함
    - 상품상세정보승인, 상품인증내역승인, 상품유어의승인
[변경사항/변경근거]
  1. (23.07.28) 조달청 사용자가 인증에 대한 승인 또는 반려 처리를 할 수 있어야 함
    - 상품인증내역승인
    - 근거회의록(근거자료) : 20230728_회의록_쇼핑몰 요구사항 검토 회의.hwp</t>
  </si>
  <si>
    <t>[검토결과]
  1. 조달청 사용자가 조달업체로부터 등록을 신청받은 인증에 대한 승인 또는 반려 처리
[구현방안/제약사항]
  1. 조달청 사용자가 상품인증을  승인/반려 관리하는 기능 구현</t>
  </si>
  <si>
    <t>[상세 요구사항]
  1. 조달청 사용자가 조달업체로부터 등록을 신청받은 상품상세정보, 인증, 유의어에 대한 승인 또는 반려 처리를 할 수 있어야 함
    - 상품상세정보승인, 상품인증내역승인, 상품유어의승인
[변경사항/변경근거]
  1. (23.07.28) 조달청 사용자가 유의어에 대한 승인 또는 반려 처리를 할 수 있어야 함
    - 상품유어의승인
    - 근거회의록(근거자료) : 20230728_회의록_쇼핑몰 요구사항 검토 회의.hwp</t>
  </si>
  <si>
    <t>[검토결과]
  1. 조달청 사용자가 조달업체로부터 등록을 신청받은 유의어에 대한 승인 또는 반려 처리
[구현방안/제약사항]
  1. 조달청 사용자가 유의어 승인요청을 관리하는 기능 구현</t>
  </si>
  <si>
    <t>1. 검토결과
  - 기업 전용 미니숍 관리 및 운영 기능 제공
2. 구현방안/제약사항
  - 조달업체 사용자가 미니숍 등록을 요청한 경우 승인 처리</t>
  </si>
  <si>
    <t>1. 검토결과
  - 조달업체가 미니숍에 기업소개, 공지사항, 공급후기 등을 등록 관리하는 편의기능 제공
2. 구현방안/제약사항
  - 조달업체 미니숍 관리 편의기능 구축</t>
  </si>
  <si>
    <t>[상세 요구사항]
  1. 수요기관에서는 미니숍을 단골 스토어로 등록하여 관리할 수 있어야 함
[변경사항/변경근거]
  1. (23.01.26)  단골스토어 업체 계약사항 정보 제공
    * 계약기간, 계약종료일, 계약해지여부 등
    - 근거회의록(근거자료) : 20221006_APP_회의록_쇼핑몰_워크샵(응용개발2팀).hwp</t>
  </si>
  <si>
    <t>[검토결과]
  1. 수요기관에서 단골스토어 찜한 기능 관리 및 처리 기능 제공
[구현방안/제약사항]
  1. 수요기관 이용자는 단골 스토어를 찜하고, 조회/삭제하는 기능 구현
  2. 단골스토어 업체 계약사항 정보 제공 기능 구현
    * 계약기간, 계약종료일, 계약해지여부 등</t>
  </si>
  <si>
    <t>1. 검토결과
  - 구매총괄과 검토결과 공동구매 기능 제공은 요구사항에서 제외하기로 함(공공물자 제도적 보완 요소가 많아서 이번 사업에서 추진이 어려움)
2. 제외근거
 - 근거자료 : 20211103_APP_회의록_쇼핑몰 정기 업무회의(응용개발2팀)</t>
  </si>
  <si>
    <t>1. 검토결과
  - 졸업앨범 원가계산은 웹 기반 프로그램 개발
  - 필요성 여부 확인 후 조합원 관리 및 처리 기능 제공
2. 구현방안/제약사항
  - 졸업앨범 원가계산 시 조합원에 대한 조합관리 및 조합사 관리 기능을 제공함</t>
  </si>
  <si>
    <t>1. 검토결과
  - 졸업앨범 원가계산시 규격 선택시 해당규격에 맞는 항목이 조회되도록 처리하여 오류 수정
2. 구현방안/제약사항
  - 졸업앨범 원가계산시 각 종 규격(앨범, 표지, 부착물)은 공통코드로 등록하여 항목이 조회될 수 있도록 처리함</t>
  </si>
  <si>
    <t>1. 검토결과
  - 승강기 관리 시 추가선택 품목을 그룹화하여 대표선택품목으로 묶어서 관리기능은 구조적인 문제로 적용하지 않기로하여 요구사항에서 제외함
2. 제외근거
 - 근거자료 : 20221025_APP_회의록_쇼핑몰_요구사항 검토(응용개발2팀).hwp</t>
  </si>
  <si>
    <t>1. 검토결과
  - 조달청 운영자가 업체구매금액 제한 관리
2. 구현방안/제약사항
  - 조달청 운영자가 업체구매금액 제한을 관리하는 기능 구현</t>
  </si>
  <si>
    <t>1. 검토결과
  - 상품평 및 포인트 현황 조회
2. 구현방안/제약사항
  - 조달청 운영자가 개별 계약상품에 대한 상품평 조회하는 기능 구현
  - 수요기관 담당자가 부여한 포인트를 조회하는 기능 구현</t>
  </si>
  <si>
    <t>1. 검토결과
  -  중소기업우선구매 세부품명 등록 기능은 사용하지 않아 요구사항에서 제외함
2. 제외근거
 - 근거자료 : 20220628_APP_회의록_쇼핑몰_메뉴검토(응용개발2팀).hwp</t>
  </si>
  <si>
    <t>1. 검토결과
  -  직접생산확인업체 관리 기능은 사용하지 않아 요구사항에서 제외함
2. 제외근거
 - 근거자료 : 20220628_APP_회의록_쇼핑몰_메뉴검토(응용개발2팀).hwp</t>
  </si>
  <si>
    <t>1. 검토결과
  -  전통공예기능인 관리 기능은 사용하지 않아 요구사항에서 제외함
2. 제외근거
 - 근거자료 : 20220628_APP_회의록_쇼핑몰_메뉴검토(응용개발2팀).hwp</t>
  </si>
  <si>
    <t>1. 검토결과
  - 조달청 운영자가 주요 물품을 지정하고 관리
2. 구현방안/제약사항
   - 조달청 사용자가 우수조달공공상표지정물품 인증 조회 및 수정하는 기능 구현
   - 조달청/조달업체/수요기관이 지정물품 관리 현황을 조회하는 기능 구현</t>
  </si>
  <si>
    <t>1. 검토결과
  - 조달청 운영자가 중기간 경쟁제품에 대한 정보를 관리
2. 구현방안/제약사항
  - 조달청 운영자가 중기간 경쟁제품을 등록하고 조회하는 기능 구현</t>
  </si>
  <si>
    <t>[상세 요구사항]
  1. 조달청 운영자가 우수조달공공상표지정물품 인증 정보를 조회 및 수정하고, 계약건을 조회할 수 있어야 함
[변경사항/변경근거]
  1. (23.07.28) 조달청 운영자가 우수조달공공상표지정물품 인증 정보를 조회 및 수정할수 있어야함
    - 근거회의록(근거자료) : 20230728_회의록_쇼핑몰 요구사항 검토 회의.hwp</t>
  </si>
  <si>
    <t>[검토결과]
  1. 우수조달공공상표지정물품 인증정보 조회 및 수정 기능 제공
[구현방안/제약사항]
  1. 조달청 운영자가 우수조달공공상표지정물품 인증 정보 조회 및 수정 기능 구현</t>
  </si>
  <si>
    <t>[상세 요구사항]
  1. 조달청 운영자가 우수조달공공상표지정물품 인증 정보를 조회 및 수정하고, 계약건을 조회할 수 있어야 함 
[변경사항/변경근거]
  1. 조달청 운영자가 우수조달공공상표지정물품 계약건을 조회할 수 있어야 함 
    - 근거회의록(근거자료) : 20230728_회의록_쇼핑몰 요구사항 검토 회의.hwp</t>
  </si>
  <si>
    <t>[검토결과]
  1. 우수조달공공상표지정물품 계약건을 조회할 수 있는 기능 제공 
[구현방안/제약사항]
  1. 조달청 운영자가 우수조달공공상표지정물품 계약건 조회 기능 구현</t>
  </si>
  <si>
    <t>[상세 요구사항]
  1. 조달청 운영자가 상품몰 계약단가보다 전자세금계산서 단가가 낮은 경우 알려주는 기능으로 우대가격유지의무위반 상품을 조회 및 조치할 수 있어야 함
[변경사항/변경근거]
  1. (23.01.26) 우대가격유지의무위반에  쇼핑몰 거래건은 납품요구번호 연계
    - 참고자료 : 내부워크숍 의견목록_상품조달.xlsx
    - 근거회의록(근거자료) :  23.01.26] 근거자료 : 20221006_APP_회의록_쇼핑몰_워크샵(응용개발2팀).hwp</t>
  </si>
  <si>
    <t>[검토결과]
  1. 우대가격유지의무위반 상품을 조회 및 조치할 수 있는 기능제공
[구현방안/제약사항]
  1. 우대가격유지의무위반 상품 관리 기능 구현
  2. 조달청 운영자가 우대가격유지의무위반 조치 입력하고 조달업체 담당자가 소명 및 조치결과를 조회하는 기능 구현 
  3. 우대가격유지의무위반에  쇼핑몰 거래건은 납품요구번호 연계</t>
  </si>
  <si>
    <t>1. 검토결과
  - 조달청 운영자가 세금계산서 관리
2. 구현방안/제약사항
  - 수집동의업체 등록/수정/삭제/이력 관리
  - 동의,철회 현황 일괄등록
  - 수집동의업체의 세금계산서 내역은 홈텍스 크롤링 방식으로 수집하여 저장하는 기능으로 구현, 
    [근거] 20230516_회의록_세금계산서 수집방식 및 개선방향 공유 회의.hwp</t>
  </si>
  <si>
    <t>1. 검토결과
  - 조달청 운영자가 서비스신상품 제안에 대한 검토
2. 구현방안/제약사항
  - 조달청 사용자가 서비스신상품 제안에 대한 검토 목록을 조회하는 기능 구현
  - 조달청 사용자가 서비스 신상품 제안내역을 조회, 검토하는 기능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</si>
  <si>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상품Q&amp;A 정보를 조회할 수 있어야 함
    - 근거회의록(근거자료) : 20230728_회의록_쇼핑몰 요구사항 검토 회의.hwp</t>
  </si>
  <si>
    <t>[검토결과]
  1. 조달청 사용자가 상품Q&amp;A 정보를 조회
[구현방안/제약사항]
  1. 조달청 사용자는 상품Q&amp;A를 조회하는 기능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</si>
  <si>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주문내역(배송현황) 정보를 조회할 수 있어야 함
    - 근거회의록(근거자료) : 20230728_회의록_쇼핑몰 요구사항 검토 회의.hwp</t>
  </si>
  <si>
    <t>[검토결과]
  1. 조달청 사용자가 주문내역(배송현황) 정보를 조회
[구현방안/제약사항]
  1. 조달청 사용자가 주문내역(배송현황) 목록을 조회하는 기능 구현
  2. 조달청 사용자가 주문내역과 배송현황의 상세 내역을 조회하는 기능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</si>
  <si>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납품요구 변경 및 반려 내역 정보를 조회할 수 있어야 함
    - 근거회의록(근거자료) : 20230728_회의록_쇼핑몰 요구사항 검토 회의.hwp</t>
  </si>
  <si>
    <t>[검토결과]
  1. 조달청 사용자가 납품요구 변경 및 반려 내역 정보를 조회하는 기능
[구현방안/제약사항]
  1. 조달청 사용자가 납품요구 변경 및 반려 내역 정보를 조회하는 기능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</si>
  <si>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상품평 내역 정보를 조회할 수 있어야 함
    - 근거회의록(근거자료) : 20230728_회의록_쇼핑몰 요구사항 검토 회의.hwp</t>
  </si>
  <si>
    <t>[검토결과]
  1. 조달청 사용자가 상품평 내역 정보를 조회
[구현방안/제약사항]
  1. 조달청 사용자가 상품평 내역 조회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</si>
  <si>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관심상품현황 정보를 조회할 수 있어야 함
    - 근거회의록(근거자료) : 20230728_회의록_쇼핑몰 요구사항 검토 회의.hwp</t>
  </si>
  <si>
    <t>[검토결과]
  1. 조달청 사용자가 관심상품현황 정보를 조회
[구현방안/제약사항]
  1. 조달청 사용자가 관심상품현황을 조회하는 기능 구현
  2. 수요기관 사용자가 주문 대상 상품을 상품몰에서 선택하여 임시 저장하는 기능 구현</t>
  </si>
  <si>
    <t xml:space="preserve">[상세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업체참고사항 정보를 조회할 수 있어야 함
    - 근거회의록(근거자료) : 20230728_회의록_쇼핑몰 요구사항 검토 회의.hwp
</t>
  </si>
  <si>
    <t>[검토결과]
  1. 조달청 사용자가 업체참고사항 정보를 조회하는 기능 제공
[구현방안/제약사항]
  1. 조달청 사용자가 참고사항을 조회 및 등록 관리하는 기능 구현</t>
  </si>
  <si>
    <t>[상세 요구사항]
  1. 조달청 사용자가 상품Q&amp;A, 주문내역(배송현황), 납품요구 변경 및 반려 내역, 상품평 내역, 관심상품현황, 업체참고사항, 유사상품 정보를 조회할 수 있어야 함
[변경사항/변경근거]
  1. (23.07.28) 조달청 사용자가 유사상품 정보를 조회할 수 있어야 함
    - 근거회의록(근거자료) : 20230728_회의록_쇼핑몰 요구사항 검토 회의.hwp</t>
  </si>
  <si>
    <t>[검토결과]
  1. 조달청 사용자가 유사상품 정보를 조회
[구현방안/제약사항]
  1. 조달청 사용자가 관심상품현황을 조회하는 기능 구현</t>
  </si>
  <si>
    <t>1. 검토결과
  - 조달청 사용자가 문제지 등록 관리
2. 구현방안/제약사항
  - 조달청 사용자가 문제지를 생성 관리하는 기능 구현</t>
  </si>
  <si>
    <t>1. 검토결과
  - 조달청 사용자가 시험 결과 조회
2. 구현방안/제약사항
  - 조달청 사용자가 업체 시험 결과 목록 및 상세를 조회하는 기능 구현</t>
  </si>
  <si>
    <t>1. 검토결과
  - 조달청 사용자가 신규 서비스할 전용몰 이름을 등록 및 관리하는 기능제공
2. 구현방안/제약사항
  - 조달청 사용자가 서비스할 전용몰 이름을 관리하는 기능 구현</t>
  </si>
  <si>
    <t>1. 검토결과
  - 전용몰의 분류(다중레벨지원) 등록 관리하는 기능 제공
2. 구현방안/제약사항
  - 조달청사용자가 전용몰의 상품의물품분류를 관리하는 기능 구현</t>
  </si>
  <si>
    <t>1. 검토결과
  - 조달청 사용자가 조달업체 또는 수요기관이 신청한 희망물품에 대한 현황을 조회
2. 구현방안/재약사항
  - 조달청 사용자가 조달업체가 신청한 희망물품신청현황을 조회
  - 조달청 사용자가 수요기관이 신청한 희망물품신청현황을 조회</t>
  </si>
  <si>
    <t>1. 검토결과
  - 희망물품 MAS구매추진여부 안내 발송 이력을 조회 기능 제공
2. 구현방안/제약사항
  - 조달청 사용자가 희망물품 MAS구매추진여부 안내 발송 이력을 조회하는 기능 구현</t>
  </si>
  <si>
    <t>1. 검토결과
  - 졸업앨범/배전반 상품목록을 조회 기능 개발
2. 구현방안/제약사항
  - 시스템장비 구분에 따라 해당 장비 목록 조회
  - 졸업앨범/배전반을 제외한 다른 장비는 물품팀 원가계산 업무와 협의하여 이관할 예정임.</t>
  </si>
  <si>
    <t>1. 검토결과
  - 단가관리는 수배전반 업무에만 해당하는 사항으로 수배전반 업무에만 기초가격 관리 기능을 제공한다.
2. 구현방안/제약사항
  - 수배전반 각 자재에 대한 기초단가 조회, 수정, 추가 기능을 제공한다.
  - 졸업앨범은 기초단가 관리가 필요없으며, 가격협상 시 조달청 관리자가 수기로 입력하여 관리하는 것으로 기능을 제공한다.
  - 승강기/CCTV/방송장치/ 자동제어/무대장치는 기초단가를 물품팀에서 별도로 관리한다.</t>
  </si>
  <si>
    <t>조달청 사용자가 졸업앨범/승강기/배전반/CCTV/방송장치/자동제어/무대장치 관련 조합을 관리할 수 있어야 함
[2022.4.19]
응용2팀(쇼핌몰)은 졸업앨범, 수배전반 원가계산 전환 개발함
관련근거 : 20211221_APP_회의록_조달지원(물품) 쇼핑몰구매과 인터뷰(자재원가계산).hwp
                    20220419_APP_회의록_쇼핑몰 원가계산 회의(응용개발2팀).hwp</t>
  </si>
  <si>
    <t>1. 검토결과
  - 조합관리는 졸업앨범 업무에만 해당하는 사항으로 졸업앨범 업무에만 조합관리 기능을 제공한다.
2. 구현방안/제약사항
  - 졸업앨범에 대한 조합조회, 수정, 추가, 삭제 기능을 제공한다.
  - 수배전반/승강기/배전반/CCTV/방송장치/ 자동제어/무대장치 조합 관리는 사용하지 않는다.</t>
  </si>
  <si>
    <t xml:space="preserve">조달청 사용자가 졸업앨범/승강기/배전반/CCTV/방송장치/자동제어/무대장치 상품에 대한 가격협상을 관리할 수 있어야 함
[2022.4.19]
응용2팀(쇼핌몰)은 졸업앨범, 수배전반 원가계산 전환 개발함
관련근거 : 20211221_APP_회의록_조달지원(물품) 쇼핑몰구매과 인터뷰(자재원가계산).hwp
                    20220419_APP_회의록_쇼핑몰 원가계산 회의(응용개발2팀).hwp
</t>
  </si>
  <si>
    <t>1. 검토결과
  - 졸업앨범/배전반 가격을 협상을 관리하는 기능을 개발하여 제공한다.
2. 구현방안/제약사항
  - 졸업앨범/배전반에 대해서만 가격협상 관리 프로그램을 개발하여 제공한다.</t>
  </si>
  <si>
    <t>1. 검토결과
  - 졸업앨범/배전반 가격을 산출하는 기능을 개발하여 제공한다.
2. 구현방안/제약사항
  - 졸업앨범/배전반에 대한 원가계산 프로그램을 개발하여 제공한다.
  - 승강기/CCTV/방송장치/ 자동제어/무대장치 원가계산은 물품팀에서 개발한다.</t>
  </si>
  <si>
    <t>1. 검토결과
  - 총액수배전반에서 자재사전, 노임단가, 사전의 로그, 자재정보는 물품업무에서 담당한다.
  - CAD에서 사용하는 심볼은 웹기반 원가계산 프로그램에서는 사용하지 않으므로 제외한다.
2. 구현방안/제약사항
  - 자재사전(자재관리), 자재정보, 자재이력 및 노임단가는 물품에서 개발하는 화면을 사용하고 수배전반 및 졸업앨범은 해당 데이터를 조회하는 방식으로 기능을 제공한다. 
  - CAD 원가계산프로그램을 사용하지 않기 때문에 심볼은 관리 대상에서 제외한다.</t>
  </si>
  <si>
    <t>1. 검토결과
  - 원가산출(팝업창) 시 도면이 불필요하기 때문에 해당 요구사항 제외
2. 제외근거
 - 근거자료 : 20211019_APP_회의록_쇼핑몰 인터뷰 원가계산배전반 승강기(응용개발2팀).hwp</t>
  </si>
  <si>
    <t>[상세 요구사항]
  1. 제안요청서 작성 및 접수
    - 수요기관 사용자가 MAS2단계 경쟁을 위한 제안요청서를 작성하면, 조달업체 사용자가 제안요청서를 접수할 수 있어야 함
[변경사항/변경근거]
  1. (23.07.28) 제안요청서 작성 및 접수
    - 수요기관 사용자가 MAS2단계 경쟁을 위한 제안요청서를 작성할 수 있어야 함 
    - 근거회의록(근거자료) : 20230728_회의록_쇼핑몰 요구사항 검토 회의.hwp</t>
  </si>
  <si>
    <t xml:space="preserve">[검토결과]
  1. MAS 2단계경젱 제안요청함 생성하여 제안요청서를 작성하는 기능 구현
[구현방안/제약사항]
  1. 제안요청함 생성
    - 일반, 업체자동추천 의한 MAS2단계경쟁 제안업체 선정하여 제안요청함을 생성
    - 자동추천은 : 납품장소, 금액, 규격, 인증 조건 진행
    - 추후 수요기관에서 추가요청한는 조건을 처리
  2. 제안요청서 작성
    - 제안요청서를 저장, 암호화인증서(제안요청서암호화키) 발급
    - 제안요청서 제안요청대상업체에게 전자문서함을 통해 일괄전송 
  3. 제안요청함 목록 및 상세 조회
    - 제안요청작성, 제안요청송신, 제안요청완료 처리 상태에 따라 목록 조회 및 제안요청함 정보 조회
  4. 제안요청서 목록 조회 및 제안요청서 조회
    - 제안요청번호,제안요청서명 기준으로 조회하여 목록과 관련 상세 조회
</t>
  </si>
  <si>
    <t xml:space="preserve">[상세 요구사항]
  1. 제안요청서 작성 및 접수
    - 수요기관 사용자가 MAS2단계 경쟁을 위한 제안요청서를 작성하면, 조달업체 사용자가 제안요청서를 접수할 수 있어야 함 
[변경사항/변경근거]
  1. (23.07.28) 제안요청서 작성 및 접수
    - 조달업체 사용자가 제안요청서를 접수할 수 있어야 함
    - 근거회의록(근거자료) : 20230728_회의록_쇼핑몰 요구사항 검토 회의.hwp
</t>
  </si>
  <si>
    <t xml:space="preserve">[검토결과]
  1. 조달업체 사용자가 MAS2단계 경쟁을 위한 제안요청서를 접수하는 기능 구현
[구현방안/제약사항]
  1. 제안요청 목록 조회
    - 전자문서함을 이용하여 제안요청서 수신
    - 제안요청목록화면을 통해 제안서 확인 
  2. 제안요청서 조회
    - 파일 다운로드를 통해 제안요청서 확인 </t>
  </si>
  <si>
    <t>[상세 요구사항]
  1. 제안서 작성 및 접수
    - 조달업체 사용자가 제안요청에 대한 제안서를 작성하여 제출하면, 수요기관 사용자가 제안서를 접수할 수 있어야 함
[변경사항/변경근거]
  1. (23.07.28) 제안서 작성 및 접수
    - 조달업체 사용자가 제안요청에 대한 제안서를 작성하여 제출할 수 있어야 함
    - 근거회의록(근거자료) : 20230728_회의록_쇼핑몰 요구사항 검토 회의.hwp</t>
  </si>
  <si>
    <t>[검토결과]
  1. 조달업체 사용자가 제안요청에 대한 제안서를 작성하여 제출하는 기능 구현
[구현방안/제약사항]
  1. 제안서 작성 및 암호화처리
  2. 전자문서함을 통해 수요기관에 제안서 송신</t>
  </si>
  <si>
    <t>[상세 요구사항]
  1. 제안서 작성 및 접수
    - 조달업체 사용자가 제안요청에 대한 제안서를 작성하여 제출하면, 수요기관 사용자가 제안서를 접수할 수 있어야 함
[변경사항/변경근거]
  1. (23.07.28) 제안서 작성 및 접수
    - 수요기관 사용자가 제안서를 접수할 수 있어야 함
    - 근거회의록(근거자료) : 20230728_회의록_쇼핑몰 요구사항 검토 회의.hwp</t>
  </si>
  <si>
    <t>[검토결과]
  1. 수요기관 사용자가 제안서를 접수하는 기능 구현
[구현방안/제약사항]
  1. 전자문서함을 통해 제안서 수신 접수
  2. 제안서평가항목 목록에서 제안서 조회</t>
  </si>
  <si>
    <t xml:space="preserve">[상세 요구사항]
  1. 평가기준관리
    - 수요기관 사용자가 제안서 평가를 위해 평가기준을 관리할 수 있어야 함
[변경사항/변경근거]
  N/A </t>
  </si>
  <si>
    <t>[검토결과]
  - 수요기관 사용자가 제안서 평가항목을 조회하는 기능
   . 물품 MAS계약 2단계경쟁 업무의 평가 종합평가방식, 표준평가방식  
[구현방안/제약사항]
  - 물품 MAS 2단계경쟁 제안평가항목목록 조회  
  - 물품에 따른 평가기준 상세정보 조회</t>
  </si>
  <si>
    <t>[상세 요구사항]
  1. 사전판정
    - 수요기관 사용자가 제안서를 사전평가 할 수 있어야 함
[변경사항/변경근거]
  N/A</t>
  </si>
  <si>
    <t>[검토결과]
  1. 수요기관 사용자가 제안서를 사전평가하는 기능
[구현방안/제약사항]
  1. 수요기관은 평가목록 접수된 제안서 확인
  2. 제안서 사전 평가(가격평가) 
  3. 제안대상업체 응답시 제안가격으로 사전 평가
  4. 제안대상업체 미응답시 쇼핑몰가격으로 사전평가 
  5. 사전평가결과만 등록관리</t>
  </si>
  <si>
    <t>[상세 요구사항]
  1. 평가결과산출
    - 수요기관 사용자가 평가결과를 산출할 수 있어야 함
[변경사항/변경근거]
  N/A</t>
  </si>
  <si>
    <t xml:space="preserve">[검토결과]
  1. 수요기관 사용자가 평가결과를 산출
[구현방안/제약사항]
  1. 물품에 따른 평가기준 매칭
  2. 평가기준별 항목에 의한 배점 확인
  3. 수요기관 평가항목별 결과 입력
  4. 평가결과 계산 
</t>
  </si>
  <si>
    <t>[상세 요구사항]
  1. 제안평가결과조회
    - 수요기관 및 조달업체 사용자가 제안평가 결과를 조회할 수 있어야 함 
[변경사항/변경근거]
  N/A</t>
  </si>
  <si>
    <t xml:space="preserve">[검토결과]
  1. 수요기관 및 조달업체 사용자가 제안평가 결과를 조회하는 기능 구현
[구현방안/제약사항]
  1. 제안평가결과 제안요청목록 조회
  2. 해당 제안요청별로 평가결과 상세 조회
  3. 선정결과여부와 품목상세조회   
</t>
  </si>
  <si>
    <t>[상세 요구사항]
  1. 제안평가현황
    - 수요기관 및 조달업체 사용자가 제안평가가 완료된 현황정보를 조회할 수 있어야 함
[변경사항/변경근거]
  1. (23.07.28) 제안평가현황
    - 수요기관 사용자가 제안평가가 완료된 현황정보를 조회할 수 있어야 함
    - 근거회의록(근거자료) : 20230728_회의록_쇼핑몰 요구사항 검토 회의.hwp</t>
  </si>
  <si>
    <t>[검토결과]
  1. 수요기관 사용자가 제안평가가 완료된 현황정보를 조회하는 기능 구현
[구현방안/제약사항]
  1. 요청기관, 물품명, 선정기준 등으로 검색하여 제안평가현황목록 조회
  2. 선정기준적용현황(건수형태) 조회</t>
  </si>
  <si>
    <t>[상세 요구사항]
  1. 제안평가현황
    - 수요기관 및 조달업체 사용자가 제안평가가 완료된 현황정보를 조회할 수 있어야 함
    - 조달업체 사용자가 월별 제안평가결과를 조회할 수 있어야 함
[변경사항/변경근거]
  1.  (23.07.28) 제안평가현황
    - 조달업체 사용자가 제안평가가 완료된 현황정보를 조회할 수 있어야 함
    - 조달업체 사용자가 월별 제안평가결과를 조회할 수 있어야 함
    - 근거회의록(근거자료) : 20230728_회의록_쇼핑몰 요구사항 검토 회의.hwp</t>
  </si>
  <si>
    <t>[검토결과]
  1. 조달업체 사용자가 제안평가가 완료된 현황정보를 조회하는 기능 구현
[구현방안/제약사항]
  1. 요청기관, 물품명, 선정기준 등으로 검색하여 제안평가현황목록 조회
  2. 선정기준적용현황(건수형태) 조회</t>
  </si>
  <si>
    <t>[상세 요구사항]
  1. 평가기준관리
    - 수요기관사용자가 제안(규격)서 평가 기준을 관리 할 수 있어야 함
[변경사항/변경근거]
  N/A</t>
  </si>
  <si>
    <t xml:space="preserve">[검토결과]
  1. 수요기관사용자가 제안(규격)서 평가 기준을 조회하는 기능 구현
    - 물품 MAS계약 2단계경쟁 업무의 평가 종합평가방식, 표준평가방식  
[구현방안/제약사항]
  1. 물품 MAS 2단계경쟁 제안평가항목목록 조회
  2. 물품에 따른 평가기준 상세정보 조회
</t>
  </si>
  <si>
    <t>[상세 요구사항]
  1. 평가결과산출
    - 수요기관 사용자가 제안(규격)평가 결과를 산출 할 수 있어야 함
[변경사항/변경근거]
  N/A</t>
  </si>
  <si>
    <t>[검토결과]
  1. 수요기관 사용자가 제안(규격)평가 결과를 산출
[구현방안/제약사항]
  1. 물품에 따른 평가기준 매칭
  2. 평가기준별 항목에 의한 배점 확인
  3. 수요기관 평가항목별 결과 입력
  4. 평가결과 계산 
  5. 업체별  제안평가결과(선정여부) 조회</t>
  </si>
  <si>
    <t xml:space="preserve">[상세 요구사항]
  1. 제안평가현황
    - 수요기관 및 조달업체 사용자가 제안평가가 완료된 현황정보를 조회할 수 있어야 함
    - 조달업체 사용자가 월별 제안평가결과를 조회할 수 있어야 함
[변경사항/변경근거]
  1. 제안평가현황
    - 수요기관 및 조달업체 사용자가 제안평가가 완료된 현황정보를 조회할 수 있어야 함
    - 근거회의록(근거자료) :20230728_회의록_쇼핑몰 요구사항 검토 회의.hwp
</t>
  </si>
  <si>
    <t>[검토결과]
  1. 수요기관 및 조달업체 사용자가 제안평가가 완료된 현황정보를 조회
[구현방안/제약사항]
  1. 수요기관은 해당기관의 평가는 세부항목별 평가결과 정보를 조회
  2. 조달업체는 해당제안업체만 세부항목별 평가결과를 조회</t>
  </si>
  <si>
    <t>[상세 요구사항]
  1. 제안평가현황
    - 수요기관 및 조달업체 사용자가 제안평가가 완료된 현황정보를 조회할 수 있어야 함
    - 조달업체 사용자가 월별 제안평가결과를 조회할 수 있어야 함
[변경사항/변경근거]
  1. 제안평가현황
    - 조달업체 사용자가 월별 제안평가결과를 조회할 수 있어야 함
    - 근거회의록(근거자료) : 20230728_회의록_쇼핑몰 요구사항 검토 회의.hwp</t>
  </si>
  <si>
    <t>[검토결과]
  1. 조달업체 사용자가 월별 제안평가결과를 조회
[구현방안/제약사항]
  1. 월별로 업체 제안평가결과정보 조회
  2. 선정업체 확인 가능</t>
  </si>
  <si>
    <t xml:space="preserve">1. 검토결과
  - 15일동안 수요기관이 1억원이상(초중고 2천만원이상) 납품요구 못하도록 제어되고 있는 납품요구 차단시스템에서 
예외조건으로 등록된 세부품명은 15일동안 1억원이상(초중고 2천만원이상) 체크를 하지 않고 바로 주문 가능하도록 하기 위한 세부품명 등록기능
  ASIS 철근콘크리트벤치플룸관(4014178201) , 철근콘크리트플룸관(4014178202) , 철근콘크리트용배수로관(4014178203)  3개 세부품명만 15일로 체크. 나머지는 30일로 체크
2. 구현방안/제약사항
  - 15일 1억원 아상 구매한 세부품명 중 차단제외대상을 확인하여  물품분류번호로 검색
  - 해당 세부품명은 등록하면 구매제한에서 제외
  - 등록된 품명을 삭제하면 구매제한 
</t>
  </si>
  <si>
    <t>1. 검토결과
  - 최근 30일 이내 동일 수요기관, 동일업체, 동일 세부품명에 대해 2단계경쟁을 거치지 않고 납품요구한 금액의 합계가 2단계경쟁 기준금액을 초과하는 경우 예외내역(사유) 등록을 해야만 차단되지 않고 조달요청서 처리가 가능 하도록 함
  - 즉, 최초 주문요청(조달요청) 시 예외내역 등록 여부를 체크하는 기능을 통해 주문 취소 후 다시 처리하는 불편 해소
  - 관련근거 : 20230630_APP_회의록_쇼핑몰_2단계경쟁 공사현장별 예외처리.hwp
2. 구현방안/제약사항
  - 최근 30일 이내 동일 수요기관, 동일업체, 동일 세부품명에 대해 2단계경쟁을 거치지 않고 납품요구한 금액의 합계가 2단계경쟁 기준금액을 초과하는 경우 예외내역(사유) 등록을 해야만 차단되지 않고 조달요청서 처리가 가능 하도록 구현.</t>
  </si>
  <si>
    <t>1. 검토결과
   - 최초 계약 시 2단계경쟁(자동차) 제외로 지정된 경우 수정 계약이 발생 시 제외로 지정된 상태를 유지할 수 있는 기능 제공
2. 구현방안/제약사항
  - 2단계경쟁제외로 지정된 상품(자동차)의 경우 수정계약이 발생하면 자동으로 제외 지정이 되도록 기능 구현.
(수정계약 정보가 쇼핑_계약상품으로 생성되는 시점에 2단계제외상품 등록 프로세스 호출하여 제외상품으로 등록)</t>
  </si>
  <si>
    <t>[상세 요구사항]
  1. 2단계경쟁예외요청 현황조회 및 승인처리
    - 조달청 사용자가 2단계경쟁금액이 초과함에도 불구하고 예외가 필요할경우 요청건 조회,승인 및 반려 처리를  할 수 있어야 함
[변경사항/변경근거]
  1. (23.01.26) 2단계경쟁 예외사유별 통계기능 제공
    - 근거회의록(근거자료) : 근거자료 : 20221006_APP_회의록_쇼핑몰_워크샵(응용개발2팀).hwp</t>
  </si>
  <si>
    <t>[검토결과]
  - 조달청 사용자가 2단계경쟁금액이 초과함에도 불구하고 예외가 필요할경우 요청건 조회 기능 구현
[구현방안/제약사항]
  - 2단게경쟁에외요청현황을 목록 조회
  - 오프라인 공문으로 요청현황을 확인
  - 2단계경쟁 예외사유별 통계기능 구현</t>
  </si>
  <si>
    <t>[상세 요구사항]
  1. 종합쇼핑몰시스템 Open API 제공
    - ERP시스템 등을 사용하는 업체인 경우 출하 상태를 등록할 때 자체시스템과 종합쇼핑몰시스템에 이중으로 등록하는 불편함 때문에 종합쇼핑몰시스템을 잘 사용하지 않음
[변경사항/변경근거]
  N/A</t>
  </si>
  <si>
    <t>1. 검토결과
  - 개별인증 방식(전화인증 등)을 통해 사용자별 접근이 가능한 방식으로 개선 요청은 공통기술 기관, 업체의 인증서정보 관리 요청사항으로 통합하기호 함
2. 통합근거
 - 근거자료 : 20221017_APP_회의록_쇼핑몰_TF회의(응용개발2팀).hwp
[통합 요구사항 ID] RQ-FUN-공통-006-0040</t>
  </si>
  <si>
    <t>[상세 요구사항]
  1. 간단한 입력으로 처리 가능한 화면인 경우 모바일 서비스 제공 필요
    - 분할납부요구, 검사/검수요청, 대금청구</t>
  </si>
  <si>
    <t xml:space="preserve">[상세 요구사항]
  1. 다양한 관점(세부품명, 계약업체, 계약번호, 규격 등)에서 다양한 기준(2단계예외, 2단계 기준금액, 거래정지 등)별로 유연하게 기준들이 관리되도록 운영 개선
[변경사항/변경근거]
  N/A
</t>
  </si>
  <si>
    <t xml:space="preserve">[검토결과]
  1. 거래정지 예외처리기준, 2단계경쟁제외품명설정에 대해서는 Rule-Base 적용하는 기능 제공
[구현방안/제약사항]
  1. 조달청 사용자가 거래정지 예외를 등록 관리시 Rule-Base를 적용하여 구현 
  2. 조달청 사용자가 2단계기준금액, 2단계예외기준 Rule-Base를 적용하여 구현  </t>
  </si>
  <si>
    <t>1. 검토결과
  - 최종평가 결과정보(기준년도별/기준회차별 업체공개기간 정보 등록
2. 구현방안/제약사항
  - 최종평가결과 조건 별 조회 기능 구현
  - 최종평가 결과정보(기준년도별/기준회차별 업체공개기간 정보 등록 기능 구현</t>
  </si>
  <si>
    <t>1. 검토결과
  - 기준년도별/기준회차별 최종평가결과에 대한 정보제공 동의여부 조회 기능 제공
2. 구현방안/제약사항
  - 최종평가결과 정보제공 조건 별 조회 기능 개발
  - 기준년도별/기준회차별 최종평가결과에 대한 정보제공 동의여부 조회 기능 구현</t>
  </si>
  <si>
    <t>[상세 요구사항]
  1. 조달청 사용자가 임시평가결과 조회, 업체공개기간 등록, 최종평가결과로 저장 할 수 있어야함
[변경사항/변경근거]
  N/A</t>
  </si>
  <si>
    <t xml:space="preserve">[검토결과]
  1. 임시평가결과 조회, 업체공개기간 등록, 최종평가결과 저장 기능 제공
[구현방안/제약사항]
  1. 임시평가결과 조회기능 구현
  2. 업체공개기간 등록 기능 구현
  3. 임시평가결과 -&gt; 최종평가결과 저장 기능 구현
</t>
  </si>
  <si>
    <t>[상세 요구사항]
  1. 조달청 사용자가 이의신청사항을 등록, 접수처리를 할 수 있어야함
[변경사항/변경근거]
  N/A</t>
  </si>
  <si>
    <t>[검토결과]
  1. 조달청 사용자가 이의신청사항 등록/접수처리 할 수 있도록 기능 제공
[구현방안/제약사항]
  1. 조달청 사용자가 이의신청 등록/접수처리 할 수 있도록 기능 구현</t>
  </si>
  <si>
    <t>[상세 요구사항]
  1. 조달청 사용자가 임시평가결과 조회, 최종평가결과로 저장해야 함
[변경사항/변경근거]
  N/A</t>
  </si>
  <si>
    <t>[검토결과]
  1. 임시평가결과 조회, 업체공개기간 등록, 최종평가결과 저장 기능 제공
[구현방안/제약사항]
  1. 임시평가결과 조회기능 구현
  2. 업체공개기간 등록 기능 구현
  3. 임시평가결과 -&gt; 최종평가결과 저장 기능 구현</t>
  </si>
  <si>
    <t>[상세 요구사항]
  1. 문서유통에 있는 배치프로그램은 모두 제거하였으면 함(업무쪽 기능인 경우 각 업무에서 발송), 배치가 대부분 송신이고 일부 동기화도 있음
[변경사항/변경근거]
  1. 문서유통과 관련된 배치처리 외 업무에서 시작하는 배치는 각 업무로 이관함 
    - 업무에서 시작되는 배치인경우 각 업무로 이관하여 직접 배치 처리
  2. 관련회의록(근거자료):
    - 20220427_INT_회의록_문서유통_문서표준_표준연계_요구사항 이관수관 필요대상 검토회의_v0.22.hwp
    - 20220502_INT_회의록_문서유통_요구사항 응용팀 이관수관 필요대상 검토회의.hwp
    - 요구사항-이관-수관필요대상도출(문서유통_문서표준_표준연계)_0426.xlsx</t>
  </si>
  <si>
    <t>[검토결과]
  1. 문서유통과 관련된 배치처리 외 업무에서 시작하는 배치는 각 업무로 이관함
    - 배치관련 문서 : 제품인증통보서 (ANGOCE)
[구현방안/제약사항]
  1. 업무에서 시작되는 배치인경우 각 업무로 이관하여 직접 배치 처리
  2. 관련 목록 : 개선업무절차서 - 배치기능 분리
  3. 제품인증통보서 (ANGOCE) 배치 구현
  4. 조달청 사용자가 상품몰에 등재되어 있는 품목에 대한 인증 조회하는 기능 구현</t>
  </si>
  <si>
    <t>1. 검토결과
  - 우수제품클럽 회원 조회 기능
2. 구현방안/제약사항
  - 우수제품 인증몰 업무로 대체 처리 구현
3. 대체근거
 - 근거자료 : 20220628_APP_회의록_쇼핑몰_메뉴검토(응용개발2팀).hwp
[대체 요구사항 ID] RQ-FUN-상품조달-003-0070, RQ-FUN-상품조달-003-0090</t>
  </si>
  <si>
    <t>1. 검토결과
 - 직발주를 포함한 모든 주문(납품요구)은 납품요구서 생성
 - 자체조달기관(수요기관)/조달업체 사용자가 납품요구서(직발주 포함) 목록을 조회하는 기능
2. 구현방안/제약사항
 - 자체조달기관(수요기관)/조달업체 사용자가 납품요구서(직발주 포함) 목록을 조회하는 기능 구현</t>
  </si>
  <si>
    <t xml:space="preserve">1. 검토결과
 - 일반 주문(납품요구) 설명 : 조달청이 조달업체와 단가계약을 하고 해당 물품을 쇼핑몰에 올려 모든 수요기관이 주문(납품요구) 하는 것임.
 - 직발주 설명 : 자체조달기관(수요기관)이 조달업체와 직접 연간 단가계약을 하고 해당 자체조달기관(수요기관)만 주문(납품요구) 하는 것임
 - 직발주용 단가계약은 계약파트의 계약 프로세스에 의해 이루어 지며 직발주에 의한 주문(납품요구) 후 검사검수 이하 업무는 나라장터 기본기능으로 통합(근거 : 20221123_APP_회의록_쇼핑몰_자체조달기관 MRO 관련 요구사항 검토_최종본.hwp)
 - 본 요구사항인 직발주 주문(납품요구)은 납품요구 파트에서 별도 화면을 구성하여 처리(쇼핑몰에 등재되지 않기 때문에 별도 화면 필요)
 - 직발주를 포함한 모든 주문(납품요구)은 납품요구서가 만들어 지도록 구성
2. 구현방안/제약사항
 - 수요기관(자체조달기관)이 자체계약한 "단가계약물품목록"을 조회하여 직발주 주문 하거나, 직발주용도의 장바구니에 담는 기능 구현
 - 수요기관(자체조달기관)이 자체계약한 "물품상세"내역을 조회하는 기능 구현
 - 직발주용도의 장바구니(직발주장바구니)에서 목록을 조회하고 직발주 주문 하는 기능 구현
</t>
  </si>
  <si>
    <t xml:space="preserve">1. 검토결과
 - 직발주를 포함한 모든 주문(납품요구)은 납품요구서 생성
 - 조달업체 사용자가 납품요구서(직발주 포함)를 접수 하는 기능
2. 구현방안/제약사항
 - 조달업체 사용자가 납품요구서를 접수 하는 기능 구현
</t>
  </si>
  <si>
    <t>1. 검토결과
 - 아래와 같은 사유로 발주 관련 요구사항은 직발주 관련 요구사항으로 통합됨. 근거 및 통합후 요구사항은 상세요구사항 참조.
 - 직발주 대비 발주는 단가변경 선행이 필요함(직발주 대비 발주의 차이점). 회의 결과(근거 회의록) 해당 단가계약을 변경계약 하고 직발주 하는 방식으로 처리 하기로 결정됨.</t>
  </si>
  <si>
    <t>1. 검토결과
   - 발주관리중 “미납현황조회” 요구사항은 자체조달기관의 요구사항이 구체화되지 않아 제외
   - 요구사항 제외 근거 : 20230510_APP_회의록_ 자체조달기관 발주정보관리 미납현황조회 요구사항 검토(시스템개발팀)(최종).hwp</t>
  </si>
  <si>
    <t>1. 검토결과
 - 자체조달기관 사용자가 물품수령 대상목록을 조회하는 기능
2. 구현방안/제약사항
 - 자체조달기관 사용자가 물품수령 대상목록을 조회하는 기능 구현</t>
  </si>
  <si>
    <t>1. 검토결과
 - 자체조달기관 사용자가 물품수령 등록을 하는 기능
2. 구현방안/제약사항
 - 자체조달기관 사용자가 물품수령 등록을 하는 기능 구현</t>
  </si>
  <si>
    <t>1. 검토결과
 - 자체조달기관 사용자가 물품수령 현황을 조회하는 기능
2. 구현방안/제약사항
 - 자체조달기관 사용자가 물품수령 현황을 조회하는 기능 구현</t>
  </si>
  <si>
    <t>자체조달기관  단가계약의 MRO  연계</t>
  </si>
  <si>
    <t>[상세 요구사항]
  1.  통합조달업무 범위 : 2020년 신설 견적에 의한 계약, 누락된 B2B 계약 반영</t>
  </si>
  <si>
    <t>[검토결과]
  1. 자체조달기관 기능요구사항 설계 점검 워크숍 결과에 따라 MRO 기업 사이트 연계 요구사항은 자체기관의 의견에 따라 설계에서 제외
[제외근거]
  1. 20221123_APP_회의록_쇼핑몰_자체조달기관 MRO 관련 요구사항 검토_최종본.hwp</t>
  </si>
  <si>
    <t>카탈로그 신청내역</t>
  </si>
  <si>
    <t xml:space="preserve">[상세 요구사항]
  1. 계약상품몰의 카테고리 관리 통계정보를 조회할 수 있어야 함
[변경사항/변경근거]
  1. (23.07.28) 계약상품몰 통계에 있는 "카탈로그 신청내역"조회할 수 있어야 함
    - 근거회의록(근거자료) : 20230728_회의록_쇼핑몰 요구사항 검토 회의.hwp
</t>
  </si>
  <si>
    <t>[검토결과]
  1. 계약상품몰 통계에 있는 "카탈로그 신청내역" 조회기능 제공
[구현방안/제약사항]
  1. 카탈로그 신청내역 조회 및 엑설다운로드 기능 구현</t>
  </si>
  <si>
    <t xml:space="preserve">1. 검토결과
  -  추천기관에서 등록한 추천문서를 수요기관, 평가위원, 관리자가 조회할 수 있어야 함.
2. 구현방안/제약사항
  -  추천기관에서 등록한 추천문서를 평가위원이 온라인평가시스템에서 추천내역을 조회할 수 있도록 DB 및 첨부파일 연계하여 평가위원들이 평가 시 추천문서를 참조하고 평가에 반영할 수 있도록 기능을 제공한다. </t>
  </si>
  <si>
    <t>1. 검토결과
  -  지정신청서에 대한 처리단계는 확인할 수 있으나 평가정보를 조회할 수 없음.
2. 구현방안/제약사항
  -  조달청 사용자는 지정신청서에 대한 평가정보에 대해서도 조달평가 시스템과 연계하여 평가 결과를 조회할 수 있도록 한다.</t>
  </si>
  <si>
    <t>1. 검토결과
  -  웹에디터 필요.
2. 구현방안/제약사항
  - 조달업체 담당자가 상품상제정보를 등록, 수정할 경우 다양한 형태로 정보를 편집할 수 있도록 에디터 기능을 추가한다.
 - 편집 시 이미지 뿐만 아니라 상품 상세 정보에 대한 HTML 태그형식 적용, 표, 이미지 삽입 등 다양한 편집을 구현할 수 있도록 기능을 제공한다.</t>
  </si>
  <si>
    <t>1. 검토결과
  -  현재는 이-폼 출력프로그램 사용
2. 구현방안/제약사항
 - 조달업체 사용자는 지정증서 발급 목록에서 해당 기간에 대한 지정증서를 선택하여 PDF로 지정증서를 출력할 수 있도록 기능을 제공한다.
 - 현재 이-폼을 활용한 지정증서 발급 부분을 사용성이 편리한 다른 출력 프로그램을 적용하여 편의성을 제공하도록 한다. (공통에서 사용하는 리포팅툴을 활용하여 지정증서를 발급한다.)</t>
  </si>
  <si>
    <t>1. 검토결과
  -  검색기능 강화 필요.
2. 구현방안/제약사항
 - 벤처나라 메인에서 전체 사용자(조달청, 수요기관, 조달업체 및 일반 방문자)가 업체명, 상품명, 상품내용에 대한 키워드를 입력하여 통합검색이 가능하도록 검색기능을 제공한다.
 - 검색 시 필터링, 타켓팅은 "상품속성정보를 통한 검색"을 참고하여 개선하고 업체명, 상품명, 상품내용, 키워드 등에 대한 검색 결과는 통합검색 엔진에서 제공하는 범위 내에서 기능을 제공하도록 한다.</t>
  </si>
  <si>
    <t>1. 검토결과
  -  통합검색, 조건검색, 지역별검색, 추천기관별 검색, 카테고리 검색 등 모든 검색결과에 표현되는 규격에 대한 정보는 현재 벤처나라에 기재한 규격 정보를 검색결과에 보여주고 있음.
2. 구현방안/제약사항
 - 개선되는 화면에서는 규격정보에 대해서는 상품정보시스템에 등록되어 있는 규격을 보여줄 수 있도록 개선한다.</t>
  </si>
  <si>
    <t>1. 검토결과
  -  상품 비교 기능 강화.
2. 구현방안/제약사항
 - 전체 사용자가 통합검색, 조건검색, 지역별검색, 추천기관별 검색, 카테고리 검색 등 모든 검색결과에서 특정상품 2개 이상을 선택하여 상품비교를 요청한다.
 - 시스템은 상품비교 화면에서 요청한 상품 2개 이상에 대해서 상품정보시스템에 등록되어 있는 규격정보를 제공하여 상품비교가 좀 더 구체적으로 비교될 수 있도록 처리한다.</t>
  </si>
  <si>
    <t>1. 검토결과
  - 메인화면 관리 기능 필요.
2. 구현방안/제약사항
 - 벤처나라 메인에서 인기상품과 최근조회상품만 메인에 노출하여 보여준다. 인기상품의 기준은 판매량, 조회수, 판매금액 기준으로 상위 랭킹을 부여해서 보여주고 최근조회상품이 없을 경우에는 최근 조회상품 영역은 숨김처리한다.</t>
  </si>
  <si>
    <t>1. 검토결과
  - 메인화면 관리 기능 필요.
2. 구현방안/제약사항
 - 메인화면에서 추천상품 영역은 제외하고 최근등록 상품은 최근 조회 상품으로 대체하여 기능을 개발한다.
3. 대체근거
 - 근거자료 : 20221221_APP_회의록_벤처나라_요구사항정리(응용개발2팀).hwp
[대체 요구사항 ID] RQ-FUN-상품조달-025-0030</t>
  </si>
  <si>
    <t>1. 검토결과
  - 상품평 작성 기능 필요.
2. 구현방안/제약사항
 - 수요기관 사용자가 주문한 상품에 대해 만족도(별점, 상품평, 이미지 등)를 등록할 수 있도록 처리한다.
 - 만족도를 등록할 수 있는 시점은 검사/검수요청이 완료된 이후부터 등록이 가능하게 처리한다.</t>
  </si>
  <si>
    <t>20230612_APP_회의록_벤처나라_주문 및 실적집계 업무협의(응용개발2팀).hwp</t>
  </si>
  <si>
    <t>1. 검토결과
  - 이용업체가 등록 상품에 대하여 벤처나라 및 나라장터를 이용하지 않고 기타 방법으로 공공기관에 납품한 실적을 벤처나라에 판매 실적으로 반영하고자 할 때 사용. 납품 실적 정보 입력 및 관리자에게 승인 요청하는 기능
2. 구현방안/제약사항
 - 수기실적관리 기능은 현행 유지한다.</t>
  </si>
  <si>
    <t>1. 검토결과
  - 수기실적승인관리 기능 필요.
2. 구현방안/제약사항
 - 조달업체가 요청한 수기실적 등록에 대해서 조달청 사용자는 조회 및 반려, 승인할 수 있는 기능을 제공한다.</t>
  </si>
  <si>
    <t>1. 검토결과
  - 상품규격추가관리 기능 필요.
2. 구현방안/제약사항
 - 조달업체가 신청한 상품규격추가 신청내역에 대해 조회하고 서류, 처리여부 등에 대해서 벤처나라 마이페이지, 관리자페이지에서 문서로 출력할 수 있도록 기능을 제공한다.</t>
  </si>
  <si>
    <t xml:space="preserve">1. 검토결과
  - 통합이력현황관리 기능 필요.
2. 구현방안/제약사항
 - 조달청 사용자가 벤처창업혁신조달상품관리 기능에서 해당 상품에 대한 상세 이력을 조회할 수 있도록 기능을 제공한다. </t>
  </si>
  <si>
    <t>1. 검토결과
  - 공지사항관리 기능 필요.
2. 구현방안/제약사항
 - 조달청, 수요기관, 조달업체 사용자들에게 공지사항을 제공하도록 한다.</t>
  </si>
  <si>
    <t>1. 검토결과
 - 2022년 05월 02일 회의결과에 따라 혁신상품 관련 기능은 삭제하기 때문에 벤처혁신상품관련 Q&amp;A정보 기능도 삭제한다.
- 첨부한 회의록 내용 중 "혁신시제품 시범 구매 제품 - 혁신시제품 시범 구매 관련된 모든 기능을 사용하지 않음으로 삭제한다." 항목 참조
2. 구현방안/제약사항
 - 벤처혁신상품 Q&amp;A를 각 상품상세 페이지에서 수요기관이 등록하고 조달업체가 답변을 제공할 수 있도록 기능을 제공한다.</t>
  </si>
  <si>
    <t>1. 검토결과
  - 조달청 사용자가 관리자 화면에서 수요기관, 조달업체 권한으로 벤처나라 메인 페이지로 사용자 유형을 변경하여 접속할 수 있도록 유저점프 기능을 제공한다.
2. 구현방안/제약사항
  - 유저점프 기능은 공통팀에서 해당 기능 제공에 대한 가능여부를 검토중에 있으며 결과에 따라 기능제공여부를 결정하도록 한다.</t>
  </si>
  <si>
    <t>1. 검토결과
 -  현재는 각각의 현황 정보를 목록 형식으로 노출
2. 구현방안/제약사항
 -  수요기관 MyPage 제공 후 대시보드 형식의 건수 노출 후 클릭 시 하단에 목록 표시</t>
  </si>
  <si>
    <t>1. 검토결과
  - 운영서버 기준으로 보고서 &gt; 관리자통계 하위에 나오는 총 10개의 통계메뉴와 실적통계 &gt; 상품통계현황 메뉴는 그대로 유지한다.
2. 구현방안/제약사항
  - 추후 필요 시 협의 후 화면에 대해 기능개선을 통해 화면 활성화 여부 결정
 - 근거자료: 20230612_APP_회의록_벤처나라_주문 및 실적집계 업무협의(응용개발2팀).hwp</t>
  </si>
  <si>
    <t xml:space="preserve">적격심사 입찰 건에 대한 하도급대상입찰공고 목록 조회
※ 사용자 : 조달업체
※ 적용분야 : 공사
</t>
  </si>
  <si>
    <t xml:space="preserve">1. 검토결과
   - 공사분야 적격심사 입찰 건에 대한 하도급대상입찰공고 목록을 조회할 수 있도록 설계한다.
2. 구현방안
   - 공사분야 적격심사 입찰 건에 대한 하도급대상입찰공고 목록을 조회할 수 있는 기능을 구현한다.
3. 제약사항
   - NA
4. 제외사유
[심사]지자체 시설공사 적격심사 세부기준 변경(SR230104085) 에 따라 적격심사 하도급예정업체 정보조회 삭제 처리
5. 관련프로그램ID
 - UI-EBBBCA-190M
</t>
  </si>
  <si>
    <t xml:space="preserve">적격심사 입찰 건에 대한 하도급업체승인상태 조회
※ 사용자 : 조달업체
※ 적용분야 : 공사
</t>
  </si>
  <si>
    <t xml:space="preserve">1. 검토결과
   - 공사분야 적격심사 입찰 건에 대한 하도급업체승인상태 조회할 수 있도록 설계한다.
2. 구현방안
   - 공사분야 적격심사 입찰 건에 대한 하도급업체승인상태 조회할 수 있는 기능을 구현한다.
3. 제약사항
   -
4. 제외사항
 - [심사]지자체 시설공사 적격심사 세부기준 변경(SR230104085) 에 따라 적격심사 입찰 건에 대한 하도급업체승인상태 조회 제외
5. 관련프로그램ID
 -  UI-EBBBCA-190P01
</t>
  </si>
  <si>
    <t xml:space="preserve">적격심사 입찰 건에 대한 하도급업체 정보 조회
※ 사용자 : 조달업체
※ 적용분야 : 공사
</t>
  </si>
  <si>
    <t>1. 검토결과
   - 공사분야 적격심사 입찰 건에 대한 하도급업체 정보를 조회할 수 있도록 설계한다.
2. 구현방안
   - 공사분야 적격심사 입찰 건에 대한 하도급업체 정보를 조회할 수 있는 기능을 구현한다.
3. 제약사항
   - NA
4. 제외사항
 - [심사]지자체 시설공사 적격심사 세부기준 변경(SR230104085) 에 따라 적격심사 입찰 건에 대한 하도급업체 정보 조회 삭제 처리
5. 관련프로그램ID
 -  UI-EBBBCA-200M</t>
  </si>
  <si>
    <t xml:space="preserve">적격심사 입찰 건의 대표업체가 하도급업체를 지정하여 등록 할 수 있어야 함
※ 사용자 : 조달업체
※ 적용분야 : 공사
</t>
  </si>
  <si>
    <t>1. 검토결과
   - 공사분야 적격심사 입찰 건의 대표업체가 하도급업체를 지정하여 등록할 수 있도록 설계한다.
2. 구현방안
   - 공사분야 적격심사 입찰 건의 대표업체가 하도급업체를 지정하여 등록할 수 있는 기능을 구현한다.
3. 제약사항
   - NA
4. 제외사항
 - [심사]지자체 시설공사 적격심사 세부기준 변경(SR230104085) 에 따라 적격심사 입찰 건의 대표업체가 하도급업체를 지정 등록처리 제외
5. 관련프로그램ID
 -  UI-EBBBCA-210M</t>
  </si>
  <si>
    <t>적격심사 입찰 건의 하도급업체가 하도급예정업체 지정을 승인 할 수 있어야 함
※ 사용자 : 조달업체
※ 적용분야 : 공사
[심사]지자체 시설공사 적격심사 세부기준 변경(SR230104085) 에 따라 적격심사 입찰 건의 하도급업체가 하도급예정업체 지정 승인 처리 삭제</t>
  </si>
  <si>
    <t>1. 검토결과
   - 공사분야 적격심사 입찰 건의 하도급업체가 하도급예정업체 지정을 승인할 수 있도록 설계한다.
2. 구현방안
   - 공사분야 적격심사 입찰 건의 하도급업체가 하도급예정업체 지정을 승인할 수 있는 기능을 구현한다.
3. 제약사항
   - NA
4. 제외근거
 - [심사]지자체 시설공사 적격심사 세부기준 변경(SR230104085) 에 따라 적격심사 입찰 건의 하도급업체가 하도급예정업체 지정 승인 처리 삭제
 - 지방자치단체 입찰시 낙찰자 결정기준(행정안전부 예규 제 232호, 2022. 12. 23.) 개정으로 인해 2023. 1. 1공고분 부터 적격심사신청시에 하도급 예정업체를 지정하지 않기때분에 기능구현 제외</t>
  </si>
  <si>
    <t>1. 검토결과
   - 적격심사 입찰 건의 신인도를 조회하여 입력 할 수 있도록 한다.
2. 구현방안
    - 적격심사 입찰 건의 신인도를 조회하여 입력 할 수 있는 기능을 구현한다.
    -  신인도조회입력 기능은 심사기준관를통해 등록하고 제공하도록 설계 개발.(심사기준관리 연동)
        대상화면 : UI-EBBBCA-070P17, UI-EBBBCA-040P42
3. 제약사항
   - N/A</t>
  </si>
  <si>
    <t>1. 검토결과
   - 조달업체는 적격심사 입찰 건에 대한 적격심사 기준별 신인도를 조회하여 신청하고 공고기관은 기준별 신인도를 조회하여 처리에 대한 정보를 입력 할 수 있는 기능을 설계
2. 구현방안
   - 조달업체는 적격심사 입찰 건에 대한 적격심사 기준별 신인도를 조회하여 신청하고 공고기관은 기준별 신인도를 조회하여 조달업체가 신청한 정보에 대한 심사처리 정보를 입력 할 수 있는 기능을 구현
    -  신인도조회입력 기능은 심사기준관를통해 등록하고 제공하도록 설계 개발.(심사기준관리 연동)
        대상화면 : UI-EBBBCA-070P17, UI-EBBBCA-040P42
  - 물품 기준
     ·조달청기준: 적격심사10억이상, 적격심사고시금액미만, 적격심사국제입찰, 계약이행능력심사10억이상, 계약이행능력심사고시금액미만, 
     ·중기부기준: 품질관리등신뢰정도, 계약이행성실
     ·행안부기준: 품질관리등신뢰정도, 계약이행성실
     ·군수품기준: 품질관리등신뢰정도, 계약이행성실
  - 일반용역 기준
     ·환경부기준: 부적정처리가능성, 부정당업체제재, 기타
  - 자체조달기관기준 : 자체조달기관 자체 기준 
3. 제약사항
   - NA</t>
  </si>
  <si>
    <t>1. 검토결과
   - 조달업체 사용자가 수행하는 업무로 판단하여 사용자 변경적용
   - 용역 환경분야 신인도 처리 시 기측정된 내용이 초기화되는 경우가 발생함.
2. 구현방안
   - 기준별 신인도를 처리할 수 있는 기능을 구현한다.
   - 중요 항목 선택 시 알림 등 사용자가 인지할 수 있도록 경고 등 알림 기능 구현
   - 용역 환경분야 신인도 처리 시 기측정된 내용이 초기화되지 않도록 구현
   -  신인도조회입력 기능은 심사기준관를통해 등록하고 제공하도록 설계 개발.(심사기준관리 연동)
        대상화면 : UI-EBBBCA-070P17, UI-EBBBCA-040P42
3. 제약사항
   - NA
4.통합근거
20220504_APP_회의록_요구사항관리(응용개발1팀)_입찰심사.hwp</t>
  </si>
  <si>
    <t>1. 검토결과
   - 적격심사 입찰 건에 대한 적격심사 결과를 조회하고 확인 할 수 있도록 설계
2. 구현방안
   - 조달업체가 물품, 공사, 일반용역, 기술용역 업무의 적격심사 입찰 건에 대해 신청한 적격심사에 대한 결과를 조회하고 확인 할 수 있는 기능을 구현
   -  심사결과조회 기능은 심사기준관를통해 설계 개발.
        대상화면 :  UI-EBBBFA-120M
3. 제약사항
   - NA</t>
  </si>
  <si>
    <t>공사 PQ심사의 경우 항만실적 정보를 개별/일괄 처리할 수 있어야함
※사용자 : 수요기관/자체조달기관/조달청 
※적용분야 : 공사
[변경시작, 23.06.9]  근거자료 : 20211209_APP_회의록_입찰심사 요구사항 검토(응용개발1팀).hwp
 공사 PQ심사의 경우 항만실적 정보를 개별/일괄 처리할 수 있어야함
 -&gt; * 차세대 이관 시, 과거자료 조회 기능만 존속(신규 등록 기능 불필요)
[변경종료, 23.06.9]</t>
  </si>
  <si>
    <t>1. 검토결과
   - 공사 PQ심사의 경우 항만실적 정보를 개별/일괄 처리할 수 있도록 설계한다.
2. 구현방안
   - 공사 PQ심사의 경우 항만실적 정보를 개별/일괄 처리할 수 있는 기능을 구현한다.
3. 제약사항
   - NA
4.변경근거
20230609_APP_회의록_차세대 나라장터 입찰심사 분야 항만관리기능.hwp</t>
  </si>
  <si>
    <t>1. 검토의견
- 현행 e-발주 시스템의 제안서 평가 기능 유지
2. 구현방안/제약사항
- 평가위원의 경우 구매결의시 확정된 평가표에 대한 평가 진행
- 주관기관의 경우 평가진행 현황 확인 및 결과 확인 기능 제공
- 조달업체에서 제출한 서류에 대한 View 기능 제공
[자체조달기관] 추가사항
- 평가기본정보 포함 알림 메시지 발송(대상 : 평가위원, 조달업체)
- 평가위원 제척 기능 구현</t>
  </si>
  <si>
    <t>1. 검토의견
- e-발주 시스템의 설계공모심사 현행 유지
- 현행 1단계만 진행되는 평가방식을 2단계 진행 가능 하도록 구현 필요
2. 구현방안/제약사항
- 1단계 평가의 경우 평가위원의 경우 구매결의시 확정된 평가표에 대한 평가 진행
- 2단계 평가의 경우 체점제 또는 투표제 방식으로 평가를 진행하도록 하며 각 단계별 평가에 대한 규정에 따라 기능 제공
- 1단계 평가 완료후 입찰파트에서 2단계 평가 대상 선정 후 요청한 대상자에 대한 평가 진행
- 주관기관의 경우 평가진행 현황 확인 및 결과 확인 기능 제공
- 조달업체에서 제출한 서류에 대한 View 기능 제공
[자체조달기관] 추가사항
- 평가기본정보 포함 알림 메시지 발송(대상 : 평가위원, 조달업체)
- 평가위원 제척 기능 구현</t>
  </si>
  <si>
    <t>1. 검토결과
 - 수요기관 사용자가 공사원가 검토를 위해 요청서를 작성하고 조달청 사용자에게 송신 할 수 있도록 시스템 구현(공사원가사전검토요청서 작성)
2. 구현방안/제약사항
 - 공사원가사전검토요청서 목록 조회 기능 구현
 - 공사원가사전검토요청서 작성 기능 구현</t>
  </si>
  <si>
    <t>1. 검토결과
 - 수요기관 사용자가 작성하여 송신한 공사원가 사전검토 요청서를 조달청 사용자가 수신하고 접수관리 할 수 있도록 시스템 구현(공사원가사전검토요청서 접수)
2. 구현방안/제약사항
 - 공사원가사전검토요청서 목록 조회 기능 구현
 - 공사원가사전검토요청서 접수 기능 구현</t>
  </si>
  <si>
    <t>1. 검토결과
 - 공사원가 사전검토 담당자를 배정하기 위해 자동배건 조건설정을 관리하고, 수동으로도 지정, 변경할 수 있도록 시스템 구현(담당자 관리)
2. 구현방안/제약사항
 - 공사원가사전검토 요청서 목록 조회 기능 구현
 - 공사원가사전검토 담당자 지정 기능 구현
 - [UI-SFSABA-010M] 검토요청접수</t>
  </si>
  <si>
    <t>1. 검토결과
 - 조달청 사용자가 요청한 공사원가 사전검토 요청서에 대한 보완자료를 수요기관 사용자가 제출할 수 있도록 시스템 구현(공사원가사전검토요청 보완 제출)
2. 구현방안/제약사항
 - 공사원가사전검토요청서 업무협의 목록 조회 기능 구현
 - 공사원가사전검토요청서 업무협의 등록 기능 구현</t>
  </si>
  <si>
    <t>1. 검토결과
 - 공사원가 통합관리시스템을 통해 수신 한 검토 결과에 따라 조달청 사용자가 부대공종 조사 의뢰를 할 수 있도록 시스템 구현(부대공종 조사 의뢰 요청)
2. 구현방안/제약사항
 - 공사원가사전검토요청서 목록 조회 기능 구현 
 - 부대공종 조사 의뢰 조회 기능 구현</t>
  </si>
  <si>
    <t>1. 검토결과
 - 조달청 사용자가 의뢰한 부대공종 조사금액을 작성할 있도록 시스템 구현(부대공종 조사 등록)
2. 구현방안/제약사항
 - 공사원가사전검토요청서 목록 조회 기능 구현 
 - 부대공종조사금액 작성 기능 구현</t>
  </si>
  <si>
    <t>1. 검토결과
 - 공사원가 통합관리시스템, 부대공종 조사를 통해 검토 한 공사원가 사전검토 결과를 조달청 사용자가 작성 및 결재 등 업무를 할 수 있도록 시스템 구현(공사원가사전검토결과서 작성)
 - 입찰분야 공사 원가검토(기초금액 작성 등)기능과 동일*하므로 참고하여 개발
  * 공사원가통합시스템에서의 검토결과 연계 등 사용자측면에서 유사업무임을 고려
2. 구현방안/제약사항
 - 공사원가사전검토 요청서 목록 조회 기능 구현
 - 공사원가사전검토결과서 작성 기능 구현</t>
  </si>
  <si>
    <t>1. 검토결과
 - 조달청 사용자가 작성한 공사원가 사전검토 결과서를 수요기관 사용자가 조회할 수 있도록 시스템 구현(공사원가사전검토결과서 조회)
2. 구현방안/제약사항
 - 공사원가사전검토 요청서 목록 조회 기능 구현
 - 공사원가사전검토결과서 조회 기능 구현</t>
  </si>
  <si>
    <t>1. 검토결과
 - 수요기관 사용자가 공사원가 검토의 표준 계약서 감점을 등록하고 조회할 수 있도록 시스템 구현(표준계약서 감점 관리).
2. 구현방안/제약사항
 - 표준계약서 감점 검색, 목록 조회 기능 구현
 - 표준계약서 감점 등록 기능 구현
 - [UI-SFSBAA-010M] 표준계약서 감점 등록 목록, [UI-SFSBAA-020M] 표준계약서 감점 등록</t>
  </si>
  <si>
    <t>1. 검토결과
- 공사원가통합관리시스템에서 관리하고 있는 정보의 연동을 통해 물가변동 검토시에 조회가 가능하도록 구현(공종분류, 물품분류, 표준시장단가, 일위대가, 중기단가산출, 기계경비, 손료정보, 비목군정보 등)
- 물가변동검토에 필요한 지수정보는 공사원가통합관리시스템의 단가정보(노임지수, 기계경비지수, 제잡비 등)를 활용하여 지수정보 생성관리
2. 구현방안/제약사항
- 생산자물가지수, 수입물가지수 정보는 한국은행경제통계시스템의 open api를 이용하여 연동 처리
- 환율 정보는 외자시스템과 연동하여 조회 처리
3.추가협의
-공사원가통합관리시스템에서 관리하고 있는 정보의 연동을 통해 물가변동 검토시에 조회가 가능하도록 구현 및 물가변동검토에 필요한 지수정보는 공사원가통합관리시스템의 단가정보(노임지수, 기계경비지수, 제잡비 등)를 활용하여 지수정보 생성관리기능을 C/S프로그램과 동일하게 개발하기로 협의하여 대체
-생산자물가지수, 수입물가지수 국은행경제통계시스템의 open api를 이용하여 연동 처리가능의 경우 C/S프로그램과 동일하게 개발하기로 협의하여 대체
-관련근거 
20230125_APP_회의록_시설공사지원_물가변동검토 업무협의(응용개발3팀).hwp
4. 시스템에 업로드하는 엑셀 템플릿 첨부파일 참고
토목공사_표준시장단가_코드등록.xlsx</t>
  </si>
  <si>
    <t>1. 검토결과
 - 수요기관 사용자가 총사업비검토 관리 대상사업을 관리할 수  있도록 시스템 구현(총사업비정보 관리) 
2. 구현방안/제약사항
 - 총사업비 관리대상사업 검색, 목록 기능 구현
 - 총사업비 관리대상사업 조회 기능 구현
 - [UI-SFTAAA-010M] 대상사업 목록, [UI-SFTAAA-020M] 대상사업 상세</t>
  </si>
  <si>
    <t>1. 검토결과
 - 수요기관 사용자가 실시설계검토를 의뢰하기 위해 실시설계검토요청서를 작성 관리 할수있도록 시스템 구현(실시설계검토요청서 작성)
2. 구현방안/제약사항
 - 실시설계검토요청서 목록 조회 기능 구현
 - 실시설계검토요청서 작성 기능 구현</t>
  </si>
  <si>
    <t>1. 검토결과
 - 수요기관 사용자가 작성한 실시설계검토요청서를 조달청 사용자가 수신, 접수관리 할수있도록 시스템 구현(실시설계검토요청서 접수)
2. 구현방안/제약사항
 - 실시설계검토요청서 목록 조회 기능 구현
 - 실시설계검토요청서 접수 기능 구현</t>
  </si>
  <si>
    <t>1. 검토결과
 - 조달청 사용자가 실시설계 검토 요청서를 작성하여 등록할 수 있도록 시스템 구현(실시설계검토요청서 작성)
2. 구현방안/제약사항
 - 실시설계검토요청서 목록 조회 기능 구현
 - 실시설계검토요청서 작성 기능 구현</t>
  </si>
  <si>
    <t>1. 검토결과
 - 수요기관 사용자가 작성한 실시설계 검토 요청서의 검토를 담당하는 담당자를 조달청 사용자가 지정, 변경관리할 수 있도록 시스템 구현(실시설계검토요청서 접수)
2. 구현방안/제약사항
 - 실시설계검토요청서 목록 조회 기능 구현
 - 실시설계검토담당자 지정 기능 구현</t>
  </si>
  <si>
    <t xml:space="preserve">1. 검토결과
 - 실시설계 검토 요청서에 보완이 필요한 경우, 수요기관 사용자가 보완자료를 제출할 수 있도록 시스템 구현(총사업비검토자료 보완 제출)
2. 구현방안/제약사항
 - 실시설계검토요청서 업무협의 목록 조회 기능 구현
 - 실시설계검토요청서 업무협의 등록 기능 구현
</t>
  </si>
  <si>
    <t>1. 검토결과
 - 조달청 사용자가 실시설계검토요청에 대해 주관부서에서 송신한 업무연락 내용 조회 및 담당자 지정, 업무연락에 대한 응답서 작성/수정 및 업무연락 요청할 수 있도록 시스템 구현(부대공종 단가검토 요청)
2. 구현방안/제약사항
 - 실시설계검토요청서 목록 조회 기능 구현
 - 실시설계검토 부대공종 저장, 업무연락 조회 기능 구현</t>
  </si>
  <si>
    <t>1. 검토결과
 - 조달청 사용자가 실시설계 검토 결과서를 작성, 관리하고 수요기관 사용자에게 송신할 수 있도록 시스템 구현(실시설계검토결과서 작성)
2. 구현방안/제약사항
 - 실시설계검토요청서 목록 조회 기능 구현
 - 실시설계검토결과서 작성 기능 구현</t>
  </si>
  <si>
    <t>1. 검토결과
 - 실시설계 검토 결과서를 수요기관 사용자가 조회할 수 있도록 시스템 구현(실시설계검토결과서 조회)
2. 구현방안/제약사항
 - 실시설계검토요청서 목록 조회 기능 구현
 - 실시설계검토결과서 조회 기능 구현</t>
  </si>
  <si>
    <t>1. 검토결과
 - 수요기관 사용자가 민자 사업비 검토를 의뢰하기 위해 민자사업비 검토 요청서를 작성 관리 할수있도록 시스템 구현(민자사업비검토요청서 작성)
2. 구현방안/제약사항
 - 민자사업검토요청서 목록 조회 기능 구현
 - 민자사업검토요청서 작성 기능 구현</t>
  </si>
  <si>
    <t>1. 검토결과
 - 수요기관 사용자가 작성한 민자 사업비 검토 요청서를 조달청 사용자가 수신, 접수관리 할수있도록 시스템 구현(민자사업비검토요청서 접수)
2. 구현방안/제약사항
 - 민자사업검토요청서 목록 조회 기능 구현
 - 민자사업검토요청서 접수 기능 구현</t>
  </si>
  <si>
    <t>1. 검토결과
 - 조달청 사용자가 민자사업비 검토 요청서를 작성하여 등록할 수 있도록 시스템 구현(민자사업비검토요청서 작성)
2. 구현방안/제약사항
 - 민자사업검토요청서 목록 조회 기능 구현
 - 민자사업검토요청서 작성 기능 구현</t>
  </si>
  <si>
    <t>1. 검토결과
 - 수요기관 사용자가 작성한 민자사업비 검토 요청서의 검토를 담당하는 담당자를 조달청 사용자가 지정, 변경관리할 수 있도록 시스템 구현(민자사업비검토요청서 접수)
2. 구현방안/제약사항
 - 민자사업검토요청서 목록 조회 기능 구현
 - 민자사업검토담당자 지정 기능 구현</t>
  </si>
  <si>
    <t>1. 검토결과
 - 민자사업비 검토 요청서에 보완이 필요한 경우, 수요기관 사용자가 보완자료를 제출할 수 있도록 시스템 구현(총사업비검토자료 보완 제출)
2. 구현방안/제약사항
 - 민자사업검토요청서 업무협의 목록 조회 기능 구현
 - 민자사업검토요청서 업무협의 등록 기능 구현</t>
  </si>
  <si>
    <t>1. 검토결과
 - 조달청 사용자가 민자사업비검토요청에 대해 주관부서에서 송신한 업무연락 내용 조회 및 담당자 지정, 업무연락에 대한 응답서 작성/수정 및 업무연락 요청할 수 있도록 시스템 구현(부대공종 단가검토 요청)
2. 구현방안/제약사항
 - 민자사업검토요청서 목록 조회 기능 구현
 - 민자사업검토 부대공종 저장, 업무연락 조회 기능 구현</t>
  </si>
  <si>
    <t>1. 검토결과
 - 조달청 사용자가 민자사업비 검토 결과서를 작성, 관리하고 수요기관 사용자에게 송신할 수 있도록 시스템 구현(민자사업비검토 결과서 작성)
2. 구현방안/제약사항
 - 민자사업검토요청서 목록 조회 기능 구현
 - 민자사업검토 결과서 작성 기능 구현</t>
  </si>
  <si>
    <t>1. 검토결과
 - 민자사업비 검토 결과서를 수요기관 사용자가 조회할 수 있도록 시스템 구현(민자사업비검토 결과서 조회)
2. 구현방안/제약사항
 - 민자사업검토요청서 목록 조회 기능 구현
 - 민자사업검토 결과서 조회 기능 구현</t>
  </si>
  <si>
    <t xml:space="preserve">1. 검토결과
 - 수요기관 사용자는 표준템플릿(XML)기반으로 물가변동검토요청서를 작성 및 송신
2. 구현방안/제약사항
 - 물가변동검토요청서 작성 검색, 목록 기능 구현
 - 물가변동검토요청서 작성 기능 구현
3. 추가 검토 결과
- XML제출 방식은 사용자 편의성/효율성 및 데이터 복잡성을 고려하여 정형화된 엑셀 파일로 제출하는 것으로 재정의
-관련 회의록  "20211223_APP_회의록_조달지원_공사_물가변동업무회의(응용개발3팀).hwp"
4.엑셀템플릿 제공관련 협의
예산사업관리과와 조달연구원에서 별도(물가변동 검토 표준화 방안연구)로 진행하기로 함
-관련 회의록  "20220513_APP_회의록_시설공사지원_물가변동검토 업무협의(응용개발3팀).hwp"
5. 시스템에 업로드하는 엑셀 템플릿 첨부파일 참고
 - 지수전산데이터.xlsx
 - 품목전산데이터템플릿.xlsx
</t>
  </si>
  <si>
    <t>1. 검토결과
 - 조달청 물가변동시스템에 의한 물가변동검토요청서를 수신 및 접수관리
 - 1차 schema validation 및 2차 데이터 검증을 수행하여 오류처리 기능 제공
2. 구현방안/제약사항
 - 물가변동검토요청서 접수 검색, 목록 기능 구현
 - 물가변동검토요청서 접수 기능 구현
3. 시스템에 업로드하는 엑셀 템플릿 첨부파일 참고
 - 지수전산데이터.xlsx
 - 품목전산데이터템플릿.xlsx</t>
  </si>
  <si>
    <t>1. 검토결과
 - 수요기관 사용자가 설계변경단가 검토를 의뢰하기 위해 설계변경단가검토요청서를 작성 관리 할수있도록 시스템 구현(설계변경단가검토요청서 작성)
2. 구현방안/제약사항
 - 설계변경단가검토요청서 목록 조회 기능 구현
 - 설계변경단가검토요청서 작성 기능 구현</t>
  </si>
  <si>
    <t>1. 검토결과
 - 수요기관 사용자가 작성한 설계변경단가검토요청서를 조달청 사용자가 수신, 접수관리 할수있도록 시스템 구현(설계변경단가검토요청서 접수)
2. 구현방안/제약사항
 - 설계변경단가검토요청서 목록 조회 기능 구현
 - 설계변경단가검토요청서 접수 기능 구현</t>
  </si>
  <si>
    <t>1. 검토결과
 - 조달청 사용자가 설계변경단가 검토 요청서를 작성하여 등록할 수 있도록 시스템 구현(설계변경단가검토요청서 작성)
2. 구현방안/제약사항
 - 설계변경단가검토요청서 목록 조회 기능 구현
 - 설계변경단가검토요청서 작성 기능 구현</t>
  </si>
  <si>
    <t>1. 검토결과
 - 수요기관 사용자가 작성한 설계변경단가 검토 요청서의 검토를 담당하는 담당자를 조달청 사용자가 지정, 변경관리할 수 있도록 시스템 구현(설계변경단가검토요청서 접수)
2. 구현방안/제약사항
 - 설계변경단가검토요청서 목록 조회 기능 구현
 - 설계변경단가검토 담당자 지정 기능 구현</t>
  </si>
  <si>
    <t>1. 검토결과
 - 설계변경단가 검토 요청서에 보완이 필요한 경우, 수요기관 사용자가 보완자료를 제출할 수 있도록 시스템 구현(총사업비검토자료 보완 제출)
2. 구현방안/제약사항
 - 설계변경단가검토요청서 업무협의 목록 조회 기능 구현
 - 설계변경단가검토요청서 업무협의 등록 기능 구현</t>
  </si>
  <si>
    <t>1. 검토결과
 - 조달청 사용자가 설계변경단가 검토 결과서를 작성, 관리하고 수요기관 사용자에게 송신할 수 있도록 시스템 구현(설계변경단가검토결과서 작성)
2. 구현방안/제약사항
 - 설계변경단가검토요청서 목록 조회 기능 구현
 - 설계변경단가검토결과서 작성 기능 구현</t>
  </si>
  <si>
    <t>1. 검토결과
 - 설계변경단가 검토 결과서를 수요기관 사용자가 조회할 수 있도록 시스템 구현(설계변경단가검토결과서 조회)
2. 구현방안/제약사항
 - 설계변경단가검토요청서 목록 조회 기능 구현
 - 설계변경단가검토결과서 조회 기능 구현</t>
  </si>
  <si>
    <t>1. 검토결과
 - 수요기관 사용자가 설계적정성 검토를 의뢰하기 위해 설계적정성 검토 요청서를 작성 관리 할수있도록 시스템 구현(설계적정서 검토 요청서 작성)
2. 구현방안/제약사항
 - 설계적정성검토요청서 목록 조회 기능 구현
 - 설계적정성검토요청서 작성 기능 구현</t>
  </si>
  <si>
    <t>1. 검토결과
 - 수요기관 사용자가 작성한 설계적정성검토요청서를 조달청 사용자가 수신, 접수관리 할수있도록 시스템 구현(설계적정성검토요청서접수)
2. 구현방안/제약사항
 - 설계적정성검토요청서 목록 조회 기능 구현
 - 설계적정성검토요청서 접수 기능 구현</t>
  </si>
  <si>
    <t>1. 검토결과
 - 조달청 사용자가 설계적정성 검토 요청서를 작성하여 등록할 수 있도록 시스템 구현(설계적정성검토요청서 작성)
2. 구현방안/제약사항
 - 설계적정성검토요청서 목록 조회 기능 구현
 - 설계적정성검토요청서 작성 기능 구현</t>
  </si>
  <si>
    <t>1. 검토결과
 - 수요기관 사용자가 작성한 설계적정성 검토 요청서의 검토를 담당하는 담당자를 조달청 사용자가 지정, 변경관리할 수 있도록 시스템 구현(설계적정성검토요청서 접수)
2. 구현방안/제약사항
 - 설계적정성검토요청서 목록 조회 기능 구현
 - 설계적정성검토 담당자 지정 기능 구현</t>
  </si>
  <si>
    <t>1. 검토결과
 - 설계적정성 검토 요청서에 보완이 필요한 경우, 수요기관 사용자가 보완자료를 제출할 수 있도록 시스템 구현(총사업비검토자료 보완 제출)
2. 구현방안/제약사항
 - 설계적정성검토요청서 업무협의 목록 조회 기능 구현
 - 설계적정성검토요청서 업무협의 등록 기능 구현</t>
  </si>
  <si>
    <t>1. 검토결과
 - 조달청 사용자가 설계적정성에 대한 자문 검토제외를 관리할 수 있도록 시스템 구현(설계적정성 자문 검토제외)
 - 위원이 사전, 심의시 작성한 설계적정성 자문 검토서 조회 기능은 어디에 있는지? ===&gt; RQ-FUN-조달지원-028-0086 참고
 - 조회내용을 토대로 검토결과서 작성 시, 검토제외(삭제), 관리 등의 기능이 포함되어야 함
2. 구현방안/제약사항
 - 설계적정성 자문 검토내역 목록 조회 기능 구현
 - 설계적정성 자문 검토제외 조회 기능 구현</t>
  </si>
  <si>
    <t>1. 검토결과
 - 조달청 사용자가 설계적정성검토, 합동토론회 진행을 위해 자문위원을 관리 할 수 있도록 시스템 구현(자문위원 관리)
2. 구현방안/제약사항
 - 자문위원 목록 조회 기능 구현
 - 자문위윈 관리 기능 구현</t>
  </si>
  <si>
    <t>1. 검토결과
 - 조달청 사용자가 설계적정성검토, 합동토론회 진행을 위해 자문위원섭외를 관리 할 수 있도록 시스템 구현(자문위원 구성)
2. 구현방안/제약사항
 - 자문위원정보 목록 조회 기능 구현
 - 자문위윈정보 등록 기능 구현</t>
  </si>
  <si>
    <t>1. 검토결과
 - 조달청 사용자가 설계적정성검토, 증/감액 산출서 관리를 할 수 있도록 시스템 구현
2. 구현방안/제약사항
 - 증/감액 산출서 관리 조회 기능 구현
 - 증/감액 산출서 관리 작성 기능 구현</t>
  </si>
  <si>
    <t>1. 검토결과
 - 조달청 사용자가 설계적정성 검토 결과서를 작성, 관리하고 수요기관 사용자에게 송신할 수 있도록 시스템 구현(설계적정성검토결과서 작성)
2. 구현방안/제약사항
 - 설계적정성검토요청서 목록 조회 기능 구현
 - 설계적정성검토결과서 작성 기능 구현</t>
  </si>
  <si>
    <t>1. 검토결과
 - 설계적정성 검토 결과서를 수요기관 사용자가 조회할 수 있도록 시스템 구현(설계적정성검토결과서 조회)
2. 구현방안/제약사항
 - 설계적정성검토요청서 목록 조회 기능 구현
 - 설계적정성검토결과서 조회 기능 구현</t>
  </si>
  <si>
    <t>1. 검토결과
 - 수요기관 사용자가 설계변경사전타당성검토를 의뢰하기 위해 설계변경사전타당성검토요청서를 작성 관리 할수있도록 시스템 구현(설계변경사전타당성검토요청서 작성)
2. 구현방안/제약사항
 - 설계변경타당성검토요청서 목록 조회 기능 구현
 - 설계변경타당성검토요청서 작성 기능 구현</t>
  </si>
  <si>
    <t>1. 검토결과
 - 수요기관 사용자가 작성한 설계변경사전타당성검토요청서를 조달청 사용자가 수신, 접수관리 할수있도록 시스템 구현(설계변경사전타당성검토요청서 접수)
2. 구현방안/제약사항
 - 설계변경타당성검토요청서 목록 조회 기능 구현
 - 설계변경타당성검토요청서 접수 기능 구현</t>
  </si>
  <si>
    <t>1. 검토결과
 - 조달청 사용자가 설계변경사전타당성검토 요청서를 작성하여 등록할 수 있도록 시스템 구현(설계변경사전타당성검토요청서 작성)
2. 구현방안/제약사항
 - 설계변경타당성검토요청서 목록 조회 기능 구현
 - 설계변경타당성검토요청서 작성 기능 구현</t>
  </si>
  <si>
    <t>1. 검토결과
 - 수요기관 사용자가 작성한 설계변경사전타당성검토 요청서의 검토를 담당하는 담당자를 조달청 사용자가 지정, 변경관리할 수 있도록 시스템 구현(설계변경사전타당성검토 요청서 접수)
2. 구현방안/제약사항
 - 설계변경타당성검토 검토,수요기관,설계 담당자 목록 조회 기능 구현
 - 설계변경타당성검토 검토,수요기관,설계 담당자 지정 기능 구현</t>
  </si>
  <si>
    <t>1. 검토결과
 - 설계변경사전타당성검토 요청서에 보완이 필요한 경우, 수요기관 사용자가 보완자료를 제출할 수 있도록 시스템 구현(총사업비검토자료 보완 제출)
2. 구현방안/제약사항
 - 설계변경타당성검토요청서 업무협의 목록 조회 기능 구현
 - 설계변경타당성검토요청서 업무협의 등록 기능 구현</t>
  </si>
  <si>
    <t>1. 검토결과
 - 조달청 사용자가 설계변경사전타당성검토 결과서를 작성, 관리하고 수요기관 사용자에게 송신할 수 있도록 시스템 구현(설계변경사전타당성검토결과서 작성)
2. 구현방안/제약사항
 - 설계변경타당성검토요청서 목록 조회 기능 구현
 - 설계변경타당성검토결과서 작성 기능 구현</t>
  </si>
  <si>
    <t>1. 검토결과
 - 설계변경사전타당성검토결과서를 수요기관 사용자가 조회할 수 있도록 시스템 구현(설계변경사전타당성검토결과서 조회)
2. 구현방안/제약사항
 - 설계변경타당성검토요청서 목록 조회 기능 구현
 - 설계변경타당성검토결과서 조회 기능 구현</t>
  </si>
  <si>
    <t>시정조치결과확인 작성</t>
  </si>
  <si>
    <t xml:space="preserve">[변경시작, 22.12.22] 
근거자료 :   20221222_APP_회의록_조달지원_국방품질관리_국방업체생산능력_국방하자관리_화면설계1차검토
                      20230118_APP_회의록_조달지원_국방품질관리_추가요구사항협의
&lt;변경전&gt;
   조달업체 사용자가 시정조치결과 확인 요청서 작성을 할 수 있어야 함
&lt;변경후&gt;
   조달업체 사용자가 시정조치결과 작성을 할 수 있어야 함
</t>
  </si>
  <si>
    <t>1. 검토결과
  - 조달업체가가 시정조치결과 작성할 수 있도록 구현
2. 구현방안/제약사항
  - 조달업체가 시정조치결과 입력,수정,삭제,조회 기능 구현</t>
  </si>
  <si>
    <t>시정조치결과 조회</t>
  </si>
  <si>
    <t xml:space="preserve">[변경시작, 22.12.22] 
근거자료 :   20221222_APP_회의록_조달지원_국방품질관리_국방업체생산능력_국방하자관리_화면설계1차검토
                      20230118_APP_회의록_조달지원_국방품질관리_추가요구사항협의
&lt;변경전&gt;
   조달품질원 사용자가 시정조치결과확인요청서 확인 할 수 있어야 함 
&lt;변경후&gt;
  조달품질원 사용자가 시정조치결과를 확인 할 수 있어야 함 
</t>
  </si>
  <si>
    <t>1. 검토결과
  - 조달품질원 사용자가 시정조치결과를  조회할 수 있도록 구현
2. 구현방안/제약사항
  - 조달품질원 사용자가 시정조치결과  조회 기능 구현</t>
  </si>
  <si>
    <t>KONEPS_APP_개선업무절차서_응용개발(조달지원_국방품질관리)20221222_APP_회의록(조달지원_국방품질관리)_업체생산능력_국방하자관리_화면설계1차검토20230118_APP_회의록(조달지원_국방품질관리)_추가요구사항협의</t>
  </si>
  <si>
    <t>1. 검토결과
  - 조달품질원 사용자가 업체생산능력확인 결과에 입력할 수 있도록 구현
2. 구현방안/제약사항
  - 업체생산능력확인결과에 업체생산능력확인 결과를 입력하고 전결권에 따라 결재 상신 처리함</t>
  </si>
  <si>
    <t>1. 검토결과
  - 조달품질원 사용자가 품질보증일지 작성 및 결재 상신 할 수 있도록 구현
2. 구현방안/제약사항
  - 조달품질원 사용자가 개별 활동 별로 품질보증일지 입력,수정,삭제,조회, 결재 상신 입력 기능 구현, 결재 상신 후 순번 증가 
  - 정부품질보증계획이 품질경영체계평가,프로세스검토인 경우 일지 작성 후 관련자료 첨부하여 결재 상신하도록 처리</t>
  </si>
  <si>
    <t>1. 검토결과
  - 조달업체 사용자가 하자조치계획서를 작성하고, 조달품질원 담당자가 검토 후 접수처리할 수 있도록 구현
2. 구현방안/제약사항
  - 조달업체 사용자가 하자조치계획서를 신규 작성하고 송신처리하면, 조달품질원 담당자가 조회 검토 후 접수 처리 하도록 구현</t>
  </si>
  <si>
    <t>1. 검토결과
  - 조달품질원 사용자가 조달업체에게 하자조치계획 검토 내용을 전달할 수 있도록 구현
2. 구현방안/제약사항
  - 조달품질원 사용자가 결재 끝나면 조달업체가 하자조치계획 검토 내용에 대해 조회 확인할 수 있도록 구현</t>
  </si>
  <si>
    <t>1. 검토결과
  - 조달청 사용자가 일반단가계약 정보를 조회할 수 있도록 구축
2. 구현방안/제약사항
  -  조달청 사용자가 일반단가계약 정보를 조회할 수 있도록 기능 구현
3. 통합근거
  - 조달포털_정보제공에서 제공하는 기능과 중복되므로 통합 (요구사항ID : RQ-FUN-정보제공-005-0040, 화면ID : UI-FIIABA-010M, UI-FIIABA-010P01)</t>
  </si>
  <si>
    <t>1. 검토결과
  - 조달청 사용자가 제3자단가계약 정보를 조회할 수 있도록 구축
2. 구현방안/제약사항
  - 조달청 사용자가 제3자단가계약 정보를 조회할 수 있도록 기능 구현
3. 통합근거
  - 조달포털_정보제공에서 제공하는 기능과 중복되므로 통합 (요구사항ID : RQ-FUN-정보제공-005-0040, 화면ID : UI-FIIABA-010M, UI-FIIABA-010P01)</t>
  </si>
  <si>
    <t>1. 검토결과
  - 조달포털_정보제공에서 제공하는 기능과 중복되므로 통합
2. 구현방안/제약사항
  - 조달청 사용자가 MAS(다수공급자)계약 정보를 조회할 수 있도록 기능 구현
3. 통합근거
  - 조달포털_정보제공에서 제공하는 기능과 중복되므로 통합 (요구사항ID : RQ-FUN-정보제공-005-0040, 화면ID : UI-FIIABA-010M, UI-FIIABA-010P01)</t>
  </si>
  <si>
    <t>1. 검토결과
 - 조달청 사용자가 담당자별 나의 업무진행현황(수신, 접수, 기술검토의뢰 등)을 조회할 수 있도록 시스템 구현(업무처리 진행현황 조회)
2. 구현방안/제약사항
 - 조달데이터허브에서 정형 보고서 형태로 제공(조달데이터허브_TOBE대상보고서목록 중 No 303, 담당자별 진행현황)되므로  RQ-FUN-정보계-002-0010, RQ-FUN-정보계-002-0020 요구사항으로 대체함 
3. 대체 근거
 - 근거자료 : KONEPS_DTS_조달데이터허브_TOBE대상보고서목록및항목정리_20220621.xlsx, 20220810_APP_회의록_보고서통계집계성 업무에 대한 방향성 및 RnR협의.hwp
[대체 요구사항 ID] RQ-FUN-정보계-002-0010, RQ-FUN-정보계-002-0020</t>
  </si>
  <si>
    <t>1. 검토결과
 - 조달청 사용자가 담당자별 나의 업무진행현황(수신, 접수, 기술검토의뢰 등)을 조회할 수 있도록 시스템 구현(나의 업무진행현황 조회)
2. 구현방안/제약사항
 - 조달데이터허브에서 정형 보고서 형태로 제공(조달데이터허브_TOBE대상보고서목록 중 No 303, 담당자별 진행현황)되므로  RQ-FUN-정보계-002-0010, RQ-FUN-정보계-002-0020 요구사항으로 대체함 
3. 대체 근거
 - 근거자료 : KONEPS_DTS_조달데이터허브_TOBE대상보고서목록및항목정리_20220621.xlsx, 20220810_APP_회의록_보고서통계집계성 업무에 대한 방향성 및 RnR협의.hwp
[대체 요구사항 ID] RQ-FUN-정보계-002-0010, RQ-FUN-정보계-002-0020</t>
  </si>
  <si>
    <t>조달업체는 조달수수료 고지납부정보를 조회할 수 있어야함
[변경시작 23.06.01]
 &lt;변경전&gt;
   ㅇ조달업체는 조달수수료 고지납부정보를 조회할 수 있어야함
 &lt;변경후&gt;
   ㅇ수요기관은 조달수수료 고지납부정보를 조회할 수 있어야함
[변경종료 23.06.01]
변경근거 : 기능과 사용자에 대한 명시가 잘못되어 있음으로 그에 따라 변경</t>
  </si>
  <si>
    <t>김세영</t>
  </si>
  <si>
    <t>개인사용자의 본인정보는 본인이 직접 수정할 수 있어야 함
[변경시작 23.06.01]
 &lt;변경전&gt;
  ㅇ개인사용자의 본인정보는 본인이 직접 수정할 수 있어야 함
 &lt;변경후&gt;
  ㅇ본인정보는 본인이 직접 등록 할수 있어야 함
[변경종료 23.06.01]</t>
  </si>
  <si>
    <t>1. 검토결과
  - 전자입찰서임시허용신청서 목록 조회 기능 개발
  - 전자입찰서임시허용신청서 상세 조회 기능 개발
  - 전자입찰서임시허용신청서 수정/삭제/전송 기능 개발(전송 전)
  - 전자입찰서임시허용신청서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수정/삭제 기능 제외
- 관련근거 : 20221107_APP_회의록_조달포털 모바일_가격입찰 설계대상 화면 검토
[변경종료 23-07-18]</t>
  </si>
  <si>
    <t>조달업체는 입찰참가자격변경신청서를 작성하여 전송할 수 있어야 함
[변경시작 23.06.01]
 &lt;변경전&gt;
  ㅇ조달업체는 입찰참가자격변경신청서를 작성하여 전송할 수 있어야 함
 &lt;변경후&gt;
  ㅇ조달업체 회원가입 기능을 제공해야 함
[변경종료 23.06.01]</t>
  </si>
  <si>
    <t>1. 검토결과
  - 입찰참가자격변경신청서 목록 조회 기능 개발
  - 입찰참가자격변경신청서 상세 조회 기능 개발
  - 입찰참가자격변경신청서 수정/삭제/전송 기능 개발(전송 전)
  - 입찰참가자격변경신청서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회원가입 기능으로 대체
- 관련근거 :  20221107_APP_회의록_조달포털 모바일_가격입찰 설계대상 화면 검토
[변경종료 23-07-18]</t>
  </si>
  <si>
    <t>조달업체는 업체정보를 변경신청 할 수 있어야 함
[변경시작 23.06.01]
 &lt;변경전&gt;
  ㅇ 조달업체는 업체정보를 변경신청 할 수 있어야 함
 &lt;변경후&gt;
  ㅇ조달업체 회원가입 기능을 제공해야 함
[변경종료 23.06.01]</t>
  </si>
  <si>
    <t>1. 검토결과
  - 업체정보 변경신청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회원가입 기능으로 대체
- 관련근거 :  20221107_APP_회의록_조달포털 모바일_가격입찰 설계대상 화면 검토
[변경종료 23-07-18]</t>
  </si>
  <si>
    <t>사용자가 수신한 전자문서를 조회하고 접수처리 할 수 있어야 함
[변경시작 23.06.01]
 &lt;변경전&gt;
  ㅇ 사용자가 수신한 전자문서를 조회하고 접수처리 할 수 있어야 함
 &lt;변경후&gt;
  ㅇ사용자가 수신한 전자문서를 조회 할 수 있어야 함
[변경종료 23.06.01]</t>
  </si>
  <si>
    <t>수신된 전자문서는 계약별, 단계별로 분류 가능해야 함
[변경시작 23.06.01]
 &lt;변경전&gt;
  ㅇ 수신된 전자문서는 계약별, 단계별로 분류 가능해야 함
 &lt;변경후&gt;
  ㅇ수신된 전자문서는 조회 할수 있어야 함
[변경종료 23.06.01]</t>
  </si>
  <si>
    <t xml:space="preserve">1. 검토결과
  - Push 알림 수신 여부 설정 기능 개발
  - 서버 장애 알림 공지 수신 여부 설정 기능 개발
2. 구현 방안/제약사항
  - 업무 Service에 정의된 API를 호출하여 정보 조회하여 화면 표출
  - 웹 화면과 동일한 데이터가 표출되도록 구현
  - 모바일에 특화된 UI/UX로 화면 구성
[변경시작 23-07-18]
- 서버 장애 알림공지 수신여부 설정 기능 제외 
- 관련근거 : 서버 장애 알림 공지 또한 알림서비스 수신여부에 포함되는 알림으로 알림서비스 수신 여부 설정 기능 제외
[변경종료 23-07-18]
</t>
  </si>
  <si>
    <t>ㅇ안면인증을 위한 생체정보 수집에 동의하지 않을 경우 스마트폰본인확인 방법을 제공하여야 함
※ 스마트폰본인확인을 선택한 경우에는 입찰 건마다 본인확인 과정을 수행해야 함
[변경시작 23.06.01]
 &lt;변경전&gt;
   ㅇ안면인증을 위한 생체정보 수집에 동의하지 않을 경우 스마트폰본인확인 방법을 제공하여야 함
&lt;변경후&gt;
   ㅇ본인확인 기능을 제공함
[변경종료 23.06.01]</t>
  </si>
  <si>
    <t>1. 검토결과
  - 스마트폰본인확인 기능 개발
2. 구현 방안/제약사항
  - 안면인식 솔루션 사용 여부에 따라 변경 가능
  - 휴대폰본인확인 서비스 업체에 따라 연동 방식 변경 가능
  - 안면인증 미동의시 스마트폰 본인확인을 진행
  - 입찰 건마다 본인확인을 수행해야 함
[변경시작 23-07-18]
- 모바일에서 구현할 본인인증 수단 (공동인증서, 간편인증 등)을 제공하는 것으로 대체
- 관련근거 : 20221107_APP_회의록_조달포털 모바일_이용자관리 설계대상 화면검토
[변경종료 23-07-18]</t>
  </si>
  <si>
    <t>ㅇ신규 서비스 연동 시 내부 기능 변경이 최소화되도록 연동규격을 표준화하여야 함
※ 예시 
- 인증서 파일 내의 속성으로 사용자가 법인(업체/기관)인지, 개인인지 구별하기 위한 식별자
- 발급 시 신원확인된 사용자 정보 Interface
- 인증서 조회 Interface (발급된 인증서 속성 조회 - 유효기간, DN, 발행기관 식별자, 인증서유형 등)
- 인증서를 이용한 인증 Interface
- 인증서 유효성 검증 (CRL/OCSP) Interface
- 전자서명 요청 Interface 및 요청 메시지
- 전자서명 이력 조회 Interface
- 전자서명 유효성 검증 Interface
[변경시작 23.06.01]
 &lt;변경전&gt;
   ㅇ신규 서비스 연동 시 내부 기능 변경이 최소화되도록 연동규격을 표준화하여야 함
 &lt;변경후&gt;
   ㅇ보안파트에서 정의/제시한 표준화된 연동규격을 준수함
[변경종료 23.06.01]
변경근거 : 연동규격 표준화는 보안팀에서 처리가 필요하며 모바일팀은 표준화를 준수하여 개발 진행 필요</t>
  </si>
  <si>
    <t>ㅇ원문이 아닌 Hash값을 이용하여 전자서명하는 경우 전자서명 유효성 검증 방안을 제시해야 함
※ 예: 조달청 서버에 전자서명 요청 메시지 원문을 보관하여 전자서명 유효성 검증 시에 비교할 수 있어야 함
[변경시작 23.06.01]
 &lt;변경전&gt;
   ㅇ원문이 아닌 Hash값을 이용하여 전자서명하는 경우 전자서명 유효성 검증 방안을 제시해야 함
 &lt;변경후&gt;
   ㅇ원문이 아닌 Hash값을 이용하여 전자서명하는 경우 사전 정의/제시된 전자서명 유효성 검증 방안을 준수함
[변경종료 23.06.01]
변경근거 : 모바일팀에서는 사전 정의/제시 된 전자서명 유효성 검증 방안을 기반으로 작업 필요</t>
  </si>
  <si>
    <t>ㅇ조달업체 입찰 시 모바일앱을 이용한 안면인증 또는 스마트폰본인인증을 이용할 수 있도록 구현해야 함
※ 안면인증을 위한 생체정보 수집에 동의하지 않을 경우에는 스마트폰본인인증 이용 
[변경]
추진단 협의를 통해 안면인식 로그인 기능 제외
[변경시작 23.06.01]
 &lt;변경전&gt;
   ㅇ조달업체 입찰 시 모바일앱을 이용한 안면인증 또는 스마트폰본인인증을 이용할 수 있도록 구현해야 함 
 &lt;변경후&gt;
   ㅇ모바일 본인인증 기능을 구현함
[변경종료 23.06.01]</t>
  </si>
  <si>
    <t>ㅇ입찰 시 생체인증을 통하여 사용자의 신원 확인에 성공한 경우에만 저장된 인증서를 로딩할 수 있도록 구현해야 하며, 인증서 비밀번호 입력 후 일정 시간동안 세션을 유지하여 자동서명 되도록 구현해야 함
[변경시작 23.06.01]
 &lt;변경전&gt;
   ㅇ입찰 시 생체인증을 통하여 사용자의 신원 확인에 성공한 경우에만 저장된 인증서를 로딩할 수 있도록 구현해야 하며, 인증서 비밀번호 입력 후 일정 시간동안 세션을 유지하여 자동서명 되도록 구현해야 함
 &lt;변경후&gt;
   ㅇ모바일 앱에서 입찰 시 생체인증을 통하여 사용자의 신원 확인에 성공한 경우에만 저장된 인증서를 로딩할 수 있도록 구현해야 하며, 인증서 비밀번호 입력 후 일정 시간동안 세션을 유지하여 자동서명 되도록 구현해야 함
[변경종료 23.06.01]</t>
  </si>
  <si>
    <t>ㅇ안면 인증 관련 구성 요소의 장애 발생 시 입찰 업무 장애 최소화를 위해 스마트폰본인인증을 수행할 수 있도록 구현되어야 함
[변경시작 23.06.01]
 &lt;변경전&gt;
   ㅇ안면 인증 관련 구성 요소의 장애 발생 시 입찰 업무 장애 최소화를 위해 스마트폰본인인증을 수행할 수 있도록 구현되어야 함
 &lt;변경후&gt;
   ㅇ스마트폰본인인증을 수행할 수 있도록 구현함
[변경종료 23.06.01]</t>
  </si>
  <si>
    <t>1. 검토결과
  - 장애 발생 시 스마트폰 본인인증으로 인증할 수 있도록 개발
2. 구현 방안/제약사항
  - 업무 Service에 정의된 API를 호출하여 정보 조회하여 화면 표출
  - 웹 화면과 동일한 데이터가 표출되도록 구현
  - 모바일에 특화된 UI/UX로 화면 구성
  - 인증 방식 및 인증 별 권한 정의가 선행되어야 함
[변경시작 23.07.18]
 &lt;변경전&gt;
   ㅇ안면 인증 관련 구성 요소의 장애 발생 시 입찰 업무 장애 최소화를 위해 스마트폰본인인증을 수행할 수 있도록 구현되어야 함
 &lt;변경후&gt;
   ㅇ스마트폰본인인증을 수행할 수 있도록 구현함
[변경종료 23.07.18]</t>
  </si>
  <si>
    <t>ㅇ안면인증과 스마트폰본인인증 모두 장애가 발생하여 정상적인 입찰에 참여할 수 없는 경우 예외적으로 인증서만을 이용하여 입찰을 수행할 수 있도록 설계되어야 함
[변경시작 23.06.01]
 &lt;변경전&gt;
   ㅇ안면인증과 스마트폰본인인증 모두 장애가 발생하여 정상적인 입찰에 참여할 수 없는 경우 예외적으로 인증서만을 이용하여 입찰을 수행할 수 있도록 설계되어야 함
 &lt;변경후&gt;
   ㅇ안면인증과 스마트폰본인인증 모두 장애가 발생하여 모바일 앱에서 정상적인 입찰에 참여할 수 없는 경우 예외적으로 인증서만을 이용하여 입찰을 수행할 수 있도록 구현함
[변경종료 23.06.01]</t>
  </si>
  <si>
    <t xml:space="preserve">1. 검토결과
  - 안면인증과 스마트폰본인인증이 모두 장애 발생 시 인증서로 입찰할 수 있도록 개발
2. 구현 방안/제약사항
  - 업무 Service에 정의된 API를 호출하여 정보 조회하여 화면 표출
  - 웹 화면과 동일한 데이터가 표출되도록 구현
  - 모바일에 특화된 UI/UX로 화면 구성
  - 인증 방식 및 인증 별 권한 정의가 선행되어야 함
</t>
  </si>
  <si>
    <t>사용자가 구매 BEST상품 목록을 조회할 수 있어야함
[변경시작 23.06.01]
 &lt;변경전&gt;
  ㅇ사용자가 구매 BEST상품 목록을 조회할 수 있어야함
 &lt;변경후&gt;
  ㅇ사용자가 상품 목록을 조회할 수 있어야함
[변경종료 23.06.01]</t>
  </si>
  <si>
    <t>1. 검토결과
  - 구매BEST상품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구매 BEST상품 목록은 PC 설계서에서 확인 불가하여 상품 목록으로 대체
- 관련근거 : 20221116_APP_회의록_조달포털 모바일_쇼핑몰 설계대상 화면 검토
[변경종료 23-07-18]</t>
  </si>
  <si>
    <t>사용자가 인기검색상품 목록을 조회할 수 있어야함
[변경시작 23.06.01]
 &lt;변경전&gt;
  ㅇ사용자가 인기검색상품 목록을 조회할 수 있어야함
 &lt;변경후&gt;
  ㅇ사용자가 상품 목록을 조회할 수 있어야함
[변경종료 23.06.01]</t>
  </si>
  <si>
    <t>1. 검토결과
  - 인기검색상품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인기검색 상품 목록은 PC 설계서에서 확인 불가하여 상품 목록으로 대체
- 관련근거 : 20221116_APP_회의록_조달포털 모바일_쇼핑몰 설계대상 화면 검토
[변경종료 23-07-18]</t>
  </si>
  <si>
    <t>사용자가 업체가 등록한 상품홍보관(동영상) 목록을 조회할 수 있어야함
[변경시작 23.06.01]
 &lt;변경전&gt;
  ㅇ사용자가 업체가 등록한 상품홍보관(동영상) 목록을 조회할 수 있어야함
 &lt;변경후&gt;
  ㅇ사용자가 상품 목록을 조회할 수 있어야함
[변경종료 23.06.01]</t>
  </si>
  <si>
    <t xml:space="preserve">1. 검토결과
  - 상품홍보관(동영상) 목록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상품 홍보관은 제외, 상품 목록으로 대체
- 관련근거 : 20221116_APP_회의록_조달포털 모바일_쇼핑몰 설계대상 화면 검토
[변경종료 23-07-18]
</t>
  </si>
  <si>
    <t>사용자가 NEP, NET, GS, 특허, 실용신안, GD, KS, K마크, 성능인증제품, 녹색기술인증(제품), 단체표준인증의 인증물품, Q마크 등의 기술품질인증제품 관련 상품을 검색 할 수 있어야함
[변경시작 23.06.01]
 &lt;변경전&gt;
  ㅇ사용자가 NEP, NET, GS, 특허, 실용신안, GD, KS, K마크, 성능인증제품, 녹색기술인증(제품), 단체표준인증의 인증물품, Q마크 등의 기술품질인증제품 관련 상품을 검색 할 수 있어야함
 &lt;변경후&gt;
  ㅇ사용자가 상품을 검색 할 수 있어야함
[변경종료 23.06.01]</t>
  </si>
  <si>
    <t>1. 검토결과
  - 기술품질인증제품 관련 상품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</si>
  <si>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중기간경쟁제품을 검색 할 수 있어야함
[변경시작 23.06.01]
 &lt;변경전&gt;
  ㅇ사용자가 중기간경쟁제품을 검색 할 수 있어야함
 &lt;변경후&gt;
  ㅇ사용자가 상품을 검색 할 수 있어야함
[변경종료 23.06.01]</t>
  </si>
  <si>
    <t>1. 검토결과
  - 중기간경쟁제품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</si>
  <si>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초, 중, 고등학교에서 자주 사용하는 학교구매물품을 검색 할 수 있어야함
[변경시작 23.06.01]
 &lt;변경전&gt;
  ㅇ사용자가 초, 중, 고등학교에서 자주 사용하는 학교구매물품을 검색 할 수 있어야함
 &lt;변경후&gt;
  ㅇ사용자가 상품을 검색 할 수 있어야함
[변경종료 23.06.01]</t>
  </si>
  <si>
    <t>1. 검토결과
  - 학교구매물품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</si>
  <si>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정부조달전통상품 관련 물품을 검색 할 수 있어야함
[변경시작 23.06.01]
 &lt;변경전&gt;
  ㅇ사용자가 정부조달전통상품 관련 물품을 검색 할 수 있어야함
 &lt;변경후&gt;
  ㅇ사용자가 상품을 검색 할 수 있어야함
[변경종료 23.06.01]</t>
  </si>
  <si>
    <t>1. 검토결과
  - 정부조달전통상품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</si>
  <si>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시설자재 관련 물품을 검색 할 수 있어야함
[변경시작 23.06.01]
 &lt;변경전&gt;
  ㅇ사용자가 시설자재 관련 물품을 검색 할 수 있어야함
 &lt;변경후&gt;
  ㅇ사용자가 상품을 검색 할 수 있어야함
[변경종료 23.06.01]</t>
  </si>
  <si>
    <t>1. 검토결과
  - 시설자재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</si>
  <si>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용역MAS 관련 물품을 검색 할 수 있어야함
[변경시작 23.06.01]
 &lt;변경전&gt;
  ㅇ사용자가 용역MAS 관련 물품을 검색 할 수 있어야함
 &lt;변경후&gt;
  ㅇ사용자가 상품을 검색 할 수 있어야함
[변경종료 23.06.01]</t>
  </si>
  <si>
    <t>1. 검토결과
  - 용역MAS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</si>
  <si>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국방상용물자 관련 물품을 검색 할 수 있어야함
[변경시작 23.06.01]
 &lt;변경전&gt;
  ㅇ사용자가 국방상용물자 관련 물품을 검색 할 수 있어야함
 &lt;변경후&gt;
  ㅇ사용자가 상품을 검색 할 수 있어야함
[변경종료 23.06.01]</t>
  </si>
  <si>
    <t>1. 검토결과
  - 국방상용물자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</si>
  <si>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레미콘아스콘 관련 물품을 검색 할 수 있어야함
[변경시작 23.06.01]
 &lt;변경전&gt;
  ㅇ사용자가 레미콘아스콘 관련 물품을 검색 할 수 있어야함
 &lt;변경후&gt;
  ㅇ사용자가 상품을 검색 할 수 있어야함
[변경종료 23.06.01]</t>
  </si>
  <si>
    <t>1. 검토결과
  - 레미콘아스콘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</si>
  <si>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사용자가 디지털서비스 관련 물품을 검색 할 수 있어야함
[변경시작 23.06.01]
 &lt;변경전&gt;
  ㅇ사용자가 디지털서비스 관련 물품을 검색 할 수 있어야함
 &lt;변경후&gt;
  ㅇ사용자가 상품을 검색 할 수 있어야함
[변경종료 23.06.01]</t>
  </si>
  <si>
    <t>1. 검토결과
  - 디지털서비스 관련 물품 검색 기능 개발
2. 구현 방안/제약사항
  - 업무 Service에 정의된 API를 호출하여 정보 조회하여 화면 표출
  - 웹 화면과 동일한 데이터가 표출되도록 구현
  - 모바일에 특화된 UI/UX로 화면 구성
[변경시작 23-07-18]
- 검색 조건은 PC에서 제공하는 검색기능 기준으로 구현 가능하여 상품 검색 기능으로 대체
- 관련근거 : 20221116_APP_회의록_조달포털 모바일_쇼핑몰 설계대상 화면 검토
[변경종료 23-07-18]</t>
  </si>
  <si>
    <t>장바구니에 등록된 상품에 대하여 제안요청함담기, 주문하기, 삭제, 관심상품등록을 할 수 있어야함
[변경시작 23.06.01]
 &lt;변경전&gt;
  ㅇ장바구니에 등록된 상품에 대하여 제안요청함담기, 주문하기, 삭제, 관심상품등록을 할 수 있어야함
 &lt;변경후&gt;
  ㅇ장바구니에 등록된 상품에 대하여 제안요청함담기, 삭제 할 수 있어야함
[변경종료 23.06.01]</t>
  </si>
  <si>
    <t xml:space="preserve">1. 검토결과
  - 제안요청함 담기 기능 개발
  - 주문하기 기능 개발
  - 장바구니에서 삭제 기능 개발
  - 관심상품 등록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주문하기 기능 제외
- 관련근거 : 20221116_APP_회의록_조달포털 모바일_쇼핑몰 설계대상 화면 검토
[변경종료 23-07-18]
</t>
  </si>
  <si>
    <t>수요기관이 상품을 신규 주문 등록하는 화면으로 상품상세화면 등을 통해 주문서를 작성하고 주문내역을 검색/조회할 수 있어야 함
[변경시작 23.06.01]
 &lt;변경전&gt;
  ㅇ수요기관이 상품을 신규 주문 등록하는 화면으로 상품상세화면 등을 통해 주문서를 작성하고 주문내역을 검색/조회할 수 있어야 함
 &lt;변경후&gt;
  ㅇ수요기관이 상품을 신규 주문 등록하는 화면으로 상품상세화면 등을 통해 주문내역을 검색/조회할 수 있어야 함
[변경종료 23.06.01]</t>
  </si>
  <si>
    <t>1. 검토결과
  - 주문서 작성 기능 개발
  - 주문내역 목록 조회 기능 개발
  - 주문내역 상세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주문서 작성 기능 제외
- 관련근거 : 20221116_APP_회의록_조달포털 모바일_쇼핑몰 설계대상 화면 검토
[변경종료 23-07-18]</t>
  </si>
  <si>
    <t>수요기관이 주문변경요청서를 작성, 주문취소, 변경납품기한수정, 결재요청, 송신을 할 수 있어야함
[변경시작 23.06.01]
 &lt;변경전&gt;
  ㅇ수요기관이 주문변경요청서를 작성, 주문취소, 변경납품기한수정, 결재요청, 송신을 할 수 있어야함
 &lt;변경후&gt;
   ㅇ수요기관이 주문변경요청서에 대한 정보를 조회 할 수 있어야함
[변경종료 23.06.01]</t>
  </si>
  <si>
    <t>1. 검토결과
  - 주문변경요청서 작성 기능 개발
  - 주문변경요청서 주문취소 기능 개발
  - 주문변경요청서 변경납품기한 수정 기능 개발
  - 주문변경요청서 결재요청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주문변경요청서 작성/주문취소/변경납품기한 수정/결제요청 기능 제외
- 관련근거 : 20221116_APP_회의록_조달포털 모바일_쇼핑몰 설계대상 화면 검토
[변경종료 23-07-18]</t>
  </si>
  <si>
    <t>수요기관이 교환 및 AS내역을 기간별로 조회, 등록, 수정 및 취소 할 수 있어야함</t>
  </si>
  <si>
    <t>대금청구요청서 검색/조회, 미접수건을 접수처리하여 접수 상태로 변경</t>
  </si>
  <si>
    <t>수요기관이 대금청구요청서를 검색/조회하고, 미접수건을 접수처리하여 접수 상태로 변경할 수 있어야함
[변경시작 23.06.01]
 &lt;변경전&gt;
  ㅇ수요기관이 대금청구요청서를 검색/조회하고, 미접수건을 접수처리하여 접수 상태로 변경할 수 있어야함
 &lt;변경후&gt;
  ㅇ대금청구응답서를 조회 할 수 있어야 함.
[변경종료 23.06.01]</t>
  </si>
  <si>
    <t>1. 검토결과
  - 대금청구요청서 목록 조회 기능 개발
  - 대금청구요청서 상세 조회 기능 개발
  - 대금청구요청서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접수 기능 제외
- 관련근거 : 20221024_APP_회의록_조달포털 모바일_계약관리 설계대상 화면 검토
[변경종료 23-07-18]</t>
  </si>
  <si>
    <t>수요기관이 대금청구요청서 반려를 위해 대금청구응답서를 작성할 수 있어야함
[변경시작 23.06.01]
 &lt;변경전&gt;
  ㅇ수요기관이 대금청구요청서 반려를 위해 대금청구응답서를 작성할 수 있어야함
 &lt;변경후&gt;
  ㅇ대금청구응답서를 조회 할 수 있어야 함.
[변경종료 23.06.01]</t>
  </si>
  <si>
    <t>1. 검토결과
  - 대금청구요청 응답서 작성 기능 개발 (대금청구요청서 반려 용)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조회 기능으로 대체
- 관련근거 : 20221024_APP_회의록_조달포털 모바일_계약관리 설계대상 화면 검토
[변경종료 23-07-18]</t>
  </si>
  <si>
    <t>사용자가 구매BEST상품 목록을 조회 할 수 있어야함
[변경시작 23.06.01]
 &lt;변경전&gt;
  ㅇ사용자가 구매 BEST상품 목록을 조회할 수 있어야함
 &lt;변경후&gt;
  ㅇ사용자가 상품 목록을 조회할 수 있어야함
[변경종료 23.06.01]</t>
  </si>
  <si>
    <t>1. 검토결과
  - 구매BEST상품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구매 BEST 상품 목록은 PC 설계서에서 확인 불가하여 상품 목록으로 대체
- 관련근거 : 20221117_APP_회의록_조달포털 모바일_벤처나라 설계대상 화면 검토
[변경종료 23-07-18]</t>
  </si>
  <si>
    <t>사용자가 인기검색상품 목록을 조회 할 수 있어야함
[변경시작 23.06.01]
 &lt;변경전&gt;
  ㅇ사용자가 인기검색상품 목록을 조회 할 수 있어야함
 &lt;변경후&gt;
  ㅇ사용자가 상품 목록을 조회할 수 있어야함
[변경종료 23.06.01]</t>
  </si>
  <si>
    <t>1. 검토결과
  - 인기검색상품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인기검색 상품 목록은 PC 설계서에서 확인 불가하여 상품 목록으로 대체
- 관련근거 : 20221117_APP_회의록_조달포털 모바일_벤처나라 설계대상 화면 검토
[변경종료 23-07-18]</t>
  </si>
  <si>
    <t>사용자가 추천상품 목록을 조회 할 수 있어야함
[변경시작 23.06.01]
 &lt;변경전&gt;
  ㅇ사용자가 추천상품 목록을 조회 할 수 있어야함
 &lt;변경후&gt;
  ㅇ사용자가 상품 목록을 조회할 수 있어야함
[변경종료 23.06.01]</t>
  </si>
  <si>
    <t>1. 검토결과
  - 추천상품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추천상품 목록은 PC 설계서에서 확인 불가하여 상품 목록으로 대체
- 관련근거 : 20221117_APP_회의록_조달포털 모바일_벤처나라 설계대상 화면 검토
[변경종료 23-07-18]</t>
  </si>
  <si>
    <t>사용자가 최근등록상품 목록을 조회 할 수 있어야함
[변경시작 23.06.01]
 &lt;변경전&gt;
  ㅇ사용자가 최근등록상품 목록을 조회 할 수 있어야함
 &lt;변경후&gt;
  ㅇ사용자가 상품 목록을 조회할 수 있어야함
[변경종료 23.06.01]</t>
  </si>
  <si>
    <t>1. 검토결과
  - 최근등록상품 목록 조회 기능 개발
2. 구현 방안/제약사항
  - 업무 Service에 정의된 API를 호출하여 정보 조회하여 화면 표출
  - 웹 화면과 동일한 데이터가 표출되도록 구현
  - 모바일에 특화된 UI/UX로 화면 구성
[변경시작 23-07-18]
-  PC에서 구현된 상품 목록 기준으로 모바일 구현 가능, 최근등록 상품 목록은 PC 설계서에서 확인 불가하여 상품 목록으로 대체
- 관련근거 : 20221117_APP_회의록_조달포털 모바일_벤처나라 설계대상 화면 검토
[변경종료 23-07-18]</t>
  </si>
  <si>
    <t>장바구니에 등록된 상품에 대하여 주문하기(소액수의계약상품), 삭제, 관심상품등록을 할 수 있어야함
[변경시작 23.06.01]
 &lt;변경전&gt;
  ㅇ장바구니에 등록된 상품에 대하여 주문하기(소액수의계약상품), 삭제, 관심상품등록을 할 수 있어야함
 &lt;변경후&gt;
  ㅇ장바구니에 등록된 상품에 대하여  삭제 할 수 있어야함
[변경종료 23.06.01]</t>
  </si>
  <si>
    <t>1. 검토결과
  - 장바구니 주문(소액수의) 기능 개발
  - 장바구니 삭제 기능 개발
  - 장바구니에서 관심상품등록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관심상품 등록 기능 제외
- 관련근거 : 20221117_APP_회의록_조달포털 모바일_벤처나라 설계대상 화면 검토
[변경종료 23-07-18]</t>
  </si>
  <si>
    <t>수요기관이 견적요청한 건을 검색/조회하고, 신규로 작성 및 송신 할 수 있어야함
[변경시작 23.06.01]
 &lt;변경전&gt;
  ㅇ수요기관이 견적요청한 건을 검색/조회하고, 신규로 작성 및 송신 할 수 있어야함
 &lt;변경후&gt;
  ㅇ수요기관이 견적요청한 건을 검색/조회하고, 송신 할 수 있어야함
[변경종료 23.06.01]</t>
  </si>
  <si>
    <t>수요기관이 조달업체에 요청한 규격변경제작요청서를 검색/조회하고, 신규로 작성 및 송신할 수 있어야함
[변경시작 23.06.01]
 &lt;변경전&gt;
  ㅇ수요기관이 조달업체에 요청한 규격변경제작요청서를 검색/조회하고, 신규로 작성 및 송신할 수 있어야함
 &lt;변경후&gt;
  ㅇ수요기관이 조달업체에 요청한 규격변경제작요청서를 검색/조회 할 수 있어야함
[변경종료 23.06.01]</t>
  </si>
  <si>
    <t>1. 검토결과
  - 규격변경제작요청 목록 조회 기능 개발
  - 규격변경제작요청 상세 조회 기능 개발
  - 규격변경제작요청 수정/삭제/송신 기능 개발(송신 전)
  - 규격변경제작요청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수정/삭제/작성/송신 기능 제외
- 관련근거 : 20221117_APP_회의록_조달포털 모바일_벤처나라 설계대상 화면 검토
[변경종료 23-07-18]</t>
  </si>
  <si>
    <t>2000만원 이하 소액수의계약 상품에 대하여 신규를 주문서를 작성하여 전송할 수 있어야 함
[변경시작 23.06.01]
 &lt;변경전&gt;
  ㅇ2000만원 이하 소액수의계약 상품에 대하여 신규를 주문서를 작성하여 전송할 수 있어야 함
 &lt;변경후&gt;
  ㅇ2000만원 이하 소액수의계약 상품에 대하여 주문서를 조회 할 수 있어야 함
[변경종료 23.06.01]</t>
  </si>
  <si>
    <t>[검토결과]
수요기관 로그인 시 신규 주문서를 작성하고 전송할 수 있도록 응용팀 기능을 기반으로 구현
[구현방안/제약사항]
1. 응용팀 상품주문서 설계/개발 기능을 기반으로, 모바일 적용 대상 기능을 설계에 반영
2. 일부 모바일 부적합 기능은 제외될 수 있음
[변경시작 23-07-18]
- 핵심서비스 위주의 모바일 기능 정의를 위한 추진단, 사업단의 대상 검토를 통해 주문서 작성 기능 제외
- 관련근거 : 20221116_APP_회의록_조달포털 모바일_쇼핑몰 설계대상 화면 검토
[변경종료 23-07-18]</t>
  </si>
  <si>
    <t>수요기관이 계약보증서를 검색, 조회 및 접수 할 수 있어야함
[변경시작 23.06.01]
 &lt;변경전&gt;
  ㅇ수요기관이 계약보증서를 검색, 조회 및 접수 할 수 있어야함
 &lt;변경후&gt;
  ㅇ수요기관이 계약보증서 납부여부를 조회 할수 있어야 함
[변경종료 23.06.01]</t>
  </si>
  <si>
    <t>1. 검토결과
  - 계약보증서 목록 조회 기능 개발
  - 계약보증서 상세 조회 기능 개발
  - 계약보증서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계약보증서 납부여부 조회로 대체
- 관련근거 : 20221209_APP_회의록_공공조달_계약체결 모바일_추진단협의
[변경종료 23-07-18]</t>
  </si>
  <si>
    <t>수요기관이 인지세납부결과를 검색/조회할 수 있어야함
[변경시작 23.06.01]
 &lt;변경전&gt;
  ㅇ 수요기관이 인지세납부결과를 검색/조회할 수 있어야함
 &lt;변경후&gt;
  ㅇ수요기관이 인지세 정보를 조회할 수 있어야함
[변경종료 23.06.01]</t>
  </si>
  <si>
    <t>1. 검토결과
  - 인지세납부결과 목록 조회 기능 개발
  - 인지세납부결과 상세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인지세 정보 조회로 대체
- 관련근거 : 변경근거 : 20221209_APP_회의록_공공조달_계약체결 모바일_추진단협의
[변경종료 23-07-18]</t>
  </si>
  <si>
    <t>수요기관이 인지세미사용확인응답서를 신규 작성할 수 있어야함
[변경시작 23.06.01]
 &lt;변경전&gt;
  ㅇ수요기관이 인지세미사용확인응답서를 신규 작성할 수 있어야함
 &lt;변경후&gt;
  ㅇ수요기관이 인지세 정보를 조회할 수 있어야함
[변경종료 23.06.01]</t>
  </si>
  <si>
    <t>1. 검토결과
  - 인지세미사용확인응답서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인지세 정보 조회로 대체
- 관련근거 : 20221209_APP_회의록_공공조달_계약체결 모바일_추진단협의
[변경종료 23-07-18]</t>
  </si>
  <si>
    <t>수요기관은 조달업체가 작성한 조달분야별(물품, 용역, 공사, 리스, 비축, 기타, 민간) 계약(초안)응답서를 조회/접수 할 수 있어야함
[변경시작 23.06.01]
 &lt;변경전&gt;
  ㅇ수요기관은 조달업체가 작성한 조달분야별(물품, 용역, 공사, 리스, 비축, 기타, 민간) 계약(초안)응답서를 조회/접수 할 수 있어야함
 &lt;변경후&gt;
  ㅇ수요기관은 조달업체가 작성한 조달분야별(물품, 용역, 공사, 리스, 비축, 기타, 민간) 계약(초안)응답서를 조회 할 수 있어야함
[변경종료 23.06.01]</t>
  </si>
  <si>
    <t>1. 검토결과
  - 계약(초안)응답서 목록 조회 기능 개발
  - 계약(초안)응답서 상세 조회 기능 개발
  - 계약(초안)응답서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접수 기능 제외
- 관련근거 :  20221209_APP_회의록_공공조달_계약체결 모바일_추진단협의
[변경종료 23-07-18]</t>
  </si>
  <si>
    <t>수요기관이 조달분야별(물품, 용역, 공사, 외자, 리스, 비축, 기타, 민간) 계약체결통보서를 작성하고 송신할 수 있어야함
[변경시작 23.06.01]
 &lt;변경전&gt;
  ㅇ수요기관이 조달분야별(물품, 용역, 공사, 외자, 리스, 비축, 기타, 민간) 계약체결통보서를 작성하고 송신할 수 있어야함
 &lt;변경후&gt;
  ㅇ수요기관이 조달분야별(물품, 용역, 공사, 외자, 리스, 비축, 기타, 민간) 계약체결통보서를 조회할 수 있어야함
[변경종료 23.06.01]</t>
  </si>
  <si>
    <t>1. 검토결과
  - 계약체결통보서 목록 조회 기능 개발
  - 계약체결통보서 상세 조회 기능 개발
  - 계약체결통보서 작성 기능 개발
  - 계약체결통보서 수정/결재요청/송신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접수 기능 제외
- 관련근거 : 20221209_APP_회의록_공공조달_계약체결 모바일_추진단협의
[변경종료 23-07-18]</t>
  </si>
  <si>
    <t>수요기관이 조달업체가 작성한 물품, 용역, 공사, 기타 분야의 변경계약응답서를 조회/접수 할 수 있어야함
[변경시작 23.06.01]
 &lt;변경전&gt;
  ㅇ수요기관이 조달업체가 작성한 물품, 용역, 공사, 기타 분야의 변경계약응답서를 조회/접수 할 수 있어야함
 &lt;변경후&gt;
  ㅇ수요기관이 조달업체가 작성한 물품, 용역, 공사, 기타 분야의 변경계약응답서를 조회 할 수 있어야함
[변경종료 23.06.01]</t>
  </si>
  <si>
    <t>1. 검토결과
  - 변경계약응답서 목록 조회 기능 개발
  - 변경계약응답서 상세 조회 기능 개발
  - 변경계약응답서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접수 기능 제외
- 관련근거 : 20221209_APP_회의록_공공조달_계약체결 모바일_추진단협의
[변경종료 23-07-18]</t>
  </si>
  <si>
    <t>수요기관이 조달분야별 조달분야별(물품, 용역, 공사, 리스, 비축, 기타, 민간) 변경계약체결통보서를 작성하고 송신할 수 있어야함
[변경시작 23.06.01]
 &lt;변경전&gt;
  ㅇ수요기관이 조달분야별 조달분야별(물품, 용역, 공사, 리스, 비축, 기타, 민간) 변경계약체결통보서를 작성하고 송신할 수 있어야함
 &lt;변경후&gt;
  ㅇ수요기관이 조달분야별 조달분야별(물품, 용역, 공사, 리스, 비축, 기타, 민간) 변경계약체결통보서를 조회할 수 있어야함
[변경종료 23.06.01]</t>
  </si>
  <si>
    <t>1. 검토결과
  - 변경계약체결통보서 목록 조회 기능 개발
  - 변경계약체결통보서 상세 조회 기능 개발
  - 변경계약체결통보서 작성 기능 개발
  - 변경계약체결통보서 수정/결재요청/송신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작성/수정/결제요청/송신 기능 제외
- 관련근거 : 20221209_APP_회의록_공공조달_계약체결 모바일_추진단협의
[변경종료 23-07-18]</t>
  </si>
  <si>
    <t>수요기관이 전자입찰취소신청서 정보를 조회/접수처리 할 수 있어야 함
[변경시작 23.06.01]
 &lt;변경전&gt;
  ㅇ수요기관이 전자입찰취소신청서 정보를 조회/접수처리 할 수 있어야 함
 &lt;변경후&gt;
  ㅇ수요기관이 전자입찰 진행현황 정보를 조회 할 수 있어야 함
[변경종료 23.06.01]</t>
  </si>
  <si>
    <t>1. 검토결과
  - 전자입찰취소신청서 목록 조회 기능 개발
  - 전자입찰취소신청서 상세 조회 기능 개발
  - 전자입찰취소신청서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전자입찰 접수 기능 제외
- 관련근거 : 20221107_APP_회의록_조달포털 모바일_입찰공고 설계대상 화면 검토
[변경종료 23-07-18]</t>
  </si>
  <si>
    <t>수요기관은 조달업체에 적격심사대상 통보한 건을 검색/조회할 수 있어야함
[변경시작 23.06.01]
 &lt;변경전&gt;
  ㅇ수요기관은 조달업체에 적격심사대상 통보한 건을 검색/조회할 수 있어야함
 &lt;변경후&gt;
   ㅇ적격심사 정보를 조회할 수 있어야함
[변경종료 23.06.01]</t>
  </si>
  <si>
    <t>1. 검토결과
  - 적격심사대상통보 목록 조회 기능 개발
  - 적격심사대상통보 상세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적격심사대상통보 목록 조회 기능 제외
- 관련근거 : 20221107_APP_회의록_조달포털 모바일_입찰심사_설계대상화면검토
[변경종료 23-07-18]</t>
  </si>
  <si>
    <t>수요기관은 조달업체에 적격심사대상통보서를 작성하여 송신할 수 있어야함
[변경시작 23.06.01]
 &lt;변경전&gt;
  ㅇ수요기관은 조달업체에 적격심사대상통보서를 작성하여 송신할 수 있어야함
  &lt;변경후&gt;
  ㅇ적격심사 정보를 조회할 수 있어야함
[변경종료 23.06.01]</t>
  </si>
  <si>
    <t>1. 검토결과
  - 적격심사대상통보 작성 기능 개발
  - 적격심사대상통보 수정/삭제/송신 기능 개발(송신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적격심사대상통보 작성/수정/삭제/송신 기능 제외
- 관련근거 : 20221107_APP_회의록_조달포털 모바일_입찰심사_설계대상화면검토
[변경종료 23-07-18]</t>
  </si>
  <si>
    <t>수요기관은 조달업체가 제출한 적격심사신청서를 검색/조회/접수 할 수 있어야함
[변경시작 23.06.01]
 &lt;변경전&gt;
  ㅇ수요기관은 조달업체가 제출한 적격심사신청서를 검색/조회/접수 할 수 있어야함
 &lt;변경후&gt;
  ㅇ적격심사 정보를 조회할 수 있어야함
[변경종료 23.06.01]</t>
  </si>
  <si>
    <t>1. 검토결과
  - 적격심사신청 목록 조회 기능 개발
  - 적격심사신청 상세 조회 기능 개발
  - 적격심사신청서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적격심사대상통보 접수 기능 제외
- 관련근거 : 20221107_APP_회의록_조달포털 모바일_입찰심사_설계대상화면검토
[변경종료 23-07-18]</t>
  </si>
  <si>
    <t>수요기관이 적격심사결과에 대한 조달업체의 이의신청서를 조회/접수 할 수 있어야함
[변경시작 23.06.01]
 &lt;변경전&gt;
  ㅇ수요기관이 적격심사결과에 대한 조달업체의 이의신청서를 조회/접수 할 수 있어야함
 &lt;변경후&gt;
   ㅇ적격심사 정보를 조회할 수 있어야함
[변경종료 23.06.01]</t>
  </si>
  <si>
    <t>1. 검토결과
  - 적격심사결과 이의신청 목록 조회 기능 개발
  - 적격심사결과 이의신청 상세 조회 기능 개발
  - 적격심사결과 이의신청서 접수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적격심사 이의신청 기능 제외
- 관련근거 : 20221107_APP_회의록_조달포털 모바일_입찰심사_설계대상화면검토
[변경종료 23-07-18]</t>
  </si>
  <si>
    <t>수요기관이 개찰이 완료된 후 낙찰자 미등록 건을 조회 후 개찰, 낙찰자등록을 할 수 있어야함
[변경시작 23.06.01]
 &lt;변경전&gt;
  ㅇ수요기관이 개찰이 완료된 후 낙찰자 미등록 건을 조회 후 개찰, 낙찰자등록을 할 수 있어야함
 &lt;변경후&gt;
  ㅇ조달업체가 개찰이 완료된 후 낙찰자 선정 결과를 조회  할 수 있어야함
[변경종료 23.06.01]</t>
  </si>
  <si>
    <t xml:space="preserve">1. 검토결과
  - 낙찰자 등록 대상 목록 조회 기능 개발
  - 낙찰자 등록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통해낙찰자 등록은 제외하며 낙찰자 선정조회 기능으로 대체
- 관련근거 :  20221107_APP_회의록_조달포털 모바일_가격입찰 설계대상 화면 검토
[변경종료 23-07-18]
</t>
  </si>
  <si>
    <t>입찰공고 검색/조회 조달업체는 모의투찰 및 투찰</t>
  </si>
  <si>
    <t>사용자는 입찰공고 검색 및 조회하고 조달업체는 모의투찰 및 투찰할 수 있어야함
[변경시작 23.06.01]
 &lt;변경전&gt;
  ㅇ사용자는 입찰공고 검색 및 조회하고 조달업체는 모의투찰 및 투찰할 수 있어야함
 &lt;변경후&gt;
  ㅇ사용자는 입찰공고 검색 및 조회하고 조달업체는 투찰할 수 있어야함
[변경종료 23.06.01]</t>
  </si>
  <si>
    <t>1. 검토결과
  - 입찰공고 목록 조회 기능 개발
  - 입찰공고 상세 조회 기능 개발
  - 입찰공고에 대한 모의투찰 기능 개발
  - 입찰공고에 대한 투찰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'모의투찰' 기능은 제외
- 관련근거 :  20221107_APP_회의록_조달포털 모바일_입찰공고 설계대상 화면 검토 
[변경종료 23-07-18]</t>
  </si>
  <si>
    <t>조달업체는 수요기관이 요청한 상품AS요청정보를 검색/조회하고 처리결과에 따라 AS접수/AS완료신청을 할 수 있어야함
[변경시작 23.06.01]
 &lt;변경전&gt;
  ㅇ조달업체는 수요기관이 요청한 상품AS요청정보를 검색/조회하고 처리결과에 따라 AS접수/AS완료신청을 할 수 있어야함
 &lt;변경후&gt;
  ㅇ조달업체는 수요기관이 요청한 상품AS요청정보를 검색/조회하고 처리결과에 따라 AS접수/AS신청완료를 할 수 있어야함
[변경종료 23.06.01]</t>
  </si>
  <si>
    <t>대금청구 건 검색/조회선금청구서/대금청구서 작성,전송</t>
  </si>
  <si>
    <t>조달업체는 대금청구 건을 검색/조회하고 선금청구서/대금청구서를 작성하여 전송할 수 있어야 함
[변경시작 23.06.01]
 &lt;변경전&gt;
  ㅇ조달업체는 대금청구 건을 검색/조회하고 선금청구서/대금청구서를 작성하여 전송할 수 있어야 함
 &lt;변경후&gt;
  ㅇ조달업체는 대금청구 건을 조회하고 선금청구서/대금청구서를 작성하여 전송할 수 있어야 함
[변경종료 23.06.01]</t>
  </si>
  <si>
    <t>1. 검토결과
  - 대금청구 목록 조회 기능 개발
  - 대금청구 상세 조회 기능 개발
  - 선금청구서 작성/수정/삭제/전송 기능 개발
  - 대금청구서 작성/수정/삭제/전송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검색 기능 제외
- 관련근거 : 20221130_APP_회의록_조달포털 모바일_계약관리 설계대상 화면 검토
[변경종료 23-07-18]</t>
  </si>
  <si>
    <t>조달업체는 수요기관이 송신한 규격변경제작요청서를 검색/조회 후 승인/반려 할 수 있어야함
[변경시작 23.06.01]
 &lt;변경전&gt;
  ㅇ조달업체는 수요기관이 송신한 규격변경제작요청서를 검색/조회 후 승인/반려 할 수 있어야함
 &lt;변경후&gt;
  ㅇ조달업체는 수요기관이 송신한 규격변경제작요청서를 검색/조회 할 수 있어야함
[변경종료 23.06.01]</t>
  </si>
  <si>
    <t>1. 검토결과
  - 규격변경제작요청 목록 조회 기능 개발
  - 규격변경제작요청 상세 조회 기능 개발
  - 규격변경제작요청 승인/반려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규격변경요청서에 대한 승인/반려 기능 제외
- 관련근거 : 20221117_APP_회의록_조달포털 모바일_벤처나라 설계대상 화면 검토
[변경종료 23-07-18]</t>
  </si>
  <si>
    <t>조달업체는 연장신청 대상 건을 검색/조회 후 연장신청서를 작성하여 송신할 수 있어야함
[변경시작 23.06.01]
 &lt;변경전&gt;
  ㅇ조달업체는 연장신청 대상 건을 검색/조회 후 연장신청서를 작성하여 송신할 수 있어야함
 &lt;변경후&gt;
  ㅇ조달업체는 연장신청 대상 건을 조회 후 연장신청을  송신할 수 있어야함
[변경종료 23.06.01]</t>
  </si>
  <si>
    <t>1. 검토결과
  - 연장신청 대상 목록 조회 기능 개발
  - 연장신청 대상 상세 조회 기능 개발
  - 일괄 연장신청 기능 개발(기본 3년을 2년 추가 연장 등)
  - 연장신청서 작성 기능 개발
  - 연장신청서 수정/삭제/송신 기능 개발(송신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연장신청서 작성/수정/삭제 기능 제외
- 관련근거 : 20221117_APP_회의록_조달포털 모바일_벤처나라 설계대상 화면 검토
[변경종료 23-07-18]</t>
  </si>
  <si>
    <t>조달업체는 상품 Q&amp;A 질의사항을 검색/조회하고 문의내용에 대한 답변을 등록할 수 있어야함
[변경시작 23.06.01]
 &lt;변경전&gt;
  ㅇ조달업체는 상품 Q&amp;A 질의사항을 검색/조회하고 문의내용에 대한 답변을 등록할 수 있어야함
 &lt;변경후&gt;
  ㅇ조달업체는 상품 Q&amp;A 질의사항을 조회하고 문의내용에 대한 답변을 등록할 수 있어야함
[변경종료 23.06.01]</t>
  </si>
  <si>
    <t>조달업체는 직접생산확인점검계획을 검색/조회하여 직접생산확인점검한 동영상/사진을 등록 및 조회할 수 있어야함
변경시작 23.06.01]
 &lt;변경전&gt;
  ㅇ조달업체는 직접생산확인점검계획을 검색/조회하여 직접생산확인점검한 동영상/사진을 등록 및 조회할 수 있어야함
 &lt;변경후&gt;
  ㅇ조달업체는 직접생산확인점검계획을 검색/조회하여 직접생산확인점검한 사진을 등록 및 조회할 수 있어야함
[변경종료 23.06.01]</t>
  </si>
  <si>
    <t>1. 검토결과
  - 직접생산확인점검계획 목록 조회 기능 개발
  - 직접생산확인점검계획 상세 조회 기능 개발
  - 본인이 등록한 직접생산확인점검 증빙 목록 조회 기능 개발
  - 직접생산확인점검 증빙 등록 기능 개발(동영상, 사진 등)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'동영상 등록' 기능은 제외
- 관련근거 :  20221018_APP_회의록_조달포털 모바일_조달품질관리 설계대상 화면 검토
[변경종료 23-07-18]</t>
  </si>
  <si>
    <t>품질검사계획정보를 조회,동영상/사진 등록,조회</t>
  </si>
  <si>
    <t>조달업체는 품질검사계획정보를 조회하여 품질검사한 동영상 또는 사진을 등록 및 조회할 수 있어야함
&lt;변경전&gt;
  ㅇ조달업체는 품질검사계획정보를 조회하여 품질검사한 동영상 또는 사진을 등록 및 조회할 수 있어야함
 &lt;변경후&gt;
  ㅇ조달업체는 품질검사계획정보를 조회하여 품질검사한 사진을 등록 및 조회할 수 있어야함
[변경종료 23.06.01]</t>
  </si>
  <si>
    <t>1. 검토결과
  - 품질검사계획 목록 조회 기능 개발
  - 품질검사계획 상세 조회 기능 개발
  - 본인이 등록한 품질검사 증빙 목록 조회 기능 개발
  - 품질검사 증빙 등록 기능 개발(동영상, 사진 등)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'동영상 등록' 기능은 제외
- 관련근거 :  20221018_APP_회의록_조달포털 모바일_조달품질관리 설계대상 화면 검토
[변경종료 23-07-18]</t>
  </si>
  <si>
    <t>조달업체는 조달분야(물품, 용역, 공사, 외자, 리스, 비축, 기타, 민간)별 계약서(초안)을 검색/조회하고 해당 계약서(초안)에 대한 응답서 작성 화면으로 이동할 수 있어야함
[변경시작 23.06.01]
 &lt;변경전&gt;
  ㅇ조달업체는 조달분야(물품, 용역, 공사, 외자, 리스, 비축, 기타, 민간)별 계약서(초안)을 검색/조회하고 해당 계약서(초안)에 대한 응답서 작성 화면으로 이동할 수 있어야함
 &lt;변경후&gt;
  ㅇ조달업체는 조달분야(물품, 용역, 공사, 외자, 리스, 비축, 기타, 민간)별 계약서(초안)을 검색/조회하고 해당 계약서(초안)에 대한 조회 화면으로 이동할 수 있어야함
[변경종료 23.06.01]</t>
  </si>
  <si>
    <t xml:space="preserve">1. 검토결과
  - 계약서(초안) 목록 조회 기능 개발
  - 계약서(초안) 상세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계약응답서 작성은 모바일에서 제외
- 관련근거 :  20221209_APP_회의록_공공조달_계약체결 모바일_추진단협
[변경종료 23-07-18]
</t>
  </si>
  <si>
    <t>조달업체는 조달분야(물품, 용역, 공사, 외자, 리스, 비축, 기타, 민간)별 계약응답서를 작성하여 송신 할 수 있어야 함
[변경시작 23.06.01]
 &lt;변경전&gt;
  ㅇ조달업체는 조달분야(물품, 용역, 공사, 외자, 리스, 비축, 기타, 민간)별 계약응답서를 작성하여 송신 할 수 있어야 함
 &lt;변경후&gt;
  ㅇ조달업체는 조달분야(물품, 용역, 공사, 외자, 리스, 비축, 기타, 민간)별 계약응답서를 조회 할 수 있어야 함
[변경종료 23.06.01]</t>
  </si>
  <si>
    <t>1. 검토결과
  - 계약응답서 목록 조회 기능 개발
  - 계약응답서 상세 조회 기능 개발
  - 계약응답서 작성 기능 개발
  - 계약응답서 수정/송신 기능 개발(송신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계약응답서 작성은 모바일에서 제외
- 관련근거 :  20221209_APP_회의록_공공조달_계약체결 모바일_추진단협
[변경종료 23-07-18]</t>
  </si>
  <si>
    <t>조달업체는 조달분야(물품, 용역, 공사, 외자, 리스, 비축, 기타, 민간)별 변경계약서를 검색/조회하고 해당 변경계약서에 대한 응답서 작성 화면으로 이동할 수 있어야함
[변경시작 23.06.01]
 &lt;변경전&gt;
  ㅇ조달업체는 조달분야(물품, 용역, 공사, 외자, 리스, 비축, 기타, 민간)별 변경계약서를 검색/조회하고 해당 변경계약서에 대한 응답서 작성 화면으로 이동할 수 있어야함
 &lt;변경후&gt;
  ㅇ조달업체는 조달분야(물품, 용역, 공사, 외자, 리스, 비축, 기타, 민간)별 변경계약서를 검색/조회하고 해당 변경계약서에 대한 조회 화면으로 이동할 수 있어야함
[변경종료 23.06.01]</t>
  </si>
  <si>
    <t>조달업체는 조달분야(물품, 용역, 공사, 외자, 리스, 비축, 기타, 민간)별 변경계약응답서를 작성하여 송신할 수 있어야 함
[변경시작 23.06.01]
 &lt;변경전&gt;
  ㅇ조달업체는 조달분야(물품, 용역, 공사, 외자, 리스, 비축, 기타, 민간)별 변경계약응답서를 작성하여 송신할 수 있어야 함
 &lt;변경후&gt;
  ㅇ조달업체는 조달분야(물품, 용역, 공사, 외자, 리스, 비축, 기타, 민간)별 변경계약응답서를 조회 할 수 있어야 함
[변경종료 23.06.01]</t>
  </si>
  <si>
    <t xml:space="preserve">1. 검토결과
  - 변경계약응답서 목록 조회 기능 개발
  - 변경계약응답서 상세 조회 기능 개발
  - 변경계약응답서 작성 기능 개발
  - 변경계약응답서 수정/송신 기능 개발(송신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변경계약응답서 작성은 모바일에서 제외
- 관련근거 :  20221209_APP_회의록_공공조달_계약체결 모바일_추진단협
[변경종료 23-07-18]
</t>
  </si>
  <si>
    <t>인지세 납부결과 조회,인지세 납부정보를 발주기관에 제출</t>
  </si>
  <si>
    <t>조달업체는 인지세 납부결과를 조회하고 인지세 납부정보를 발주기관에 제출할 수 있어야 함
[변경시작 23.06.01]
 &lt;변경전&gt;
  ㅇ조달업체는 인지세 납부결과를 조회하고 인지세 납부정보를 발주기관에 제출할 수 있어야 함
 &lt;변경후&gt;
  ㅇ조달업체는 인지세 정보를 조회할 수 있어야 함
[변경종료 23.06.01]</t>
  </si>
  <si>
    <t>1. 검토결과
  - 인지세 납부결과 목록 조회 기능 개발
  - 인지세 납부결과 상세 조회 기능 개발
  - 인지세 납부정보 발주기관에 제출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인지세 제출 기능은 모바일에서 제외
- 관련근거 :  20221209_APP_회의록_공공조달_계약체결 모바일_추진단협
[변경종료 23-07-18]</t>
  </si>
  <si>
    <t>조달업체는 인지세 납부정보 예외제출 내용을 입력하고 송신할 수 있어야 함
[변경시작 23.06.01]
 &lt;변경전&gt;
  ㅇ조달업체는 인지세 납부정보 예외제출 내용을 입력하고 송신할 수 있어야 함
 &lt;변경후&gt;
  ㅇ조달업체는 인지세 정보를 조회할 수 있어야 함
[변경종료 23.06.01]</t>
  </si>
  <si>
    <t>1. 검토결과
  - 인지세 납부정보 예외제출 내용 입력 기능 개발
  - 인지세 납부정보 예외제출 내용 송신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인지세 예외제출 입력 및 송신 기능은 모바일에서 제외
- 관련근거 :  20221209_APP_회의록_공공조달_계약체결 모바일_추진단협
[변경종료 23-07-18]</t>
  </si>
  <si>
    <t>계약 건에 대한 채권(국민주택채권, 지역개발채권 등) 목록을 조회할 수 있어야함
[변경시작 23.06.01]
 &lt;변경전&gt;
  ㅇ계약 건에 대한 채권(국민주택채권, 지역개발채권 등) 목록을 조회할 수 있어야함
 &lt;변경후&gt;
  ㅇ계약 건에 대한 채권(국민주택채권, 지역개발채권 등) 정보를 조회할 수 있어야함
[변경종료 23.06.01]</t>
  </si>
  <si>
    <t>1. 검토결과
  - 채권 목록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채권 목록 조회가 아닌 채권 정보 조회로 변경
- 관련근거 : 20221130_APP_회의록_조달포털 모바일_계약관리 설계대상 화면 검토
[변경종료 23-07-18]</t>
  </si>
  <si>
    <t>견적요청서를 검색/조회,견적서 작성,전송</t>
  </si>
  <si>
    <t>조달업체는 수요기관의 견적요청서를 검색/조회하고 견적서를 작성하여 전송할 수 있어야함
[변경시작 23.06.01]
 &lt;변경전&gt;
  ㅇ조달업체는 수요기관의 견적요청서를 검색/조회하고 견적서를 작성하여 전송할 수 있어야함
 &lt;변경후&gt;
  ㅇ조달업체는 수요기관의 견적요청서를 검색/조회 할 수 있어야함
[변경종료 23.06.01]</t>
  </si>
  <si>
    <t xml:space="preserve">1. 검토결과
  - 견적요청서 목록 조회 기능 개발
  - 견적요청서 상세 조회 기능 개발
  - 작성한 견적서 목록 조회 기능 개발
  - 작성한 견적서 상세 조회 기능 개발
  - 작성한 견적서 수정/삭제/전송 기능 개발(전송 전)
  - 견적요청 건에 대한 견적서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'등록/수정/삭제/전송' 기능은 제외
- 관련근거 :  20221107_APP_회의록_조달포털 모바일_가격입찰 설계대상 화면 검토
[변경종료 23-07-18]
</t>
  </si>
  <si>
    <t>조달업체가 공동/분담 수급협정을 희망할 경우 대표업체가 공동수급협정서를 작성하고 구성업체가 내용 확인 후 승인/반려 할 수 있으며 대표업체는 수요기관에 공동수급협정서를 최종 제출 할 수 있어야함
[변경시작 23.06.01]
 &lt;변경전&gt;
  ㅇ공동수급협정서를 작성하고 구성업체가 내용 확인 후 승인/반려 할 수 있으며 대표업체는 수요기관에 공동수급협정서를 최종 제출 할 수 있어야함
 &lt;변경후&gt;
  ㅇ공동수급협정서에 대한 정보를 조회 할 수 있어야함
[변경종료 23.06.01]</t>
  </si>
  <si>
    <t xml:space="preserve">1. 검토결과
  - 공동수급협정서 작성 기능 개발(대표업체)
  - 공동수급협정서 상세 조회 기능 개발
  - 공동수급협정서 승인/반려 기능 개발(구성업체)
  - 공동수급협정서 최종 제출 기능 개발(대표업체-&gt;수요기관)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'승인/반려/제출' 기능은 제외
- 관련근거 :  20221107_APP_회의록_조달포털 모바일_가격입찰 설계대상 화면 검토
[변경종료 23-07-18]
</t>
  </si>
  <si>
    <t>조달업체는 수신된 입찰보증신청 응답서를 조회할 수 있어야함
[변경시작 23.06.01]
 &lt;변경전&gt;
  ㅇ조달업체는 수신된 입찰보증신청 응답서를 조회할 수 있어야함
 &lt;변경후&gt;
  ㅇ조달업체는 입찰정보를 조회할 수 있어야함
[변경종료 23.06.01]</t>
  </si>
  <si>
    <t>1. 검토결과
  - 수신된 입찰보증신청 응답서 조회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인찰보증신청서 응답서 정보가 아닌 입찰정보 조회로 변경
- 관련근거 :  20221107_APP_회의록_조달포털 모바일_입찰공고 설계대상 화면 검토
[변경종료 23-07-18]</t>
  </si>
  <si>
    <t>조달업체는 투찰 시 신원확인을 위해 안면인증/통신사본인인증 으로 로그인 할 수 있어야 함
[변경시작 23.06.01]
 &lt;변경전&gt;
  ㅇ조달업체는 투찰 시 신원확인을 위해 안면인증/통신사본인인증 으로 로그인 할 수 있어야 함
 &lt;변경후&gt;
  ㅇ조달업체는 투찰 시 신원확인을 위해 안면인증으로 로그인 할 수 있어야 함
[변경종료 23.06.01]</t>
  </si>
  <si>
    <t>1. 안면인식 솔루션 사용 여부에 따라 변경 가능2. 휴대폰본인확인 서비스 업체에 따라 연동 방식 변경 가능</t>
  </si>
  <si>
    <t>조달업체는 입찰 후 전자입찰취소신청서를 작성하여 전송할 수 있어야 함
 &lt;변경전&gt;
  ㅇ 조달업체는 입찰 후 전자입찰취소신청서를 작성하여 전송할 수 있어야 함
 &lt;변경후&gt;
  ㅇ조달업체는 입찰서를 작성할 수 있어야 함</t>
  </si>
  <si>
    <t>1. 검토결과
  - 전자입찰취소신청서 신규 작성 기능 개발(입찰 후)
  - 전자입찰취소신청서 상세 조회 기능 개발
  - 전자입찰취소신청서 수정/삭제/전송 기능 개발(전송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전자입찰취소신청서는 모바일에서 제외
- 관련근거 :  20221107_APP_회의록_조달포털 모바일_가격입찰 설계대상 화면 검토
[변경종료 23-07-18]</t>
  </si>
  <si>
    <t>조달업체는 적격심사결과(물품, 공사, 용역, 민간)를 조회하고 결과 확인 후 적격심사결과 이의신청서를 작성하여 전송할 수 있어야 함
[변경시작 23.06.01]
 &lt;변경전&gt;
  ㅇ조달업체는 적격심사결과(물품, 공사, 용역, 민간)를 조회하고 결과 확인 후 적격심사결과 이의신청서를 작성하여 전송할 수 있어야 함
 &lt;변경후&gt;
  ㅇ조달업체는 적격심사결과(물품, 공사, 용역, 민간)를 조회하고 결과 확인 할 수 있어야 함
[변경종료 23.06.01]</t>
  </si>
  <si>
    <t xml:space="preserve">1. 검토결과
  - 적격심사결과 상세 조회 기능 개발
  - 적격심사결과이의신청서 작성 기능 개발
  - 적격심사결과이의신청서 상세 조회 기능 개발
  - 적격심사결과이의신청서 수정/삭제/전송 기능 개발(전송 전)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 이의신청서는 모바일에서 제외
- 관련근거 :  20221107_APP_회의록_조달포털 모바일_입찰심사_설계대상화면검토_수정
[변경종료 23-07-18]
</t>
  </si>
  <si>
    <t>1. 검토결과
   - 나라장터 이용을 위한 조달사업에 대한 수요기관 기준 정보 등을 제공하는 기능 구현
2. 구현방안/제약사항
   - 수요기관 기준정보 연계방안 검토 필요
   - 기준정보 제공시 상세 속성 구체화 필요
   ※ law.go.kr 에서 수요기관 기준정보 wframe(팝업)으로 open하여 사용(서인교 주무관 확인완료)</t>
  </si>
  <si>
    <t>1. 검토결과
   - 조달업체 등록 (개인정보취급방침 및 이용약관 동의) 처리 방안
     . 나라장터에서 입찰에 참여하기위한 조달업체가 개인정보취급방침 및 이용약관 동의기능 및 입찰참가자격등록 신청하는 기능
     . 개인정보취급 관련 생명주기 관리
2. 구현방안/제약사항
     - 나라장터에서 입찰에 참여하기위한 조달업체가 개인정보취급방침 및 이용약관 동의기능 및 입찰참가자격등록 신청하는 기능 구현
     - (인터뷰)직접생산증명을 위해서는 실제 방문해서 체크하는 부분을 동영상으로 확인해야 하므로 공장의 생산공정이 다 들어가도록 끊김 없이 촬영한 뒤 동영상 첨부 필요.
       . 동영상길이, 용량 등 시스템 영향을 감안하여 동영상 용량제한, 동영상 압축에 대한 안내문구를 유의사항으로 제공
    ※ 직접생산증명은 모바일 앱에서 제공하는 기능을 사용하여 처리(2023.06.30)</t>
  </si>
  <si>
    <t>1. 검토결과
   - 단계별, 등록항목별 맞춤형 입찰참가자격 신청 등록화면 구성하고 필요한 제출서류를 안내하도록 구현
   - 기연계된 정보는 신청화면에 자동입력 되도록 구성
2. 구현방안/제약사항
   - 연계하여 자동입력되는 정보 상세 확인
   ※ 사업자등록증, 법인등기부등본, 고용사실확인서 정보는 공무원 연계를 통해 진행해야 하므로 자동입력 항목은 존재하지 않음(2023.06.30)</t>
  </si>
  <si>
    <t>[상세 요구사항]
  1. 문서유통에 있는 배치프로그램은 모두 제거하였으면 함(업무쪽 기능인 경우 각 업무에서 발송), 배치가 대부분 송신이고 일부 동기화도 있음
[변경사항/변경근거]
  1. 이관한 배치관련 문서 중 새올위생업종인허가및행정처분정보(SIDUHC) 연계는 새올공통행정처분(SIDUSL)로 통합처리됨에 따라 삭제
  2. 문서유통과 관련된 배치처리 외 업무에서 시작하는 배치는 각 업무로 이관함
    - 현행시스템 배치프로그램 파악내역 응용팀 쪽 내용 전달 필요(추진단)
    - 개발은 공통기술팀으로 이관, 응용팀 요청 시, 문서유통 AS IS 시스템 소스 등 관련 분석 지원 예정
  3. 관련회의록(근거자료):
    - 20220427_INT_회의록_문서유통_문서표준_표준연계_요구사항 이관수관 필요대상 검토회의_v0.22.hwp
    - 20220502_INT_회의록_문서유통_요구사항 응용팀 이관수관 필요대상 검토회의.hwp
    - 요구사항-이관-수관필요대상도출(문서유통_문서표준_표준연계)_0426.xlsx</t>
  </si>
  <si>
    <t>[검토결과]
  1. 문서유통과 관련된 배치처리 외 업무에서 시작하는 배치는 각 업무로 이관함
    - 배치관련 문서 : 
         행정표준기관코드(CODUCH) , 산재보험사업장정보(CWSDGS) , 건강보험사업자별고용인수응답서(JDCDNH), 은행신용정보(KCDUCP), 
         전기사용량고객정보(KPSDPP),  새올공통행정처분(SIDUSL), 나라장터사용자ID정보(UIDINF)
[구현방안/제약사항]
  1. 업무에서 시작되는 배치인경우 각 업무로 이관하여 직접 배치 처리
  2. 관련 목록 : 개선업무절차서 - 배치기능 분리</t>
  </si>
  <si>
    <t>[검토결과]
기관정보, 사용자정보 조회 및 사용자별 등록된 개인정보를 수정 기능 구현
[구현방안/제약사항]
1. 사용대상자 : 조달청 사용자
2. 기능 구성
   - 조달청이 나라장터에 등록된 기관정보를 조회
   - 조달청이 나라장터에 등록된 사용자정보를 조회
   - 조달청이 사용자별 등록된 개인정보를 수정
   ※ 조달청은 기관정보/조달업체 정보는 확인 및 수정할 수 있는 기능은 있지만 임의로 사용하지 않음.
        사용자 개인정보는 개인의 고유 정보이기 때문에 나라장터에서 임의로 수정할 수 없음.(2023.06.30)</t>
  </si>
  <si>
    <t>1. 검토결과 
 - 현 문서유통운영 시스템의 콜센터 메뉴는 신규 통합관리시스템에서 제공함
2. 구현방안/제약사항
 - 콜센터에 연계데이터 및 문서함, 전자문서 추적은 통합 모니터링에서 제공
 - 콜센터 자체 상담시스템에 문서함 페이지를 포함하고자 할 경우 서비스 API 호출 제공
 - 관련 목록 : 
  (1) 통합입찰조회(운영관리-응용공통   이관완료) : RQ-FUN-문서유통-006-0041
  (2) 통합계약조회(운영관리-응용공통  이관완료) : RQ-FUN-문서유통-006-0042
  (3) 표준연계송신조회(표준연계 이관완료) : RQ-FUN-문서유통-006-0043
  (4) 유류신청정보조회(물품업무 이관완료): RQ-FUN-문서유통-006-0044 
      , 중소기업인증확인서조회 (운영관리-응용공통  이관완료) : RQ-FUN-문서유통-006-0045
  (5) 문서추적(문서유통) , 재경연계,보증연계( 문서유통+표준연계에서 개발 및 제공)  
  (6)  외부재겅계약요청조회, 외부재정계약요청반려조회 , 보증서 조회 ( 운영관리-응용공통 이관완료)  : RQ-FUN-문서유통-006-0046
 [ 근거자료 ]
○ 현행시스템 콜센터 기능 메뉴 중, 문서추적 1개 메뉴를 제외하면 문서유통 이외의 기능(사업단)
○ 콜센터 상담시스템으로 메뉴 이관이 타당함(추진단)
※ 20220427_INT_회의록_문서유통_문서표준_표준연계_요구사항 이관수관 필요대상 검토회의_v0.22.hwp
※ 20220502_INT_회의록_문서유통_요구사항 응용팀 이관수관 필요대상 검토회의.hwp</t>
  </si>
  <si>
    <t xml:space="preserve">1. 검토결과
    - ECR-019와 중복 요구사항으로 통합처리 필요
2. 구현방안/제약사항
   - N/A
3. 통합근거
  -과업번호(ECR-019)의 요구사항상세내용과 동일하여  RQ-ECR-019-빅데이터-0001 ~ 0034로 통합
  -상시감리보고서의 동일 내용 확인 근거
    첨부파일: 차세대 나라장터시스템 구축 감리_2023_1월4주차_상시 감리보고서(누락항목)_v0.8.doc
    </t>
  </si>
  <si>
    <t>RQ-ECR-019-빅데이터-0001,RQ-ECR-019-빅데이터-0002,RQ-ECR-019-빅데이터-0003,RQ-ECR-019-빅데이터-0004,RQ-ECR-019-빅데이터-0005,RQ-ECR-019-빅데이터-0006,RQ-ECR-019-빅데이터-0007,RQ-ECR-019-빅데이터-0008,RQ-ECR-019-빅데이터-0009,RQ-ECR-019-빅데이터-0010,RQ-ECR-019-빅데이터-0011,RQ-ECR-019-빅데이터-0012,RQ-ECR-019-빅데이터-0013,RQ-ECR-019-빅데이터-0014,RQ-ECR-019-빅데이터-0015,RQ-ECR-019-빅데이터-0016,RQ-ECR-019-빅데이터-0017,RQ-ECR-019-빅데이터-0018,RQ-ECR-019-빅데이터-0019,RQ-ECR-019-빅데이터-0020,RQ-ECR-019-빅데이터-0021,RQ-ECR-019-빅데이터-0022,RQ-ECR-019-빅데이터-0023,RQ-ECR-019-빅데이터-0024,RQ-ECR-019-빅데이터-0025,RQ-ECR-019-빅데이터-0026,RQ-ECR-019-빅데이터-0027,RQ-ECR-019-빅데이터-0028,RQ-ECR-019-빅데이터-0029,RQ-ECR-019-빅데이터-0030,RQ-ECR-019-빅데이터-0031,RQ-ECR-019-빅데이터-0032,RQ-ECR-019-빅데이터-0033,RQ-ECR-019-빅데이터-0034</t>
  </si>
  <si>
    <t xml:space="preserve">1. 검토결과
 - 해당 요구사항은 국가정보자원관리원이 프로젝트 초기에 제시한 요구사항으로,  수용하기로 함.
2. 구현방안/제약사항
 - 분리발주로 도입될 클라우드 플랫폼 솔루션에 대하여 기술지원 등을 고려한 안정적 사용이 가능한 제품을 선정하기로 함.
3. 관련산출물
 - 아키텍처설계서, 설치계획서, 설치결과서, 시스템테스트계획서, 시스템테스트결과서(공인기관시험결과서 대체)
</t>
  </si>
  <si>
    <t>1. 검토결과
 - 해당 요구사항은 국가정보자원관리원이 프로젝트 초기에 제시한 요구사항으로, 수용하기로 함.
2. 구현방안/제약사항
 - 서버의 증설 등 확장성을 고려하여 오픈 소스 소프트웨어 중 Web, WAS 솔루션을 선정하기로  함.
3. 관련산출물
 - 아키텍처설계서</t>
  </si>
  <si>
    <t>ㅇ 관련 산출물로 아키텍처 설계서에 반영하겠음
1. 검토결과
 ㅇ향후 변화에 유연하고, 확장성 및 자원 생성의 신속성 확보가 가능한  컨테이너 기반 응용 아키텍처를 구성
 -&gt; 컨테이너 오케스트레이션 플랫폼인 오픈 소스 Kubernetes를 구축
ㅇ클라우드 환경에 적합한 경량화 및 고성능 응용 아키텍처와 프레임웍 제시하겠음
 -&gt; 컨테이너 기반에 최적화된 Spring boot를 이용 응용 프레임워크 구축
ㅇ사용되는 소프트웨어(라이브러리, 솔루션등) 구축시점에 안정화된 최신 버전 사용
 -&gt; 각 소프트웨어별 라이브러리 저장소 Nexus를 구축하고 안정화된 버전만 사용가능한 구조로 구축
ㅇ업무 서비스간 의존성을 제거하고 스스로 구동 가능한 환경 구축(standalone application)하겠음
 -&gt; MSA 형태의 아키텍처 적용으로 서비스별 API 호출 방식의 개발 형태환경 구축 
ㅇ클라우드 환경에 적합한 솔루션의 필수 요소를 도출하고 적용 여부 확인하겠음
 -&gt; 범용적인 클라우드 플랫폼인 Kubernetes 도입
ㅇ클라우드 플랫폼에 서비스되는 나라장터 비즈니스로직은 마이크로 서비스 아키텍처(micro service architecture) 설계 기준으로 구축하며, Docker이미지 → web/was서비스 → UI/업무모듈/DB로 분리한 수준까지 스케줄/배치/운영을 고려하여 설계
 -&gt; Spring boot를 이용하여 개발 소스를 컨테이너로 자동 빌드 배포 하는 파이프라인 설계
ㅇ개발 이외의 진행은 수작업을 최소화한 자동화 운영/배포/관리 체계 적용
 -&gt; 그룹 및 프로젝트별 형상관리 설계로 개발 Tag Push 이벤트 감지 방식의 배포 파이프라인 구축
ㅇ클라우드 이미지에서 애플리케이션 영역을 제외한 레이어에 대한 관리 기법이 운영 방안 마련하겠음
 -&gt; 서비스 메시, 로그모니터링, 리소스 감시등 애플리케이션영역 외의 사이드카 패턴등을 이용 구축
2. 구현방안/제약사항
 - 분리발주SW로 도입될 컨테이너 플랫폼 솔루션에 의해 상기 요구사항 구현
 - 관련 산출물 : 아키텍처정의서, 아키텍처설계서</t>
  </si>
  <si>
    <t>1. 검토결과
ㅇ요구 사항 식별에서 개발 수행 및 결과 리뷰까지 짧은 주기로 신속한 수행이 가능하고 CI/CD와 연계된 잦은 빌드, 배포가 원복이 가능한  개발 방법 제시
 -&gt; 클라우드 배포파이프라인의 형상관리서버를 git으로 구축하여 그룹 및 프로젝트 별 관리를 통한 관리와 배포 원복에 대한 tag 인식 기능 web trigger 등을 이용하여 짧은 주기, 신속 수행, 배포원복에 대한 기능 구현
2. 구현방안/제약사항
- 분리발주 사업으로 도입될 클라우드플랫폼 솔루션으로 구현
 - 관련 산출물 : 아키텍처정의서, 아키텍처설계서, 시스템테스트계획서, 시스템테스트결과서</t>
  </si>
  <si>
    <t>1. 검토결과
ㅇ조달청 환경에 최적화된 클라우드 서비스 구성(WAS등) 아키텍처 제시
 -&gt; 내장 Was를 포함하는 Spring boot를 이용 하여 구축
ㅇ업무 서비스 중심의 컨테이너 Pool 설계
 -&gt; 업무 서비스별 Task를 바탕으로 하여 컨테이너 Pool 설계
ㅇ클라우드 환경에서 동적 확장/축소 및 self-recovery 구조가 가능한 WAS 아키텍처 구축하겠음
 -&gt; Kubernetes의 HPA 기능을 이용 자동 오토스케일링 구현
ㅇ서버 도메인 호출 시 기존 호출 구조가 가지는 한계를 분석하여 클라우드 환경에 적합한 개선
 -&gt; Kubenetes 플랫폼을 활용 서버 내부 호출에 대한 자동 Routing 기능 구축
ㅇ브라우저 및 클라이언트에서 서비스 호출시 웹 보안(CORS, strict samesite등)에 의한 보안 에러 및 경고등이 발생하지 않도록 설계하겠음
 -&gt; Front-End 영역에 대한 최신 권장 사항 적용 설계
ㅇ최신 브라우저에서 권장하는 사용자 및 브라우저 보안  준수하겠음
 -&gt; 최신 브라우저 권장 설정 및 정적검사 기능을 활용 보안 소스 코드 준수
ㅇ업무 서비스가 컨테이너 화 됨에 따라 운영 관리 시 식별의 용이성 확보가 가능한 표준 명명규칙(naming)을 설계 및 적용
 -&gt; 품질파트와 공통파트의 의견조율후 설정된 명명 규칙에 따라 설계 적용 하겟음
ㅇ운영 및 개발 인력이 직접 서버에 접속(Console등)하여 수행 업무가 발생하지 않도록 대체 방안 제공(클라우드 관리자 제외)
 -&gt; kubernetes Deployment 는 자동 파이프라인 구축으로 인프라가 제공 하고 개발인력이 로그 모니터링을 할수 있는 EFK 등을 구축 제공2. 구현방안/제약사항
2. 구현방안/제약사항
- 분리발주 사업으로 도입될 클라우드플랫폼 솔루션으로 구현
 - 관련 산출물 : 아키텍처정의서, 아키텍처설계서</t>
  </si>
  <si>
    <t>1. 검토결과
ㅇ클라우드 기반 환경에 적합한 개발 도구, 로컬 빌드 환경 및 로컬 형상 관리 환경을 구축
 -&gt; java 기반의 개발 도구인 이클립스와 front 개발용 VSCode 개발 도구 및 로컬 형상관리를 위한 Git 을 구축 함
ㅇ기본 개발 환경과 더불어 어플리케이션의 컨테이너화에 따라 컨테이너 화 검증을 위한 필수 구성 환경을 확보
 -&gt; 어플리케이션 검증을 위한 정적분석도구와 api 헬스 체크 기능을 이용 구성 환경 확보
ㅇ빌드 관리 도구를 활용을 통해 개발 효율성을 확보하고 클라우드 플랫폼에 호환 가능한 CI/CD환경을 구축
 -&gt; 클라우드 배포 파이프라인을 구축 하여 CI/CD 환경 구축 
ㅇCI/CD 환경은 여러 업무 서비스의 부하가(빌드 등)가 분산 가능한 환경으로 제공
 -&gt; 클라우드 Pod 형태의 빌드 환경 구축 하겟음
2. 구현방안/제약사항
- 분리발주 사업으로 도입될 클라우드플랫폼 솔루션으로 구현
- 관련 산출물 : 개발환경정의서, 아키텍처설계서</t>
  </si>
  <si>
    <t>1. 검토결과
 ㅇ업무 서비스의 생성과 삭제가 동적으로 발생하므로 생성된 업무 서비스에서 접근 가능한 공유 자원에 대한 접근 및 관리 체계
-&gt; 쿠버네티스의 공유자원 관리 기능으로 구축하겠음. 
삭제될 업무 서비스에서 생성한 데이터(파일, 로그등)에 대한 유실 방지 대책 및 효율적인 방안
-&gt; 로그 중앙 수집 체계를 구축하겠음.  
ㅇ파일 업로드 등 다수 업무에서 공유 가능한 자원에 대한 관리 방안
-&gt; 쿠버네티스의 PV, PVC 등의 리소스 관리 기능으로 구축하겠음.
ㅇ업무 서비스별 공유 자원과 전체 공유 자원을 분리하고 자원에 대한 접근은 각 서비스를 이용하여 이용 가능한 체계
-&gt; 쿠버네티스의 네임스페이스를 할당하여 서비스별 자원을 분리하여 구축하겠음.
2. 구현방안/제약사항
- 분리발주 사업으로 도입될 클라우드플랫폼 솔루션으로 구현
 - 관련 산출물 : 아키텍처정의서, 설치계획서, 설치결과서, 아키텍처설계서</t>
  </si>
  <si>
    <t>1. 검토결과
 - 제조사 및 모델명 : 이슬림 SU7-2212P
 - 수량 : (주센터) 3
 - 규격
  ㅇ 국가정보자원관리원 정보자원기술기준 x86 서버 ‘가’ 급
  ㅇ 공통규격 예외사항(공통규격을 포함하여 추가)
    10. 용량 : SSD 1,920GB * 3(RAID 5) 추가 
    기타 :  32GB GPU 추가
2. 구현방안/제약사항
 - x86서버 납품 및 설치
 - 관련 산출물 : 아키텍처설계서, 설치계획서, 설치결과서
3. 변경근거
ㅇ 과업내용변경의결결과 통지서, [붙임]과업내용 변경 요청 내역
ㅇ RQ-ECR-023-0171, 0172, 0173 으로 대체</t>
  </si>
  <si>
    <t>RQ-ECR-023-0171, RQ-ECR-023-0172, RQ-ECR-023-0173</t>
  </si>
  <si>
    <t>1. 검토결과
 -  제조사 및 모델명 : 이슬림 SU7-2212P
 - 수량 : (주센터) 1
 - 규격
  ㅇ 국가정보자원관리원 정보자원기술기준 x86 서버 ‘가’ 급
  ㅇ 공통규격 예외사항
     10. 용량 : SSD 1,920GB * 3(RAID 5) 추가
2. 구현방안/제약사항
 - x86서버 납품 및 설치
 - 관련 산출물 : 아키텍처설계서, 설치계획서, 설치결과서
3. 변경근거
ㅇ 과업내용변경의결결과 통지서, [붙임]과업내용 변경 요청 내역
ㅇ RQ-ECR-023-0181 로 대체</t>
  </si>
  <si>
    <t>1. 검토결과
 - 제조사 및 모델명 : 이슬림 SU7-2212P
 - 수량 : (주센터) 1
 - 규격
  ㅇ 국가정보자원관리원 정보자원기술기준 x86 서버 ‘가’ 급
  ㅇ 공통규격 예외사항
    10. 용량 : SSD 1,920GB * 3(RAID 5) 추가 
    기타 :  32GB GPU 추가
2. 구현방안/제약사항
 - x86서버 납품 및 설치
 - 관련 산출물 : 아키텍처설계서, 설치계획서, 설치결과서
3. 변경근거
ㅇ 과업내용변경의결결과 통지서, [붙임]과업내용 변경 요청 내역
ㅇ RQ-ECR-023-0191 로 대체</t>
  </si>
  <si>
    <t>1. 검토결과
 - 제조사 및 모델명 : 이슬림 SU7-2212P
 - 수량 : (주센터) 1
 - 규격
  ㅇ 국가정보자원관리원 정보자원기술기준 x86 서버 ‘가’ 급
  ㅇ 공통규격 예외사항
    8. NIC : 10G TX 4Port (카드 이중화)
   10. 용량 : SSD 960GB * 2(RAID 1) 추가
2. 구현방안/제약사항
 - x86서버 납품 및 설치
 -  관련 산출물 : 아키텍처설계서, 설치계획서, 설치결과서
3. 변경근거
ㅇ 과업내용변경의결결과 통지서, [붙임]과업내용 변경 요청 내역
ㅇ RQ-ECR-023-0251 로 대체</t>
  </si>
  <si>
    <t>[제외근거 22-04-06]
- 추진단협의를 통해 해당 요구사항은 제외하기로 함
- 관련 근거 : 20220406_APP_회의록_지원서비스 정기 주간회의(응용개발2팀).hwp</t>
  </si>
  <si>
    <t>[최종 요구사항]
조달업체는 기관이 등록한 외자규격공개모집 정보를 조회할 수 있어야함
※사용자: 조달업체
※적용분야: 외자
[검토결과]
  1. 규격공개모집 상세조회 화면 구현
[구현방안/제약사항]
  1. 규격공개모집 조회 기능 제공</t>
  </si>
  <si>
    <t>[최초 요구사항]
기관이 공개모집한 외자규격에 대한 업체 규격을 작성하여 제시 및 조달업체가 외자규격공개모집 정보를 조회할 수 있어야함
※사용자: 수요기관/자체조달기관/조달업체
※적용분야: 외자
[변경사항/변경근거]
  1. (22.1.27, 변경) 
    - 변경전: ※사용자: 수요기관/자체조달기관/조달업체
    - 변경후: ※사용자: 조달업체
    - 근거자료 : 제안요청서</t>
  </si>
  <si>
    <t>[최종 요구사항]
기관이 공개모집한 외자규격에 대한 업체 규격을 작성하여 제시 및 조달업체가 외자규격공개모집 정보를 조회할 수 있어야함
※사용자: 조달업체
※적용분야: 외자
[검토결과]
  1. 규격공개모집 상세조회 화면 구현
[구현방안/제약사항]
  1. 규격공개모집 조회시 업체에서 제시한 규격정보 제공</t>
  </si>
  <si>
    <t xml:space="preserve">1. 검토결과 
 - 공사분야의 종합평가 적격성심사 신청 건에 대하여 입찰 한 조달업체의 종합평가 적격성 심사를 위해 공사원가통합시스템의 관련 입찰평가 기능을 연계하여 호출 가능하도록 구현
 - 공사원가통합시스템에서 입찰가격평가를 진행 후 종합평가 적격성심사 처리 가능하도록 구현
2. 구현방안/제약사항
 -  적격성심사 접수된 건에 대하여 적격성심사 심사처리 진행
[ 변경/보완사항 ]
 - 공사원가통합시스템을 호출이 아닌 디비링크로 조회하도록하여 직접 조회할수있는 기능 구현 (2023.07.06 수정)
</t>
  </si>
  <si>
    <t xml:space="preserve">[검토결과]
  1. Open API 개발요청(배송/출하정보 연계 API) 요구사항 검토결과 수용하기 어렵다고 결론내고, 해당 요구사항은 제외로 처리함. 
[제외근거]
  1. (이메일) 230724_대우루컴즈-이창훈상무.pdf
  2. 20230807_회의록_쇼핑몰 요구사항 검토 회의(Open API 제공)_v1.0.hwp
</t>
  </si>
  <si>
    <t xml:space="preserve">1. 검토의견
- 각 시스템 별 또는 기능이 산개되어 있는 기능을 통합하여 한 곳에서 확인하도록 구축
- 현행에서 사용되지 않는 현황 및 통계 기능 존재함에 따라 현업과 실질적으로 필요한 현황 목록 협의 필요
====================================================================
기능 검토 변경(2023.08.09)
현황 통계 기능 중 
평가현황, 평가집계표, 기관변 평가현황, 화상평가 이력(화상캡쳐, 대화로그) 평가만 기능 구현 하도록 함
근거 : 회의록 - 20230809_APP_회의록_평가현황검토 및 화상평가 개발 일정 협의.hwp
2. 구현방인/제약사항
- 현업 사용자들과 주기적인 협의를 통한 필요한 통계화면 구현 </t>
  </si>
  <si>
    <t>1. 검토결과
  - 입찰 시 생체인증 성공한 경우에만 인증서 로딩되도록 개발
  - 일정시간동안 인증서 세션 유지되도록 개발
2. 구현 방안/제약사항
  - 인증 방식 및 인증 별 권한 정의가 선행되어야 함
[변경시작 23-07-18]
- 입찰시 생체인증 성공 프로세스 제외 
- 관련근거 : 20230714_APP_회의록_조달포털_모바일_정기 주간회의(응용개발2팀)
[변경종료 23-07-18]</t>
  </si>
  <si>
    <t>1. 검토결과
  - 견적요청 목록 조회 기능 개발
  - 견적요청 상세 조회 기능 개발
  - 견적요청 수정/삭제/송신 조회 기능 개발(송신 전)
  - 경적요청 신규 작성 기능 개발
2. 구현 방안/제약사항
  - 업무 Service에 정의된 API를 호출하여 정보 조회하여 화면 표출
  - 웹 화면과 동일한 데이터가 표출되도록 구현
  - 모바일에 특화된 UI/UX로 화면 구성
[변경시작 23-07-18]
- 핵심서비스 위주의 모바일 기능 정의를 위한 추진단, 사업단의 대상 검토를 통해수정/삭제/신규 작성 기능 제외 
- 관련근거 :  20221117_APP_회의록_조달포털 모바일_벤처나라 설계대상 화면 검토
[변경종료 23-07-18]</t>
  </si>
  <si>
    <t>조달업체는 PC에서 입찰서(첨부) 제출 후 모바일 입찰서(가격) 입력화면에서 입찰서(가격)을 입력하고 안면인증 후 가격입찰문서를 제출 할 수 있어야함
※ 안면인증이 불가능한 경우 휴대폰본인확인을 통해 본인을 확인할 수 있어야 함
[변경시작 23.07.18]
 &lt;변경전&gt;
  ㅇ조달업체는 PC에서 입찰서(첨부) 제출 후 모바일 입찰서(가격) 입력화면에서 입찰서(가격)을 입력하고 안면인증 후 가격입찰문서를 제출 할 수 있어야함
※ 안면인증이 불가능한 경우 휴대폰본인확인을 통해 본인을 확인할 수 있어야 함
 &lt;변경후&gt;
  ㅇ조달업체는 PC에서 입찰서(첨부) 제출 후 모바일 입찰서(가격) 입력화면에서 입찰서(가격)을 입력하고 공동인증서 인증 후 가격입찰문서를 제출 할 수 있어야함
[변경종료 23.07.18]</t>
  </si>
  <si>
    <t>1. 검토결과
  - 입찰서(가격) 작성 대상 목록 조회 기능 개발
  - PC에서 제출한 입찰서(첨부) 화면에 표시된 QR코드 스캔 기능 개발
    (QR코드 스캔 시 입찰서(가격) 입력화면으로 이동)
  - 입찰서(가격) 입력 후 전송 기능 개발(안면인증, 통신사본인확인 등 성공 시)
2. 구현 방안/제약사항
  - 업무 Service에 정의된 API를 호출하여 정보 조회하여 화면 표출
  - 웹 화면과 동일한 데이터가 표출되도록 구현
  - 모바일에 특화된 UI/UX로 화면 구성
  - 안면인식 솔루션 연동(Native-솔루션 SDK 간)
  - 휴대폰본인확인 서비스 연동
[변경시작 23-07-18]
- 입찰서 제출시 인증은 공동인증서 인증을 통해 진행하는 것으로 확인
- 휴대폰 본인인증 및 안면인증 과정 제외
- 관련근거 : 20230714_APP_회의록_조달포털_모바일_정기 주간회의(응용개발2팀)
[변경종료 23-07-18]</t>
  </si>
  <si>
    <t>1. 검토결과
  - 투찰자 안면인증 기능 개발
  - 투찰자 통신사 본인인증 기능 개발
2. 구현 방안/제약사항
  - 업무 Service에 정의된 API를 호출하여 정보 조회하여 화면 표출
  - 웹 화면과 동일한 데이터가 표출되도록 구현
  - 모바일에 특화된 UI/UX로 화면 구성
  - 안면인식 솔루션 연동(Native-솔루션 SDK 간)
  - 휴대폰본인확인 서비스 연동
[변경시작 23-07-18]
- 통신사 본인인증은 로그인 수단에서 제외
- 관련근거 : 20230714_APP_회의록_조달포털_모바일_정기 주간회의(응용개발2팀)
[변경종료 23-07-18</t>
  </si>
  <si>
    <t>[통합내용]
  1. 가격검색기능을 통합검색에서 제외하고, 상품검색 기능에 통합함
[통합근거]
  1. 20220906_APP_회의록_통합검색구축방안보고(응용개발2팀).hwp
[통합요구사항 ID]
  1. RQ-FUN-상품조달-001-0010 상품 검색 및 상세상품정보 조회</t>
  </si>
  <si>
    <t>[상세 요구사항]
  1. 계약 물품 및 특정 물품에 대한 가격정보를 별도로 검색하고 목록과 상세내용을 조회할 수 있어야 함
    - 계약 : 일반단가계약, 제3자단가계약, MAS계약
    - 특정물품: 조달우수제품 신기술제품, 시중거래물품, 조경수목
[변경사항/변경근거]
      - 시중거래물품 : 구축대상 제외하기로 함</t>
  </si>
  <si>
    <t>[검토결과]
  1. 가격정보 관련 시스템 연계
[구현방안/제약사항]
  1. 계약물품 가격정보 및 상세내용
     - 일반단가계약 : 조달청에서 체결한 일반단가계약을 조건별 검색하고 상세정보를 조회
     - 제3자단가계약 : 조달청에서 체결한 3자단가계약을 조건별 검색하고 상세정보를 조회
     - MAS계약 : 조달청에서 체결한 MAS(다수공급자)계약을 조건별 검색하고 상세정보를 조회
  2. 특정물품 가격정보 및 상세내용
     - 조달우수제품 신기술제품 : 과학기술, 건설환경, 기계장치, 사무기기, 의료장비, 전기전자, 정보통신, 화학섬유, 기타 제품분야의 조달 우수제품을 조회
     - 조경수목 : 조경수목에 대한 조건별 검색 및 조회
  3. 조달지원서비스 시스템의 가격정보 데이터에 따라 정보 제공</t>
  </si>
  <si>
    <t>[제외근거 23-08-24]
- 추진단 담당 주무관 협의 시  제외하기로 함
- 관련 근거 : 20230818_APP_회의록_조달포털_모바일_정기 주간회의(응용개발2팀).hwp
                       2023.08.23 17.53_나라장터 가격정보 - 원자재시장정보 관련 요구사항 제외 요청.eml</t>
  </si>
  <si>
    <t>RQ-FUN-공공계약-035-0400</t>
  </si>
  <si>
    <t>MSC 심사</t>
  </si>
  <si>
    <t>MSC 항목관리</t>
  </si>
  <si>
    <t xml:space="preserve">MSC 항목관리 </t>
  </si>
  <si>
    <t xml:space="preserve">현행 구축된 MSC 시스템을 분석하여 차세대 나라장터 에 설계 적용.
 - MSC기술자격종목 관리, 
 - MSC입찰자격 및 점검항목 관리, 
 - MSC세부품명 관리, 
 - MSC점검기준 관리,
 - MSC협상기준조사가격 적용비율관리 기능을 구축한다.
</t>
  </si>
  <si>
    <t>조현호</t>
  </si>
  <si>
    <t>2023-09-01</t>
  </si>
  <si>
    <t>RQ-FUN-공공계약-035-0410</t>
  </si>
  <si>
    <t>MSC 업체정보관리</t>
  </si>
  <si>
    <t>MSC 심사를 위한 업체정보관리</t>
  </si>
  <si>
    <t xml:space="preserve">현행 구축된 MSC 시스템을 분석하여 MSC 심사를위한 업체정보 관리를 구현한다.
 - MSC업체정보등록 ( 공장, 기술인,인증, 특허, 시험성적서, 제출서류)
 - MSC 업체정보 검토/승인
</t>
  </si>
  <si>
    <t>RQ-FUN-공공계약-035-0420</t>
  </si>
  <si>
    <t>MSC 가격정보관리</t>
  </si>
  <si>
    <t>MSC 심사신청서 자동 기능점검 가격협상 정보</t>
  </si>
  <si>
    <t xml:space="preserve">MSC 업체정보 승인 데이터를 활용하여 물품 심사점검, 가격협상을 위한 기본정보 입력
 - MAS심사신청서 물품점검
 - MAS심사신청서 가격정보(전자세금계산서찾기)
</t>
  </si>
  <si>
    <t>나라장터 받은 문서함에서 전자문서함(보낸 문서)에 기간을 1년 단위로 설정한 후, 새로고침을 하면 원래대로 돌아감.
-&gt; 기간을 설정하면 고정되도록 개선 요청</t>
  </si>
  <si>
    <t>[이관] 문서유통, 쇼핑몰기획과
1. 검토결과
  - 전자문서함(보낸 문서)의 검색조건이 새로고침 시 초기화되는 현상 수정
2. 구현방안/제약사항
  - 의도된 방식인지 단순 오류인지 파악 후 요구사항 적용 여부 결정
  - 문서유통팀으로 이관</t>
  </si>
  <si>
    <t xml:space="preserve">[이관] 문서유통, 쇼핑몰기획과
1. 검토결과
  - 문서함에 개봉(읽기) 처리는 출력과 관계없이 기능제공
2. 구현방안/제약사항
  - 차세대에서는 문서개봉 여부와 관계없이 업무처리가 가능하도록 프로그램 기능 구현 </t>
  </si>
  <si>
    <t>1. 검토결과
○ 전자문서함에서 문서를 다중 선택하여 일괄적으로 개봉하는 기능 제공
2. 구현방안/제약사항
○ 로그인한 사용자별로 전자문서함에서 조회한 결과 목록을 다중 선택하여 일괄적으로 개봉하는 기능을 제공한다.
 - 전자문서함 테이블의 문서상태 정보를 갱신하여 관리하며 개봉될 전자문서는 모두 전자서명검증하여 제공</t>
  </si>
  <si>
    <t>1. 검토결과 
○ 로그인한 사용자별로 전자문서를 조회할 수 있는 전자문서함, 공유/공람문서함, 과거전자문서함을 제공한다.
2. 구현방안/제약사항
○ 로그인한 사용자별로 전체문서함, 공유/공람문서함, 과거전자문서함의 조회 및 관리기능을 제공한다</t>
  </si>
  <si>
    <t>1. 검토결과 
 - 제출한 제안서는 전자문서함(보낸문서)에서 확인함 (단, 관리자와 콜센터에서 다운로드 및 상세정보권한을 제한함)
2. 구현방안/제약사항
 - 입찰, 쇼핑몰(MAS) 시스템에서 입찰 제안서를 암호화하여 송신
 - 입찰, 쇼핑몰(MAS) 시스템에서 입찰 제안서 수신
 - 제안서 수신시 문서유통의 서비스 API 호출하여 전자문서함(보낸문서)에 등록
 - 문서유통에선 수신된 제안서 정보를 전자문서함(보낸문서)에 등록 저장
 - 문서유형별 보안처리하여 접근권한 처리
 - 입찰, 쇼핑몰(MAS) 시스템에서 개찰시 암호화된 제안서를 복호화
○  요구사항에 대한 기능개발 분담의견을 확인 완료하였고, 문서유통 및 응용업무 담당자간 협의하여 개발하기로함
○  관련 요구사항의 기능은 각 팀에서 관리하고 문서유통에서는 요구사항ID를 추적관리함
 [ 근거자료 ]
※ 20220502_INT_회의록_문서유통_요구사항 응용팀 이관수관 필요대상 검토회의.hwp
※ 20220513_INT_회의록_문서유통_요구사항 이관 응용팀 업무협의.hwp</t>
  </si>
  <si>
    <t>1. 검토결과 
 - 전자문서에 포함된 첨부파일을 수신하는 기능 제공
2. 구현방안/제약사항
 - 전자문서함 상세보기에서 전자문서에 포함된 첨부파일을 다운로드 할 수 있는 기능 제공
 - 첨부파일 송/수신은 K-upload 공통 모듈을 통해서 제공함</t>
  </si>
  <si>
    <t>1. 검토결과 
 - 전자문서(계약서)에 포함된 첨부파일을 수신하는 기능 제공
2. 구현방안/제약사항
 - 계약서와 첨부파일 분리하여 전송하며 유통서버에 수신시 서명 검증 후 문서함 메타데이터를 제공 
 - 첨부파일 송/수신은 K-upload 공통 모듈을 통해서 제공함</t>
  </si>
  <si>
    <t>1. 검토결과 
 - 전자문서 송수신 오류 로그를 저장하여 분석할 수 있는 기능 제공
2. 구현방안/제약사항
 - 오류문서, 오류일시, 오류 유형, 오류메시지, 접근자정보 등 로그 등록
 - 등록된 정보는 전자문서유통관리에 전자문서추적 제공</t>
  </si>
  <si>
    <t>1. 검토결과 
 - 전자문서 송수신 완료 로그를 저장하여 분석할 수 있는 기능 제공
2. 구현방안/제약사항
 - 문서명, 문서유통아이디, 송신정보, 수신정보 등 로그 등록
 - 등록된 정보는 전자문서유통관리에 전자문서추적 제공</t>
  </si>
  <si>
    <t>1. 검토결과 
 - 전자문서 송수신된 로그를 저장하여 분석할 수 있는 기능 제공
2. 구현방안/제약사항
 - 전자문서유형에 따른 송수신된 로그를 일자별 저장기능 및 통계정보 제공
 - 송수신된 전자문서, 처리시간, 진행 메시지, 처리결과 등 로그 등록
 - 등록된 정보는 전자문서유통관리에 전자문서추적 제공</t>
  </si>
  <si>
    <t xml:space="preserve"> 1. 검토결과 
 - 전자문서 송수신이 진행되는 유통과정에 대한 로그를 저장하여 분석할 수 있는 기능 및 통계정보 제공
2. 구현방안/제약사항
 - 표준연계 ESB와 유통된 호출일시, 문서명, 호출결과 등 로그 등록
 - 등록된 정보는 전자문서유통관리에 전자문서추적 제공</t>
  </si>
  <si>
    <t>1. 검토결과 
 - 응용업무에서 전자문서 송신시 연계기관의 데이터 제공
2. 구현방안/제약사항
 - 연계기관정보는 표준연계팀에서 제공</t>
  </si>
  <si>
    <t>'1. 검토결과 
 - 검색된 문서에 대한 생성일시, 전송일시, 개봉일시 등 유통된 시점에 대한 문서 존재여부를 확인할 수 있도록 함
2. 구현방안/제약사항
 - 전자문서 원본확인 검증 기능제공
 - 전자문서가 생성된 시점을 확인할 수있는 문서함 조회 화면을 제공하고, XML 문서를 다운로드하여 직접 확인하는 기능 제공</t>
  </si>
  <si>
    <t>1. 검토결과 
 - 전자문서합(받은문서)에서 문서를 다중 선택하여 일괄적으로 개봉하는 읽기처리 기능 제공
2. 구현방안/제약사항
 - 전자문서함 테이블의 문서 상태정보를 갱신하여 관리함
 - 전자문서 수의 선택된 문서를 자동으로 열람(읽기)처리하도록 구현</t>
  </si>
  <si>
    <t>1. 검토결과 
 - 제안서는 입찰 시스템 자체적으로 처리하여 유통으로 들어오지 않음
2. 구현방안/제약사항
 - 입찰문서등 중요 보안문서에대한 문서코드별 서비스 제공 제한</t>
  </si>
  <si>
    <t>1. 검토결과 
 - 조달업체가 계약서초안 응답서를 "수용" 할경우 서약서에 대한 확인기능을 통해 서약자(대표자), 서명한 날짜를 서버로 전송하여 등록함
2. 구현방안/제약사항
 - 계약서의 첨부물인 서약서 생성은 업무 화면 로직에 대한 요구사항으로 파악됨
  - 설계단계시에 계약업무와 협의필요
○  4/27 추진단 대상 문서유통 요구사항 이관 검토회의 후 응용개발1팀과 상세 기능 확인함
○  응용개발팀에 동일기능이 존재하며, 관련 요구사항의 기능은 각 팀에서 관리하고 문서유통에선 요구사항ID를 추적관리 함
 [ 근거자료 ]
※ 20220502_INT_회의록_문서유통_요구사항 응용팀 이관수관 필요대상 검토회의.hwp
※ 20220513_INT_회의록_문서유통_요구사항 이관 응용팀 업무협의.hwp</t>
  </si>
  <si>
    <t>1. 검토결과 
 - 보안이 필요한문서(예:제안서) 유통에서 제외함
 - 제안서, 입찰서 등 보안문서는 모두 입찰시스템 자체적으로 처리됨
2. 구현방안/제약사항
 - 입찰문서등 중요 보안문서에대한 문서코드별 서비스 제공 제한</t>
  </si>
  <si>
    <t>1. 검토결과
○ 전자문서함(받은문서)에서 검색 조건을 지정하여 조회한 결과 제공
2. 구현방안/제약사항
○ 사용자가 수신한 전자문서를 전자문서함, 공유/공람문서함, 과거전자문서함에서 검색 조건을 지정하여 조회한 결과를 제공한다.
 - 계약번호, 계약명, 송신자정보등 문서함 메타정보를 관리하여 제공함</t>
  </si>
  <si>
    <t>1. 검토결과
○ 전자문서함에서 선택한 검색조건들은 자동 저장되며 아이콘 버튼을 통해 검색조건삭제 기능 제공
2. 구현방안/제약사항
○ 사용자PC 웹브라우저의 윈도우 로컬스토리지에 검색조건을 저장하여 검색시 사용한다.</t>
  </si>
  <si>
    <t>1. 검토결과
○  전자문서함에서 문서를 다중 선택하여 일괄적으로 개봉하는 기능
2. 구현방안/제약사항
○ 로그인한 사용자별로 전자문서함(받은문서)에서 조회한 결과 목록을 다중 선택하여 일괄적으로 개봉하는 기능을 제공한다.
 - 전자문서함 테이블의 문서상태 정보를 갱신하여 관리하며 개봉될 전자문서는 모두 전자서명검증하여 제공</t>
  </si>
  <si>
    <t>1. 검토결과
○  전자문서함에서 타 이용자가 전자문서를 열람할수 있도록 제공
2. 구현방안/제약사항
○ 전자문서함에서 부서별 또는 사용자별로 전자문서를 공람하는 기능을 제공한다.</t>
  </si>
  <si>
    <t>1. 검토결과
○ 검색된 문서에 대한 생성일시, 전송일시, 개봉일시 등 유통된 시점에 대한 문서 존재여부를 확인할 수 있도록 함
2. 구현방안/제약사항
○ 문서함에서 전송일자, 일자별 입력하여 해당 시점의 문서가 검색되는 기능 제공
○ 전자문서가 생성되어 전송된 시점을 확인할 수있는 화면을 제공하고, XML 문서를 다운로드하여 직접 확인하는 기능 제공</t>
  </si>
  <si>
    <t>1. 검토결과
○ 전자문서함, 공유/공람문서함, 과거전자문서함에서 선택한 문서 목록을 PDF로 다운로드 할 수 있는 기능 제공
2. 구현방안/제약사항
○ 문서함에서 선택한(조회된) 전자문서 목록에 대한 보고서 제공을 통해 PDF를 다운로드 가능하게 한다.</t>
  </si>
  <si>
    <t>1. 검토결과
○  전자문서함 목록에서 전자문서를 클릭시 상세정보 기능 제공
2. 구현방안
○ 전자문서함 목록을 클릭하여 해당 전자문서의 상세정보를 제공한다.
 - 유통된 전자문서의 기본정보, 전자문서정보, 공유정보 첨부파일정보를 제공
 - 전자문서를 보여주기위해 각업무 ClipReport(PDF) 서비스를 호출하여 제공
 - 각업무 화면이동은 업무시스템별 개봉 URL을 호출하여 제공
3. 제약사항
○ 응용 개발팀(XML 전자문서를 화면 처리하는 모든 업무)과 협의 필요
○ XML 보기 기능에 대한 협의가 필요하며 이를 위해 응용팀과 협의하여 진행(추진단)
○ 목표시스템의 문서유통은 업무와 분리해야하며 전자문서 기능의 최소화(추진단)
○ 이관기능 삭제됨(20220905_INT_회의록_UI설계 및 전자캐비닛 업무회의(수정)_v0.11.hwp 참고)
[ 근거자료 ]
※ 20220427_INT_회의록_문서유통_문서표준_표준연계_요구사항 이관수관 필요대상 검토회의_v0.22.hwp
※ 20220712_INT_회의록_문서유통_UI설계서 추진단 검토회의(초안).hwp
※ 20220905_INT_회의록_UI설계 및 전자캐비닛 업무회의(수정)_v0.11.hwp</t>
  </si>
  <si>
    <t>1. 검토결과
○  전자문서함 목록에서 문서를 선택하여 삭제하는 기능 제공
2. 구현방안/제약사항
○ 사용자의 전자문서함, 공유/공람문서함, 과거전자문서함의 결과 목록에서 문서를 선택하여 삭제 처리한다.
 - 문서함 테이블에서 삭제할 전자문서에 해당하는 정보상태 변경(예: 삭제상태 코드 변경)</t>
  </si>
  <si>
    <t>1. 검토결과
○  삭제된 문서보기에서 삭제된 문서는 복원 기능 제공
2. 구현방안/제약사항
○ 사용자가 전자문서함의 삭제된 문서보기를 통하여 삭제한 문서를 조회하고 결과 목록에서 선택한 문서를 복원 기능을 제공한다.</t>
  </si>
  <si>
    <t>1. 검토결과
○ 전자문서함 상세 화면에서 관련업무 화면으로 이동기능 제공
2. 구현방안
 1) 전자문서 개봉시 각업무 시스템의 서비스(URL)를 호출함
 2) 호출된 각업무 시스템에선 XML을 화면에 표시
 3) 각 업무 시스템에서 맵핑되여 화면에 표시된 전자문서 후속처리를 위한 버튼(업무화면으로 이동, 출력 등) 기능제공
3. 제약사항
○ 응용 개발팀(XML 전자문서를 화면 처리하는 모든 업무)과 협의 필요
○ XML 보기 기능에 대한 협의가 필요하며 이를 위해 응용팀과 협의하여 진행(추진단)
○ 목표시스템의 문서유통은 업무와 분리해야하며 전자문서 기능의 최소화(추진단)
 [ 근거자료 ]
※ 20220427_INT_회의록_문서유통_문서표준_표준연계_요구사항 이관수관 필요대상 검토회의_v0.22.hwp
※ 20220502_INT_회의록_문서유통_요구사항 응용팀 이관수관 필요대상 검토회의.hwp
※ 20220712_INT_회의록_문서유통_UI설계서 추진단 검토회의(초안).hwp</t>
  </si>
  <si>
    <t>1. 검토결과
○ 전자문서함(보낸문서)에서 검색 조건을 지정하여 조회한 결과 제공
2. 구현방안/제약사항
○ 사용자가 송신한 전자문서를 전자문서함(보낸문서)에서 검색 조건을 지정하여 조회한 결과를 제공한다.
 - 계약번호, 계약명, 수신자정보등 문서함 메타정보를 관리하여 제공함</t>
  </si>
  <si>
    <t>'1. 검토결과
○ 전자문서함(보낸문서)에서 선택한 검색조건들은 자동 저장되며 아이콘 버튼을 통해 검색조건삭제 기능 제공
2. 구현방안/제약사항
○ 사용자PC 웹브라우저의 윈도우 세션스토리지에 검색조건을 저장하여 검색시 사용한다.</t>
  </si>
  <si>
    <t>1. 검토결과
○  문서함 목록에서 전자문서를 클릭시 상세정보 기능 제공
2. 구현방안
○ 전자문서함(보낸문서) 목록을 클릭하여 해당 전자문서의 상세정보를 제공한다.
 - 전자문서인 XML을 화면으로 표현 하기위해 각업무 시스템의 개봉처리를 위한 서비스를 호출하여 제공
 - 각업무 시스템의 개봉처리 서비스는 요청된 전자문서에 대한 XSL 맵핑을 통해 화면에 표시함
3. 제약사항
○ 응용 개발팀(전자문서를 처리하는 모든 업무)과 협의 필요</t>
  </si>
  <si>
    <t>1. 검토결과
○ 전자문서함에서 선택한 문서 목록을 PDF로 다운로드 할 수 있는 기능 제공
2. 구현방안/제약사항
○ 문서함에서 선택한(조회된) 전자문서 목록에 대한 보고서 제공을 통해 PDF를 다운로드 가능하게 한다.</t>
  </si>
  <si>
    <t>1. 검토결과
○ 전자문서함(보낸문서) 목록에서 문서를 선택하여 삭제하는 기능 제공
2. 구현방안/제약사항
○ 사용자의 전자문서함(보낸문서)의 결과 목록에서 문서를 선택하여 삭제 처리한다.
 - 문서함 테이블에서 삭제할 전자문서에 해당하는 정보상태 변경(예: 삭제상태 코드 변경)</t>
  </si>
  <si>
    <t>1. 검토결과
○ 전자문서함(보낸문서) 상세 화면에서 관련업무 화면으로 이동기능 제공
2. 구현방안/제약사항
 1) 전자문서 개봉시 각업무 시스템의 개봉처리 서비스(URL)를 호출함
 2) 호출된 각업무 시스템에선 XML을 화면에 표시하기위해 XSL과 맵핑
 3) 각 업무 시스템에서 맵핑되여 화면에 표시된 전자문서 후속처리를 위한 버튼(업무화면으로 이동, 출력 등) 기능제공</t>
  </si>
  <si>
    <t>RQ-FUN-빅데이터-010-0020</t>
  </si>
  <si>
    <t>이미지기반 세부품명 추천</t>
  </si>
  <si>
    <t>물품이미지를 등록하면 그에 맞는 세부품명번호 후보군 추천
(목록정보시스템 물품등록 등 활용)</t>
  </si>
  <si>
    <t>RQ-FUN-빅데이터-010-0030</t>
  </si>
  <si>
    <t>키워드기반 세부품명번호 추천</t>
  </si>
  <si>
    <t>검색어에 적합한 물품분류를 찾아 세부품명번호 검색의 정확도 제고</t>
  </si>
  <si>
    <t>RQ-FUN-빅데이터-010-0040</t>
  </si>
  <si>
    <t>품목·속성별 쇼핑몰 등록추이</t>
  </si>
  <si>
    <t>종합쇼핑몰에 등록된 품목의 속성별로 등록 추이, 유사 품목 정보 등을 제공</t>
  </si>
  <si>
    <t>1. 검토결과 
- 레포팅 과제로 선정 및 구현
2. 구현방안/제약사항
- 분석결과에 대한 시각화 여부는 담당자와 협의하여 진행</t>
  </si>
  <si>
    <t>RQ-FUN-빅데이터-010-0050</t>
  </si>
  <si>
    <t>계약방법별 현황분석</t>
  </si>
  <si>
    <t>제한경쟁, 지명경쟁, 수의계약 등 계약방법별 입찰자격, 사유, 특이점 등을 분석 제공</t>
  </si>
  <si>
    <t xml:space="preserve">[이관] 계약관리, 서비스계약과
1. 검토결과
  - 납품업체가 분할납품 완료 후 종결처리를 요청하는 기능 필요
 - (2023-01-11)
    조달업체에서 직불 미종결 납품요구 건을 수요기관에게 종결처리를 요청함
    수요기관에서는 종결 요청받은 납품요구 건을 종결 처리함
    (직불 건의 경우 수요기관에서 지급(종결) 내역을 제대로 남기지 않는 경우가 많아 종결여부를 파악하기 어려움)
  - RQ-FUN-상품조달-009-0030(납품요구서 종결처리)
     요구사항 중복 존재
2. 구현방안/제약사항
  - 계약이행팀으로 이관
  - 쇼핑몰 요구사항으로 대체(RQ-FUN-상품조달-009-0030) - 20230825
     </t>
  </si>
  <si>
    <t>1.검토결과
   - 외부재정 중에서 디브레인과 연계하는 대금지급건은 하도급지킴이에서 처리한 대금청구서를 나라장터로 연계되지 않도록 하여 나라장터에서 대금지급 프로세스를 처리하지 않도록 구현
   - 위와 같이 나라장터에서 대금지급 프로세스를 처리 하지 않고, 하도급지킴이에서 디브레인을 직접연계하여 처리 되도록 구현
   - 개선기능
2.구현방안/제약사항
  - 외부재정(디브레인) 직접연계 요구사항으로 화면 구현 없음
3. 제외사유
  - 하도급지킴이에서 나라장터를 이용하여 디브레인 연계하는 것으로 변경
    (20230828_APP_회의록_공공조달_공사_하도급지킴이디브레인연계요건검토(응용개발2팀)_계약관리.hwp)</t>
  </si>
  <si>
    <t>RQ-FUN-계약관리-001-0030</t>
  </si>
  <si>
    <t>종결</t>
  </si>
  <si>
    <t>PQ이행점검안내</t>
  </si>
  <si>
    <t>PQ심사계획서 이행점검안내</t>
  </si>
  <si>
    <t>공사 PQ 이행점검(표준하도급계약 이행점검) 대상 건에 대하여 안내문을 송신하고, 관련하여 표준계약서 감점 등록 화면과 연계하는 기능 제공
사용자 : 조달청/수요기관</t>
  </si>
  <si>
    <t>현업부서</t>
  </si>
  <si>
    <t>20221012_APP_회의록_공공조달_공사_기술용역 화면설계검토회의(응용개발2팀)_계약관리.hwp</t>
  </si>
  <si>
    <t>1.검토결과
  - PQ이행점검안내서를 수요기관에게 발송하는 기능
2.구현방안/제약사항
  - 시설공사의 PQ 이행점검 등록 화면과 연동하여 개발</t>
  </si>
  <si>
    <t>[검토결과]
  1. 화면별 온라인 도움말 기능 제공
[구현방안/제약사항]
  1. 공통팀에서 동일한 포맷의 도움말 화면 제공
  - 화면별 ID를 사용하여 해당 도움말 화면 호출
    (관련근거 : 20220426_APP_회의록_온라인도움말일정(응용공통팀).hwp)
[대체 요구사항 ID]
  1. RQ-INR-001-0020 온라인 도움말 관리 기능</t>
  </si>
  <si>
    <t>1. 검토결과
  - 수요기관 예산 기준 2천만원 이상 5천만원 미만인 경우 As-Is 처럼 제안요청함까지 쇼핑몰에서 개발하고, 입찰에서 다자수의시담 업무처리하는 방식으로 구현
2. 구현방안/제약사항
 - 제안요청함까지 쇼핑몰에서 개발하고, 입찰공고 호출하여 다자수의시담 업무처리하는 방식으로 구현
3. 대체근거
 - 근거자료 : 20221025_APP_회의록_쇼핑몰_요구사항 검토(응용개발2팀).hwp
[대체 요구사항 ID] RQ-FUN-조달지원-147-0040</t>
  </si>
  <si>
    <t>1. 검토결과
  - 조달업체가 송신한 검사요청서를 조회할 수 있는 기능은 계약관리 업무팀에서 대체 적용 하기로함
2. 대체근거
 - 근거자료 : 20230831_APP_회의록_쇼핑몰_요구사항검토(검사요청서조회및검사처리)_v1.0.hwp
[대체 요구사항 ID] RQ-FUN-공공계약-131-0010 
- 계약관리 : 검사요청목록 화면에서 처리</t>
  </si>
  <si>
    <t>1. 검토결과
  - 조달업체가 송신한 검사요청서 검사처리 기능은 계약관리 업무팀에서 대체 적용 하기로함
2. 대체근거
 - 근거자료 :  20230831_APP_회의록_쇼핑몰_요구사항검토(검사요청서조회및검사처리)_v1.0.hwp
[대체 요구사항 ID] RQ-FUN-공공계약-132-0070
  - 계약관리 : 검수확인서처리 화면에서 처리</t>
  </si>
  <si>
    <t>[검토결과]
  1.  대표상품 지정/변경 관리 기능 제공
[구현방안/제약사항]
  1.  상품상세등록시 색상만 다른 동일상품인 경우 대표상품으로 지정 등록되도록 구현</t>
  </si>
  <si>
    <t xml:space="preserve">1. 검토결과
  - 졸업엘범 MAS 계약 기준 납품기한 60일 기준에 대한 제도 검토
 - 납품기한 변경은 시스템 개선 사항이 아닌 현업부서 계약담당자가 판단·검토해야 하는 제도 개선 사항으로 해당 요구사항은 제외
2. 제외근거
  - 근거자료 : 20230510_회의록_쇼핑몰_졸업앨범 납품기한 개선 검토(최종).hwp
</t>
  </si>
  <si>
    <t xml:space="preserve">[통합내용]
  1. 분할납부는 쇼핑몰 업무고, 검사/검수요청, 대금청구 업무는 계약관리 업무로 모바일 서비스 기능 제공 적용대상 검토하여 
      모바일 요구사항과 통합하여 관리
[통합근거]
  1. 20221130_APP_회의록_공공조달_계약관리 모바일_추진단협의.hwp
  2. 20221207_APP_회의록_조달포털 모바일_쇼핑몰 설계대상 화면 검토.hwp
[통합 요구사항 ID]
RQ-FUN-모바일-025-0040
RQ-FUN-모바일-025-0050
</t>
  </si>
  <si>
    <t xml:space="preserve">1. 검토결과
  - 계약상품몰 이용 관련규정 첨부문서 등록 및 관리 기능
2. 구현방안/제약사항
  - 관련규정 첨부문서 이력관리 기능으로 구현
</t>
  </si>
  <si>
    <t>1. 검토결과
  - 계약상품몰 상품 관련 공통코드 관리 기능으로 
     DB통합팀에서 코드관리 기능으로 제공
2. 통합근거
   데이터 관리 시스템 코드 관리기능을 개선함
     - 데이터관리시스템의 통합코드가 마스터 데이터로 관리되고, 각 조달업무시스템에 배포 및 검증이 가능
     - 배포 방식은 두개 이상 제시하고, 현행 조달업무시스템을 고려하여 선정
     - 조달청의 통합코드와 자체조달기관의 코드와의 매핑 관리 기능 구현
[통합 요구사항 ID] RQ-DAR-020-0030</t>
  </si>
  <si>
    <t>1. 검토결과
  - 옵션기능은 사용하지 않으며 상품에 대한 규격만 적용한다.
2. 구현방안/제약사항
 - 벤처나라 상품은 옵션 기능은 관련이 없으며, 상품에 조회되는 규격정보로 대체하도록 한다. 다만, 규격정보는 상품정보시스템에 등록된 규격정보를 조회해서 노출하도록 한다.
3. 대체근거
 - 근거자료 :  20220502_APP_회의록_벤처나라 UI설계서 리뷰 및 검토(응용개발2팀) 회의록
[대체 요구사항 ID] RQ-FUN-상품조달-023-0020</t>
  </si>
  <si>
    <t>1. 검토결과
  - 벤처나라 실적을 정확하게 집계하기 위해 나라장터로 넘어가서 주문되는 실적은 각 주문 유형에 대해 벤처나라 실적을 식별할 수 있는 코드를 등록하여 실적을 집계할 수 있도록 한다.
2. 구현방안/제약사항
 - 벤처나라 직접주문 외 나라장터로 이동하여 주문하는 주문건들에 대해서는 나라장터 회계관련 업무에서 관리하는 데이터를 직접 조회하여 해당 실적정보를 가져와서 실적을 집계하는 방법으로 실적관리 기능을 제공한다.</t>
  </si>
  <si>
    <t>1. 검토결과
 -  차세대 모든 업무의 로그인 기능은 통합로그인 기능으로 대체되어 로그인 기능을 이용할 수 있도록 제공된다.
2. 구현방안/제약사항
 -  조달청 통합로그인 기능을 이용하여 이용기관(수요기관), 이용업체(벤처기업, 창업기업)의 벤처나라 접속 유효성 및 사용자 유형을 검증한다.
-   (2022.12.20) 해당 기능은 공통 로그인 기능으로 공통기술팀 RQ-FUN-공통-001-0010 요구사항ID로 통합한다.
3. 통합근거
요구사항ID RQ-FUN-공통-001-0010 구현방안에 사용자 유형별로 벤처나라 시스템이 포함되어 있음.
[통합 요구사항 ID] RQ-FUN-공통-001-0010</t>
  </si>
  <si>
    <t xml:space="preserve">1. 검토결과
  - N주년 기념 이벤트 페이지 등록 및 게시
2. 구현방안/제약사항
  - N주년 기념 이벤트 관리 페이지에서 N주년 기념 이벤트 페이지를 사용, 미사용 여부를 수정하고 관리할 수 있도록 관리 기능 제공
3. 제외근거
- 근거자료 : 20221221_APP_회의록_벤처나라_요구사항정리(응용개발2팀).hwp
</t>
  </si>
  <si>
    <t>1. 검토결과
   - 조달업체의 공사 실적정보를 등록/수정할 수 있도록 설계한다.
2. 구현방안
   - 공사 PQ심사를 위해 조달업체의 공사 실적정보를 등록/수정할 수 있는 기능을 구현한다.
   - (건축실적) 공동주택, 크린룸
   - (설비실적) 소각로, 하폐수, 고도처리, 생물안전기타
   - (전기실적) 발전소, 변전, 송전, 철도신호, 전차선로, 전자교통신호, 지능형교통시스템
   - (문화재실적) 문화재 복원
3. 제약사항
   - NA
4. 변경사항
 - 공사 문화재 실적 관련 '승인, 반려 기능' 삭제
 - 기존 자료(~2014년 이전)는 조회만 가능하도록 구현
 - 2023/04/18 시설총괄과(mail)답변
  (문화재의 경우, 14년도 이후 조달청 실적등록은 폐지-현재 협회에 등록된 자료로 평가)
5. 관련프로그램ID
 -  UI-EBEECH-020P01 삭제</t>
  </si>
  <si>
    <t xml:space="preserve">[변경시작, 23.8.25] 근거자료 : 20230825_APP_회의록_요구사항베이스라인(조달지원_시설공사지원).hwp
   &lt;변경전&gt; 
		1. 검토결과
		 - 조달청 사용자가 맞춤형서비스 관급자재 선정을 위한 기준이 되는 기본정보(공사구분, 설계용역완료예정일, 업체추천요청일)관리, 대상품목(고시여부, 공종, 배정금액, 세부품명) 정보 관리 및 지정된 관급자재 대상품목에 대한 우수제품 업체의 현황정보를 조회하고, 관급자재 수불대장을 관리, 조회 할 수 있도록 시스템 구현(관급자재 선정 기본정보 관리, 관급자재 대상품목 관리, 관급자재 조달업체 공장소재지 관리, 관급자재 설계사의견 관리, 관급자재 수요기관 추천 업체 관리, 관급자재 수요기관 추천 결과 조회, 관급자재 선정)
		 - 관급자재 선정 심의를 위한 절차로서, 평가분야에서 심의진행에 관한 부분은 개발예정
		 - 시설공사지원 분야에서는 평가분야 개발내용을 제외한 상기 업무를 연계하여 개발(평가 및 입찰분야와 연계 검토)
		2. 구현방안/제약사항
		 - 관급자재 선정 심의를 위한 절차로서, 평가분야에서 심의진행에 관한 부분은 개발예정
		 - 시설공사지원 분야에서는 평가분야 개발내용을 제외한 상기 업무를 연계하여 개발(평가 및 입찰분야와 연계 검토)
		 - RQ-FUN-조달평가-023-0090, 품목 심의결과 부적합인 경우 재심의 개최 진행가능 해야 함. 내용 포함 - 20220721(20220426_APP_회의록_조달평가 업무협의(시설사업기획과 업무회의)(응용개발2팀).hwp 회의록 참고)
		 - [UI-SFCDAA-010M] 심의관리 목록, [UI-SFCDAA-020M] 관급자재 선정 기본정보, [UI-SFCDAA-030M] 관급자재 대상품목 등록, [UI-SFCDAA-040M] 관급자재 우수제품 현황, [UI-SFCDAA-050M] 관급자재 조달업체 공장소재지, [UI-SFCDAA-060M] 관급자재 수요기관 추천, [UI-SFCDAA-070M] 관급자재 설계사의견, [UI-SFCDAA-080M] 관급자재 선정 대상품목 검토, [UI-SFCDAA-090M] 관급자재 선정 결과 조회   
   &lt;변경후&gt;  		 
		1. 검토결과
		 - 조달청 사용자가 맞춤형서비스 관급자재 선정을 위한 기준이 되는 기본정보(공사구분, 설계용역완료예정일, 업체추천요청일)관리, 대상품목(고시여부, 공종, 배정금액, 세부품명) 정보 관리 및 지정된 관급자재 대상품목에 대한 우수제품 업체의 현황정보를 조회하고, 관급자재 수불대장을 관리, 조회 할 수 있도록 시스템 구현(관급자재 선정 기본정보 관리, 관급자재 대상품목 관리, 관급자재 조달업체 공장소재지 관리, 관급자재 설계사의견 관리, 관급자재 수요기관 추천 업체 관리, 관급자재 수요기관 추천 결과 조회, 관급자재 선정)
		 - 관급자재 선정 심의를 위한 절차로서, 평가분야에서 심의진행에 관한 부분은 개발예정
		 - 시설공사지원 분야에서는 평가분야 개발내용을 제외한 상기 업무를 연계하여 개발(평가 및 입찰분야와 연계 검토)
        2. 구현방안/제약사항
         - 변경 요구사항을 제공된 AS-IS 개발 반영자료를 참조하여 구축에 반영
           * 업무흐름 중 위원 심의진행은 응용2팀에서 개발 예정으로 협업 진행		
[변경종료, 23.8.25]		</t>
  </si>
  <si>
    <t>[변경시작, 23.8.25]  근거자료 : 20230825_APP_회의록_요구사항베이스라인(조달지원_시설공사지원).hwp
   &lt;변경전&gt; 
		1. 검토결과
		 - 조달청 사용자가 맞춤형서비스 수수료 통계를 조회하고 통계 보고서를 출력할 수 있도록 시스템 구현(수수료통계 조회)
		2. 구현방안/제약사항
		 - 조달데이터허브에서 정형 보고서 형태로 제공(조달데이터허브_TOBE대상보고서목록 중 No 354 수수료 징수실적)되므로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
   &lt;변경후&gt;  
		1. 검토결과
		 - 조달청 사용자가 맞춤형서비스 수수료 통계를 조회하고 통계 보고서를 출력할 수 있도록 시스템 구현(수수료통계 조회)
		2. 구현방안/제약사항
		 - 조달데이터허브에서 정형 보고서 형태로 제공(조달데이터허브_TOBE대상보고서목록 중 No 354 수수료 징수실적)되므로  RQ-FUN-정보계-002-0010, RQ-FUN-정보계-002-0020 요구사항으로 대체함  
		 - 통계보고서 관련 기능(FUN-조달지원-023-0090, 0110 등)은 대체 요구사항이나, 향후 조달데이터허브 사용자정의보고서 기능 개발 시 수요부서 관리 통계가 반영될 수 있도록 업무 지원
		3. 대체 근거
		 - 근거자료 : KONEPS_DTS_조달데이터허브_TOBE대상보고서목록및항목정리_20220621.xlsx, 20221223_APP_회의록_시설공사지원_총사업비검토_설계예산검토과 추가 요구사항 검토.hwp
		 - 근거자료 : 20230825_APP_회의록_요구사항베이스라인(조달지원_시설공사지원).hwp
		[대체 요구사항 ID] RQ-FUN-정보계-002-0010, RQ-FUN-정보계-002-0020
[변경종료, 23.8.25]</t>
  </si>
  <si>
    <t>[변경시작, 23.8.25]  근거자료 : 20230825_APP_회의록_요구사항베이스라인(조달지원_시설공사지원).hwp
   &lt;변경전&gt; 
		1. 검토결과
		 - 조달청 사용자가 각 업무 화면에서 저장한 데이터를 바탕으로 공사수임현황, 설계관리현황, 공사관리현황 등의 통계 데이터를 조회 할 수 있도록 시스템 구현
		2. 구현방안/제약사항
		 - 조달데이터허브에서 정형 보고서 형태로 제공(조달데이터허브_TOBE대상보고서목록 중  No 201 금액구간별 계약실적(신규), No 219 공사현장별 계약실적(신규), No 110 장기계속 공사계약대장(전체)) 되므로  RQ-FUN-정보계-002-0010, RQ-FUN-정보계-002-0020 요구사항으로 대체함  
		3. 대체 근거
		 - 근거자료 : KONEPS_DTS_조달데이터허브_TOBE대상보고서목록및항목정리_20220621.xlsx, 20221223_APP_회의록_시설공사지원_총사업비검토_설계예산검토과 추가 요구사항 검토.hwp
		[대체 요구사항 ID] RQ-FUN-정보계-002-0010, RQ-FUN-정보계-002-0020
   &lt;변경후&gt;  
		1. 검토결과
		 - 조달청 사용자가 각 업무 화면에서 저장한 데이터를 바탕으로 공사수임현황, 설계관리현황, 공사관리현황 등의 통계 데이터를 조회 할 수 있도록 시스템 구현
		2. 구현방안/제약사항
		 - 조달데이터허브에서 정형 보고서 형태로 제공(조달데이터허브_TOBE대상보고서목록 중  No 201 금액구간별 계약실적(신규), No 219 공사현장별 계약실적(신규), No 110 장기계속 공사계약대장(전체)) 되므로  RQ-FUN-정보계-002-0010, RQ-FUN-정보계-002-0020 요구사항으로 대체함  
		 - 통계보고서 관련 기능(FUN-조달지원-023-0090, 0110 등)은 대체 요구사항이나, 향후 조달데이터허브 사용자정의보고서 기능 개발 시 수요부서 관리 통계가 반영될 수 있도록 업무 지원
		3. 대체 근거
		 - 근거자료 : KONEPS_DTS_조달데이터허브_TOBE대상보고서목록및항목정리_20220621.xlsx, 20221223_APP_회의록_시설공사지원_총사업비검토_설계예산검토과 추가 요구사항 검토.hwp
		 - 근거자료 : 20230825_APP_회의록_요구사항베이스라인(조달지원_시설공사지원).hwp
		[대체 요구사항 ID] RQ-FUN-정보계-002-0010, RQ-FUN-정보계-002-0020
[변경종료, 23.8.25]</t>
  </si>
  <si>
    <t xml:space="preserve">1. 검토결과
   - 수요기관 등록 시 국고보조금 통합관리시스템 연계 기능 구현
2. 구현방안/제약사항
   - e-나라도움 연계방안 검토 필요
   - 연계시 상세 속성 구체화 필요
----------------------------
20230825 요구사항 제외처리
(추진단)관련 법률개정 등의 문제로 인한 요구사항 제외처리
관련근거 : 20230825_COT_회의록_차세대 나라장터 공통기술 주간업무리뷰 회의.hwp
</t>
  </si>
  <si>
    <t xml:space="preserve">1. 검토결과 
 - 나라장터 이해관계자(수요기관, 조달업체, 자체조달 시스템, 조달청 업무담당자 등 실수요자)의 인터뷰 또는 설문을 통하여 신규 보고서 요청사항 파악 및 도출
  1) 1차 인터뷰 : 전자조달기획과, 현업사용자 추진단 메모보고 형식 의견수렴
  2) 2차 인터뷰 : 보고서 통합/폐기, 신규 보고서 도출 및 정의
       - 자체조달기관 신규 보고서 요건 검토 결과
          . 감사 대비 입찰 및 계약 정보 데이터 추출 가능하게 요청
       - 나라장터 외 시스템(조달교육, 국유재산시스템 등)의 통계, 개방보고서 요구사항 수집 
       1) 조달품질원 관련 요구사항
       2) 하도급지침이(7건): 
         - 원도급 계약 등록 현황
         - 대금지급 현황
         - 업체유형별 계약등록 현황
         - 공사대금 지급 내역
         - 공사계약 등록 현황
         - 원/하도급 대금지급현황
         - 하도급지킴이 활용 현황
2. 구현방안/제약사항
- 통계보고서, 개방보고서 등 보고서를 MSTR솔루션으로 개발
</t>
  </si>
  <si>
    <t xml:space="preserve">1. 검토결과
 - 통계청 통계포털 사이트를 기준으로 벤치마킹
 - 벤치마킹 결과서 : 벤치마킹 사례분석.pptx
2. 구현방안/제약사항
  - 벤치마킹 기관 선정하여, 신규 콘텐츠 검토 후 데이터허브 포털 사이트 설계 개발
  - 통계청 통계포털 사이트등을 기준으로 벤치마킹 결과서 작성
</t>
  </si>
  <si>
    <t>1. 검토결과
 -  나라장터 공통UI/UX 가이드 준수
 - 화면상단에 메뉴 네비게이션이 표시되며 메뉴 이동경로 확인. 
    KONEPS_COT_화면표준가이드_공통기술(UIUX)_v0.995.pptx 내 3.1 메뉴구성(21 페이지) 참조
2. 구현방안/제약사항
 - 나라장터 공통UI/UX 가이드 준수</t>
  </si>
  <si>
    <t>1. 검토결과
 -  나라장터 공통UI/UX 가이드 준수
 - 메뉴 네비게이션을 이용하여 메뉴 이동경로 확인 및 이동
    KONEPS_COT_화면표준가이드_공통기술(UIUX)_v0.995.pptx 내 3.2 메뉴 그룹핑 및 배치 기준(23페이지) 참조
2. 구현방안/제약사항
 - 나라장터 공통UI/UX 가이드 준수</t>
  </si>
  <si>
    <t>1. 검토결과
 -  나라장터 공통UI/UX 가이드 준수
 - KONEPS_COT_화면표준가이드_공통기술(UIUX)_v0.995.pptx 내 
    4.1.3.7. 기타메뉴(2/3)(39 페이지)의 화면설정&gt;글자크기 참조
2. 구현방안/제약사항
 - 나라장터 공통UI/UX 가이드 준수</t>
  </si>
  <si>
    <t>1. 검토결과
- ETL, OLAP 솔루션의 성능을 고려하여 인터페이스 운영 이관 방법, 절차 등을 제조사와 협의 하여 적용
- ETL 솔루션내에 실행 시간 및 순서 설정하여 성능 최적화 방식 적용  (일배치, 연배치)
2. 구현방안/제약사항
  - 대용량 배치인 경우에는 실행 시간 설정을 통해 성능 영향 최소화 방식 적용
 - 패치 등 갱신이 필요할 경우 성능에 영향 없는 시간을 고려하여 업데이트</t>
  </si>
  <si>
    <t>1. 검토결과
 -  나라장터 공통UI/UX 가이드 준수
 - 전자정부 웹사이트 품질관리 지침(행안부 고시 제2021-19호, 2021.2.27).hwp 지침 준수 (2.1 입력 장치 접근성, 2.1.1 키보드사용보장, 2.1.2 초점이동, 2.1.3 조작 가능 참조) 
2. 구현방안/제약사항
  -  나라장터 공통UI/UX 가이드 준수
  -   브라우저에서 제공하는 모든 키보드 기능이 사용 가능하도록 개발</t>
  </si>
  <si>
    <t>1. 검토결과
- 나라장터 공통UI/UX 가이드 준수
- 전자정부 웹사이트 품질관리 지침(행안부 고시 제2021-19호, 2021.2.27).hwp 지침 준수 (2.1 입력 장치 접근성, 2.1.1 키보드사용보장, 2.1.2 초점이동, 2.1.3 조작 가능 참조) 
2. 구현방안/제약사항
  - 나라장터 공통UI/UX 가이드 준수
  - 윈도우에서 제공하는 모든 마우스 기능이 사용 가능하도록 개발</t>
  </si>
  <si>
    <t>1. 검토결과
 - 공통기능 개발
 - 통계보고서 상세페이지 상단에 보고서 도움말, 보고서 사전 기능 제공
2. 구현방안/제약사항
  - 도움말, 온라인 매뉴얼 기능 제공
  - MSTR 연계기능 검토</t>
  </si>
  <si>
    <t>1. 검토결과
 - 공통기능 개발
 - 포털 보고서 리스트에 미리보기 기능 신규 개발/제공
2. 구현방안/제약사항
  - 보고서정보, 보고서항목정보 기능제공
  - MSTR솔루션 연계 검토</t>
  </si>
  <si>
    <t>1. 검토결과
 - 보고서 통합검색 기능 개발
  * 자연어 검색 기능 지원
  - 다양한 검색 대상 지정 및 형태소 분석 등을 통해 자연어 검색 기능 지원 가능
 * 검색이력기반 추천 보고서
  - 쇼핑몰키워드분석/민원분석 기능
 - 빅데이터 파트 통합검색 요구사항 이관
2. 구현방안/제약사항
  - 자연어 검색, 검색이력기반 추천 보고서 등 검색엔진 등 보고서 통합검색기능 구축
  - 도입될 검색엔진 기능제공여부</t>
  </si>
  <si>
    <t>1. 검토결과
 - 사용자가 보유한 파일을 활용하여 보고서 형태로 조회할 수 있는 기능 개발
 - 파워유저의 업무용 보고서 활용 권한 확인 후, 검토결과 추가 예정
2. 구현방안/제약사항
 - 사용자 보유 파일 활용 조회 기능을 구축
 - MSTR에서 기능 가능여부</t>
  </si>
  <si>
    <t xml:space="preserve">1. 검토결과
 - 빅데이터 분석 수요 접수 및 관리기능 개발
 - 조달청에 빅데이터 전문가의 부재로 기능 구현 제외 함
- [2023.03.30] 빅데이터 관련 주간보고 리뷰 시 빅데이터 전문가는 없지만, 기능 개발은 필요하다는 추진단 의견이 있어, 수용으로 변경
- 빅데이터분석의뢰관리 게시판 제공
2. 구현방안/제약사항
 - 빅데이터 분석 수요를 접수 처리하기 위한 빅데이터 분석 수요관리 기능 개발
</t>
  </si>
  <si>
    <t xml:space="preserve">1. 검토결과
 - 오픈API와 파일데이터의 데이터 제공(실시간, 배치) 기능 개발
 - 오픈API와 파일데이터는 실시간으로 데이터 제공, 엑셀업로드는 실시간 검증으로 기능 개발
2. 구현방안/제약사항
 - 오픈API와 파일데이터의 정합성 보장과 성능 개선에 대한 사용자 의견 파악
 - 오픈API와 파일데이터의 데이터 방식으로 내/외부 사용자에게 데이터 제공(실시간, 배치) 서비스 구현
</t>
  </si>
  <si>
    <t xml:space="preserve">1. 검토결과
 - 비전자 계약 정보 수집을 위한 기능 개선
 - 공공기관 지출정보 수집 API 기능 개발
 - 지출정보 수집을 위한 API 기능 제공, 수기계약엑셀은 업로드 시, 실시간 검증하여 정보 수집
2. 구현방안/제약사항
 - 현행 비전자계약 기관 및 미연계시스템의 조달데이터를 온통조달 시스템에서 수기로 입력
 - 수기 입력 데이터의 차세대 나라장터 조회 DB 포함여부 확인 후 방안 협의하여 진행
</t>
  </si>
  <si>
    <t>1. 검토결과
 - 개방포털시스템 서비스 기능 개발
 - AS-IS 개방포털 데이터활용사례와 동일하게 기능 신규 추가 
2. 구현방안/제약사항
 - 활용통계 및 사례 관리기능 개발</t>
  </si>
  <si>
    <t>1. 검토결과
 - 빅데이터 의사결정서비스 시스템 서비스 기능 개발
 - 조달청에 빅데이터 전문가의 부재로 기능 구현 제외 함
- [2023.03.30] 빅데이터 관련 주간보고 리뷰 시 빅데이터 전문가는 없지만, 기능 개발은 필요하다는 추진단 의견이 있어, 수용으로 변경
- 빅데이터분석의뢰관리 게시판 제공
2. 구현방안/제약사항
 - 빅데이터분석의뢰관리 기능개발</t>
  </si>
  <si>
    <t xml:space="preserve">º 조달통계 보고서 및 정보계 서비스 구축 대상
 - 정보계서비스기능
   · 빅데이터 의사결정서비스 시스템 서비스기능: 빅데이터기술 활용 분석 
</t>
  </si>
  <si>
    <t>1. 검토결과
 - 빅데이터 의사결정서비스 시스템 서비스 기능 개발
 - 빅데이터 플랫폼에 다양한 알고리즘과 기법을 활용하여 분석 가능한 환경이 제공됨
 - 해당 플랫폼을 활용하여 빅데이터을 활용한 분석 기능 제공
2. 구현방안/제약사항
 - 빅데이터 기술활용분석 기능개발</t>
  </si>
  <si>
    <t xml:space="preserve">1. 검토결과
 - 통계보고서 구축
 - 허브 시스템 파트 요구사항으로 검토 예정
2. 구현방안/제약사항
 - 현행 통계보고서 외에 사전분석 단계에서 수집된 신규요건 및 통폐합 요건을 고려하여 구축
 - 구축 대상범위는 사전분석 및 현행시스템 분석 후 발주기관과 협의후 진행
</t>
  </si>
  <si>
    <t>1. 검토결과
 - 통계보고서의 알림서비스 기능 개발
 - 보고서폐기검토요청, 보고서 등록 완료, 데이터맵등록완료 시 알림제공,  공통기술팀의 알림서비스를 이용하여 이메일로 제공
2. 구현방안/제약사항
 - 데이터 및 보고서 등록/변경에 대한 알림서비스</t>
  </si>
  <si>
    <t>1. 검토결과
 - 메인화면에 챗봇 기능
 - DT신기술 팀의 챗봇기능을 사용하며, 포털 통합 메인화면에 링크 제공
2. 구현방안/제약사항
 - 통합 메인화면에 챗봇 기능 구축</t>
  </si>
  <si>
    <t>1. 검토결과
 - 개방 데이터를 활용한 self 분석 서비스 기능 개발
 - SELF 분석할 수 있는 MSTR비정형 보고서 생성
 - MSTR 동영상 가이드 제공 및 연계(포털)
 - SELF분석 비정형보고서 연계
2. 구현방안/제약사항
 - 개방형 데이터를 활용 인터넷망에서 정보분석도구의 사용법을 스스로 학습할 수 있는 실습환경 제공, 교육 동영상 및 온라인 헬프기능 제공</t>
  </si>
  <si>
    <t>요구사항ID *</t>
  </si>
  <si>
    <t>요구사항명 *</t>
  </si>
  <si>
    <t>요구사항 내용(상세) *</t>
  </si>
  <si>
    <t>도출유형 *</t>
  </si>
  <si>
    <t>도출단계 *</t>
  </si>
  <si>
    <t>요구사항유형 *</t>
  </si>
  <si>
    <t>진행상태 변경사유</t>
  </si>
  <si>
    <t>중요도 *</t>
  </si>
  <si>
    <t>난이도 *</t>
  </si>
  <si>
    <t>적용방안(검토의견)</t>
  </si>
  <si>
    <t>업무명</t>
  </si>
  <si>
    <t>요구사항 출처구분</t>
  </si>
  <si>
    <t>요구사항 출처상세</t>
  </si>
  <si>
    <t>관리자가 부여하는 고유 ID</t>
  </si>
  <si>
    <t>요구사항 제목</t>
  </si>
  <si>
    <t>요구사항 상세 설명</t>
  </si>
  <si>
    <t>신규/개선/현행/기타</t>
  </si>
  <si>
    <t>분석/설계/구현</t>
  </si>
  <si>
    <t>기능/비기능</t>
  </si>
  <si>
    <t>수용/대체/제외/통합 (기본: 수용)</t>
  </si>
  <si>
    <t>대체,제외,통합 선택 시 사유 기재</t>
  </si>
  <si>
    <t>상/중/하</t>
  </si>
  <si>
    <t>YYYY-MM-DD</t>
  </si>
  <si>
    <t>적용방안 또는 검토의견 기재</t>
  </si>
  <si>
    <t>업무 구분</t>
  </si>
  <si>
    <t>기능 구분</t>
  </si>
  <si>
    <t>세부 기능 구분</t>
  </si>
  <si>
    <t>제안요청/기술협상/회의/기타</t>
  </si>
  <si>
    <t>출처에 대한 상세 설명</t>
  </si>
  <si>
    <t>발주기관 요청자</t>
  </si>
  <si>
    <t>발주기관 요청부서</t>
  </si>
  <si>
    <t>사업자 담당자</t>
  </si>
  <si>
    <t>사업자 검토자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</si>
</sst>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8"/>
      <name val="돋움"/>
      <family val="3"/>
      <charset val="129"/>
    </font>
    <font>
      <sz val="10"/>
      <name val="돋움"/>
      <family val="3"/>
      <charset val="129"/>
    </font>
    <font>
      <b/>
      <sz val="10"/>
      <name val="돋움"/>
      <family val="3"/>
      <charset val="129"/>
    </font>
    <font>
      <sz val="11"/>
      <name val="맑은 고딕"/>
      <family val="3"/>
      <charset val="129"/>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3" fillId="0" borderId="2" xfId="0" applyFont="1" applyBorder="1" applyAlignment="1">
      <alignment horizontal="center"/>
    </xf>
    <xf numFmtId="0" fontId="2" fillId="0" borderId="2" xfId="0" applyFont="1" applyBorder="1" applyAlignment="1">
      <alignment horizontal="center"/>
    </xf>
    <xf numFmtId="0" fontId="2" fillId="0" borderId="2" xfId="0" applyFont="1" applyBorder="1"/>
    <xf numFmtId="0" fontId="0" fillId="0" borderId="2" xfId="0" applyBorder="1" applyAlignment="1">
      <alignment vertical="center"/>
    </xf>
    <xf numFmtId="0" fontId="0" fillId="0" borderId="2" xfId="0" applyBorder="1"/>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xf>
    <xf numFmtId="0" fontId="4" fillId="2" borderId="0" xfId="0" applyFont="1" applyFill="1"/>
    <xf numFmtId="0" fontId="4" fillId="0" borderId="0" xfId="0" applyFont="1"/>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0" fillId="0" borderId="1" xfId="0" applyBorder="1" applyAlignment="1">
      <alignment vertical="center" wrapText="1"/>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742"/>
  <sheetViews>
    <sheetView tabSelected="1" zoomScale="70" zoomScaleNormal="70" workbookViewId="0">
      <selection activeCell="H5" sqref="H5"/>
    </sheetView>
  </sheetViews>
  <sheetFormatPr defaultRowHeight="12.75" x14ac:dyDescent="0.2"/>
  <cols>
    <col min="1" max="1" width="54.140625" style="8" customWidth="1"/>
    <col min="2" max="2" width="21.42578125" style="8" customWidth="1"/>
    <col min="3" max="3" width="113.140625" style="8" customWidth="1"/>
    <col min="4" max="4" width="21.28515625" style="8" customWidth="1"/>
    <col min="5" max="5" width="26.7109375" style="8" customWidth="1"/>
    <col min="6" max="6" width="24.140625" style="8" customWidth="1"/>
    <col min="7" max="7" width="21" style="8" customWidth="1"/>
    <col min="8" max="8" width="30.140625" style="8" customWidth="1"/>
    <col min="9" max="9" width="22.28515625" style="8" customWidth="1"/>
    <col min="10" max="10" width="22.42578125" style="8" customWidth="1"/>
    <col min="11" max="11" width="18.7109375" style="8" customWidth="1"/>
    <col min="12" max="12" width="30.7109375" style="8" customWidth="1"/>
    <col min="13" max="13" width="22.42578125" style="8" customWidth="1"/>
    <col min="14" max="14" width="27.7109375" style="8" customWidth="1"/>
    <col min="15" max="15" width="22.42578125" style="8" customWidth="1"/>
    <col min="16" max="16" width="26.42578125" style="8" customWidth="1"/>
    <col min="17" max="17" width="30.7109375" style="8" customWidth="1"/>
    <col min="18" max="18" width="16.85546875" style="8" customWidth="1"/>
    <col min="19" max="19" width="14.28515625" style="8" customWidth="1"/>
    <col min="20" max="20" width="18.5703125" style="8" customWidth="1"/>
    <col min="21" max="21" width="17.7109375" style="8" customWidth="1"/>
    <col min="22" max="24" width="39" style="8" hidden="1" customWidth="1"/>
    <col min="25" max="25" width="16.85546875" style="8" hidden="1" customWidth="1"/>
    <col min="26" max="26" width="9.42578125" style="8" hidden="1" customWidth="1"/>
    <col min="27" max="30" width="18.7109375" style="8" hidden="1" customWidth="1"/>
    <col min="31" max="16384" width="9.140625" style="8"/>
  </cols>
  <sheetData>
    <row r="1" spans="1:30" s="10" customFormat="1" ht="21" customHeight="1" x14ac:dyDescent="0.3">
      <c r="A1" s="9" t="s">
        <v>21634</v>
      </c>
      <c r="B1" s="9" t="s">
        <v>21635</v>
      </c>
      <c r="C1" s="9" t="s">
        <v>21636</v>
      </c>
      <c r="D1" s="9" t="s">
        <v>21637</v>
      </c>
      <c r="E1" s="9" t="s">
        <v>21638</v>
      </c>
      <c r="F1" s="9" t="s">
        <v>21639</v>
      </c>
      <c r="G1" s="9" t="s">
        <v>5</v>
      </c>
      <c r="H1" s="9" t="s">
        <v>21640</v>
      </c>
      <c r="I1" s="9" t="s">
        <v>21641</v>
      </c>
      <c r="J1" s="9" t="s">
        <v>21642</v>
      </c>
      <c r="K1" s="9" t="s">
        <v>7</v>
      </c>
      <c r="L1" s="9" t="s">
        <v>21643</v>
      </c>
      <c r="M1" s="9" t="s">
        <v>21644</v>
      </c>
      <c r="N1" s="9" t="s">
        <v>0</v>
      </c>
      <c r="O1" s="9" t="s">
        <v>1</v>
      </c>
      <c r="P1" s="9" t="s">
        <v>21645</v>
      </c>
      <c r="Q1" s="9" t="s">
        <v>21646</v>
      </c>
      <c r="R1" s="9" t="s">
        <v>2</v>
      </c>
      <c r="S1" s="9" t="s">
        <v>3</v>
      </c>
      <c r="T1" s="9" t="s">
        <v>4</v>
      </c>
      <c r="U1" s="9" t="s">
        <v>6</v>
      </c>
    </row>
    <row r="2" spans="1:30" s="10" customFormat="1" ht="25.5" customHeight="1" x14ac:dyDescent="0.3">
      <c r="A2" s="9" t="s">
        <v>21647</v>
      </c>
      <c r="B2" s="9" t="s">
        <v>21648</v>
      </c>
      <c r="C2" s="9" t="s">
        <v>21649</v>
      </c>
      <c r="D2" s="9" t="s">
        <v>21650</v>
      </c>
      <c r="E2" s="9" t="s">
        <v>21651</v>
      </c>
      <c r="F2" s="9" t="s">
        <v>21652</v>
      </c>
      <c r="G2" s="9" t="s">
        <v>21653</v>
      </c>
      <c r="H2" s="9" t="s">
        <v>21654</v>
      </c>
      <c r="I2" s="9" t="s">
        <v>21655</v>
      </c>
      <c r="J2" s="9" t="s">
        <v>21655</v>
      </c>
      <c r="K2" s="9" t="s">
        <v>21656</v>
      </c>
      <c r="L2" s="9" t="s">
        <v>21657</v>
      </c>
      <c r="M2" s="9" t="s">
        <v>21658</v>
      </c>
      <c r="N2" s="9" t="s">
        <v>21659</v>
      </c>
      <c r="O2" s="9" t="s">
        <v>21660</v>
      </c>
      <c r="P2" s="9" t="s">
        <v>21661</v>
      </c>
      <c r="Q2" s="9" t="s">
        <v>21662</v>
      </c>
      <c r="R2" s="9" t="s">
        <v>21663</v>
      </c>
      <c r="S2" s="9" t="s">
        <v>21664</v>
      </c>
      <c r="T2" s="9" t="s">
        <v>21665</v>
      </c>
      <c r="U2" s="9" t="s">
        <v>21666</v>
      </c>
    </row>
    <row r="3" spans="1:30" s="15" customFormat="1" ht="76.5" x14ac:dyDescent="0.2">
      <c r="A3" s="14" t="s">
        <v>21</v>
      </c>
      <c r="B3" s="14" t="s">
        <v>24</v>
      </c>
      <c r="C3" s="14" t="s">
        <v>25</v>
      </c>
      <c r="D3" s="14" t="s">
        <v>23</v>
      </c>
      <c r="E3" s="14" t="s">
        <v>26</v>
      </c>
      <c r="F3" s="14" t="s">
        <v>15</v>
      </c>
      <c r="G3" s="14" t="s">
        <v>14</v>
      </c>
      <c r="H3" s="14"/>
      <c r="I3" s="14" t="s">
        <v>17</v>
      </c>
      <c r="J3" s="14" t="s">
        <v>17</v>
      </c>
      <c r="K3" s="14" t="s">
        <v>27</v>
      </c>
      <c r="L3" s="14"/>
      <c r="M3" s="14" t="s">
        <v>8</v>
      </c>
      <c r="N3" s="14" t="s">
        <v>22</v>
      </c>
      <c r="O3" s="14" t="s">
        <v>22</v>
      </c>
      <c r="P3" s="14"/>
      <c r="Q3" s="14" t="s">
        <v>28</v>
      </c>
      <c r="R3" s="14"/>
      <c r="S3" s="14"/>
      <c r="T3" s="14" t="s">
        <v>12</v>
      </c>
      <c r="U3" s="14" t="s">
        <v>12</v>
      </c>
      <c r="V3" s="14" t="s">
        <v>29</v>
      </c>
      <c r="W3" s="14"/>
      <c r="X3" s="14"/>
      <c r="Y3" s="14"/>
      <c r="Z3" s="14"/>
      <c r="AA3" s="14" t="s">
        <v>20</v>
      </c>
      <c r="AB3" s="14" t="s">
        <v>20</v>
      </c>
      <c r="AC3" s="14" t="s">
        <v>20</v>
      </c>
      <c r="AD3" s="14" t="s">
        <v>20</v>
      </c>
    </row>
    <row r="4" spans="1:30" s="15" customFormat="1" ht="102" x14ac:dyDescent="0.2">
      <c r="A4" s="14" t="s">
        <v>30</v>
      </c>
      <c r="B4" s="14" t="s">
        <v>34</v>
      </c>
      <c r="C4" s="14" t="s">
        <v>35</v>
      </c>
      <c r="D4" s="14" t="s">
        <v>33</v>
      </c>
      <c r="E4" s="14" t="s">
        <v>13</v>
      </c>
      <c r="F4" s="14" t="s">
        <v>15</v>
      </c>
      <c r="G4" s="14" t="s">
        <v>14</v>
      </c>
      <c r="H4" s="14"/>
      <c r="I4" s="14" t="s">
        <v>17</v>
      </c>
      <c r="J4" s="14" t="s">
        <v>17</v>
      </c>
      <c r="K4" s="14" t="s">
        <v>18</v>
      </c>
      <c r="L4" s="14"/>
      <c r="M4" s="14" t="s">
        <v>8</v>
      </c>
      <c r="N4" s="14" t="s">
        <v>31</v>
      </c>
      <c r="O4" s="14" t="s">
        <v>32</v>
      </c>
      <c r="P4" s="14"/>
      <c r="Q4" s="14" t="s">
        <v>36</v>
      </c>
      <c r="R4" s="14"/>
      <c r="S4" s="14"/>
      <c r="T4" s="14" t="s">
        <v>12</v>
      </c>
      <c r="U4" s="14" t="s">
        <v>12</v>
      </c>
      <c r="V4" s="14" t="s">
        <v>37</v>
      </c>
      <c r="W4" s="14"/>
      <c r="X4" s="14"/>
      <c r="Y4" s="14" t="s">
        <v>38</v>
      </c>
      <c r="Z4" s="14" t="s">
        <v>39</v>
      </c>
      <c r="AA4" s="14" t="s">
        <v>20</v>
      </c>
      <c r="AB4" s="14" t="s">
        <v>20</v>
      </c>
      <c r="AC4" s="14" t="s">
        <v>20</v>
      </c>
      <c r="AD4" s="14" t="s">
        <v>20</v>
      </c>
    </row>
    <row r="5" spans="1:30" s="15" customFormat="1" ht="102" x14ac:dyDescent="0.2">
      <c r="A5" s="14" t="s">
        <v>40</v>
      </c>
      <c r="B5" s="14" t="s">
        <v>42</v>
      </c>
      <c r="C5" s="14" t="s">
        <v>43</v>
      </c>
      <c r="D5" s="14" t="s">
        <v>33</v>
      </c>
      <c r="E5" s="14" t="s">
        <v>13</v>
      </c>
      <c r="F5" s="14" t="s">
        <v>15</v>
      </c>
      <c r="G5" s="14" t="s">
        <v>14</v>
      </c>
      <c r="H5" s="14"/>
      <c r="I5" s="14" t="s">
        <v>17</v>
      </c>
      <c r="J5" s="14" t="s">
        <v>17</v>
      </c>
      <c r="K5" s="14" t="s">
        <v>18</v>
      </c>
      <c r="L5" s="14"/>
      <c r="M5" s="14" t="s">
        <v>8</v>
      </c>
      <c r="N5" s="14" t="s">
        <v>31</v>
      </c>
      <c r="O5" s="14" t="s">
        <v>41</v>
      </c>
      <c r="P5" s="14"/>
      <c r="Q5" s="14" t="s">
        <v>44</v>
      </c>
      <c r="R5" s="14"/>
      <c r="S5" s="14"/>
      <c r="T5" s="14" t="s">
        <v>12</v>
      </c>
      <c r="U5" s="14" t="s">
        <v>12</v>
      </c>
      <c r="V5" s="14" t="s">
        <v>45</v>
      </c>
      <c r="W5" s="14"/>
      <c r="X5" s="14"/>
      <c r="Y5" s="14" t="s">
        <v>38</v>
      </c>
      <c r="Z5" s="14" t="s">
        <v>39</v>
      </c>
      <c r="AA5" s="14" t="s">
        <v>20</v>
      </c>
      <c r="AB5" s="14" t="s">
        <v>20</v>
      </c>
      <c r="AC5" s="14" t="s">
        <v>20</v>
      </c>
      <c r="AD5" s="14" t="s">
        <v>20</v>
      </c>
    </row>
    <row r="6" spans="1:30" s="15" customFormat="1" ht="114.75" x14ac:dyDescent="0.2">
      <c r="A6" s="14" t="s">
        <v>46</v>
      </c>
      <c r="B6" s="14" t="s">
        <v>48</v>
      </c>
      <c r="C6" s="14" t="s">
        <v>49</v>
      </c>
      <c r="D6" s="14" t="s">
        <v>33</v>
      </c>
      <c r="E6" s="14" t="s">
        <v>13</v>
      </c>
      <c r="F6" s="14" t="s">
        <v>15</v>
      </c>
      <c r="G6" s="14" t="s">
        <v>14</v>
      </c>
      <c r="H6" s="14"/>
      <c r="I6" s="14" t="s">
        <v>16</v>
      </c>
      <c r="J6" s="14" t="s">
        <v>17</v>
      </c>
      <c r="K6" s="14" t="s">
        <v>18</v>
      </c>
      <c r="L6" s="14"/>
      <c r="M6" s="14" t="s">
        <v>8</v>
      </c>
      <c r="N6" s="14" t="s">
        <v>31</v>
      </c>
      <c r="O6" s="14" t="s">
        <v>47</v>
      </c>
      <c r="P6" s="14"/>
      <c r="Q6" s="14" t="s">
        <v>51</v>
      </c>
      <c r="R6" s="14"/>
      <c r="S6" s="14"/>
      <c r="T6" s="14" t="s">
        <v>50</v>
      </c>
      <c r="U6" s="14" t="s">
        <v>12</v>
      </c>
      <c r="V6" s="14" t="s">
        <v>52</v>
      </c>
      <c r="W6" s="14"/>
      <c r="X6" s="14"/>
      <c r="Y6" s="14"/>
      <c r="Z6" s="14"/>
      <c r="AA6" s="14" t="s">
        <v>20</v>
      </c>
      <c r="AB6" s="14" t="s">
        <v>20</v>
      </c>
      <c r="AC6" s="14" t="s">
        <v>20</v>
      </c>
      <c r="AD6" s="14" t="s">
        <v>20</v>
      </c>
    </row>
    <row r="7" spans="1:30" s="15" customFormat="1" ht="114.75" x14ac:dyDescent="0.2">
      <c r="A7" s="14" t="s">
        <v>53</v>
      </c>
      <c r="B7" s="14" t="s">
        <v>54</v>
      </c>
      <c r="C7" s="14" t="s">
        <v>55</v>
      </c>
      <c r="D7" s="14" t="s">
        <v>33</v>
      </c>
      <c r="E7" s="14" t="s">
        <v>13</v>
      </c>
      <c r="F7" s="14" t="s">
        <v>15</v>
      </c>
      <c r="G7" s="14" t="s">
        <v>14</v>
      </c>
      <c r="H7" s="14"/>
      <c r="I7" s="14" t="s">
        <v>16</v>
      </c>
      <c r="J7" s="14" t="s">
        <v>17</v>
      </c>
      <c r="K7" s="14" t="s">
        <v>18</v>
      </c>
      <c r="L7" s="14"/>
      <c r="M7" s="14" t="s">
        <v>8</v>
      </c>
      <c r="N7" s="14" t="s">
        <v>31</v>
      </c>
      <c r="O7" s="14" t="s">
        <v>47</v>
      </c>
      <c r="P7" s="14"/>
      <c r="Q7" s="14" t="s">
        <v>51</v>
      </c>
      <c r="R7" s="14"/>
      <c r="S7" s="14"/>
      <c r="T7" s="14" t="s">
        <v>12</v>
      </c>
      <c r="U7" s="14" t="s">
        <v>12</v>
      </c>
      <c r="V7" s="14" t="s">
        <v>56</v>
      </c>
      <c r="W7" s="14"/>
      <c r="X7" s="14"/>
      <c r="Y7" s="14"/>
      <c r="Z7" s="14"/>
      <c r="AA7" s="14" t="s">
        <v>20</v>
      </c>
      <c r="AB7" s="14" t="s">
        <v>20</v>
      </c>
      <c r="AC7" s="14" t="s">
        <v>20</v>
      </c>
      <c r="AD7" s="14" t="s">
        <v>20</v>
      </c>
    </row>
    <row r="8" spans="1:30" s="15" customFormat="1" ht="127.5" x14ac:dyDescent="0.2">
      <c r="A8" s="14" t="s">
        <v>57</v>
      </c>
      <c r="B8" s="14" t="s">
        <v>58</v>
      </c>
      <c r="C8" s="14" t="s">
        <v>59</v>
      </c>
      <c r="D8" s="14" t="s">
        <v>33</v>
      </c>
      <c r="E8" s="14" t="s">
        <v>13</v>
      </c>
      <c r="F8" s="14" t="s">
        <v>15</v>
      </c>
      <c r="G8" s="14" t="s">
        <v>14</v>
      </c>
      <c r="H8" s="14"/>
      <c r="I8" s="14" t="s">
        <v>16</v>
      </c>
      <c r="J8" s="14" t="s">
        <v>17</v>
      </c>
      <c r="K8" s="14" t="s">
        <v>18</v>
      </c>
      <c r="L8" s="14"/>
      <c r="M8" s="14" t="s">
        <v>8</v>
      </c>
      <c r="N8" s="14" t="s">
        <v>31</v>
      </c>
      <c r="O8" s="14" t="s">
        <v>47</v>
      </c>
      <c r="P8" s="14"/>
      <c r="Q8" s="14" t="s">
        <v>51</v>
      </c>
      <c r="R8" s="14"/>
      <c r="S8" s="14"/>
      <c r="T8" s="14" t="s">
        <v>12</v>
      </c>
      <c r="U8" s="14" t="s">
        <v>12</v>
      </c>
      <c r="V8" s="14" t="s">
        <v>60</v>
      </c>
      <c r="W8" s="14"/>
      <c r="X8" s="14"/>
      <c r="Y8" s="14"/>
      <c r="Z8" s="14"/>
      <c r="AA8" s="14" t="s">
        <v>20</v>
      </c>
      <c r="AB8" s="14" t="s">
        <v>20</v>
      </c>
      <c r="AC8" s="14" t="s">
        <v>20</v>
      </c>
      <c r="AD8" s="14" t="s">
        <v>20</v>
      </c>
    </row>
    <row r="9" spans="1:30" s="15" customFormat="1" ht="76.5" x14ac:dyDescent="0.2">
      <c r="A9" s="14" t="s">
        <v>61</v>
      </c>
      <c r="B9" s="14" t="s">
        <v>62</v>
      </c>
      <c r="C9" s="14" t="s">
        <v>63</v>
      </c>
      <c r="D9" s="14" t="s">
        <v>33</v>
      </c>
      <c r="E9" s="14" t="s">
        <v>13</v>
      </c>
      <c r="F9" s="14" t="s">
        <v>15</v>
      </c>
      <c r="G9" s="14" t="s">
        <v>14</v>
      </c>
      <c r="H9" s="14"/>
      <c r="I9" s="14" t="s">
        <v>16</v>
      </c>
      <c r="J9" s="14" t="s">
        <v>17</v>
      </c>
      <c r="K9" s="14" t="s">
        <v>18</v>
      </c>
      <c r="L9" s="14"/>
      <c r="M9" s="14" t="s">
        <v>8</v>
      </c>
      <c r="N9" s="14" t="s">
        <v>31</v>
      </c>
      <c r="O9" s="14" t="s">
        <v>47</v>
      </c>
      <c r="P9" s="14"/>
      <c r="Q9" s="14" t="s">
        <v>51</v>
      </c>
      <c r="R9" s="14"/>
      <c r="S9" s="14"/>
      <c r="T9" s="14" t="s">
        <v>64</v>
      </c>
      <c r="U9" s="14" t="s">
        <v>12</v>
      </c>
      <c r="V9" s="14" t="s">
        <v>65</v>
      </c>
      <c r="W9" s="14"/>
      <c r="X9" s="14"/>
      <c r="Y9" s="14"/>
      <c r="Z9" s="14"/>
      <c r="AA9" s="14" t="s">
        <v>20</v>
      </c>
      <c r="AB9" s="14" t="s">
        <v>20</v>
      </c>
      <c r="AC9" s="14" t="s">
        <v>20</v>
      </c>
      <c r="AD9" s="14" t="s">
        <v>20</v>
      </c>
    </row>
    <row r="10" spans="1:30" s="15" customFormat="1" ht="114.75" x14ac:dyDescent="0.2">
      <c r="A10" s="14" t="s">
        <v>66</v>
      </c>
      <c r="B10" s="14" t="s">
        <v>68</v>
      </c>
      <c r="C10" s="14" t="s">
        <v>69</v>
      </c>
      <c r="D10" s="14" t="s">
        <v>33</v>
      </c>
      <c r="E10" s="14" t="s">
        <v>13</v>
      </c>
      <c r="F10" s="14" t="s">
        <v>15</v>
      </c>
      <c r="G10" s="14" t="s">
        <v>14</v>
      </c>
      <c r="H10" s="14"/>
      <c r="I10" s="14" t="s">
        <v>16</v>
      </c>
      <c r="J10" s="14" t="s">
        <v>17</v>
      </c>
      <c r="K10" s="14" t="s">
        <v>18</v>
      </c>
      <c r="L10" s="14"/>
      <c r="M10" s="14" t="s">
        <v>8</v>
      </c>
      <c r="N10" s="14" t="s">
        <v>31</v>
      </c>
      <c r="O10" s="14" t="s">
        <v>67</v>
      </c>
      <c r="P10" s="14"/>
      <c r="Q10" s="14" t="s">
        <v>70</v>
      </c>
      <c r="R10" s="14"/>
      <c r="S10" s="14"/>
      <c r="T10" s="14" t="s">
        <v>50</v>
      </c>
      <c r="U10" s="14" t="s">
        <v>12</v>
      </c>
      <c r="V10" s="14" t="s">
        <v>71</v>
      </c>
      <c r="W10" s="14"/>
      <c r="X10" s="14"/>
      <c r="Y10" s="14"/>
      <c r="Z10" s="14"/>
      <c r="AA10" s="14" t="s">
        <v>20</v>
      </c>
      <c r="AB10" s="14" t="s">
        <v>20</v>
      </c>
      <c r="AC10" s="14" t="s">
        <v>20</v>
      </c>
      <c r="AD10" s="14" t="s">
        <v>20</v>
      </c>
    </row>
    <row r="11" spans="1:30" s="15" customFormat="1" ht="165.75" x14ac:dyDescent="0.2">
      <c r="A11" s="14" t="s">
        <v>72</v>
      </c>
      <c r="B11" s="14" t="s">
        <v>73</v>
      </c>
      <c r="C11" s="14" t="s">
        <v>74</v>
      </c>
      <c r="D11" s="14" t="s">
        <v>33</v>
      </c>
      <c r="E11" s="14" t="s">
        <v>13</v>
      </c>
      <c r="F11" s="14" t="s">
        <v>15</v>
      </c>
      <c r="G11" s="14" t="s">
        <v>14</v>
      </c>
      <c r="H11" s="14"/>
      <c r="I11" s="14" t="s">
        <v>16</v>
      </c>
      <c r="J11" s="14" t="s">
        <v>17</v>
      </c>
      <c r="K11" s="14" t="s">
        <v>18</v>
      </c>
      <c r="L11" s="14"/>
      <c r="M11" s="14" t="s">
        <v>8</v>
      </c>
      <c r="N11" s="14" t="s">
        <v>31</v>
      </c>
      <c r="O11" s="14" t="s">
        <v>67</v>
      </c>
      <c r="P11" s="14"/>
      <c r="Q11" s="14" t="s">
        <v>75</v>
      </c>
      <c r="R11" s="14"/>
      <c r="S11" s="14"/>
      <c r="T11" s="14" t="s">
        <v>50</v>
      </c>
      <c r="U11" s="14" t="s">
        <v>12</v>
      </c>
      <c r="V11" s="14" t="s">
        <v>76</v>
      </c>
      <c r="W11" s="14"/>
      <c r="X11" s="14"/>
      <c r="Y11" s="14"/>
      <c r="Z11" s="14"/>
      <c r="AA11" s="14" t="s">
        <v>20</v>
      </c>
      <c r="AB11" s="14" t="s">
        <v>20</v>
      </c>
      <c r="AC11" s="14" t="s">
        <v>20</v>
      </c>
      <c r="AD11" s="14" t="s">
        <v>20</v>
      </c>
    </row>
    <row r="12" spans="1:30" s="15" customFormat="1" ht="76.5" x14ac:dyDescent="0.2">
      <c r="A12" s="14" t="s">
        <v>77</v>
      </c>
      <c r="B12" s="14" t="s">
        <v>78</v>
      </c>
      <c r="C12" s="14" t="s">
        <v>79</v>
      </c>
      <c r="D12" s="14" t="s">
        <v>33</v>
      </c>
      <c r="E12" s="14" t="s">
        <v>13</v>
      </c>
      <c r="F12" s="14" t="s">
        <v>15</v>
      </c>
      <c r="G12" s="14" t="s">
        <v>14</v>
      </c>
      <c r="H12" s="14"/>
      <c r="I12" s="14" t="s">
        <v>16</v>
      </c>
      <c r="J12" s="14" t="s">
        <v>17</v>
      </c>
      <c r="K12" s="14" t="s">
        <v>18</v>
      </c>
      <c r="L12" s="14"/>
      <c r="M12" s="14" t="s">
        <v>8</v>
      </c>
      <c r="N12" s="14" t="s">
        <v>31</v>
      </c>
      <c r="O12" s="14" t="s">
        <v>67</v>
      </c>
      <c r="P12" s="14"/>
      <c r="Q12" s="14" t="s">
        <v>75</v>
      </c>
      <c r="R12" s="14"/>
      <c r="S12" s="14"/>
      <c r="T12" s="14" t="s">
        <v>50</v>
      </c>
      <c r="U12" s="14" t="s">
        <v>12</v>
      </c>
      <c r="V12" s="14" t="s">
        <v>80</v>
      </c>
      <c r="W12" s="14"/>
      <c r="X12" s="14"/>
      <c r="Y12" s="14"/>
      <c r="Z12" s="14"/>
      <c r="AA12" s="14" t="s">
        <v>20</v>
      </c>
      <c r="AB12" s="14" t="s">
        <v>20</v>
      </c>
      <c r="AC12" s="14" t="s">
        <v>20</v>
      </c>
      <c r="AD12" s="14" t="s">
        <v>20</v>
      </c>
    </row>
    <row r="13" spans="1:30" s="15" customFormat="1" ht="127.5" x14ac:dyDescent="0.2">
      <c r="A13" s="14" t="s">
        <v>81</v>
      </c>
      <c r="B13" s="14" t="s">
        <v>83</v>
      </c>
      <c r="C13" s="14" t="s">
        <v>84</v>
      </c>
      <c r="D13" s="14" t="s">
        <v>33</v>
      </c>
      <c r="E13" s="14" t="s">
        <v>13</v>
      </c>
      <c r="F13" s="14" t="s">
        <v>15</v>
      </c>
      <c r="G13" s="14" t="s">
        <v>14</v>
      </c>
      <c r="H13" s="14"/>
      <c r="I13" s="14" t="s">
        <v>16</v>
      </c>
      <c r="J13" s="14" t="s">
        <v>16</v>
      </c>
      <c r="K13" s="14" t="s">
        <v>86</v>
      </c>
      <c r="L13" s="14"/>
      <c r="M13" s="14" t="s">
        <v>8</v>
      </c>
      <c r="N13" s="14" t="s">
        <v>31</v>
      </c>
      <c r="O13" s="14" t="s">
        <v>82</v>
      </c>
      <c r="P13" s="14"/>
      <c r="Q13" s="14" t="s">
        <v>87</v>
      </c>
      <c r="R13" s="14"/>
      <c r="S13" s="14"/>
      <c r="T13" s="14" t="s">
        <v>85</v>
      </c>
      <c r="U13" s="14" t="s">
        <v>85</v>
      </c>
      <c r="V13" s="14" t="s">
        <v>88</v>
      </c>
      <c r="W13" s="14" t="s">
        <v>89</v>
      </c>
      <c r="X13" s="14"/>
      <c r="Y13" s="14" t="s">
        <v>38</v>
      </c>
      <c r="Z13" s="14" t="s">
        <v>39</v>
      </c>
      <c r="AA13" s="14" t="s">
        <v>20</v>
      </c>
      <c r="AB13" s="14" t="s">
        <v>20</v>
      </c>
      <c r="AC13" s="14" t="s">
        <v>20</v>
      </c>
      <c r="AD13" s="14" t="s">
        <v>20</v>
      </c>
    </row>
    <row r="14" spans="1:30" s="15" customFormat="1" ht="63.75" x14ac:dyDescent="0.2">
      <c r="A14" s="14" t="s">
        <v>90</v>
      </c>
      <c r="B14" s="14" t="s">
        <v>92</v>
      </c>
      <c r="C14" s="14" t="s">
        <v>93</v>
      </c>
      <c r="D14" s="14" t="s">
        <v>33</v>
      </c>
      <c r="E14" s="14" t="s">
        <v>13</v>
      </c>
      <c r="F14" s="14" t="s">
        <v>15</v>
      </c>
      <c r="G14" s="14" t="s">
        <v>14</v>
      </c>
      <c r="H14" s="14"/>
      <c r="I14" s="14" t="s">
        <v>16</v>
      </c>
      <c r="J14" s="14" t="s">
        <v>16</v>
      </c>
      <c r="K14" s="14" t="s">
        <v>18</v>
      </c>
      <c r="L14" s="14"/>
      <c r="M14" s="14" t="s">
        <v>8</v>
      </c>
      <c r="N14" s="14" t="s">
        <v>31</v>
      </c>
      <c r="O14" s="14" t="s">
        <v>91</v>
      </c>
      <c r="P14" s="14"/>
      <c r="Q14" s="14" t="s">
        <v>94</v>
      </c>
      <c r="R14" s="14"/>
      <c r="S14" s="14"/>
      <c r="T14" s="14" t="s">
        <v>12</v>
      </c>
      <c r="U14" s="14" t="s">
        <v>12</v>
      </c>
      <c r="V14" s="14" t="s">
        <v>95</v>
      </c>
      <c r="W14" s="14" t="s">
        <v>96</v>
      </c>
      <c r="X14" s="14"/>
      <c r="Y14" s="14" t="s">
        <v>38</v>
      </c>
      <c r="Z14" s="14" t="s">
        <v>39</v>
      </c>
      <c r="AA14" s="14" t="s">
        <v>20</v>
      </c>
      <c r="AB14" s="14" t="s">
        <v>20</v>
      </c>
      <c r="AC14" s="14" t="s">
        <v>20</v>
      </c>
      <c r="AD14" s="14" t="s">
        <v>20</v>
      </c>
    </row>
    <row r="15" spans="1:30" s="15" customFormat="1" ht="89.25" x14ac:dyDescent="0.2">
      <c r="A15" s="14" t="s">
        <v>97</v>
      </c>
      <c r="B15" s="14" t="s">
        <v>99</v>
      </c>
      <c r="C15" s="14" t="s">
        <v>100</v>
      </c>
      <c r="D15" s="14" t="s">
        <v>33</v>
      </c>
      <c r="E15" s="14" t="s">
        <v>13</v>
      </c>
      <c r="F15" s="14" t="s">
        <v>15</v>
      </c>
      <c r="G15" s="14" t="s">
        <v>14</v>
      </c>
      <c r="H15" s="14"/>
      <c r="I15" s="14" t="s">
        <v>16</v>
      </c>
      <c r="J15" s="14" t="s">
        <v>101</v>
      </c>
      <c r="K15" s="14" t="s">
        <v>18</v>
      </c>
      <c r="L15" s="14"/>
      <c r="M15" s="14" t="s">
        <v>8</v>
      </c>
      <c r="N15" s="14" t="s">
        <v>31</v>
      </c>
      <c r="O15" s="14" t="s">
        <v>98</v>
      </c>
      <c r="P15" s="14"/>
      <c r="Q15" s="14" t="s">
        <v>102</v>
      </c>
      <c r="R15" s="14"/>
      <c r="S15" s="14"/>
      <c r="T15" s="14" t="s">
        <v>50</v>
      </c>
      <c r="U15" s="14" t="s">
        <v>12</v>
      </c>
      <c r="V15" s="14" t="s">
        <v>103</v>
      </c>
      <c r="W15" s="14"/>
      <c r="X15" s="14"/>
      <c r="Y15" s="14"/>
      <c r="Z15" s="14"/>
      <c r="AA15" s="14" t="s">
        <v>20</v>
      </c>
      <c r="AB15" s="14" t="s">
        <v>20</v>
      </c>
      <c r="AC15" s="14" t="s">
        <v>20</v>
      </c>
      <c r="AD15" s="14" t="s">
        <v>20</v>
      </c>
    </row>
    <row r="16" spans="1:30" s="15" customFormat="1" ht="89.25" x14ac:dyDescent="0.2">
      <c r="A16" s="14" t="s">
        <v>104</v>
      </c>
      <c r="B16" s="14" t="s">
        <v>105</v>
      </c>
      <c r="C16" s="14" t="s">
        <v>106</v>
      </c>
      <c r="D16" s="14" t="s">
        <v>33</v>
      </c>
      <c r="E16" s="14" t="s">
        <v>13</v>
      </c>
      <c r="F16" s="14" t="s">
        <v>15</v>
      </c>
      <c r="G16" s="14" t="s">
        <v>14</v>
      </c>
      <c r="H16" s="14"/>
      <c r="I16" s="14" t="s">
        <v>16</v>
      </c>
      <c r="J16" s="14" t="s">
        <v>101</v>
      </c>
      <c r="K16" s="14" t="s">
        <v>18</v>
      </c>
      <c r="L16" s="14"/>
      <c r="M16" s="14" t="s">
        <v>8</v>
      </c>
      <c r="N16" s="14" t="s">
        <v>31</v>
      </c>
      <c r="O16" s="14" t="s">
        <v>98</v>
      </c>
      <c r="P16" s="14"/>
      <c r="Q16" s="14" t="s">
        <v>102</v>
      </c>
      <c r="R16" s="14"/>
      <c r="S16" s="14"/>
      <c r="T16" s="14" t="s">
        <v>50</v>
      </c>
      <c r="U16" s="14" t="s">
        <v>12</v>
      </c>
      <c r="V16" s="14" t="s">
        <v>107</v>
      </c>
      <c r="W16" s="14"/>
      <c r="X16" s="14"/>
      <c r="Y16" s="14"/>
      <c r="Z16" s="14"/>
      <c r="AA16" s="14" t="s">
        <v>20</v>
      </c>
      <c r="AB16" s="14" t="s">
        <v>20</v>
      </c>
      <c r="AC16" s="14" t="s">
        <v>20</v>
      </c>
      <c r="AD16" s="14" t="s">
        <v>20</v>
      </c>
    </row>
    <row r="17" spans="1:30" s="15" customFormat="1" ht="63.75" x14ac:dyDescent="0.2">
      <c r="A17" s="14" t="s">
        <v>108</v>
      </c>
      <c r="B17" s="14" t="s">
        <v>109</v>
      </c>
      <c r="C17" s="14" t="s">
        <v>110</v>
      </c>
      <c r="D17" s="14" t="s">
        <v>33</v>
      </c>
      <c r="E17" s="14" t="s">
        <v>13</v>
      </c>
      <c r="F17" s="14" t="s">
        <v>15</v>
      </c>
      <c r="G17" s="14" t="s">
        <v>14</v>
      </c>
      <c r="H17" s="14"/>
      <c r="I17" s="14" t="s">
        <v>16</v>
      </c>
      <c r="J17" s="14" t="s">
        <v>101</v>
      </c>
      <c r="K17" s="14" t="s">
        <v>18</v>
      </c>
      <c r="L17" s="14"/>
      <c r="M17" s="14" t="s">
        <v>8</v>
      </c>
      <c r="N17" s="14" t="s">
        <v>31</v>
      </c>
      <c r="O17" s="14" t="s">
        <v>98</v>
      </c>
      <c r="P17" s="14"/>
      <c r="Q17" s="14" t="s">
        <v>102</v>
      </c>
      <c r="R17" s="14"/>
      <c r="S17" s="14"/>
      <c r="T17" s="14" t="s">
        <v>50</v>
      </c>
      <c r="U17" s="14" t="s">
        <v>12</v>
      </c>
      <c r="V17" s="14" t="s">
        <v>111</v>
      </c>
      <c r="W17" s="14"/>
      <c r="X17" s="14"/>
      <c r="Y17" s="14"/>
      <c r="Z17" s="14"/>
      <c r="AA17" s="14" t="s">
        <v>20</v>
      </c>
      <c r="AB17" s="14" t="s">
        <v>20</v>
      </c>
      <c r="AC17" s="14" t="s">
        <v>20</v>
      </c>
      <c r="AD17" s="14" t="s">
        <v>20</v>
      </c>
    </row>
    <row r="18" spans="1:30" s="15" customFormat="1" ht="76.5" x14ac:dyDescent="0.2">
      <c r="A18" s="14" t="s">
        <v>112</v>
      </c>
      <c r="B18" s="14" t="s">
        <v>113</v>
      </c>
      <c r="C18" s="14" t="s">
        <v>114</v>
      </c>
      <c r="D18" s="14" t="s">
        <v>33</v>
      </c>
      <c r="E18" s="14" t="s">
        <v>13</v>
      </c>
      <c r="F18" s="14" t="s">
        <v>15</v>
      </c>
      <c r="G18" s="14" t="s">
        <v>14</v>
      </c>
      <c r="H18" s="14"/>
      <c r="I18" s="14" t="s">
        <v>16</v>
      </c>
      <c r="J18" s="14" t="s">
        <v>101</v>
      </c>
      <c r="K18" s="14" t="s">
        <v>18</v>
      </c>
      <c r="L18" s="14"/>
      <c r="M18" s="14" t="s">
        <v>8</v>
      </c>
      <c r="N18" s="14" t="s">
        <v>31</v>
      </c>
      <c r="O18" s="14" t="s">
        <v>98</v>
      </c>
      <c r="P18" s="14"/>
      <c r="Q18" s="14" t="s">
        <v>102</v>
      </c>
      <c r="R18" s="14"/>
      <c r="S18" s="14"/>
      <c r="T18" s="14" t="s">
        <v>50</v>
      </c>
      <c r="U18" s="14" t="s">
        <v>12</v>
      </c>
      <c r="V18" s="14" t="s">
        <v>115</v>
      </c>
      <c r="W18" s="14"/>
      <c r="X18" s="14"/>
      <c r="Y18" s="14"/>
      <c r="Z18" s="14"/>
      <c r="AA18" s="14" t="s">
        <v>20</v>
      </c>
      <c r="AB18" s="14" t="s">
        <v>20</v>
      </c>
      <c r="AC18" s="14" t="s">
        <v>20</v>
      </c>
      <c r="AD18" s="14" t="s">
        <v>20</v>
      </c>
    </row>
    <row r="19" spans="1:30" s="15" customFormat="1" ht="76.5" x14ac:dyDescent="0.2">
      <c r="A19" s="14" t="s">
        <v>116</v>
      </c>
      <c r="B19" s="14" t="s">
        <v>117</v>
      </c>
      <c r="C19" s="14" t="s">
        <v>118</v>
      </c>
      <c r="D19" s="14" t="s">
        <v>33</v>
      </c>
      <c r="E19" s="14" t="s">
        <v>13</v>
      </c>
      <c r="F19" s="14" t="s">
        <v>15</v>
      </c>
      <c r="G19" s="14" t="s">
        <v>14</v>
      </c>
      <c r="H19" s="14"/>
      <c r="I19" s="14" t="s">
        <v>16</v>
      </c>
      <c r="J19" s="14" t="s">
        <v>101</v>
      </c>
      <c r="K19" s="14" t="s">
        <v>18</v>
      </c>
      <c r="L19" s="14"/>
      <c r="M19" s="14" t="s">
        <v>8</v>
      </c>
      <c r="N19" s="14" t="s">
        <v>31</v>
      </c>
      <c r="O19" s="14" t="s">
        <v>98</v>
      </c>
      <c r="P19" s="14"/>
      <c r="Q19" s="14" t="s">
        <v>102</v>
      </c>
      <c r="R19" s="14"/>
      <c r="S19" s="14"/>
      <c r="T19" s="14" t="s">
        <v>64</v>
      </c>
      <c r="U19" s="14" t="s">
        <v>12</v>
      </c>
      <c r="V19" s="14" t="s">
        <v>119</v>
      </c>
      <c r="W19" s="14"/>
      <c r="X19" s="14"/>
      <c r="Y19" s="14"/>
      <c r="Z19" s="14"/>
      <c r="AA19" s="14" t="s">
        <v>20</v>
      </c>
      <c r="AB19" s="14" t="s">
        <v>20</v>
      </c>
      <c r="AC19" s="14" t="s">
        <v>20</v>
      </c>
      <c r="AD19" s="14" t="s">
        <v>20</v>
      </c>
    </row>
    <row r="20" spans="1:30" s="15" customFormat="1" ht="127.5" x14ac:dyDescent="0.2">
      <c r="A20" s="14" t="s">
        <v>120</v>
      </c>
      <c r="B20" s="14" t="s">
        <v>121</v>
      </c>
      <c r="C20" s="14" t="s">
        <v>122</v>
      </c>
      <c r="D20" s="14" t="s">
        <v>33</v>
      </c>
      <c r="E20" s="14" t="s">
        <v>13</v>
      </c>
      <c r="F20" s="14" t="s">
        <v>15</v>
      </c>
      <c r="G20" s="14" t="s">
        <v>14</v>
      </c>
      <c r="H20" s="14"/>
      <c r="I20" s="14" t="s">
        <v>16</v>
      </c>
      <c r="J20" s="14" t="s">
        <v>101</v>
      </c>
      <c r="K20" s="14" t="s">
        <v>18</v>
      </c>
      <c r="L20" s="14"/>
      <c r="M20" s="14" t="s">
        <v>8</v>
      </c>
      <c r="N20" s="14" t="s">
        <v>31</v>
      </c>
      <c r="O20" s="14" t="s">
        <v>98</v>
      </c>
      <c r="P20" s="14"/>
      <c r="Q20" s="14" t="s">
        <v>102</v>
      </c>
      <c r="R20" s="14"/>
      <c r="S20" s="14"/>
      <c r="T20" s="14" t="s">
        <v>50</v>
      </c>
      <c r="U20" s="14" t="s">
        <v>12</v>
      </c>
      <c r="V20" s="14" t="s">
        <v>123</v>
      </c>
      <c r="W20" s="14"/>
      <c r="X20" s="14"/>
      <c r="Y20" s="14"/>
      <c r="Z20" s="14"/>
      <c r="AA20" s="14" t="s">
        <v>20</v>
      </c>
      <c r="AB20" s="14" t="s">
        <v>20</v>
      </c>
      <c r="AC20" s="14" t="s">
        <v>20</v>
      </c>
      <c r="AD20" s="14" t="s">
        <v>20</v>
      </c>
    </row>
    <row r="21" spans="1:30" s="15" customFormat="1" ht="229.5" x14ac:dyDescent="0.2">
      <c r="A21" s="14" t="s">
        <v>124</v>
      </c>
      <c r="B21" s="14" t="s">
        <v>126</v>
      </c>
      <c r="C21" s="14" t="s">
        <v>127</v>
      </c>
      <c r="D21" s="14" t="s">
        <v>33</v>
      </c>
      <c r="E21" s="14" t="s">
        <v>13</v>
      </c>
      <c r="F21" s="14" t="s">
        <v>15</v>
      </c>
      <c r="G21" s="14" t="s">
        <v>14</v>
      </c>
      <c r="H21" s="14"/>
      <c r="I21" s="14" t="s">
        <v>16</v>
      </c>
      <c r="J21" s="14" t="s">
        <v>101</v>
      </c>
      <c r="K21" s="14" t="s">
        <v>18</v>
      </c>
      <c r="L21" s="14"/>
      <c r="M21" s="14" t="s">
        <v>8</v>
      </c>
      <c r="N21" s="14" t="s">
        <v>31</v>
      </c>
      <c r="O21" s="14" t="s">
        <v>125</v>
      </c>
      <c r="P21" s="14"/>
      <c r="Q21" s="14" t="s">
        <v>128</v>
      </c>
      <c r="R21" s="14"/>
      <c r="S21" s="14"/>
      <c r="T21" s="14" t="s">
        <v>50</v>
      </c>
      <c r="U21" s="14" t="s">
        <v>12</v>
      </c>
      <c r="V21" s="14" t="s">
        <v>129</v>
      </c>
      <c r="W21" s="14"/>
      <c r="X21" s="14"/>
      <c r="Y21" s="14"/>
      <c r="Z21" s="14"/>
      <c r="AA21" s="14" t="s">
        <v>20</v>
      </c>
      <c r="AB21" s="14" t="s">
        <v>20</v>
      </c>
      <c r="AC21" s="14" t="s">
        <v>20</v>
      </c>
      <c r="AD21" s="14" t="s">
        <v>20</v>
      </c>
    </row>
    <row r="22" spans="1:30" s="15" customFormat="1" ht="229.5" x14ac:dyDescent="0.2">
      <c r="A22" s="14" t="s">
        <v>130</v>
      </c>
      <c r="B22" s="14" t="s">
        <v>131</v>
      </c>
      <c r="C22" s="14" t="s">
        <v>132</v>
      </c>
      <c r="D22" s="14" t="s">
        <v>33</v>
      </c>
      <c r="E22" s="14" t="s">
        <v>13</v>
      </c>
      <c r="F22" s="14" t="s">
        <v>15</v>
      </c>
      <c r="G22" s="14" t="s">
        <v>14</v>
      </c>
      <c r="H22" s="14"/>
      <c r="I22" s="14" t="s">
        <v>16</v>
      </c>
      <c r="J22" s="14" t="s">
        <v>101</v>
      </c>
      <c r="K22" s="14" t="s">
        <v>18</v>
      </c>
      <c r="L22" s="14"/>
      <c r="M22" s="14" t="s">
        <v>8</v>
      </c>
      <c r="N22" s="14" t="s">
        <v>31</v>
      </c>
      <c r="O22" s="14" t="s">
        <v>125</v>
      </c>
      <c r="P22" s="14"/>
      <c r="Q22" s="14" t="s">
        <v>128</v>
      </c>
      <c r="R22" s="14"/>
      <c r="S22" s="14"/>
      <c r="T22" s="14" t="s">
        <v>50</v>
      </c>
      <c r="U22" s="14" t="s">
        <v>12</v>
      </c>
      <c r="V22" s="14" t="s">
        <v>133</v>
      </c>
      <c r="W22" s="14"/>
      <c r="X22" s="14"/>
      <c r="Y22" s="14"/>
      <c r="Z22" s="14"/>
      <c r="AA22" s="14" t="s">
        <v>20</v>
      </c>
      <c r="AB22" s="14" t="s">
        <v>20</v>
      </c>
      <c r="AC22" s="14" t="s">
        <v>20</v>
      </c>
      <c r="AD22" s="14" t="s">
        <v>20</v>
      </c>
    </row>
    <row r="23" spans="1:30" s="15" customFormat="1" ht="140.25" x14ac:dyDescent="0.2">
      <c r="A23" s="14" t="s">
        <v>134</v>
      </c>
      <c r="B23" s="14" t="s">
        <v>136</v>
      </c>
      <c r="C23" s="14" t="s">
        <v>137</v>
      </c>
      <c r="D23" s="14" t="s">
        <v>33</v>
      </c>
      <c r="E23" s="14" t="s">
        <v>13</v>
      </c>
      <c r="F23" s="14" t="s">
        <v>15</v>
      </c>
      <c r="G23" s="14" t="s">
        <v>14</v>
      </c>
      <c r="H23" s="14"/>
      <c r="I23" s="14" t="s">
        <v>16</v>
      </c>
      <c r="J23" s="14" t="s">
        <v>101</v>
      </c>
      <c r="K23" s="14" t="s">
        <v>18</v>
      </c>
      <c r="L23" s="14"/>
      <c r="M23" s="14" t="s">
        <v>8</v>
      </c>
      <c r="N23" s="14" t="s">
        <v>31</v>
      </c>
      <c r="O23" s="14" t="s">
        <v>135</v>
      </c>
      <c r="P23" s="14"/>
      <c r="Q23" s="14" t="s">
        <v>138</v>
      </c>
      <c r="R23" s="14"/>
      <c r="S23" s="14"/>
      <c r="T23" s="14" t="s">
        <v>50</v>
      </c>
      <c r="U23" s="14" t="s">
        <v>12</v>
      </c>
      <c r="V23" s="14" t="s">
        <v>139</v>
      </c>
      <c r="W23" s="14"/>
      <c r="X23" s="14"/>
      <c r="Y23" s="14"/>
      <c r="Z23" s="14"/>
      <c r="AA23" s="14" t="s">
        <v>20</v>
      </c>
      <c r="AB23" s="14" t="s">
        <v>20</v>
      </c>
      <c r="AC23" s="14" t="s">
        <v>20</v>
      </c>
      <c r="AD23" s="14" t="s">
        <v>20</v>
      </c>
    </row>
    <row r="24" spans="1:30" s="15" customFormat="1" ht="63.75" x14ac:dyDescent="0.2">
      <c r="A24" s="14" t="s">
        <v>140</v>
      </c>
      <c r="B24" s="14" t="s">
        <v>142</v>
      </c>
      <c r="C24" s="14" t="s">
        <v>143</v>
      </c>
      <c r="D24" s="14" t="s">
        <v>33</v>
      </c>
      <c r="E24" s="14" t="s">
        <v>13</v>
      </c>
      <c r="F24" s="14" t="s">
        <v>15</v>
      </c>
      <c r="G24" s="14" t="s">
        <v>14</v>
      </c>
      <c r="H24" s="14"/>
      <c r="I24" s="14" t="s">
        <v>16</v>
      </c>
      <c r="J24" s="14" t="s">
        <v>16</v>
      </c>
      <c r="K24" s="14" t="s">
        <v>18</v>
      </c>
      <c r="L24" s="14"/>
      <c r="M24" s="14" t="s">
        <v>8</v>
      </c>
      <c r="N24" s="14" t="s">
        <v>31</v>
      </c>
      <c r="O24" s="14" t="s">
        <v>141</v>
      </c>
      <c r="P24" s="14"/>
      <c r="Q24" s="14" t="s">
        <v>144</v>
      </c>
      <c r="R24" s="14"/>
      <c r="S24" s="14"/>
      <c r="T24" s="14" t="s">
        <v>64</v>
      </c>
      <c r="U24" s="14" t="s">
        <v>12</v>
      </c>
      <c r="V24" s="14" t="s">
        <v>145</v>
      </c>
      <c r="W24" s="14"/>
      <c r="X24" s="14"/>
      <c r="Y24" s="14"/>
      <c r="Z24" s="14"/>
      <c r="AA24" s="14" t="s">
        <v>20</v>
      </c>
      <c r="AB24" s="14" t="s">
        <v>20</v>
      </c>
      <c r="AC24" s="14" t="s">
        <v>20</v>
      </c>
      <c r="AD24" s="14" t="s">
        <v>20</v>
      </c>
    </row>
    <row r="25" spans="1:30" s="15" customFormat="1" ht="76.5" x14ac:dyDescent="0.2">
      <c r="A25" s="14" t="s">
        <v>146</v>
      </c>
      <c r="B25" s="14" t="s">
        <v>147</v>
      </c>
      <c r="C25" s="14" t="s">
        <v>148</v>
      </c>
      <c r="D25" s="14" t="s">
        <v>33</v>
      </c>
      <c r="E25" s="14" t="s">
        <v>13</v>
      </c>
      <c r="F25" s="14" t="s">
        <v>15</v>
      </c>
      <c r="G25" s="14" t="s">
        <v>14</v>
      </c>
      <c r="H25" s="14"/>
      <c r="I25" s="14" t="s">
        <v>16</v>
      </c>
      <c r="J25" s="14" t="s">
        <v>17</v>
      </c>
      <c r="K25" s="14" t="s">
        <v>18</v>
      </c>
      <c r="L25" s="14"/>
      <c r="M25" s="14" t="s">
        <v>8</v>
      </c>
      <c r="N25" s="14" t="s">
        <v>31</v>
      </c>
      <c r="O25" s="14" t="s">
        <v>141</v>
      </c>
      <c r="P25" s="14"/>
      <c r="Q25" s="14" t="s">
        <v>149</v>
      </c>
      <c r="R25" s="14"/>
      <c r="S25" s="14"/>
      <c r="T25" s="14" t="s">
        <v>64</v>
      </c>
      <c r="U25" s="14" t="s">
        <v>12</v>
      </c>
      <c r="V25" s="14" t="s">
        <v>150</v>
      </c>
      <c r="W25" s="14"/>
      <c r="X25" s="14"/>
      <c r="Y25" s="14"/>
      <c r="Z25" s="14"/>
      <c r="AA25" s="14" t="s">
        <v>20</v>
      </c>
      <c r="AB25" s="14" t="s">
        <v>20</v>
      </c>
      <c r="AC25" s="14" t="s">
        <v>20</v>
      </c>
      <c r="AD25" s="14" t="s">
        <v>20</v>
      </c>
    </row>
    <row r="26" spans="1:30" s="15" customFormat="1" ht="63.75" x14ac:dyDescent="0.2">
      <c r="A26" s="14" t="s">
        <v>151</v>
      </c>
      <c r="B26" s="14" t="s">
        <v>153</v>
      </c>
      <c r="C26" s="14" t="s">
        <v>154</v>
      </c>
      <c r="D26" s="14" t="s">
        <v>33</v>
      </c>
      <c r="E26" s="14" t="s">
        <v>13</v>
      </c>
      <c r="F26" s="14" t="s">
        <v>15</v>
      </c>
      <c r="G26" s="14" t="s">
        <v>14</v>
      </c>
      <c r="H26" s="14"/>
      <c r="I26" s="14" t="s">
        <v>17</v>
      </c>
      <c r="J26" s="14" t="s">
        <v>17</v>
      </c>
      <c r="K26" s="14" t="s">
        <v>18</v>
      </c>
      <c r="L26" s="14"/>
      <c r="M26" s="14" t="s">
        <v>8</v>
      </c>
      <c r="N26" s="14" t="s">
        <v>31</v>
      </c>
      <c r="O26" s="14" t="s">
        <v>152</v>
      </c>
      <c r="P26" s="14"/>
      <c r="Q26" s="14" t="s">
        <v>155</v>
      </c>
      <c r="R26" s="14"/>
      <c r="S26" s="14"/>
      <c r="T26" s="14" t="s">
        <v>50</v>
      </c>
      <c r="U26" s="14" t="s">
        <v>12</v>
      </c>
      <c r="V26" s="14" t="s">
        <v>156</v>
      </c>
      <c r="W26" s="14"/>
      <c r="X26" s="14"/>
      <c r="Y26" s="14"/>
      <c r="Z26" s="14"/>
      <c r="AA26" s="14" t="s">
        <v>20</v>
      </c>
      <c r="AB26" s="14" t="s">
        <v>20</v>
      </c>
      <c r="AC26" s="14" t="s">
        <v>20</v>
      </c>
      <c r="AD26" s="14" t="s">
        <v>20</v>
      </c>
    </row>
    <row r="27" spans="1:30" s="15" customFormat="1" ht="140.25" x14ac:dyDescent="0.2">
      <c r="A27" s="14" t="s">
        <v>157</v>
      </c>
      <c r="B27" s="14" t="s">
        <v>160</v>
      </c>
      <c r="C27" s="14" t="s">
        <v>161</v>
      </c>
      <c r="D27" s="14" t="s">
        <v>33</v>
      </c>
      <c r="E27" s="14" t="s">
        <v>13</v>
      </c>
      <c r="F27" s="14" t="s">
        <v>15</v>
      </c>
      <c r="G27" s="14" t="s">
        <v>14</v>
      </c>
      <c r="H27" s="14"/>
      <c r="I27" s="14" t="s">
        <v>16</v>
      </c>
      <c r="J27" s="14" t="s">
        <v>16</v>
      </c>
      <c r="K27" s="14" t="s">
        <v>18</v>
      </c>
      <c r="L27" s="14"/>
      <c r="M27" s="14" t="s">
        <v>8</v>
      </c>
      <c r="N27" s="14" t="s">
        <v>158</v>
      </c>
      <c r="O27" s="14" t="s">
        <v>159</v>
      </c>
      <c r="P27" s="14"/>
      <c r="Q27" s="14" t="s">
        <v>162</v>
      </c>
      <c r="R27" s="14"/>
      <c r="S27" s="14"/>
      <c r="T27" s="14" t="s">
        <v>85</v>
      </c>
      <c r="U27" s="14" t="s">
        <v>85</v>
      </c>
      <c r="V27" s="14" t="s">
        <v>163</v>
      </c>
      <c r="W27" s="14"/>
      <c r="X27" s="14"/>
      <c r="Y27" s="14" t="s">
        <v>38</v>
      </c>
      <c r="Z27" s="14" t="s">
        <v>39</v>
      </c>
      <c r="AA27" s="14" t="s">
        <v>20</v>
      </c>
      <c r="AB27" s="14" t="s">
        <v>20</v>
      </c>
      <c r="AC27" s="14" t="s">
        <v>20</v>
      </c>
      <c r="AD27" s="14" t="s">
        <v>20</v>
      </c>
    </row>
    <row r="28" spans="1:30" s="15" customFormat="1" ht="76.5" x14ac:dyDescent="0.2">
      <c r="A28" s="14" t="s">
        <v>164</v>
      </c>
      <c r="B28" s="14" t="s">
        <v>165</v>
      </c>
      <c r="C28" s="14" t="s">
        <v>166</v>
      </c>
      <c r="D28" s="14" t="s">
        <v>33</v>
      </c>
      <c r="E28" s="14" t="s">
        <v>13</v>
      </c>
      <c r="F28" s="14" t="s">
        <v>15</v>
      </c>
      <c r="G28" s="14" t="s">
        <v>14</v>
      </c>
      <c r="H28" s="14"/>
      <c r="I28" s="14" t="s">
        <v>16</v>
      </c>
      <c r="J28" s="14" t="s">
        <v>17</v>
      </c>
      <c r="K28" s="14" t="s">
        <v>18</v>
      </c>
      <c r="L28" s="14"/>
      <c r="M28" s="14" t="s">
        <v>8</v>
      </c>
      <c r="N28" s="14" t="s">
        <v>158</v>
      </c>
      <c r="O28" s="14" t="s">
        <v>159</v>
      </c>
      <c r="P28" s="14"/>
      <c r="Q28" s="14" t="s">
        <v>162</v>
      </c>
      <c r="R28" s="14"/>
      <c r="S28" s="14"/>
      <c r="T28" s="14" t="s">
        <v>12</v>
      </c>
      <c r="U28" s="14" t="s">
        <v>12</v>
      </c>
      <c r="V28" s="14" t="s">
        <v>167</v>
      </c>
      <c r="W28" s="14"/>
      <c r="X28" s="14"/>
      <c r="Y28" s="14" t="s">
        <v>38</v>
      </c>
      <c r="Z28" s="14" t="s">
        <v>39</v>
      </c>
      <c r="AA28" s="14" t="s">
        <v>20</v>
      </c>
      <c r="AB28" s="14" t="s">
        <v>20</v>
      </c>
      <c r="AC28" s="14" t="s">
        <v>20</v>
      </c>
      <c r="AD28" s="14" t="s">
        <v>20</v>
      </c>
    </row>
    <row r="29" spans="1:30" s="15" customFormat="1" ht="127.5" x14ac:dyDescent="0.2">
      <c r="A29" s="14" t="s">
        <v>168</v>
      </c>
      <c r="B29" s="14" t="s">
        <v>169</v>
      </c>
      <c r="C29" s="14" t="s">
        <v>170</v>
      </c>
      <c r="D29" s="14" t="s">
        <v>33</v>
      </c>
      <c r="E29" s="14" t="s">
        <v>13</v>
      </c>
      <c r="F29" s="14" t="s">
        <v>15</v>
      </c>
      <c r="G29" s="14" t="s">
        <v>14</v>
      </c>
      <c r="H29" s="14"/>
      <c r="I29" s="14" t="s">
        <v>16</v>
      </c>
      <c r="J29" s="14" t="s">
        <v>17</v>
      </c>
      <c r="K29" s="14" t="s">
        <v>18</v>
      </c>
      <c r="L29" s="14"/>
      <c r="M29" s="14" t="s">
        <v>8</v>
      </c>
      <c r="N29" s="14" t="s">
        <v>158</v>
      </c>
      <c r="O29" s="14" t="s">
        <v>159</v>
      </c>
      <c r="P29" s="14"/>
      <c r="Q29" s="14" t="s">
        <v>162</v>
      </c>
      <c r="R29" s="14"/>
      <c r="S29" s="14"/>
      <c r="T29" s="14" t="s">
        <v>85</v>
      </c>
      <c r="U29" s="14" t="s">
        <v>85</v>
      </c>
      <c r="V29" s="14" t="s">
        <v>171</v>
      </c>
      <c r="W29" s="14"/>
      <c r="X29" s="14"/>
      <c r="Y29" s="14" t="s">
        <v>38</v>
      </c>
      <c r="Z29" s="14" t="s">
        <v>39</v>
      </c>
      <c r="AA29" s="14" t="s">
        <v>20</v>
      </c>
      <c r="AB29" s="14" t="s">
        <v>20</v>
      </c>
      <c r="AC29" s="14" t="s">
        <v>20</v>
      </c>
      <c r="AD29" s="14" t="s">
        <v>20</v>
      </c>
    </row>
    <row r="30" spans="1:30" s="15" customFormat="1" ht="76.5" x14ac:dyDescent="0.2">
      <c r="A30" s="14" t="s">
        <v>172</v>
      </c>
      <c r="B30" s="14" t="s">
        <v>174</v>
      </c>
      <c r="C30" s="14" t="s">
        <v>175</v>
      </c>
      <c r="D30" s="14" t="s">
        <v>33</v>
      </c>
      <c r="E30" s="14" t="s">
        <v>13</v>
      </c>
      <c r="F30" s="14" t="s">
        <v>15</v>
      </c>
      <c r="G30" s="14" t="s">
        <v>14</v>
      </c>
      <c r="H30" s="14"/>
      <c r="I30" s="14" t="s">
        <v>17</v>
      </c>
      <c r="J30" s="14" t="s">
        <v>17</v>
      </c>
      <c r="K30" s="14" t="s">
        <v>18</v>
      </c>
      <c r="L30" s="14"/>
      <c r="M30" s="14" t="s">
        <v>8</v>
      </c>
      <c r="N30" s="14" t="s">
        <v>158</v>
      </c>
      <c r="O30" s="14" t="s">
        <v>173</v>
      </c>
      <c r="P30" s="14"/>
      <c r="Q30" s="14" t="s">
        <v>176</v>
      </c>
      <c r="R30" s="14"/>
      <c r="S30" s="14"/>
      <c r="T30" s="14" t="s">
        <v>85</v>
      </c>
      <c r="U30" s="14" t="s">
        <v>85</v>
      </c>
      <c r="V30" s="14" t="s">
        <v>177</v>
      </c>
      <c r="W30" s="14"/>
      <c r="X30" s="14"/>
      <c r="Y30" s="14" t="s">
        <v>38</v>
      </c>
      <c r="Z30" s="14" t="s">
        <v>39</v>
      </c>
      <c r="AA30" s="14" t="s">
        <v>20</v>
      </c>
      <c r="AB30" s="14" t="s">
        <v>20</v>
      </c>
      <c r="AC30" s="14" t="s">
        <v>20</v>
      </c>
      <c r="AD30" s="14" t="s">
        <v>20</v>
      </c>
    </row>
    <row r="31" spans="1:30" s="15" customFormat="1" ht="76.5" x14ac:dyDescent="0.2">
      <c r="A31" s="14" t="s">
        <v>178</v>
      </c>
      <c r="B31" s="14" t="s">
        <v>179</v>
      </c>
      <c r="C31" s="14" t="s">
        <v>180</v>
      </c>
      <c r="D31" s="14" t="s">
        <v>33</v>
      </c>
      <c r="E31" s="14" t="s">
        <v>13</v>
      </c>
      <c r="F31" s="14" t="s">
        <v>15</v>
      </c>
      <c r="G31" s="14" t="s">
        <v>14</v>
      </c>
      <c r="H31" s="14"/>
      <c r="I31" s="14" t="s">
        <v>17</v>
      </c>
      <c r="J31" s="14" t="s">
        <v>17</v>
      </c>
      <c r="K31" s="14" t="s">
        <v>18</v>
      </c>
      <c r="L31" s="14"/>
      <c r="M31" s="14" t="s">
        <v>8</v>
      </c>
      <c r="N31" s="14" t="s">
        <v>158</v>
      </c>
      <c r="O31" s="14" t="s">
        <v>173</v>
      </c>
      <c r="P31" s="14"/>
      <c r="Q31" s="14" t="s">
        <v>181</v>
      </c>
      <c r="R31" s="14"/>
      <c r="S31" s="14"/>
      <c r="T31" s="14" t="s">
        <v>85</v>
      </c>
      <c r="U31" s="14" t="s">
        <v>85</v>
      </c>
      <c r="V31" s="14" t="s">
        <v>182</v>
      </c>
      <c r="W31" s="14"/>
      <c r="X31" s="14"/>
      <c r="Y31" s="14" t="s">
        <v>38</v>
      </c>
      <c r="Z31" s="14" t="s">
        <v>39</v>
      </c>
      <c r="AA31" s="14" t="s">
        <v>20</v>
      </c>
      <c r="AB31" s="14" t="s">
        <v>20</v>
      </c>
      <c r="AC31" s="14" t="s">
        <v>20</v>
      </c>
      <c r="AD31" s="14" t="s">
        <v>20</v>
      </c>
    </row>
    <row r="32" spans="1:30" s="15" customFormat="1" ht="153" x14ac:dyDescent="0.2">
      <c r="A32" s="14" t="s">
        <v>183</v>
      </c>
      <c r="B32" s="14" t="s">
        <v>184</v>
      </c>
      <c r="C32" s="14" t="s">
        <v>185</v>
      </c>
      <c r="D32" s="14" t="s">
        <v>33</v>
      </c>
      <c r="E32" s="14" t="s">
        <v>13</v>
      </c>
      <c r="F32" s="14" t="s">
        <v>15</v>
      </c>
      <c r="G32" s="14" t="s">
        <v>14</v>
      </c>
      <c r="H32" s="14"/>
      <c r="I32" s="14" t="s">
        <v>17</v>
      </c>
      <c r="J32" s="14" t="s">
        <v>17</v>
      </c>
      <c r="K32" s="14" t="s">
        <v>18</v>
      </c>
      <c r="L32" s="14"/>
      <c r="M32" s="14" t="s">
        <v>8</v>
      </c>
      <c r="N32" s="14" t="s">
        <v>158</v>
      </c>
      <c r="O32" s="14" t="s">
        <v>173</v>
      </c>
      <c r="P32" s="14"/>
      <c r="Q32" s="14" t="s">
        <v>186</v>
      </c>
      <c r="R32" s="14"/>
      <c r="S32" s="14"/>
      <c r="T32" s="14" t="s">
        <v>85</v>
      </c>
      <c r="U32" s="14" t="s">
        <v>85</v>
      </c>
      <c r="V32" s="14" t="s">
        <v>187</v>
      </c>
      <c r="W32" s="14"/>
      <c r="X32" s="14"/>
      <c r="Y32" s="14" t="s">
        <v>38</v>
      </c>
      <c r="Z32" s="14" t="s">
        <v>39</v>
      </c>
      <c r="AA32" s="14" t="s">
        <v>20</v>
      </c>
      <c r="AB32" s="14" t="s">
        <v>20</v>
      </c>
      <c r="AC32" s="14" t="s">
        <v>20</v>
      </c>
      <c r="AD32" s="14" t="s">
        <v>20</v>
      </c>
    </row>
    <row r="33" spans="1:30" s="15" customFormat="1" ht="89.25" x14ac:dyDescent="0.2">
      <c r="A33" s="14" t="s">
        <v>188</v>
      </c>
      <c r="B33" s="14" t="s">
        <v>190</v>
      </c>
      <c r="C33" s="14" t="s">
        <v>191</v>
      </c>
      <c r="D33" s="14" t="s">
        <v>33</v>
      </c>
      <c r="E33" s="14" t="s">
        <v>13</v>
      </c>
      <c r="F33" s="14" t="s">
        <v>15</v>
      </c>
      <c r="G33" s="14" t="s">
        <v>14</v>
      </c>
      <c r="H33" s="14"/>
      <c r="I33" s="14" t="s">
        <v>16</v>
      </c>
      <c r="J33" s="14" t="s">
        <v>16</v>
      </c>
      <c r="K33" s="14" t="s">
        <v>18</v>
      </c>
      <c r="L33" s="14"/>
      <c r="M33" s="14" t="s">
        <v>8</v>
      </c>
      <c r="N33" s="14" t="s">
        <v>158</v>
      </c>
      <c r="O33" s="14" t="s">
        <v>189</v>
      </c>
      <c r="P33" s="14"/>
      <c r="Q33" s="14" t="s">
        <v>192</v>
      </c>
      <c r="R33" s="14"/>
      <c r="S33" s="14"/>
      <c r="T33" s="14" t="s">
        <v>85</v>
      </c>
      <c r="U33" s="14" t="s">
        <v>85</v>
      </c>
      <c r="V33" s="14" t="s">
        <v>193</v>
      </c>
      <c r="W33" s="14"/>
      <c r="X33" s="14"/>
      <c r="Y33" s="14" t="s">
        <v>38</v>
      </c>
      <c r="Z33" s="14" t="s">
        <v>39</v>
      </c>
      <c r="AA33" s="14" t="s">
        <v>20</v>
      </c>
      <c r="AB33" s="14" t="s">
        <v>20</v>
      </c>
      <c r="AC33" s="14" t="s">
        <v>20</v>
      </c>
      <c r="AD33" s="14" t="s">
        <v>20</v>
      </c>
    </row>
    <row r="34" spans="1:30" s="15" customFormat="1" ht="76.5" x14ac:dyDescent="0.2">
      <c r="A34" s="14" t="s">
        <v>194</v>
      </c>
      <c r="B34" s="14" t="s">
        <v>197</v>
      </c>
      <c r="C34" s="14" t="s">
        <v>198</v>
      </c>
      <c r="D34" s="14" t="s">
        <v>33</v>
      </c>
      <c r="E34" s="14" t="s">
        <v>13</v>
      </c>
      <c r="F34" s="14" t="s">
        <v>15</v>
      </c>
      <c r="G34" s="14" t="s">
        <v>14</v>
      </c>
      <c r="H34" s="14"/>
      <c r="I34" s="14" t="s">
        <v>17</v>
      </c>
      <c r="J34" s="14" t="s">
        <v>17</v>
      </c>
      <c r="K34" s="14" t="s">
        <v>18</v>
      </c>
      <c r="L34" s="14"/>
      <c r="M34" s="14" t="s">
        <v>8</v>
      </c>
      <c r="N34" s="14" t="s">
        <v>195</v>
      </c>
      <c r="O34" s="14" t="s">
        <v>196</v>
      </c>
      <c r="P34" s="14"/>
      <c r="Q34" s="14" t="s">
        <v>199</v>
      </c>
      <c r="R34" s="14"/>
      <c r="S34" s="14"/>
      <c r="T34" s="14" t="s">
        <v>12</v>
      </c>
      <c r="U34" s="14" t="s">
        <v>12</v>
      </c>
      <c r="V34" s="14" t="s">
        <v>200</v>
      </c>
      <c r="W34" s="14"/>
      <c r="X34" s="14"/>
      <c r="Y34" s="14" t="s">
        <v>38</v>
      </c>
      <c r="Z34" s="14" t="s">
        <v>39</v>
      </c>
      <c r="AA34" s="14" t="s">
        <v>20</v>
      </c>
      <c r="AB34" s="14" t="s">
        <v>20</v>
      </c>
      <c r="AC34" s="14" t="s">
        <v>20</v>
      </c>
      <c r="AD34" s="14" t="s">
        <v>20</v>
      </c>
    </row>
    <row r="35" spans="1:30" s="15" customFormat="1" ht="76.5" x14ac:dyDescent="0.2">
      <c r="A35" s="14" t="s">
        <v>201</v>
      </c>
      <c r="B35" s="14" t="s">
        <v>202</v>
      </c>
      <c r="C35" s="14" t="s">
        <v>203</v>
      </c>
      <c r="D35" s="14" t="s">
        <v>33</v>
      </c>
      <c r="E35" s="14" t="s">
        <v>13</v>
      </c>
      <c r="F35" s="14" t="s">
        <v>15</v>
      </c>
      <c r="G35" s="14" t="s">
        <v>14</v>
      </c>
      <c r="H35" s="14"/>
      <c r="I35" s="14" t="s">
        <v>17</v>
      </c>
      <c r="J35" s="14" t="s">
        <v>17</v>
      </c>
      <c r="K35" s="14" t="s">
        <v>18</v>
      </c>
      <c r="L35" s="14"/>
      <c r="M35" s="14" t="s">
        <v>8</v>
      </c>
      <c r="N35" s="14" t="s">
        <v>195</v>
      </c>
      <c r="O35" s="14" t="s">
        <v>196</v>
      </c>
      <c r="P35" s="14"/>
      <c r="Q35" s="14" t="s">
        <v>199</v>
      </c>
      <c r="R35" s="14"/>
      <c r="S35" s="14"/>
      <c r="T35" s="14" t="s">
        <v>12</v>
      </c>
      <c r="U35" s="14" t="s">
        <v>12</v>
      </c>
      <c r="V35" s="14" t="s">
        <v>204</v>
      </c>
      <c r="W35" s="14"/>
      <c r="X35" s="14"/>
      <c r="Y35" s="14" t="s">
        <v>38</v>
      </c>
      <c r="Z35" s="14" t="s">
        <v>39</v>
      </c>
      <c r="AA35" s="14" t="s">
        <v>20</v>
      </c>
      <c r="AB35" s="14" t="s">
        <v>20</v>
      </c>
      <c r="AC35" s="14" t="s">
        <v>20</v>
      </c>
      <c r="AD35" s="14" t="s">
        <v>20</v>
      </c>
    </row>
    <row r="36" spans="1:30" s="15" customFormat="1" ht="76.5" x14ac:dyDescent="0.2">
      <c r="A36" s="14" t="s">
        <v>205</v>
      </c>
      <c r="B36" s="14" t="s">
        <v>206</v>
      </c>
      <c r="C36" s="14" t="s">
        <v>207</v>
      </c>
      <c r="D36" s="14" t="s">
        <v>33</v>
      </c>
      <c r="E36" s="14" t="s">
        <v>13</v>
      </c>
      <c r="F36" s="14" t="s">
        <v>15</v>
      </c>
      <c r="G36" s="14" t="s">
        <v>14</v>
      </c>
      <c r="H36" s="14"/>
      <c r="I36" s="14" t="s">
        <v>17</v>
      </c>
      <c r="J36" s="14" t="s">
        <v>17</v>
      </c>
      <c r="K36" s="14" t="s">
        <v>18</v>
      </c>
      <c r="L36" s="14"/>
      <c r="M36" s="14" t="s">
        <v>8</v>
      </c>
      <c r="N36" s="14" t="s">
        <v>195</v>
      </c>
      <c r="O36" s="14" t="s">
        <v>196</v>
      </c>
      <c r="P36" s="14"/>
      <c r="Q36" s="14" t="s">
        <v>199</v>
      </c>
      <c r="R36" s="14"/>
      <c r="S36" s="14"/>
      <c r="T36" s="14" t="s">
        <v>12</v>
      </c>
      <c r="U36" s="14" t="s">
        <v>12</v>
      </c>
      <c r="V36" s="14" t="s">
        <v>208</v>
      </c>
      <c r="W36" s="14"/>
      <c r="X36" s="14"/>
      <c r="Y36" s="14" t="s">
        <v>38</v>
      </c>
      <c r="Z36" s="14" t="s">
        <v>39</v>
      </c>
      <c r="AA36" s="14" t="s">
        <v>20</v>
      </c>
      <c r="AB36" s="14" t="s">
        <v>20</v>
      </c>
      <c r="AC36" s="14" t="s">
        <v>20</v>
      </c>
      <c r="AD36" s="14" t="s">
        <v>20</v>
      </c>
    </row>
    <row r="37" spans="1:30" s="15" customFormat="1" ht="63.75" x14ac:dyDescent="0.2">
      <c r="A37" s="14" t="s">
        <v>209</v>
      </c>
      <c r="B37" s="14" t="s">
        <v>212</v>
      </c>
      <c r="C37" s="14" t="s">
        <v>213</v>
      </c>
      <c r="D37" s="14" t="s">
        <v>33</v>
      </c>
      <c r="E37" s="14" t="s">
        <v>13</v>
      </c>
      <c r="F37" s="14" t="s">
        <v>15</v>
      </c>
      <c r="G37" s="14" t="s">
        <v>14</v>
      </c>
      <c r="H37" s="14"/>
      <c r="I37" s="14" t="s">
        <v>17</v>
      </c>
      <c r="J37" s="14" t="s">
        <v>17</v>
      </c>
      <c r="K37" s="14" t="s">
        <v>18</v>
      </c>
      <c r="L37" s="14"/>
      <c r="M37" s="14" t="s">
        <v>8</v>
      </c>
      <c r="N37" s="14" t="s">
        <v>210</v>
      </c>
      <c r="O37" s="14" t="s">
        <v>211</v>
      </c>
      <c r="P37" s="14"/>
      <c r="Q37" s="14" t="s">
        <v>155</v>
      </c>
      <c r="R37" s="14"/>
      <c r="S37" s="14"/>
      <c r="T37" s="14" t="s">
        <v>12</v>
      </c>
      <c r="U37" s="14" t="s">
        <v>12</v>
      </c>
      <c r="V37" s="14" t="s">
        <v>214</v>
      </c>
      <c r="W37" s="14"/>
      <c r="X37" s="14"/>
      <c r="Y37" s="14"/>
      <c r="Z37" s="14"/>
      <c r="AA37" s="14" t="s">
        <v>20</v>
      </c>
      <c r="AB37" s="14" t="s">
        <v>20</v>
      </c>
      <c r="AC37" s="14" t="s">
        <v>20</v>
      </c>
      <c r="AD37" s="14" t="s">
        <v>20</v>
      </c>
    </row>
    <row r="38" spans="1:30" s="15" customFormat="1" ht="165.75" x14ac:dyDescent="0.2">
      <c r="A38" s="14" t="s">
        <v>215</v>
      </c>
      <c r="B38" s="14" t="s">
        <v>217</v>
      </c>
      <c r="C38" s="14" t="s">
        <v>218</v>
      </c>
      <c r="D38" s="14" t="s">
        <v>33</v>
      </c>
      <c r="E38" s="14" t="s">
        <v>13</v>
      </c>
      <c r="F38" s="14" t="s">
        <v>15</v>
      </c>
      <c r="G38" s="14" t="s">
        <v>14</v>
      </c>
      <c r="H38" s="14"/>
      <c r="I38" s="14" t="s">
        <v>17</v>
      </c>
      <c r="J38" s="14" t="s">
        <v>17</v>
      </c>
      <c r="K38" s="14" t="s">
        <v>18</v>
      </c>
      <c r="L38" s="14"/>
      <c r="M38" s="14" t="s">
        <v>8</v>
      </c>
      <c r="N38" s="14" t="s">
        <v>210</v>
      </c>
      <c r="O38" s="14" t="s">
        <v>216</v>
      </c>
      <c r="P38" s="14"/>
      <c r="Q38" s="14" t="s">
        <v>155</v>
      </c>
      <c r="R38" s="14"/>
      <c r="S38" s="14"/>
      <c r="T38" s="14" t="s">
        <v>12</v>
      </c>
      <c r="U38" s="14" t="s">
        <v>12</v>
      </c>
      <c r="V38" s="14" t="s">
        <v>219</v>
      </c>
      <c r="W38" s="14"/>
      <c r="X38" s="14"/>
      <c r="Y38" s="14"/>
      <c r="Z38" s="14"/>
      <c r="AA38" s="14" t="s">
        <v>20</v>
      </c>
      <c r="AB38" s="14" t="s">
        <v>20</v>
      </c>
      <c r="AC38" s="14" t="s">
        <v>20</v>
      </c>
      <c r="AD38" s="14" t="s">
        <v>20</v>
      </c>
    </row>
    <row r="39" spans="1:30" s="15" customFormat="1" ht="102" x14ac:dyDescent="0.2">
      <c r="A39" s="14" t="s">
        <v>220</v>
      </c>
      <c r="B39" s="14" t="s">
        <v>222</v>
      </c>
      <c r="C39" s="14" t="s">
        <v>223</v>
      </c>
      <c r="D39" s="14" t="s">
        <v>33</v>
      </c>
      <c r="E39" s="14" t="s">
        <v>13</v>
      </c>
      <c r="F39" s="14" t="s">
        <v>15</v>
      </c>
      <c r="G39" s="14" t="s">
        <v>14</v>
      </c>
      <c r="H39" s="14"/>
      <c r="I39" s="14" t="s">
        <v>17</v>
      </c>
      <c r="J39" s="14" t="s">
        <v>17</v>
      </c>
      <c r="K39" s="14" t="s">
        <v>18</v>
      </c>
      <c r="L39" s="14"/>
      <c r="M39" s="14" t="s">
        <v>8</v>
      </c>
      <c r="N39" s="14" t="s">
        <v>210</v>
      </c>
      <c r="O39" s="14" t="s">
        <v>221</v>
      </c>
      <c r="P39" s="14"/>
      <c r="Q39" s="14" t="s">
        <v>155</v>
      </c>
      <c r="R39" s="14"/>
      <c r="S39" s="14"/>
      <c r="T39" s="14" t="s">
        <v>12</v>
      </c>
      <c r="U39" s="14" t="s">
        <v>12</v>
      </c>
      <c r="V39" s="14" t="s">
        <v>224</v>
      </c>
      <c r="W39" s="14"/>
      <c r="X39" s="14"/>
      <c r="Y39" s="14"/>
      <c r="Z39" s="14"/>
      <c r="AA39" s="14" t="s">
        <v>20</v>
      </c>
      <c r="AB39" s="14" t="s">
        <v>20</v>
      </c>
      <c r="AC39" s="14" t="s">
        <v>20</v>
      </c>
      <c r="AD39" s="14" t="s">
        <v>20</v>
      </c>
    </row>
    <row r="40" spans="1:30" s="15" customFormat="1" ht="89.25" x14ac:dyDescent="0.2">
      <c r="A40" s="14" t="s">
        <v>225</v>
      </c>
      <c r="B40" s="14" t="s">
        <v>227</v>
      </c>
      <c r="C40" s="14" t="s">
        <v>228</v>
      </c>
      <c r="D40" s="14" t="s">
        <v>33</v>
      </c>
      <c r="E40" s="14" t="s">
        <v>13</v>
      </c>
      <c r="F40" s="14" t="s">
        <v>15</v>
      </c>
      <c r="G40" s="14" t="s">
        <v>14</v>
      </c>
      <c r="H40" s="14"/>
      <c r="I40" s="14" t="s">
        <v>17</v>
      </c>
      <c r="J40" s="14" t="s">
        <v>17</v>
      </c>
      <c r="K40" s="14" t="s">
        <v>18</v>
      </c>
      <c r="L40" s="14"/>
      <c r="M40" s="14" t="s">
        <v>8</v>
      </c>
      <c r="N40" s="14" t="s">
        <v>226</v>
      </c>
      <c r="O40" s="14" t="s">
        <v>196</v>
      </c>
      <c r="P40" s="14"/>
      <c r="Q40" s="14" t="s">
        <v>229</v>
      </c>
      <c r="R40" s="14"/>
      <c r="S40" s="14"/>
      <c r="T40" s="14" t="s">
        <v>50</v>
      </c>
      <c r="U40" s="14" t="s">
        <v>12</v>
      </c>
      <c r="V40" s="14" t="s">
        <v>230</v>
      </c>
      <c r="W40" s="14"/>
      <c r="X40" s="14"/>
      <c r="Y40" s="14" t="s">
        <v>38</v>
      </c>
      <c r="Z40" s="14" t="s">
        <v>39</v>
      </c>
      <c r="AA40" s="14" t="s">
        <v>20</v>
      </c>
      <c r="AB40" s="14" t="s">
        <v>20</v>
      </c>
      <c r="AC40" s="14" t="s">
        <v>20</v>
      </c>
      <c r="AD40" s="14" t="s">
        <v>20</v>
      </c>
    </row>
    <row r="41" spans="1:30" s="15" customFormat="1" ht="76.5" x14ac:dyDescent="0.2">
      <c r="A41" s="14" t="s">
        <v>231</v>
      </c>
      <c r="B41" s="14" t="s">
        <v>232</v>
      </c>
      <c r="C41" s="14" t="s">
        <v>233</v>
      </c>
      <c r="D41" s="14" t="s">
        <v>33</v>
      </c>
      <c r="E41" s="14" t="s">
        <v>13</v>
      </c>
      <c r="F41" s="14" t="s">
        <v>15</v>
      </c>
      <c r="G41" s="14" t="s">
        <v>14</v>
      </c>
      <c r="H41" s="14"/>
      <c r="I41" s="14" t="s">
        <v>17</v>
      </c>
      <c r="J41" s="14" t="s">
        <v>17</v>
      </c>
      <c r="K41" s="14" t="s">
        <v>18</v>
      </c>
      <c r="L41" s="14"/>
      <c r="M41" s="14" t="s">
        <v>8</v>
      </c>
      <c r="N41" s="14" t="s">
        <v>226</v>
      </c>
      <c r="O41" s="14" t="s">
        <v>196</v>
      </c>
      <c r="P41" s="14"/>
      <c r="Q41" s="14" t="s">
        <v>229</v>
      </c>
      <c r="R41" s="14"/>
      <c r="S41" s="14"/>
      <c r="T41" s="14" t="s">
        <v>12</v>
      </c>
      <c r="U41" s="14" t="s">
        <v>12</v>
      </c>
      <c r="V41" s="14" t="s">
        <v>234</v>
      </c>
      <c r="W41" s="14"/>
      <c r="X41" s="14"/>
      <c r="Y41" s="14" t="s">
        <v>38</v>
      </c>
      <c r="Z41" s="14" t="s">
        <v>39</v>
      </c>
      <c r="AA41" s="14" t="s">
        <v>20</v>
      </c>
      <c r="AB41" s="14" t="s">
        <v>20</v>
      </c>
      <c r="AC41" s="14" t="s">
        <v>20</v>
      </c>
      <c r="AD41" s="14" t="s">
        <v>20</v>
      </c>
    </row>
    <row r="42" spans="1:30" s="15" customFormat="1" ht="114.75" x14ac:dyDescent="0.2">
      <c r="A42" s="14" t="s">
        <v>235</v>
      </c>
      <c r="B42" s="14" t="s">
        <v>237</v>
      </c>
      <c r="C42" s="14" t="s">
        <v>238</v>
      </c>
      <c r="D42" s="14" t="s">
        <v>33</v>
      </c>
      <c r="E42" s="14" t="s">
        <v>13</v>
      </c>
      <c r="F42" s="14" t="s">
        <v>15</v>
      </c>
      <c r="G42" s="14" t="s">
        <v>14</v>
      </c>
      <c r="H42" s="14"/>
      <c r="I42" s="14" t="s">
        <v>17</v>
      </c>
      <c r="J42" s="14" t="s">
        <v>17</v>
      </c>
      <c r="K42" s="14" t="s">
        <v>18</v>
      </c>
      <c r="L42" s="14"/>
      <c r="M42" s="14" t="s">
        <v>8</v>
      </c>
      <c r="N42" s="14" t="s">
        <v>236</v>
      </c>
      <c r="O42" s="14" t="s">
        <v>196</v>
      </c>
      <c r="P42" s="14"/>
      <c r="Q42" s="14" t="s">
        <v>239</v>
      </c>
      <c r="R42" s="14"/>
      <c r="S42" s="14"/>
      <c r="T42" s="14" t="s">
        <v>12</v>
      </c>
      <c r="U42" s="14" t="s">
        <v>12</v>
      </c>
      <c r="V42" s="14" t="s">
        <v>240</v>
      </c>
      <c r="W42" s="14"/>
      <c r="X42" s="14"/>
      <c r="Y42" s="14" t="s">
        <v>38</v>
      </c>
      <c r="Z42" s="14" t="s">
        <v>39</v>
      </c>
      <c r="AA42" s="14" t="s">
        <v>20</v>
      </c>
      <c r="AB42" s="14" t="s">
        <v>20</v>
      </c>
      <c r="AC42" s="14" t="s">
        <v>20</v>
      </c>
      <c r="AD42" s="14" t="s">
        <v>20</v>
      </c>
    </row>
    <row r="43" spans="1:30" s="15" customFormat="1" ht="178.5" x14ac:dyDescent="0.2">
      <c r="A43" s="14" t="s">
        <v>241</v>
      </c>
      <c r="B43" s="14" t="s">
        <v>243</v>
      </c>
      <c r="C43" s="14" t="s">
        <v>244</v>
      </c>
      <c r="D43" s="14" t="s">
        <v>33</v>
      </c>
      <c r="E43" s="14" t="s">
        <v>13</v>
      </c>
      <c r="F43" s="14" t="s">
        <v>15</v>
      </c>
      <c r="G43" s="14" t="s">
        <v>14</v>
      </c>
      <c r="H43" s="14"/>
      <c r="I43" s="14" t="s">
        <v>17</v>
      </c>
      <c r="J43" s="14" t="s">
        <v>17</v>
      </c>
      <c r="K43" s="14" t="s">
        <v>18</v>
      </c>
      <c r="L43" s="14"/>
      <c r="M43" s="14" t="s">
        <v>8</v>
      </c>
      <c r="N43" s="14" t="s">
        <v>236</v>
      </c>
      <c r="O43" s="14" t="s">
        <v>242</v>
      </c>
      <c r="P43" s="14"/>
      <c r="Q43" s="14" t="s">
        <v>155</v>
      </c>
      <c r="R43" s="14"/>
      <c r="S43" s="14"/>
      <c r="T43" s="14" t="s">
        <v>12</v>
      </c>
      <c r="U43" s="14" t="s">
        <v>12</v>
      </c>
      <c r="V43" s="14" t="s">
        <v>245</v>
      </c>
      <c r="W43" s="14"/>
      <c r="X43" s="14"/>
      <c r="Y43" s="14"/>
      <c r="Z43" s="14"/>
      <c r="AA43" s="14" t="s">
        <v>20</v>
      </c>
      <c r="AB43" s="14" t="s">
        <v>20</v>
      </c>
      <c r="AC43" s="14" t="s">
        <v>20</v>
      </c>
      <c r="AD43" s="14" t="s">
        <v>20</v>
      </c>
    </row>
    <row r="44" spans="1:30" s="15" customFormat="1" ht="242.25" x14ac:dyDescent="0.2">
      <c r="A44" s="14" t="s">
        <v>246</v>
      </c>
      <c r="B44" s="14" t="s">
        <v>248</v>
      </c>
      <c r="C44" s="14" t="s">
        <v>249</v>
      </c>
      <c r="D44" s="14" t="s">
        <v>33</v>
      </c>
      <c r="E44" s="14" t="s">
        <v>13</v>
      </c>
      <c r="F44" s="14" t="s">
        <v>15</v>
      </c>
      <c r="G44" s="14" t="s">
        <v>14</v>
      </c>
      <c r="H44" s="14"/>
      <c r="I44" s="14" t="s">
        <v>17</v>
      </c>
      <c r="J44" s="14" t="s">
        <v>17</v>
      </c>
      <c r="K44" s="14" t="s">
        <v>18</v>
      </c>
      <c r="L44" s="14"/>
      <c r="M44" s="14" t="s">
        <v>8</v>
      </c>
      <c r="N44" s="14" t="s">
        <v>236</v>
      </c>
      <c r="O44" s="14" t="s">
        <v>247</v>
      </c>
      <c r="P44" s="14"/>
      <c r="Q44" s="14" t="s">
        <v>155</v>
      </c>
      <c r="R44" s="14"/>
      <c r="S44" s="14"/>
      <c r="T44" s="14" t="s">
        <v>12</v>
      </c>
      <c r="U44" s="14" t="s">
        <v>12</v>
      </c>
      <c r="V44" s="14" t="s">
        <v>250</v>
      </c>
      <c r="W44" s="14"/>
      <c r="X44" s="14"/>
      <c r="Y44" s="14"/>
      <c r="Z44" s="14"/>
      <c r="AA44" s="14" t="s">
        <v>20</v>
      </c>
      <c r="AB44" s="14" t="s">
        <v>20</v>
      </c>
      <c r="AC44" s="14" t="s">
        <v>20</v>
      </c>
      <c r="AD44" s="14" t="s">
        <v>20</v>
      </c>
    </row>
    <row r="45" spans="1:30" s="15" customFormat="1" ht="102" x14ac:dyDescent="0.2">
      <c r="A45" s="14" t="s">
        <v>251</v>
      </c>
      <c r="B45" s="14" t="s">
        <v>254</v>
      </c>
      <c r="C45" s="14" t="s">
        <v>255</v>
      </c>
      <c r="D45" s="14" t="s">
        <v>33</v>
      </c>
      <c r="E45" s="14" t="s">
        <v>13</v>
      </c>
      <c r="F45" s="14" t="s">
        <v>15</v>
      </c>
      <c r="G45" s="14" t="s">
        <v>14</v>
      </c>
      <c r="H45" s="14"/>
      <c r="I45" s="14" t="s">
        <v>17</v>
      </c>
      <c r="J45" s="14" t="s">
        <v>17</v>
      </c>
      <c r="K45" s="14" t="s">
        <v>18</v>
      </c>
      <c r="L45" s="14"/>
      <c r="M45" s="14" t="s">
        <v>8</v>
      </c>
      <c r="N45" s="14" t="s">
        <v>252</v>
      </c>
      <c r="O45" s="14" t="s">
        <v>253</v>
      </c>
      <c r="P45" s="14"/>
      <c r="Q45" s="14" t="s">
        <v>155</v>
      </c>
      <c r="R45" s="14"/>
      <c r="S45" s="14"/>
      <c r="T45" s="14" t="s">
        <v>12</v>
      </c>
      <c r="U45" s="14" t="s">
        <v>12</v>
      </c>
      <c r="V45" s="14" t="s">
        <v>256</v>
      </c>
      <c r="W45" s="14"/>
      <c r="X45" s="14"/>
      <c r="Y45" s="14"/>
      <c r="Z45" s="14"/>
      <c r="AA45" s="14" t="s">
        <v>20</v>
      </c>
      <c r="AB45" s="14" t="s">
        <v>20</v>
      </c>
      <c r="AC45" s="14" t="s">
        <v>20</v>
      </c>
      <c r="AD45" s="14" t="s">
        <v>20</v>
      </c>
    </row>
    <row r="46" spans="1:30" s="15" customFormat="1" ht="63.75" x14ac:dyDescent="0.2">
      <c r="A46" s="14" t="s">
        <v>257</v>
      </c>
      <c r="B46" s="14" t="s">
        <v>260</v>
      </c>
      <c r="C46" s="14" t="s">
        <v>261</v>
      </c>
      <c r="D46" s="14" t="s">
        <v>33</v>
      </c>
      <c r="E46" s="14" t="s">
        <v>13</v>
      </c>
      <c r="F46" s="14" t="s">
        <v>15</v>
      </c>
      <c r="G46" s="14" t="s">
        <v>14</v>
      </c>
      <c r="H46" s="14"/>
      <c r="I46" s="14" t="s">
        <v>16</v>
      </c>
      <c r="J46" s="14" t="s">
        <v>16</v>
      </c>
      <c r="K46" s="14" t="s">
        <v>18</v>
      </c>
      <c r="L46" s="14"/>
      <c r="M46" s="14" t="s">
        <v>8</v>
      </c>
      <c r="N46" s="14" t="s">
        <v>258</v>
      </c>
      <c r="O46" s="14" t="s">
        <v>259</v>
      </c>
      <c r="P46" s="14"/>
      <c r="Q46" s="14" t="s">
        <v>262</v>
      </c>
      <c r="R46" s="14"/>
      <c r="S46" s="14"/>
      <c r="T46" s="14" t="s">
        <v>12</v>
      </c>
      <c r="U46" s="14" t="s">
        <v>12</v>
      </c>
      <c r="V46" s="14" t="s">
        <v>263</v>
      </c>
      <c r="W46" s="14" t="s">
        <v>264</v>
      </c>
      <c r="X46" s="14"/>
      <c r="Y46" s="14"/>
      <c r="Z46" s="14"/>
      <c r="AA46" s="14" t="s">
        <v>20</v>
      </c>
      <c r="AB46" s="14" t="s">
        <v>20</v>
      </c>
      <c r="AC46" s="14" t="s">
        <v>20</v>
      </c>
      <c r="AD46" s="14" t="s">
        <v>20</v>
      </c>
    </row>
    <row r="47" spans="1:30" s="15" customFormat="1" ht="76.5" x14ac:dyDescent="0.2">
      <c r="A47" s="14" t="s">
        <v>265</v>
      </c>
      <c r="B47" s="14" t="s">
        <v>266</v>
      </c>
      <c r="C47" s="14" t="s">
        <v>267</v>
      </c>
      <c r="D47" s="14" t="s">
        <v>33</v>
      </c>
      <c r="E47" s="14" t="s">
        <v>13</v>
      </c>
      <c r="F47" s="14" t="s">
        <v>15</v>
      </c>
      <c r="G47" s="14" t="s">
        <v>14</v>
      </c>
      <c r="H47" s="14"/>
      <c r="I47" s="14" t="s">
        <v>17</v>
      </c>
      <c r="J47" s="14" t="s">
        <v>16</v>
      </c>
      <c r="K47" s="14" t="s">
        <v>18</v>
      </c>
      <c r="L47" s="14"/>
      <c r="M47" s="14" t="s">
        <v>8</v>
      </c>
      <c r="N47" s="14" t="s">
        <v>258</v>
      </c>
      <c r="O47" s="14" t="s">
        <v>259</v>
      </c>
      <c r="P47" s="14"/>
      <c r="Q47" s="14" t="s">
        <v>262</v>
      </c>
      <c r="R47" s="14"/>
      <c r="S47" s="14"/>
      <c r="T47" s="14" t="s">
        <v>12</v>
      </c>
      <c r="U47" s="14" t="s">
        <v>12</v>
      </c>
      <c r="V47" s="14" t="s">
        <v>268</v>
      </c>
      <c r="W47" s="14" t="s">
        <v>269</v>
      </c>
      <c r="X47" s="14"/>
      <c r="Y47" s="14"/>
      <c r="Z47" s="14"/>
      <c r="AA47" s="14" t="s">
        <v>20</v>
      </c>
      <c r="AB47" s="14" t="s">
        <v>20</v>
      </c>
      <c r="AC47" s="14" t="s">
        <v>20</v>
      </c>
      <c r="AD47" s="14" t="s">
        <v>20</v>
      </c>
    </row>
    <row r="48" spans="1:30" s="15" customFormat="1" ht="114.75" x14ac:dyDescent="0.2">
      <c r="A48" s="14" t="s">
        <v>270</v>
      </c>
      <c r="B48" s="14" t="s">
        <v>271</v>
      </c>
      <c r="C48" s="14" t="s">
        <v>20205</v>
      </c>
      <c r="D48" s="14" t="s">
        <v>33</v>
      </c>
      <c r="E48" s="14" t="s">
        <v>13</v>
      </c>
      <c r="F48" s="14" t="s">
        <v>15</v>
      </c>
      <c r="G48" s="14" t="s">
        <v>14</v>
      </c>
      <c r="H48" s="14"/>
      <c r="I48" s="14" t="s">
        <v>17</v>
      </c>
      <c r="J48" s="14" t="s">
        <v>16</v>
      </c>
      <c r="K48" s="14" t="s">
        <v>18</v>
      </c>
      <c r="L48" s="14"/>
      <c r="M48" s="14" t="s">
        <v>8</v>
      </c>
      <c r="N48" s="14" t="s">
        <v>258</v>
      </c>
      <c r="O48" s="14" t="s">
        <v>259</v>
      </c>
      <c r="P48" s="14"/>
      <c r="Q48" s="14" t="s">
        <v>262</v>
      </c>
      <c r="R48" s="14"/>
      <c r="S48" s="14"/>
      <c r="T48" s="14" t="s">
        <v>12</v>
      </c>
      <c r="U48" s="14" t="s">
        <v>12</v>
      </c>
      <c r="V48" s="14" t="s">
        <v>272</v>
      </c>
      <c r="W48" s="14" t="s">
        <v>269</v>
      </c>
      <c r="X48" s="14"/>
      <c r="Y48" s="14"/>
      <c r="Z48" s="14"/>
      <c r="AA48" s="14" t="s">
        <v>20</v>
      </c>
      <c r="AB48" s="14" t="s">
        <v>20</v>
      </c>
      <c r="AC48" s="14" t="s">
        <v>20</v>
      </c>
      <c r="AD48" s="14" t="s">
        <v>20</v>
      </c>
    </row>
    <row r="49" spans="1:30" s="15" customFormat="1" ht="102" x14ac:dyDescent="0.2">
      <c r="A49" s="14" t="s">
        <v>273</v>
      </c>
      <c r="B49" s="14" t="s">
        <v>274</v>
      </c>
      <c r="C49" s="14" t="s">
        <v>275</v>
      </c>
      <c r="D49" s="14" t="s">
        <v>33</v>
      </c>
      <c r="E49" s="14" t="s">
        <v>13</v>
      </c>
      <c r="F49" s="14" t="s">
        <v>15</v>
      </c>
      <c r="G49" s="14" t="s">
        <v>14</v>
      </c>
      <c r="H49" s="14"/>
      <c r="I49" s="14" t="s">
        <v>17</v>
      </c>
      <c r="J49" s="14" t="s">
        <v>16</v>
      </c>
      <c r="K49" s="14" t="s">
        <v>18</v>
      </c>
      <c r="L49" s="14"/>
      <c r="M49" s="14" t="s">
        <v>8</v>
      </c>
      <c r="N49" s="14" t="s">
        <v>258</v>
      </c>
      <c r="O49" s="14" t="s">
        <v>259</v>
      </c>
      <c r="P49" s="14"/>
      <c r="Q49" s="14" t="s">
        <v>262</v>
      </c>
      <c r="R49" s="14"/>
      <c r="S49" s="14"/>
      <c r="T49" s="14" t="s">
        <v>12</v>
      </c>
      <c r="U49" s="14" t="s">
        <v>12</v>
      </c>
      <c r="V49" s="14" t="s">
        <v>276</v>
      </c>
      <c r="W49" s="14" t="s">
        <v>277</v>
      </c>
      <c r="X49" s="14"/>
      <c r="Y49" s="14"/>
      <c r="Z49" s="14"/>
      <c r="AA49" s="14" t="s">
        <v>20</v>
      </c>
      <c r="AB49" s="14" t="s">
        <v>20</v>
      </c>
      <c r="AC49" s="14" t="s">
        <v>20</v>
      </c>
      <c r="AD49" s="14" t="s">
        <v>20</v>
      </c>
    </row>
    <row r="50" spans="1:30" s="15" customFormat="1" ht="76.5" x14ac:dyDescent="0.2">
      <c r="A50" s="14" t="s">
        <v>278</v>
      </c>
      <c r="B50" s="14" t="s">
        <v>279</v>
      </c>
      <c r="C50" s="14" t="s">
        <v>280</v>
      </c>
      <c r="D50" s="14" t="s">
        <v>33</v>
      </c>
      <c r="E50" s="14" t="s">
        <v>13</v>
      </c>
      <c r="F50" s="14" t="s">
        <v>15</v>
      </c>
      <c r="G50" s="14" t="s">
        <v>14</v>
      </c>
      <c r="H50" s="14"/>
      <c r="I50" s="14" t="s">
        <v>17</v>
      </c>
      <c r="J50" s="14" t="s">
        <v>17</v>
      </c>
      <c r="K50" s="14" t="s">
        <v>18</v>
      </c>
      <c r="L50" s="14"/>
      <c r="M50" s="14" t="s">
        <v>8</v>
      </c>
      <c r="N50" s="14" t="s">
        <v>258</v>
      </c>
      <c r="O50" s="14" t="s">
        <v>259</v>
      </c>
      <c r="P50" s="14"/>
      <c r="Q50" s="14" t="s">
        <v>262</v>
      </c>
      <c r="R50" s="14"/>
      <c r="S50" s="14"/>
      <c r="T50" s="14" t="s">
        <v>12</v>
      </c>
      <c r="U50" s="14" t="s">
        <v>12</v>
      </c>
      <c r="V50" s="14" t="s">
        <v>281</v>
      </c>
      <c r="W50" s="14" t="s">
        <v>282</v>
      </c>
      <c r="X50" s="14"/>
      <c r="Y50" s="14"/>
      <c r="Z50" s="14"/>
      <c r="AA50" s="14" t="s">
        <v>20</v>
      </c>
      <c r="AB50" s="14" t="s">
        <v>20</v>
      </c>
      <c r="AC50" s="14" t="s">
        <v>20</v>
      </c>
      <c r="AD50" s="14" t="s">
        <v>20</v>
      </c>
    </row>
    <row r="51" spans="1:30" s="15" customFormat="1" ht="127.5" x14ac:dyDescent="0.2">
      <c r="A51" s="14" t="s">
        <v>283</v>
      </c>
      <c r="B51" s="14" t="s">
        <v>284</v>
      </c>
      <c r="C51" s="14" t="s">
        <v>285</v>
      </c>
      <c r="D51" s="14" t="s">
        <v>33</v>
      </c>
      <c r="E51" s="14" t="s">
        <v>13</v>
      </c>
      <c r="F51" s="14" t="s">
        <v>15</v>
      </c>
      <c r="G51" s="14" t="s">
        <v>14</v>
      </c>
      <c r="H51" s="14"/>
      <c r="I51" s="14" t="s">
        <v>17</v>
      </c>
      <c r="J51" s="14" t="s">
        <v>17</v>
      </c>
      <c r="K51" s="14" t="s">
        <v>18</v>
      </c>
      <c r="L51" s="14"/>
      <c r="M51" s="14" t="s">
        <v>8</v>
      </c>
      <c r="N51" s="14" t="s">
        <v>258</v>
      </c>
      <c r="O51" s="14" t="s">
        <v>259</v>
      </c>
      <c r="P51" s="14"/>
      <c r="Q51" s="14" t="s">
        <v>262</v>
      </c>
      <c r="R51" s="14"/>
      <c r="S51" s="14"/>
      <c r="T51" s="14" t="s">
        <v>12</v>
      </c>
      <c r="U51" s="14" t="s">
        <v>12</v>
      </c>
      <c r="V51" s="14" t="s">
        <v>286</v>
      </c>
      <c r="W51" s="14" t="s">
        <v>282</v>
      </c>
      <c r="X51" s="14"/>
      <c r="Y51" s="14"/>
      <c r="Z51" s="14"/>
      <c r="AA51" s="14" t="s">
        <v>20</v>
      </c>
      <c r="AB51" s="14" t="s">
        <v>20</v>
      </c>
      <c r="AC51" s="14" t="s">
        <v>20</v>
      </c>
      <c r="AD51" s="14" t="s">
        <v>20</v>
      </c>
    </row>
    <row r="52" spans="1:30" s="15" customFormat="1" ht="76.5" x14ac:dyDescent="0.2">
      <c r="A52" s="14" t="s">
        <v>287</v>
      </c>
      <c r="B52" s="14" t="s">
        <v>290</v>
      </c>
      <c r="C52" s="14" t="s">
        <v>291</v>
      </c>
      <c r="D52" s="14" t="s">
        <v>33</v>
      </c>
      <c r="E52" s="14" t="s">
        <v>13</v>
      </c>
      <c r="F52" s="14" t="s">
        <v>15</v>
      </c>
      <c r="G52" s="14" t="s">
        <v>14</v>
      </c>
      <c r="H52" s="14"/>
      <c r="I52" s="14" t="s">
        <v>17</v>
      </c>
      <c r="J52" s="14" t="s">
        <v>101</v>
      </c>
      <c r="K52" s="14" t="s">
        <v>18</v>
      </c>
      <c r="L52" s="14"/>
      <c r="M52" s="14" t="s">
        <v>8</v>
      </c>
      <c r="N52" s="14" t="s">
        <v>288</v>
      </c>
      <c r="O52" s="14" t="s">
        <v>289</v>
      </c>
      <c r="P52" s="14"/>
      <c r="Q52" s="14" t="s">
        <v>292</v>
      </c>
      <c r="R52" s="14"/>
      <c r="S52" s="14"/>
      <c r="T52" s="14" t="s">
        <v>85</v>
      </c>
      <c r="U52" s="14" t="s">
        <v>85</v>
      </c>
      <c r="V52" s="14" t="s">
        <v>293</v>
      </c>
      <c r="W52" s="14"/>
      <c r="X52" s="14"/>
      <c r="Y52" s="14"/>
      <c r="Z52" s="14"/>
      <c r="AA52" s="14" t="s">
        <v>20</v>
      </c>
      <c r="AB52" s="14" t="s">
        <v>20</v>
      </c>
      <c r="AC52" s="14" t="s">
        <v>20</v>
      </c>
      <c r="AD52" s="14" t="s">
        <v>20</v>
      </c>
    </row>
    <row r="53" spans="1:30" s="15" customFormat="1" ht="114.75" x14ac:dyDescent="0.2">
      <c r="A53" s="14" t="s">
        <v>294</v>
      </c>
      <c r="B53" s="14" t="s">
        <v>296</v>
      </c>
      <c r="C53" s="14" t="s">
        <v>297</v>
      </c>
      <c r="D53" s="14" t="s">
        <v>33</v>
      </c>
      <c r="E53" s="14" t="s">
        <v>13</v>
      </c>
      <c r="F53" s="14" t="s">
        <v>15</v>
      </c>
      <c r="G53" s="14" t="s">
        <v>14</v>
      </c>
      <c r="H53" s="14"/>
      <c r="I53" s="14" t="s">
        <v>17</v>
      </c>
      <c r="J53" s="14" t="s">
        <v>17</v>
      </c>
      <c r="K53" s="14" t="s">
        <v>18</v>
      </c>
      <c r="L53" s="14"/>
      <c r="M53" s="14" t="s">
        <v>8</v>
      </c>
      <c r="N53" s="14" t="s">
        <v>288</v>
      </c>
      <c r="O53" s="14" t="s">
        <v>295</v>
      </c>
      <c r="P53" s="14"/>
      <c r="Q53" s="14" t="s">
        <v>298</v>
      </c>
      <c r="R53" s="14"/>
      <c r="S53" s="14"/>
      <c r="T53" s="14" t="s">
        <v>12</v>
      </c>
      <c r="U53" s="14" t="s">
        <v>12</v>
      </c>
      <c r="V53" s="14" t="s">
        <v>299</v>
      </c>
      <c r="W53" s="14" t="s">
        <v>300</v>
      </c>
      <c r="X53" s="14"/>
      <c r="Y53" s="14"/>
      <c r="Z53" s="14"/>
      <c r="AA53" s="14" t="s">
        <v>20</v>
      </c>
      <c r="AB53" s="14" t="s">
        <v>20</v>
      </c>
      <c r="AC53" s="14" t="s">
        <v>20</v>
      </c>
      <c r="AD53" s="14" t="s">
        <v>20</v>
      </c>
    </row>
    <row r="54" spans="1:30" s="15" customFormat="1" ht="114.75" x14ac:dyDescent="0.2">
      <c r="A54" s="14" t="s">
        <v>301</v>
      </c>
      <c r="B54" s="14" t="s">
        <v>303</v>
      </c>
      <c r="C54" s="14" t="s">
        <v>304</v>
      </c>
      <c r="D54" s="14" t="s">
        <v>33</v>
      </c>
      <c r="E54" s="14" t="s">
        <v>13</v>
      </c>
      <c r="F54" s="14" t="s">
        <v>15</v>
      </c>
      <c r="G54" s="14" t="s">
        <v>14</v>
      </c>
      <c r="H54" s="14"/>
      <c r="I54" s="14" t="s">
        <v>17</v>
      </c>
      <c r="J54" s="14" t="s">
        <v>17</v>
      </c>
      <c r="K54" s="14" t="s">
        <v>18</v>
      </c>
      <c r="L54" s="14"/>
      <c r="M54" s="14" t="s">
        <v>8</v>
      </c>
      <c r="N54" s="14" t="s">
        <v>288</v>
      </c>
      <c r="O54" s="14" t="s">
        <v>302</v>
      </c>
      <c r="P54" s="14"/>
      <c r="Q54" s="14" t="s">
        <v>305</v>
      </c>
      <c r="R54" s="14"/>
      <c r="S54" s="14"/>
      <c r="T54" s="14" t="s">
        <v>12</v>
      </c>
      <c r="U54" s="14" t="s">
        <v>12</v>
      </c>
      <c r="V54" s="14" t="s">
        <v>306</v>
      </c>
      <c r="W54" s="14" t="s">
        <v>307</v>
      </c>
      <c r="X54" s="14"/>
      <c r="Y54" s="14"/>
      <c r="Z54" s="14"/>
      <c r="AA54" s="14" t="s">
        <v>20</v>
      </c>
      <c r="AB54" s="14" t="s">
        <v>20</v>
      </c>
      <c r="AC54" s="14" t="s">
        <v>20</v>
      </c>
      <c r="AD54" s="14" t="s">
        <v>20</v>
      </c>
    </row>
    <row r="55" spans="1:30" s="15" customFormat="1" ht="63.75" x14ac:dyDescent="0.2">
      <c r="A55" s="14" t="s">
        <v>308</v>
      </c>
      <c r="B55" s="14" t="s">
        <v>310</v>
      </c>
      <c r="C55" s="14" t="s">
        <v>311</v>
      </c>
      <c r="D55" s="14" t="s">
        <v>33</v>
      </c>
      <c r="E55" s="14" t="s">
        <v>13</v>
      </c>
      <c r="F55" s="14" t="s">
        <v>15</v>
      </c>
      <c r="G55" s="14" t="s">
        <v>14</v>
      </c>
      <c r="H55" s="14"/>
      <c r="I55" s="14" t="s">
        <v>17</v>
      </c>
      <c r="J55" s="14" t="s">
        <v>17</v>
      </c>
      <c r="K55" s="14" t="s">
        <v>18</v>
      </c>
      <c r="L55" s="14"/>
      <c r="M55" s="14" t="s">
        <v>8</v>
      </c>
      <c r="N55" s="14" t="s">
        <v>288</v>
      </c>
      <c r="O55" s="14" t="s">
        <v>309</v>
      </c>
      <c r="P55" s="14"/>
      <c r="Q55" s="14" t="s">
        <v>312</v>
      </c>
      <c r="R55" s="14"/>
      <c r="S55" s="14"/>
      <c r="T55" s="14" t="s">
        <v>12</v>
      </c>
      <c r="U55" s="14" t="s">
        <v>12</v>
      </c>
      <c r="V55" s="14" t="s">
        <v>313</v>
      </c>
      <c r="W55" s="14"/>
      <c r="X55" s="14"/>
      <c r="Y55" s="14"/>
      <c r="Z55" s="14"/>
      <c r="AA55" s="14" t="s">
        <v>20</v>
      </c>
      <c r="AB55" s="14" t="s">
        <v>20</v>
      </c>
      <c r="AC55" s="14" t="s">
        <v>20</v>
      </c>
      <c r="AD55" s="14" t="s">
        <v>20</v>
      </c>
    </row>
    <row r="56" spans="1:30" s="15" customFormat="1" ht="63.75" x14ac:dyDescent="0.2">
      <c r="A56" s="14" t="s">
        <v>314</v>
      </c>
      <c r="B56" s="14" t="s">
        <v>315</v>
      </c>
      <c r="C56" s="14" t="s">
        <v>316</v>
      </c>
      <c r="D56" s="14" t="s">
        <v>33</v>
      </c>
      <c r="E56" s="14" t="s">
        <v>13</v>
      </c>
      <c r="F56" s="14" t="s">
        <v>15</v>
      </c>
      <c r="G56" s="14" t="s">
        <v>14</v>
      </c>
      <c r="H56" s="14"/>
      <c r="I56" s="14" t="s">
        <v>17</v>
      </c>
      <c r="J56" s="14" t="s">
        <v>17</v>
      </c>
      <c r="K56" s="14" t="s">
        <v>18</v>
      </c>
      <c r="L56" s="14"/>
      <c r="M56" s="14" t="s">
        <v>8</v>
      </c>
      <c r="N56" s="14" t="s">
        <v>288</v>
      </c>
      <c r="O56" s="14" t="s">
        <v>315</v>
      </c>
      <c r="P56" s="14"/>
      <c r="Q56" s="14" t="s">
        <v>317</v>
      </c>
      <c r="R56" s="14"/>
      <c r="S56" s="14"/>
      <c r="T56" s="14" t="s">
        <v>12</v>
      </c>
      <c r="U56" s="14" t="s">
        <v>12</v>
      </c>
      <c r="V56" s="14" t="s">
        <v>318</v>
      </c>
      <c r="W56" s="14"/>
      <c r="X56" s="14"/>
      <c r="Y56" s="14"/>
      <c r="Z56" s="14"/>
      <c r="AA56" s="14" t="s">
        <v>20</v>
      </c>
      <c r="AB56" s="14" t="s">
        <v>20</v>
      </c>
      <c r="AC56" s="14" t="s">
        <v>20</v>
      </c>
      <c r="AD56" s="14" t="s">
        <v>20</v>
      </c>
    </row>
    <row r="57" spans="1:30" s="15" customFormat="1" ht="63.75" x14ac:dyDescent="0.2">
      <c r="A57" s="14" t="s">
        <v>319</v>
      </c>
      <c r="B57" s="14" t="s">
        <v>320</v>
      </c>
      <c r="C57" s="14" t="s">
        <v>321</v>
      </c>
      <c r="D57" s="14" t="s">
        <v>33</v>
      </c>
      <c r="E57" s="14" t="s">
        <v>13</v>
      </c>
      <c r="F57" s="14" t="s">
        <v>15</v>
      </c>
      <c r="G57" s="14" t="s">
        <v>14</v>
      </c>
      <c r="H57" s="14"/>
      <c r="I57" s="14" t="s">
        <v>101</v>
      </c>
      <c r="J57" s="14" t="s">
        <v>101</v>
      </c>
      <c r="K57" s="14" t="s">
        <v>18</v>
      </c>
      <c r="L57" s="14"/>
      <c r="M57" s="14" t="s">
        <v>8</v>
      </c>
      <c r="N57" s="14" t="s">
        <v>288</v>
      </c>
      <c r="O57" s="14" t="s">
        <v>320</v>
      </c>
      <c r="P57" s="14"/>
      <c r="Q57" s="14" t="s">
        <v>322</v>
      </c>
      <c r="R57" s="14"/>
      <c r="S57" s="14"/>
      <c r="T57" s="14" t="s">
        <v>12</v>
      </c>
      <c r="U57" s="14" t="s">
        <v>12</v>
      </c>
      <c r="V57" s="14" t="s">
        <v>323</v>
      </c>
      <c r="W57" s="14"/>
      <c r="X57" s="14"/>
      <c r="Y57" s="14"/>
      <c r="Z57" s="14"/>
      <c r="AA57" s="14" t="s">
        <v>20</v>
      </c>
      <c r="AB57" s="14" t="s">
        <v>20</v>
      </c>
      <c r="AC57" s="14" t="s">
        <v>20</v>
      </c>
      <c r="AD57" s="14" t="s">
        <v>20</v>
      </c>
    </row>
    <row r="58" spans="1:30" s="15" customFormat="1" ht="76.5" x14ac:dyDescent="0.2">
      <c r="A58" s="14" t="s">
        <v>324</v>
      </c>
      <c r="B58" s="14" t="s">
        <v>326</v>
      </c>
      <c r="C58" s="14" t="s">
        <v>327</v>
      </c>
      <c r="D58" s="14" t="s">
        <v>33</v>
      </c>
      <c r="E58" s="14" t="s">
        <v>13</v>
      </c>
      <c r="F58" s="14" t="s">
        <v>15</v>
      </c>
      <c r="G58" s="14" t="s">
        <v>14</v>
      </c>
      <c r="H58" s="14"/>
      <c r="I58" s="14" t="s">
        <v>16</v>
      </c>
      <c r="J58" s="14" t="s">
        <v>101</v>
      </c>
      <c r="K58" s="14" t="s">
        <v>18</v>
      </c>
      <c r="L58" s="14"/>
      <c r="M58" s="14" t="s">
        <v>8</v>
      </c>
      <c r="N58" s="14" t="s">
        <v>288</v>
      </c>
      <c r="O58" s="14" t="s">
        <v>325</v>
      </c>
      <c r="P58" s="14"/>
      <c r="Q58" s="14" t="s">
        <v>328</v>
      </c>
      <c r="R58" s="14"/>
      <c r="S58" s="14"/>
      <c r="T58" s="14" t="s">
        <v>12</v>
      </c>
      <c r="U58" s="14" t="s">
        <v>12</v>
      </c>
      <c r="V58" s="14" t="s">
        <v>329</v>
      </c>
      <c r="W58" s="14"/>
      <c r="X58" s="14"/>
      <c r="Y58" s="14"/>
      <c r="Z58" s="14"/>
      <c r="AA58" s="14" t="s">
        <v>20</v>
      </c>
      <c r="AB58" s="14" t="s">
        <v>20</v>
      </c>
      <c r="AC58" s="14" t="s">
        <v>20</v>
      </c>
      <c r="AD58" s="14" t="s">
        <v>20</v>
      </c>
    </row>
    <row r="59" spans="1:30" s="15" customFormat="1" ht="63.75" x14ac:dyDescent="0.2">
      <c r="A59" s="14" t="s">
        <v>330</v>
      </c>
      <c r="B59" s="14" t="s">
        <v>332</v>
      </c>
      <c r="C59" s="14" t="s">
        <v>333</v>
      </c>
      <c r="D59" s="14" t="s">
        <v>33</v>
      </c>
      <c r="E59" s="14" t="s">
        <v>13</v>
      </c>
      <c r="F59" s="14" t="s">
        <v>15</v>
      </c>
      <c r="G59" s="14" t="s">
        <v>14</v>
      </c>
      <c r="H59" s="14"/>
      <c r="I59" s="14" t="s">
        <v>101</v>
      </c>
      <c r="J59" s="14" t="s">
        <v>101</v>
      </c>
      <c r="K59" s="14" t="s">
        <v>18</v>
      </c>
      <c r="L59" s="14"/>
      <c r="M59" s="14" t="s">
        <v>8</v>
      </c>
      <c r="N59" s="14" t="s">
        <v>288</v>
      </c>
      <c r="O59" s="14" t="s">
        <v>331</v>
      </c>
      <c r="P59" s="14"/>
      <c r="Q59" s="14" t="s">
        <v>328</v>
      </c>
      <c r="R59" s="14"/>
      <c r="S59" s="14"/>
      <c r="T59" s="14" t="s">
        <v>12</v>
      </c>
      <c r="U59" s="14" t="s">
        <v>12</v>
      </c>
      <c r="V59" s="14" t="s">
        <v>334</v>
      </c>
      <c r="W59" s="14"/>
      <c r="X59" s="14"/>
      <c r="Y59" s="14"/>
      <c r="Z59" s="14"/>
      <c r="AA59" s="14" t="s">
        <v>20</v>
      </c>
      <c r="AB59" s="14" t="s">
        <v>20</v>
      </c>
      <c r="AC59" s="14" t="s">
        <v>20</v>
      </c>
      <c r="AD59" s="14" t="s">
        <v>20</v>
      </c>
    </row>
    <row r="60" spans="1:30" s="15" customFormat="1" ht="51" x14ac:dyDescent="0.2">
      <c r="A60" s="14" t="s">
        <v>335</v>
      </c>
      <c r="B60" s="14" t="s">
        <v>337</v>
      </c>
      <c r="C60" s="14" t="s">
        <v>338</v>
      </c>
      <c r="D60" s="14" t="s">
        <v>33</v>
      </c>
      <c r="E60" s="14" t="s">
        <v>13</v>
      </c>
      <c r="F60" s="14" t="s">
        <v>15</v>
      </c>
      <c r="G60" s="14" t="s">
        <v>14</v>
      </c>
      <c r="H60" s="14"/>
      <c r="I60" s="14" t="s">
        <v>101</v>
      </c>
      <c r="J60" s="14" t="s">
        <v>101</v>
      </c>
      <c r="K60" s="14" t="s">
        <v>18</v>
      </c>
      <c r="L60" s="14"/>
      <c r="M60" s="14" t="s">
        <v>8</v>
      </c>
      <c r="N60" s="14" t="s">
        <v>288</v>
      </c>
      <c r="O60" s="14" t="s">
        <v>336</v>
      </c>
      <c r="P60" s="14"/>
      <c r="Q60" s="14" t="s">
        <v>339</v>
      </c>
      <c r="R60" s="14"/>
      <c r="S60" s="14"/>
      <c r="T60" s="14" t="s">
        <v>12</v>
      </c>
      <c r="U60" s="14" t="s">
        <v>12</v>
      </c>
      <c r="V60" s="14" t="s">
        <v>340</v>
      </c>
      <c r="W60" s="14"/>
      <c r="X60" s="14"/>
      <c r="Y60" s="14"/>
      <c r="Z60" s="14"/>
      <c r="AA60" s="14" t="s">
        <v>20</v>
      </c>
      <c r="AB60" s="14" t="s">
        <v>20</v>
      </c>
      <c r="AC60" s="14" t="s">
        <v>20</v>
      </c>
      <c r="AD60" s="14" t="s">
        <v>20</v>
      </c>
    </row>
    <row r="61" spans="1:30" s="15" customFormat="1" ht="114.75" x14ac:dyDescent="0.2">
      <c r="A61" s="14" t="s">
        <v>341</v>
      </c>
      <c r="B61" s="14" t="s">
        <v>343</v>
      </c>
      <c r="C61" s="14" t="s">
        <v>344</v>
      </c>
      <c r="D61" s="14" t="s">
        <v>33</v>
      </c>
      <c r="E61" s="14" t="s">
        <v>13</v>
      </c>
      <c r="F61" s="14" t="s">
        <v>15</v>
      </c>
      <c r="G61" s="14" t="s">
        <v>14</v>
      </c>
      <c r="H61" s="14"/>
      <c r="I61" s="14" t="s">
        <v>16</v>
      </c>
      <c r="J61" s="14" t="s">
        <v>17</v>
      </c>
      <c r="K61" s="14" t="s">
        <v>18</v>
      </c>
      <c r="L61" s="14"/>
      <c r="M61" s="14" t="s">
        <v>8</v>
      </c>
      <c r="N61" s="14" t="s">
        <v>288</v>
      </c>
      <c r="O61" s="14" t="s">
        <v>342</v>
      </c>
      <c r="P61" s="14"/>
      <c r="Q61" s="14" t="s">
        <v>345</v>
      </c>
      <c r="R61" s="14"/>
      <c r="S61" s="14"/>
      <c r="T61" s="14" t="s">
        <v>12</v>
      </c>
      <c r="U61" s="14" t="s">
        <v>12</v>
      </c>
      <c r="V61" s="14" t="s">
        <v>346</v>
      </c>
      <c r="W61" s="14"/>
      <c r="X61" s="14"/>
      <c r="Y61" s="14"/>
      <c r="Z61" s="14"/>
      <c r="AA61" s="14" t="s">
        <v>20</v>
      </c>
      <c r="AB61" s="14" t="s">
        <v>20</v>
      </c>
      <c r="AC61" s="14" t="s">
        <v>20</v>
      </c>
      <c r="AD61" s="14" t="s">
        <v>20</v>
      </c>
    </row>
    <row r="62" spans="1:30" s="15" customFormat="1" ht="89.25" x14ac:dyDescent="0.2">
      <c r="A62" s="14" t="s">
        <v>347</v>
      </c>
      <c r="B62" s="14" t="s">
        <v>349</v>
      </c>
      <c r="C62" s="14" t="s">
        <v>350</v>
      </c>
      <c r="D62" s="14" t="s">
        <v>33</v>
      </c>
      <c r="E62" s="14" t="s">
        <v>13</v>
      </c>
      <c r="F62" s="14" t="s">
        <v>15</v>
      </c>
      <c r="G62" s="14" t="s">
        <v>14</v>
      </c>
      <c r="H62" s="14"/>
      <c r="I62" s="14" t="s">
        <v>17</v>
      </c>
      <c r="J62" s="14" t="s">
        <v>17</v>
      </c>
      <c r="K62" s="14" t="s">
        <v>18</v>
      </c>
      <c r="L62" s="14"/>
      <c r="M62" s="14" t="s">
        <v>8</v>
      </c>
      <c r="N62" s="14" t="s">
        <v>348</v>
      </c>
      <c r="O62" s="14" t="s">
        <v>196</v>
      </c>
      <c r="P62" s="14"/>
      <c r="Q62" s="14" t="s">
        <v>351</v>
      </c>
      <c r="R62" s="14"/>
      <c r="S62" s="14"/>
      <c r="T62" s="14" t="s">
        <v>12</v>
      </c>
      <c r="U62" s="14" t="s">
        <v>12</v>
      </c>
      <c r="V62" s="14" t="s">
        <v>352</v>
      </c>
      <c r="W62" s="14"/>
      <c r="X62" s="14"/>
      <c r="Y62" s="14" t="s">
        <v>38</v>
      </c>
      <c r="Z62" s="14" t="s">
        <v>39</v>
      </c>
      <c r="AA62" s="14" t="s">
        <v>20</v>
      </c>
      <c r="AB62" s="14" t="s">
        <v>20</v>
      </c>
      <c r="AC62" s="14" t="s">
        <v>20</v>
      </c>
      <c r="AD62" s="14" t="s">
        <v>20</v>
      </c>
    </row>
    <row r="63" spans="1:30" s="15" customFormat="1" ht="89.25" x14ac:dyDescent="0.2">
      <c r="A63" s="14" t="s">
        <v>353</v>
      </c>
      <c r="B63" s="14" t="s">
        <v>354</v>
      </c>
      <c r="C63" s="14" t="s">
        <v>355</v>
      </c>
      <c r="D63" s="14" t="s">
        <v>33</v>
      </c>
      <c r="E63" s="14" t="s">
        <v>13</v>
      </c>
      <c r="F63" s="14" t="s">
        <v>15</v>
      </c>
      <c r="G63" s="14" t="s">
        <v>14</v>
      </c>
      <c r="H63" s="14"/>
      <c r="I63" s="14" t="s">
        <v>17</v>
      </c>
      <c r="J63" s="14" t="s">
        <v>17</v>
      </c>
      <c r="K63" s="14" t="s">
        <v>18</v>
      </c>
      <c r="L63" s="14"/>
      <c r="M63" s="14" t="s">
        <v>8</v>
      </c>
      <c r="N63" s="14" t="s">
        <v>348</v>
      </c>
      <c r="O63" s="14" t="s">
        <v>196</v>
      </c>
      <c r="P63" s="14"/>
      <c r="Q63" s="14" t="s">
        <v>351</v>
      </c>
      <c r="R63" s="14"/>
      <c r="S63" s="14"/>
      <c r="T63" s="14" t="s">
        <v>12</v>
      </c>
      <c r="U63" s="14" t="s">
        <v>12</v>
      </c>
      <c r="V63" s="14" t="s">
        <v>356</v>
      </c>
      <c r="W63" s="14"/>
      <c r="X63" s="14"/>
      <c r="Y63" s="14" t="s">
        <v>38</v>
      </c>
      <c r="Z63" s="14" t="s">
        <v>39</v>
      </c>
      <c r="AA63" s="14" t="s">
        <v>20</v>
      </c>
      <c r="AB63" s="14" t="s">
        <v>20</v>
      </c>
      <c r="AC63" s="14" t="s">
        <v>20</v>
      </c>
      <c r="AD63" s="14" t="s">
        <v>20</v>
      </c>
    </row>
    <row r="64" spans="1:30" s="15" customFormat="1" ht="63.75" x14ac:dyDescent="0.2">
      <c r="A64" s="14" t="s">
        <v>357</v>
      </c>
      <c r="B64" s="14" t="s">
        <v>358</v>
      </c>
      <c r="C64" s="14" t="s">
        <v>359</v>
      </c>
      <c r="D64" s="14" t="s">
        <v>33</v>
      </c>
      <c r="E64" s="14" t="s">
        <v>13</v>
      </c>
      <c r="F64" s="14" t="s">
        <v>15</v>
      </c>
      <c r="G64" s="14" t="s">
        <v>14</v>
      </c>
      <c r="H64" s="14"/>
      <c r="I64" s="14" t="s">
        <v>17</v>
      </c>
      <c r="J64" s="14" t="s">
        <v>17</v>
      </c>
      <c r="K64" s="14" t="s">
        <v>18</v>
      </c>
      <c r="L64" s="14"/>
      <c r="M64" s="14" t="s">
        <v>8</v>
      </c>
      <c r="N64" s="14" t="s">
        <v>348</v>
      </c>
      <c r="O64" s="14" t="s">
        <v>196</v>
      </c>
      <c r="P64" s="14"/>
      <c r="Q64" s="14" t="s">
        <v>351</v>
      </c>
      <c r="R64" s="14"/>
      <c r="S64" s="14"/>
      <c r="T64" s="14" t="s">
        <v>12</v>
      </c>
      <c r="U64" s="14" t="s">
        <v>12</v>
      </c>
      <c r="V64" s="14" t="s">
        <v>360</v>
      </c>
      <c r="W64" s="14"/>
      <c r="X64" s="14"/>
      <c r="Y64" s="14" t="s">
        <v>38</v>
      </c>
      <c r="Z64" s="14" t="s">
        <v>39</v>
      </c>
      <c r="AA64" s="14" t="s">
        <v>20</v>
      </c>
      <c r="AB64" s="14" t="s">
        <v>20</v>
      </c>
      <c r="AC64" s="14" t="s">
        <v>20</v>
      </c>
      <c r="AD64" s="14" t="s">
        <v>20</v>
      </c>
    </row>
    <row r="65" spans="1:30" s="15" customFormat="1" ht="51" x14ac:dyDescent="0.2">
      <c r="A65" s="14" t="s">
        <v>361</v>
      </c>
      <c r="B65" s="14" t="s">
        <v>364</v>
      </c>
      <c r="C65" s="14" t="s">
        <v>365</v>
      </c>
      <c r="D65" s="14" t="s">
        <v>33</v>
      </c>
      <c r="E65" s="14" t="s">
        <v>13</v>
      </c>
      <c r="F65" s="14" t="s">
        <v>15</v>
      </c>
      <c r="G65" s="14" t="s">
        <v>14</v>
      </c>
      <c r="H65" s="14"/>
      <c r="I65" s="14" t="s">
        <v>17</v>
      </c>
      <c r="J65" s="14" t="s">
        <v>17</v>
      </c>
      <c r="K65" s="14" t="s">
        <v>18</v>
      </c>
      <c r="L65" s="14"/>
      <c r="M65" s="14" t="s">
        <v>8</v>
      </c>
      <c r="N65" s="14" t="s">
        <v>362</v>
      </c>
      <c r="O65" s="14" t="s">
        <v>363</v>
      </c>
      <c r="P65" s="14"/>
      <c r="Q65" s="14" t="s">
        <v>155</v>
      </c>
      <c r="R65" s="14"/>
      <c r="S65" s="14"/>
      <c r="T65" s="14" t="s">
        <v>12</v>
      </c>
      <c r="U65" s="14" t="s">
        <v>12</v>
      </c>
      <c r="V65" s="14" t="s">
        <v>366</v>
      </c>
      <c r="W65" s="14"/>
      <c r="X65" s="14"/>
      <c r="Y65" s="14"/>
      <c r="Z65" s="14"/>
      <c r="AA65" s="14" t="s">
        <v>20</v>
      </c>
      <c r="AB65" s="14" t="s">
        <v>20</v>
      </c>
      <c r="AC65" s="14" t="s">
        <v>20</v>
      </c>
      <c r="AD65" s="14" t="s">
        <v>20</v>
      </c>
    </row>
    <row r="66" spans="1:30" s="15" customFormat="1" ht="51" x14ac:dyDescent="0.2">
      <c r="A66" s="14" t="s">
        <v>367</v>
      </c>
      <c r="B66" s="14" t="s">
        <v>368</v>
      </c>
      <c r="C66" s="14" t="s">
        <v>369</v>
      </c>
      <c r="D66" s="14" t="s">
        <v>33</v>
      </c>
      <c r="E66" s="14" t="s">
        <v>13</v>
      </c>
      <c r="F66" s="14" t="s">
        <v>15</v>
      </c>
      <c r="G66" s="14" t="s">
        <v>14</v>
      </c>
      <c r="H66" s="14"/>
      <c r="I66" s="14" t="s">
        <v>17</v>
      </c>
      <c r="J66" s="14" t="s">
        <v>17</v>
      </c>
      <c r="K66" s="14" t="s">
        <v>18</v>
      </c>
      <c r="L66" s="14"/>
      <c r="M66" s="14" t="s">
        <v>8</v>
      </c>
      <c r="N66" s="14" t="s">
        <v>362</v>
      </c>
      <c r="O66" s="14" t="s">
        <v>363</v>
      </c>
      <c r="P66" s="14"/>
      <c r="Q66" s="14" t="s">
        <v>155</v>
      </c>
      <c r="R66" s="14"/>
      <c r="S66" s="14"/>
      <c r="T66" s="14" t="s">
        <v>12</v>
      </c>
      <c r="U66" s="14" t="s">
        <v>12</v>
      </c>
      <c r="V66" s="14" t="s">
        <v>370</v>
      </c>
      <c r="W66" s="14"/>
      <c r="X66" s="14"/>
      <c r="Y66" s="14"/>
      <c r="Z66" s="14"/>
      <c r="AA66" s="14" t="s">
        <v>20</v>
      </c>
      <c r="AB66" s="14" t="s">
        <v>20</v>
      </c>
      <c r="AC66" s="14" t="s">
        <v>20</v>
      </c>
      <c r="AD66" s="14" t="s">
        <v>20</v>
      </c>
    </row>
    <row r="67" spans="1:30" s="15" customFormat="1" ht="102" x14ac:dyDescent="0.2">
      <c r="A67" s="14" t="s">
        <v>371</v>
      </c>
      <c r="B67" s="14" t="s">
        <v>374</v>
      </c>
      <c r="C67" s="14" t="s">
        <v>375</v>
      </c>
      <c r="D67" s="14" t="s">
        <v>33</v>
      </c>
      <c r="E67" s="14" t="s">
        <v>13</v>
      </c>
      <c r="F67" s="14" t="s">
        <v>15</v>
      </c>
      <c r="G67" s="14" t="s">
        <v>14</v>
      </c>
      <c r="H67" s="14"/>
      <c r="I67" s="14" t="s">
        <v>16</v>
      </c>
      <c r="J67" s="14" t="s">
        <v>16</v>
      </c>
      <c r="K67" s="14" t="s">
        <v>18</v>
      </c>
      <c r="L67" s="14"/>
      <c r="M67" s="14" t="s">
        <v>8</v>
      </c>
      <c r="N67" s="14" t="s">
        <v>372</v>
      </c>
      <c r="O67" s="14" t="s">
        <v>373</v>
      </c>
      <c r="P67" s="14"/>
      <c r="Q67" s="14" t="s">
        <v>377</v>
      </c>
      <c r="R67" s="14"/>
      <c r="S67" s="14"/>
      <c r="T67" s="14" t="s">
        <v>376</v>
      </c>
      <c r="U67" s="14" t="s">
        <v>376</v>
      </c>
      <c r="V67" s="14" t="s">
        <v>378</v>
      </c>
      <c r="W67" s="14"/>
      <c r="X67" s="14"/>
      <c r="Y67" s="14" t="s">
        <v>38</v>
      </c>
      <c r="Z67" s="14" t="s">
        <v>39</v>
      </c>
      <c r="AA67" s="14" t="s">
        <v>20</v>
      </c>
      <c r="AB67" s="14" t="s">
        <v>20</v>
      </c>
      <c r="AC67" s="14" t="s">
        <v>20</v>
      </c>
      <c r="AD67" s="14" t="s">
        <v>20</v>
      </c>
    </row>
    <row r="68" spans="1:30" s="15" customFormat="1" ht="102" x14ac:dyDescent="0.2">
      <c r="A68" s="14" t="s">
        <v>379</v>
      </c>
      <c r="B68" s="14" t="s">
        <v>381</v>
      </c>
      <c r="C68" s="14" t="s">
        <v>382</v>
      </c>
      <c r="D68" s="14" t="s">
        <v>33</v>
      </c>
      <c r="E68" s="14" t="s">
        <v>13</v>
      </c>
      <c r="F68" s="14" t="s">
        <v>15</v>
      </c>
      <c r="G68" s="14" t="s">
        <v>14</v>
      </c>
      <c r="H68" s="14"/>
      <c r="I68" s="14" t="s">
        <v>17</v>
      </c>
      <c r="J68" s="14" t="s">
        <v>17</v>
      </c>
      <c r="K68" s="14" t="s">
        <v>18</v>
      </c>
      <c r="L68" s="14"/>
      <c r="M68" s="14" t="s">
        <v>8</v>
      </c>
      <c r="N68" s="14" t="s">
        <v>372</v>
      </c>
      <c r="O68" s="14" t="s">
        <v>380</v>
      </c>
      <c r="P68" s="14"/>
      <c r="Q68" s="14" t="s">
        <v>383</v>
      </c>
      <c r="R68" s="14"/>
      <c r="S68" s="14"/>
      <c r="T68" s="14" t="s">
        <v>376</v>
      </c>
      <c r="U68" s="14" t="s">
        <v>376</v>
      </c>
      <c r="V68" s="14" t="s">
        <v>384</v>
      </c>
      <c r="W68" s="14"/>
      <c r="X68" s="14"/>
      <c r="Y68" s="14" t="s">
        <v>38</v>
      </c>
      <c r="Z68" s="14" t="s">
        <v>39</v>
      </c>
      <c r="AA68" s="14" t="s">
        <v>20</v>
      </c>
      <c r="AB68" s="14" t="s">
        <v>20</v>
      </c>
      <c r="AC68" s="14" t="s">
        <v>20</v>
      </c>
      <c r="AD68" s="14" t="s">
        <v>20</v>
      </c>
    </row>
    <row r="69" spans="1:30" s="15" customFormat="1" ht="89.25" x14ac:dyDescent="0.2">
      <c r="A69" s="14" t="s">
        <v>385</v>
      </c>
      <c r="B69" s="14" t="s">
        <v>386</v>
      </c>
      <c r="C69" s="14" t="s">
        <v>387</v>
      </c>
      <c r="D69" s="14" t="s">
        <v>33</v>
      </c>
      <c r="E69" s="14" t="s">
        <v>13</v>
      </c>
      <c r="F69" s="14" t="s">
        <v>15</v>
      </c>
      <c r="G69" s="14" t="s">
        <v>14</v>
      </c>
      <c r="H69" s="14"/>
      <c r="I69" s="14" t="s">
        <v>17</v>
      </c>
      <c r="J69" s="14" t="s">
        <v>17</v>
      </c>
      <c r="K69" s="14" t="s">
        <v>18</v>
      </c>
      <c r="L69" s="14"/>
      <c r="M69" s="14" t="s">
        <v>8</v>
      </c>
      <c r="N69" s="14" t="s">
        <v>372</v>
      </c>
      <c r="O69" s="14" t="s">
        <v>380</v>
      </c>
      <c r="P69" s="14"/>
      <c r="Q69" s="14" t="s">
        <v>383</v>
      </c>
      <c r="R69" s="14"/>
      <c r="S69" s="14"/>
      <c r="T69" s="14" t="s">
        <v>376</v>
      </c>
      <c r="U69" s="14" t="s">
        <v>376</v>
      </c>
      <c r="V69" s="14" t="s">
        <v>388</v>
      </c>
      <c r="W69" s="14"/>
      <c r="X69" s="14"/>
      <c r="Y69" s="14" t="s">
        <v>38</v>
      </c>
      <c r="Z69" s="14" t="s">
        <v>39</v>
      </c>
      <c r="AA69" s="14" t="s">
        <v>20</v>
      </c>
      <c r="AB69" s="14" t="s">
        <v>20</v>
      </c>
      <c r="AC69" s="14" t="s">
        <v>20</v>
      </c>
      <c r="AD69" s="14" t="s">
        <v>20</v>
      </c>
    </row>
    <row r="70" spans="1:30" s="15" customFormat="1" ht="114.75" x14ac:dyDescent="0.2">
      <c r="A70" s="14" t="s">
        <v>389</v>
      </c>
      <c r="B70" s="14" t="s">
        <v>390</v>
      </c>
      <c r="C70" s="14" t="s">
        <v>391</v>
      </c>
      <c r="D70" s="14" t="s">
        <v>33</v>
      </c>
      <c r="E70" s="14" t="s">
        <v>13</v>
      </c>
      <c r="F70" s="14" t="s">
        <v>15</v>
      </c>
      <c r="G70" s="14" t="s">
        <v>14</v>
      </c>
      <c r="H70" s="14"/>
      <c r="I70" s="14" t="s">
        <v>17</v>
      </c>
      <c r="J70" s="14" t="s">
        <v>17</v>
      </c>
      <c r="K70" s="14" t="s">
        <v>18</v>
      </c>
      <c r="L70" s="14"/>
      <c r="M70" s="14" t="s">
        <v>8</v>
      </c>
      <c r="N70" s="14" t="s">
        <v>372</v>
      </c>
      <c r="O70" s="14" t="s">
        <v>380</v>
      </c>
      <c r="P70" s="14"/>
      <c r="Q70" s="14" t="s">
        <v>383</v>
      </c>
      <c r="R70" s="14"/>
      <c r="S70" s="14"/>
      <c r="T70" s="14" t="s">
        <v>376</v>
      </c>
      <c r="U70" s="14" t="s">
        <v>376</v>
      </c>
      <c r="V70" s="14" t="s">
        <v>392</v>
      </c>
      <c r="W70" s="14"/>
      <c r="X70" s="14"/>
      <c r="Y70" s="14" t="s">
        <v>38</v>
      </c>
      <c r="Z70" s="14" t="s">
        <v>39</v>
      </c>
      <c r="AA70" s="14" t="s">
        <v>20</v>
      </c>
      <c r="AB70" s="14" t="s">
        <v>20</v>
      </c>
      <c r="AC70" s="14" t="s">
        <v>20</v>
      </c>
      <c r="AD70" s="14" t="s">
        <v>20</v>
      </c>
    </row>
    <row r="71" spans="1:30" s="15" customFormat="1" ht="165.75" x14ac:dyDescent="0.2">
      <c r="A71" s="14" t="s">
        <v>393</v>
      </c>
      <c r="B71" s="14" t="s">
        <v>395</v>
      </c>
      <c r="C71" s="14" t="s">
        <v>396</v>
      </c>
      <c r="D71" s="14" t="s">
        <v>33</v>
      </c>
      <c r="E71" s="14" t="s">
        <v>13</v>
      </c>
      <c r="F71" s="14" t="s">
        <v>15</v>
      </c>
      <c r="G71" s="14" t="s">
        <v>14</v>
      </c>
      <c r="H71" s="14"/>
      <c r="I71" s="14" t="s">
        <v>16</v>
      </c>
      <c r="J71" s="14" t="s">
        <v>16</v>
      </c>
      <c r="K71" s="14" t="s">
        <v>18</v>
      </c>
      <c r="L71" s="14"/>
      <c r="M71" s="14" t="s">
        <v>8</v>
      </c>
      <c r="N71" s="14" t="s">
        <v>372</v>
      </c>
      <c r="O71" s="14" t="s">
        <v>394</v>
      </c>
      <c r="P71" s="14"/>
      <c r="Q71" s="14" t="s">
        <v>397</v>
      </c>
      <c r="R71" s="14"/>
      <c r="S71" s="14"/>
      <c r="T71" s="14" t="s">
        <v>376</v>
      </c>
      <c r="U71" s="14" t="s">
        <v>376</v>
      </c>
      <c r="V71" s="14" t="s">
        <v>398</v>
      </c>
      <c r="W71" s="14"/>
      <c r="X71" s="14"/>
      <c r="Y71" s="14" t="s">
        <v>38</v>
      </c>
      <c r="Z71" s="14" t="s">
        <v>39</v>
      </c>
      <c r="AA71" s="14" t="s">
        <v>20</v>
      </c>
      <c r="AB71" s="14" t="s">
        <v>20</v>
      </c>
      <c r="AC71" s="14" t="s">
        <v>20</v>
      </c>
      <c r="AD71" s="14" t="s">
        <v>20</v>
      </c>
    </row>
    <row r="72" spans="1:30" s="15" customFormat="1" ht="127.5" x14ac:dyDescent="0.2">
      <c r="A72" s="14" t="s">
        <v>399</v>
      </c>
      <c r="B72" s="14" t="s">
        <v>400</v>
      </c>
      <c r="C72" s="14" t="s">
        <v>401</v>
      </c>
      <c r="D72" s="14" t="s">
        <v>33</v>
      </c>
      <c r="E72" s="14" t="s">
        <v>13</v>
      </c>
      <c r="F72" s="14" t="s">
        <v>15</v>
      </c>
      <c r="G72" s="14" t="s">
        <v>14</v>
      </c>
      <c r="H72" s="14"/>
      <c r="I72" s="14" t="s">
        <v>16</v>
      </c>
      <c r="J72" s="14" t="s">
        <v>16</v>
      </c>
      <c r="K72" s="14" t="s">
        <v>18</v>
      </c>
      <c r="L72" s="14"/>
      <c r="M72" s="14" t="s">
        <v>8</v>
      </c>
      <c r="N72" s="14" t="s">
        <v>372</v>
      </c>
      <c r="O72" s="14" t="s">
        <v>394</v>
      </c>
      <c r="P72" s="14"/>
      <c r="Q72" s="14" t="s">
        <v>397</v>
      </c>
      <c r="R72" s="14"/>
      <c r="S72" s="14"/>
      <c r="T72" s="14" t="s">
        <v>376</v>
      </c>
      <c r="U72" s="14" t="s">
        <v>376</v>
      </c>
      <c r="V72" s="14" t="s">
        <v>402</v>
      </c>
      <c r="W72" s="14"/>
      <c r="X72" s="14"/>
      <c r="Y72" s="14" t="s">
        <v>38</v>
      </c>
      <c r="Z72" s="14" t="s">
        <v>39</v>
      </c>
      <c r="AA72" s="14" t="s">
        <v>20</v>
      </c>
      <c r="AB72" s="14" t="s">
        <v>20</v>
      </c>
      <c r="AC72" s="14" t="s">
        <v>20</v>
      </c>
      <c r="AD72" s="14" t="s">
        <v>20</v>
      </c>
    </row>
    <row r="73" spans="1:30" s="15" customFormat="1" ht="63.75" x14ac:dyDescent="0.2">
      <c r="A73" s="14" t="s">
        <v>403</v>
      </c>
      <c r="B73" s="14" t="s">
        <v>404</v>
      </c>
      <c r="C73" s="14" t="s">
        <v>405</v>
      </c>
      <c r="D73" s="14" t="s">
        <v>33</v>
      </c>
      <c r="E73" s="14" t="s">
        <v>13</v>
      </c>
      <c r="F73" s="14" t="s">
        <v>15</v>
      </c>
      <c r="G73" s="14" t="s">
        <v>14</v>
      </c>
      <c r="H73" s="14"/>
      <c r="I73" s="14" t="s">
        <v>101</v>
      </c>
      <c r="J73" s="14" t="s">
        <v>101</v>
      </c>
      <c r="K73" s="14" t="s">
        <v>18</v>
      </c>
      <c r="L73" s="14"/>
      <c r="M73" s="14" t="s">
        <v>8</v>
      </c>
      <c r="N73" s="14" t="s">
        <v>372</v>
      </c>
      <c r="O73" s="14" t="s">
        <v>394</v>
      </c>
      <c r="P73" s="14"/>
      <c r="Q73" s="14" t="s">
        <v>397</v>
      </c>
      <c r="R73" s="14"/>
      <c r="S73" s="14"/>
      <c r="T73" s="14" t="s">
        <v>376</v>
      </c>
      <c r="U73" s="14" t="s">
        <v>376</v>
      </c>
      <c r="V73" s="14" t="s">
        <v>406</v>
      </c>
      <c r="W73" s="14"/>
      <c r="X73" s="14"/>
      <c r="Y73" s="14" t="s">
        <v>38</v>
      </c>
      <c r="Z73" s="14" t="s">
        <v>39</v>
      </c>
      <c r="AA73" s="14" t="s">
        <v>20</v>
      </c>
      <c r="AB73" s="14" t="s">
        <v>20</v>
      </c>
      <c r="AC73" s="14" t="s">
        <v>20</v>
      </c>
      <c r="AD73" s="14" t="s">
        <v>20</v>
      </c>
    </row>
    <row r="74" spans="1:30" s="15" customFormat="1" ht="89.25" x14ac:dyDescent="0.2">
      <c r="A74" s="14" t="s">
        <v>407</v>
      </c>
      <c r="B74" s="14" t="s">
        <v>408</v>
      </c>
      <c r="C74" s="14" t="s">
        <v>409</v>
      </c>
      <c r="D74" s="14" t="s">
        <v>33</v>
      </c>
      <c r="E74" s="14" t="s">
        <v>13</v>
      </c>
      <c r="F74" s="14" t="s">
        <v>15</v>
      </c>
      <c r="G74" s="14" t="s">
        <v>14</v>
      </c>
      <c r="H74" s="14"/>
      <c r="I74" s="14" t="s">
        <v>17</v>
      </c>
      <c r="J74" s="14" t="s">
        <v>17</v>
      </c>
      <c r="K74" s="14" t="s">
        <v>18</v>
      </c>
      <c r="L74" s="14"/>
      <c r="M74" s="14" t="s">
        <v>8</v>
      </c>
      <c r="N74" s="14" t="s">
        <v>372</v>
      </c>
      <c r="O74" s="14" t="s">
        <v>394</v>
      </c>
      <c r="P74" s="14"/>
      <c r="Q74" s="14" t="s">
        <v>397</v>
      </c>
      <c r="R74" s="14"/>
      <c r="S74" s="14"/>
      <c r="T74" s="14" t="s">
        <v>376</v>
      </c>
      <c r="U74" s="14" t="s">
        <v>376</v>
      </c>
      <c r="V74" s="14" t="s">
        <v>410</v>
      </c>
      <c r="W74" s="14"/>
      <c r="X74" s="14"/>
      <c r="Y74" s="14" t="s">
        <v>38</v>
      </c>
      <c r="Z74" s="14" t="s">
        <v>39</v>
      </c>
      <c r="AA74" s="14" t="s">
        <v>20</v>
      </c>
      <c r="AB74" s="14" t="s">
        <v>20</v>
      </c>
      <c r="AC74" s="14" t="s">
        <v>20</v>
      </c>
      <c r="AD74" s="14" t="s">
        <v>20</v>
      </c>
    </row>
    <row r="75" spans="1:30" s="15" customFormat="1" ht="127.5" x14ac:dyDescent="0.2">
      <c r="A75" s="14" t="s">
        <v>411</v>
      </c>
      <c r="B75" s="14" t="s">
        <v>413</v>
      </c>
      <c r="C75" s="14" t="s">
        <v>414</v>
      </c>
      <c r="D75" s="14" t="s">
        <v>33</v>
      </c>
      <c r="E75" s="14" t="s">
        <v>13</v>
      </c>
      <c r="F75" s="14" t="s">
        <v>15</v>
      </c>
      <c r="G75" s="14" t="s">
        <v>14</v>
      </c>
      <c r="H75" s="14"/>
      <c r="I75" s="14" t="s">
        <v>16</v>
      </c>
      <c r="J75" s="14" t="s">
        <v>16</v>
      </c>
      <c r="K75" s="14" t="s">
        <v>18</v>
      </c>
      <c r="L75" s="14"/>
      <c r="M75" s="14" t="s">
        <v>8</v>
      </c>
      <c r="N75" s="14" t="s">
        <v>372</v>
      </c>
      <c r="O75" s="14" t="s">
        <v>412</v>
      </c>
      <c r="P75" s="14"/>
      <c r="Q75" s="14" t="s">
        <v>415</v>
      </c>
      <c r="R75" s="14"/>
      <c r="S75" s="14"/>
      <c r="T75" s="14" t="s">
        <v>376</v>
      </c>
      <c r="U75" s="14" t="s">
        <v>376</v>
      </c>
      <c r="V75" s="14" t="s">
        <v>416</v>
      </c>
      <c r="W75" s="14"/>
      <c r="X75" s="14"/>
      <c r="Y75" s="14" t="s">
        <v>38</v>
      </c>
      <c r="Z75" s="14" t="s">
        <v>39</v>
      </c>
      <c r="AA75" s="14" t="s">
        <v>20</v>
      </c>
      <c r="AB75" s="14" t="s">
        <v>20</v>
      </c>
      <c r="AC75" s="14" t="s">
        <v>20</v>
      </c>
      <c r="AD75" s="14" t="s">
        <v>20</v>
      </c>
    </row>
    <row r="76" spans="1:30" s="15" customFormat="1" ht="76.5" x14ac:dyDescent="0.2">
      <c r="A76" s="14" t="s">
        <v>417</v>
      </c>
      <c r="B76" s="14" t="s">
        <v>418</v>
      </c>
      <c r="C76" s="14" t="s">
        <v>419</v>
      </c>
      <c r="D76" s="14" t="s">
        <v>33</v>
      </c>
      <c r="E76" s="14" t="s">
        <v>13</v>
      </c>
      <c r="F76" s="14" t="s">
        <v>15</v>
      </c>
      <c r="G76" s="14" t="s">
        <v>14</v>
      </c>
      <c r="H76" s="14"/>
      <c r="I76" s="14" t="s">
        <v>101</v>
      </c>
      <c r="J76" s="14" t="s">
        <v>101</v>
      </c>
      <c r="K76" s="14" t="s">
        <v>18</v>
      </c>
      <c r="L76" s="14"/>
      <c r="M76" s="14" t="s">
        <v>8</v>
      </c>
      <c r="N76" s="14" t="s">
        <v>372</v>
      </c>
      <c r="O76" s="14" t="s">
        <v>412</v>
      </c>
      <c r="P76" s="14"/>
      <c r="Q76" s="14" t="s">
        <v>415</v>
      </c>
      <c r="R76" s="14"/>
      <c r="S76" s="14"/>
      <c r="T76" s="14" t="s">
        <v>376</v>
      </c>
      <c r="U76" s="14" t="s">
        <v>376</v>
      </c>
      <c r="V76" s="14" t="s">
        <v>420</v>
      </c>
      <c r="W76" s="14"/>
      <c r="X76" s="14"/>
      <c r="Y76" s="14" t="s">
        <v>38</v>
      </c>
      <c r="Z76" s="14" t="s">
        <v>39</v>
      </c>
      <c r="AA76" s="14" t="s">
        <v>20</v>
      </c>
      <c r="AB76" s="14" t="s">
        <v>20</v>
      </c>
      <c r="AC76" s="14" t="s">
        <v>20</v>
      </c>
      <c r="AD76" s="14" t="s">
        <v>20</v>
      </c>
    </row>
    <row r="77" spans="1:30" s="15" customFormat="1" ht="51" x14ac:dyDescent="0.2">
      <c r="A77" s="14" t="s">
        <v>421</v>
      </c>
      <c r="B77" s="14" t="s">
        <v>422</v>
      </c>
      <c r="C77" s="14" t="s">
        <v>423</v>
      </c>
      <c r="D77" s="14" t="s">
        <v>33</v>
      </c>
      <c r="E77" s="14" t="s">
        <v>13</v>
      </c>
      <c r="F77" s="14" t="s">
        <v>15</v>
      </c>
      <c r="G77" s="14" t="s">
        <v>14</v>
      </c>
      <c r="H77" s="14"/>
      <c r="I77" s="14" t="s">
        <v>17</v>
      </c>
      <c r="J77" s="14" t="s">
        <v>17</v>
      </c>
      <c r="K77" s="14" t="s">
        <v>18</v>
      </c>
      <c r="L77" s="14"/>
      <c r="M77" s="14" t="s">
        <v>8</v>
      </c>
      <c r="N77" s="14" t="s">
        <v>372</v>
      </c>
      <c r="O77" s="14" t="s">
        <v>412</v>
      </c>
      <c r="P77" s="14"/>
      <c r="Q77" s="14" t="s">
        <v>415</v>
      </c>
      <c r="R77" s="14"/>
      <c r="S77" s="14"/>
      <c r="T77" s="14" t="s">
        <v>376</v>
      </c>
      <c r="U77" s="14" t="s">
        <v>376</v>
      </c>
      <c r="V77" s="14" t="s">
        <v>424</v>
      </c>
      <c r="W77" s="14"/>
      <c r="X77" s="14"/>
      <c r="Y77" s="14" t="s">
        <v>38</v>
      </c>
      <c r="Z77" s="14" t="s">
        <v>39</v>
      </c>
      <c r="AA77" s="14" t="s">
        <v>20</v>
      </c>
      <c r="AB77" s="14" t="s">
        <v>20</v>
      </c>
      <c r="AC77" s="14" t="s">
        <v>20</v>
      </c>
      <c r="AD77" s="14" t="s">
        <v>20</v>
      </c>
    </row>
    <row r="78" spans="1:30" s="15" customFormat="1" ht="76.5" x14ac:dyDescent="0.2">
      <c r="A78" s="14" t="s">
        <v>425</v>
      </c>
      <c r="B78" s="14" t="s">
        <v>426</v>
      </c>
      <c r="C78" s="14" t="s">
        <v>427</v>
      </c>
      <c r="D78" s="14" t="s">
        <v>33</v>
      </c>
      <c r="E78" s="14" t="s">
        <v>13</v>
      </c>
      <c r="F78" s="14" t="s">
        <v>15</v>
      </c>
      <c r="G78" s="14" t="s">
        <v>14</v>
      </c>
      <c r="H78" s="14"/>
      <c r="I78" s="14" t="s">
        <v>17</v>
      </c>
      <c r="J78" s="14" t="s">
        <v>17</v>
      </c>
      <c r="K78" s="14" t="s">
        <v>18</v>
      </c>
      <c r="L78" s="14"/>
      <c r="M78" s="14" t="s">
        <v>8</v>
      </c>
      <c r="N78" s="14" t="s">
        <v>372</v>
      </c>
      <c r="O78" s="14" t="s">
        <v>412</v>
      </c>
      <c r="P78" s="14"/>
      <c r="Q78" s="14" t="s">
        <v>415</v>
      </c>
      <c r="R78" s="14"/>
      <c r="S78" s="14"/>
      <c r="T78" s="14" t="s">
        <v>376</v>
      </c>
      <c r="U78" s="14" t="s">
        <v>376</v>
      </c>
      <c r="V78" s="14" t="s">
        <v>428</v>
      </c>
      <c r="W78" s="14"/>
      <c r="X78" s="14"/>
      <c r="Y78" s="14" t="s">
        <v>38</v>
      </c>
      <c r="Z78" s="14" t="s">
        <v>39</v>
      </c>
      <c r="AA78" s="14" t="s">
        <v>20</v>
      </c>
      <c r="AB78" s="14" t="s">
        <v>20</v>
      </c>
      <c r="AC78" s="14" t="s">
        <v>20</v>
      </c>
      <c r="AD78" s="14" t="s">
        <v>20</v>
      </c>
    </row>
    <row r="79" spans="1:30" s="15" customFormat="1" ht="76.5" x14ac:dyDescent="0.2">
      <c r="A79" s="14" t="s">
        <v>429</v>
      </c>
      <c r="B79" s="14" t="s">
        <v>431</v>
      </c>
      <c r="C79" s="14" t="s">
        <v>432</v>
      </c>
      <c r="D79" s="14" t="s">
        <v>33</v>
      </c>
      <c r="E79" s="14" t="s">
        <v>13</v>
      </c>
      <c r="F79" s="14" t="s">
        <v>15</v>
      </c>
      <c r="G79" s="14" t="s">
        <v>14</v>
      </c>
      <c r="H79" s="14"/>
      <c r="I79" s="14" t="s">
        <v>16</v>
      </c>
      <c r="J79" s="14" t="s">
        <v>16</v>
      </c>
      <c r="K79" s="14" t="s">
        <v>18</v>
      </c>
      <c r="L79" s="14"/>
      <c r="M79" s="14" t="s">
        <v>8</v>
      </c>
      <c r="N79" s="14" t="s">
        <v>372</v>
      </c>
      <c r="O79" s="14" t="s">
        <v>430</v>
      </c>
      <c r="P79" s="14"/>
      <c r="Q79" s="14" t="s">
        <v>433</v>
      </c>
      <c r="R79" s="14"/>
      <c r="S79" s="14"/>
      <c r="T79" s="14" t="s">
        <v>376</v>
      </c>
      <c r="U79" s="14" t="s">
        <v>376</v>
      </c>
      <c r="V79" s="14" t="s">
        <v>434</v>
      </c>
      <c r="W79" s="14"/>
      <c r="X79" s="14"/>
      <c r="Y79" s="14" t="s">
        <v>38</v>
      </c>
      <c r="Z79" s="14" t="s">
        <v>39</v>
      </c>
      <c r="AA79" s="14" t="s">
        <v>20</v>
      </c>
      <c r="AB79" s="14" t="s">
        <v>20</v>
      </c>
      <c r="AC79" s="14" t="s">
        <v>20</v>
      </c>
      <c r="AD79" s="14" t="s">
        <v>20</v>
      </c>
    </row>
    <row r="80" spans="1:30" s="15" customFormat="1" ht="114.75" x14ac:dyDescent="0.2">
      <c r="A80" s="14" t="s">
        <v>435</v>
      </c>
      <c r="B80" s="14" t="s">
        <v>437</v>
      </c>
      <c r="C80" s="14" t="s">
        <v>438</v>
      </c>
      <c r="D80" s="14" t="s">
        <v>33</v>
      </c>
      <c r="E80" s="14" t="s">
        <v>13</v>
      </c>
      <c r="F80" s="14" t="s">
        <v>15</v>
      </c>
      <c r="G80" s="14" t="s">
        <v>14</v>
      </c>
      <c r="H80" s="14"/>
      <c r="I80" s="14" t="s">
        <v>16</v>
      </c>
      <c r="J80" s="14" t="s">
        <v>16</v>
      </c>
      <c r="K80" s="14" t="s">
        <v>18</v>
      </c>
      <c r="L80" s="14"/>
      <c r="M80" s="14" t="s">
        <v>8</v>
      </c>
      <c r="N80" s="14" t="s">
        <v>372</v>
      </c>
      <c r="O80" s="14" t="s">
        <v>436</v>
      </c>
      <c r="P80" s="14"/>
      <c r="Q80" s="14" t="s">
        <v>439</v>
      </c>
      <c r="R80" s="14"/>
      <c r="S80" s="14"/>
      <c r="T80" s="14" t="s">
        <v>376</v>
      </c>
      <c r="U80" s="14" t="s">
        <v>376</v>
      </c>
      <c r="V80" s="14" t="s">
        <v>440</v>
      </c>
      <c r="W80" s="14"/>
      <c r="X80" s="14"/>
      <c r="Y80" s="14" t="s">
        <v>38</v>
      </c>
      <c r="Z80" s="14" t="s">
        <v>39</v>
      </c>
      <c r="AA80" s="14" t="s">
        <v>20</v>
      </c>
      <c r="AB80" s="14" t="s">
        <v>20</v>
      </c>
      <c r="AC80" s="14" t="s">
        <v>20</v>
      </c>
      <c r="AD80" s="14" t="s">
        <v>20</v>
      </c>
    </row>
    <row r="81" spans="1:30" s="15" customFormat="1" ht="76.5" x14ac:dyDescent="0.2">
      <c r="A81" s="14" t="s">
        <v>441</v>
      </c>
      <c r="B81" s="14" t="s">
        <v>442</v>
      </c>
      <c r="C81" s="14" t="s">
        <v>443</v>
      </c>
      <c r="D81" s="14" t="s">
        <v>33</v>
      </c>
      <c r="E81" s="14" t="s">
        <v>13</v>
      </c>
      <c r="F81" s="14" t="s">
        <v>15</v>
      </c>
      <c r="G81" s="14" t="s">
        <v>14</v>
      </c>
      <c r="H81" s="14"/>
      <c r="I81" s="14" t="s">
        <v>101</v>
      </c>
      <c r="J81" s="14" t="s">
        <v>101</v>
      </c>
      <c r="K81" s="14" t="s">
        <v>18</v>
      </c>
      <c r="L81" s="14"/>
      <c r="M81" s="14" t="s">
        <v>8</v>
      </c>
      <c r="N81" s="14" t="s">
        <v>372</v>
      </c>
      <c r="O81" s="14" t="s">
        <v>436</v>
      </c>
      <c r="P81" s="14"/>
      <c r="Q81" s="14" t="s">
        <v>439</v>
      </c>
      <c r="R81" s="14"/>
      <c r="S81" s="14"/>
      <c r="T81" s="14" t="s">
        <v>376</v>
      </c>
      <c r="U81" s="14" t="s">
        <v>376</v>
      </c>
      <c r="V81" s="14" t="s">
        <v>444</v>
      </c>
      <c r="W81" s="14"/>
      <c r="X81" s="14"/>
      <c r="Y81" s="14" t="s">
        <v>38</v>
      </c>
      <c r="Z81" s="14" t="s">
        <v>39</v>
      </c>
      <c r="AA81" s="14" t="s">
        <v>20</v>
      </c>
      <c r="AB81" s="14" t="s">
        <v>20</v>
      </c>
      <c r="AC81" s="14" t="s">
        <v>20</v>
      </c>
      <c r="AD81" s="14" t="s">
        <v>20</v>
      </c>
    </row>
    <row r="82" spans="1:30" s="15" customFormat="1" ht="63.75" x14ac:dyDescent="0.2">
      <c r="A82" s="14" t="s">
        <v>445</v>
      </c>
      <c r="B82" s="14" t="s">
        <v>446</v>
      </c>
      <c r="C82" s="14" t="s">
        <v>447</v>
      </c>
      <c r="D82" s="14" t="s">
        <v>33</v>
      </c>
      <c r="E82" s="14" t="s">
        <v>13</v>
      </c>
      <c r="F82" s="14" t="s">
        <v>15</v>
      </c>
      <c r="G82" s="14" t="s">
        <v>14</v>
      </c>
      <c r="H82" s="14"/>
      <c r="I82" s="14" t="s">
        <v>17</v>
      </c>
      <c r="J82" s="14" t="s">
        <v>17</v>
      </c>
      <c r="K82" s="14" t="s">
        <v>18</v>
      </c>
      <c r="L82" s="14"/>
      <c r="M82" s="14" t="s">
        <v>8</v>
      </c>
      <c r="N82" s="14" t="s">
        <v>372</v>
      </c>
      <c r="O82" s="14" t="s">
        <v>436</v>
      </c>
      <c r="P82" s="14"/>
      <c r="Q82" s="14" t="s">
        <v>439</v>
      </c>
      <c r="R82" s="14"/>
      <c r="S82" s="14"/>
      <c r="T82" s="14" t="s">
        <v>376</v>
      </c>
      <c r="U82" s="14" t="s">
        <v>376</v>
      </c>
      <c r="V82" s="14" t="s">
        <v>448</v>
      </c>
      <c r="W82" s="14"/>
      <c r="X82" s="14"/>
      <c r="Y82" s="14" t="s">
        <v>38</v>
      </c>
      <c r="Z82" s="14" t="s">
        <v>39</v>
      </c>
      <c r="AA82" s="14" t="s">
        <v>20</v>
      </c>
      <c r="AB82" s="14" t="s">
        <v>20</v>
      </c>
      <c r="AC82" s="14" t="s">
        <v>20</v>
      </c>
      <c r="AD82" s="14" t="s">
        <v>20</v>
      </c>
    </row>
    <row r="83" spans="1:30" s="15" customFormat="1" ht="114.75" x14ac:dyDescent="0.2">
      <c r="A83" s="14" t="s">
        <v>449</v>
      </c>
      <c r="B83" s="14" t="s">
        <v>451</v>
      </c>
      <c r="C83" s="14" t="s">
        <v>452</v>
      </c>
      <c r="D83" s="14" t="s">
        <v>33</v>
      </c>
      <c r="E83" s="14" t="s">
        <v>13</v>
      </c>
      <c r="F83" s="14" t="s">
        <v>15</v>
      </c>
      <c r="G83" s="14" t="s">
        <v>14</v>
      </c>
      <c r="H83" s="14"/>
      <c r="I83" s="14" t="s">
        <v>16</v>
      </c>
      <c r="J83" s="14" t="s">
        <v>16</v>
      </c>
      <c r="K83" s="14" t="s">
        <v>18</v>
      </c>
      <c r="L83" s="14"/>
      <c r="M83" s="14" t="s">
        <v>8</v>
      </c>
      <c r="N83" s="14" t="s">
        <v>372</v>
      </c>
      <c r="O83" s="14" t="s">
        <v>450</v>
      </c>
      <c r="P83" s="14"/>
      <c r="Q83" s="14" t="s">
        <v>453</v>
      </c>
      <c r="R83" s="14"/>
      <c r="S83" s="14"/>
      <c r="T83" s="14" t="s">
        <v>376</v>
      </c>
      <c r="U83" s="14" t="s">
        <v>376</v>
      </c>
      <c r="V83" s="14" t="s">
        <v>454</v>
      </c>
      <c r="W83" s="14"/>
      <c r="X83" s="14"/>
      <c r="Y83" s="14" t="s">
        <v>38</v>
      </c>
      <c r="Z83" s="14" t="s">
        <v>39</v>
      </c>
      <c r="AA83" s="14" t="s">
        <v>20</v>
      </c>
      <c r="AB83" s="14" t="s">
        <v>20</v>
      </c>
      <c r="AC83" s="14" t="s">
        <v>20</v>
      </c>
      <c r="AD83" s="14" t="s">
        <v>20</v>
      </c>
    </row>
    <row r="84" spans="1:30" s="15" customFormat="1" ht="76.5" x14ac:dyDescent="0.2">
      <c r="A84" s="14" t="s">
        <v>455</v>
      </c>
      <c r="B84" s="14" t="s">
        <v>456</v>
      </c>
      <c r="C84" s="14" t="s">
        <v>457</v>
      </c>
      <c r="D84" s="14" t="s">
        <v>33</v>
      </c>
      <c r="E84" s="14" t="s">
        <v>13</v>
      </c>
      <c r="F84" s="14" t="s">
        <v>15</v>
      </c>
      <c r="G84" s="14" t="s">
        <v>14</v>
      </c>
      <c r="H84" s="14"/>
      <c r="I84" s="14" t="s">
        <v>16</v>
      </c>
      <c r="J84" s="14" t="s">
        <v>16</v>
      </c>
      <c r="K84" s="14" t="s">
        <v>18</v>
      </c>
      <c r="L84" s="14"/>
      <c r="M84" s="14" t="s">
        <v>8</v>
      </c>
      <c r="N84" s="14" t="s">
        <v>372</v>
      </c>
      <c r="O84" s="14" t="s">
        <v>450</v>
      </c>
      <c r="P84" s="14"/>
      <c r="Q84" s="14" t="s">
        <v>453</v>
      </c>
      <c r="R84" s="14"/>
      <c r="S84" s="14"/>
      <c r="T84" s="14" t="s">
        <v>376</v>
      </c>
      <c r="U84" s="14" t="s">
        <v>376</v>
      </c>
      <c r="V84" s="14" t="s">
        <v>458</v>
      </c>
      <c r="W84" s="14"/>
      <c r="X84" s="14"/>
      <c r="Y84" s="14" t="s">
        <v>38</v>
      </c>
      <c r="Z84" s="14" t="s">
        <v>39</v>
      </c>
      <c r="AA84" s="14" t="s">
        <v>20</v>
      </c>
      <c r="AB84" s="14" t="s">
        <v>20</v>
      </c>
      <c r="AC84" s="14" t="s">
        <v>20</v>
      </c>
      <c r="AD84" s="14" t="s">
        <v>20</v>
      </c>
    </row>
    <row r="85" spans="1:30" s="15" customFormat="1" ht="102" x14ac:dyDescent="0.2">
      <c r="A85" s="14" t="s">
        <v>459</v>
      </c>
      <c r="B85" s="14" t="s">
        <v>461</v>
      </c>
      <c r="C85" s="14" t="s">
        <v>462</v>
      </c>
      <c r="D85" s="14" t="s">
        <v>33</v>
      </c>
      <c r="E85" s="14" t="s">
        <v>13</v>
      </c>
      <c r="F85" s="14" t="s">
        <v>15</v>
      </c>
      <c r="G85" s="14" t="s">
        <v>14</v>
      </c>
      <c r="H85" s="14"/>
      <c r="I85" s="14" t="s">
        <v>16</v>
      </c>
      <c r="J85" s="14" t="s">
        <v>16</v>
      </c>
      <c r="K85" s="14" t="s">
        <v>18</v>
      </c>
      <c r="L85" s="14"/>
      <c r="M85" s="14" t="s">
        <v>8</v>
      </c>
      <c r="N85" s="14" t="s">
        <v>372</v>
      </c>
      <c r="O85" s="14" t="s">
        <v>460</v>
      </c>
      <c r="P85" s="14"/>
      <c r="Q85" s="14" t="s">
        <v>463</v>
      </c>
      <c r="R85" s="14"/>
      <c r="S85" s="14"/>
      <c r="T85" s="14" t="s">
        <v>376</v>
      </c>
      <c r="U85" s="14" t="s">
        <v>376</v>
      </c>
      <c r="V85" s="14" t="s">
        <v>464</v>
      </c>
      <c r="W85" s="14"/>
      <c r="X85" s="14"/>
      <c r="Y85" s="14" t="s">
        <v>38</v>
      </c>
      <c r="Z85" s="14" t="s">
        <v>39</v>
      </c>
      <c r="AA85" s="14" t="s">
        <v>20</v>
      </c>
      <c r="AB85" s="14" t="s">
        <v>20</v>
      </c>
      <c r="AC85" s="14" t="s">
        <v>20</v>
      </c>
      <c r="AD85" s="14" t="s">
        <v>20</v>
      </c>
    </row>
    <row r="86" spans="1:30" s="15" customFormat="1" ht="127.5" x14ac:dyDescent="0.2">
      <c r="A86" s="14" t="s">
        <v>465</v>
      </c>
      <c r="B86" s="14" t="s">
        <v>466</v>
      </c>
      <c r="C86" s="14" t="s">
        <v>467</v>
      </c>
      <c r="D86" s="14" t="s">
        <v>33</v>
      </c>
      <c r="E86" s="14" t="s">
        <v>13</v>
      </c>
      <c r="F86" s="14" t="s">
        <v>15</v>
      </c>
      <c r="G86" s="14" t="s">
        <v>14</v>
      </c>
      <c r="H86" s="14"/>
      <c r="I86" s="14" t="s">
        <v>16</v>
      </c>
      <c r="J86" s="14" t="s">
        <v>16</v>
      </c>
      <c r="K86" s="14" t="s">
        <v>18</v>
      </c>
      <c r="L86" s="14"/>
      <c r="M86" s="14" t="s">
        <v>8</v>
      </c>
      <c r="N86" s="14" t="s">
        <v>372</v>
      </c>
      <c r="O86" s="14" t="s">
        <v>460</v>
      </c>
      <c r="P86" s="14"/>
      <c r="Q86" s="14" t="s">
        <v>463</v>
      </c>
      <c r="R86" s="14"/>
      <c r="S86" s="14"/>
      <c r="T86" s="14" t="s">
        <v>376</v>
      </c>
      <c r="U86" s="14" t="s">
        <v>376</v>
      </c>
      <c r="V86" s="14" t="s">
        <v>468</v>
      </c>
      <c r="W86" s="14"/>
      <c r="X86" s="14"/>
      <c r="Y86" s="14" t="s">
        <v>38</v>
      </c>
      <c r="Z86" s="14" t="s">
        <v>39</v>
      </c>
      <c r="AA86" s="14" t="s">
        <v>20</v>
      </c>
      <c r="AB86" s="14" t="s">
        <v>20</v>
      </c>
      <c r="AC86" s="14" t="s">
        <v>20</v>
      </c>
      <c r="AD86" s="14" t="s">
        <v>20</v>
      </c>
    </row>
    <row r="87" spans="1:30" s="15" customFormat="1" ht="76.5" x14ac:dyDescent="0.2">
      <c r="A87" s="14" t="s">
        <v>469</v>
      </c>
      <c r="B87" s="14" t="s">
        <v>470</v>
      </c>
      <c r="C87" s="14" t="s">
        <v>471</v>
      </c>
      <c r="D87" s="14" t="s">
        <v>33</v>
      </c>
      <c r="E87" s="14" t="s">
        <v>13</v>
      </c>
      <c r="F87" s="14" t="s">
        <v>15</v>
      </c>
      <c r="G87" s="14" t="s">
        <v>14</v>
      </c>
      <c r="H87" s="14"/>
      <c r="I87" s="14" t="s">
        <v>17</v>
      </c>
      <c r="J87" s="14" t="s">
        <v>17</v>
      </c>
      <c r="K87" s="14" t="s">
        <v>18</v>
      </c>
      <c r="L87" s="14"/>
      <c r="M87" s="14" t="s">
        <v>8</v>
      </c>
      <c r="N87" s="14" t="s">
        <v>372</v>
      </c>
      <c r="O87" s="14" t="s">
        <v>460</v>
      </c>
      <c r="P87" s="14"/>
      <c r="Q87" s="14" t="s">
        <v>463</v>
      </c>
      <c r="R87" s="14"/>
      <c r="S87" s="14"/>
      <c r="T87" s="14" t="s">
        <v>376</v>
      </c>
      <c r="U87" s="14" t="s">
        <v>376</v>
      </c>
      <c r="V87" s="14" t="s">
        <v>472</v>
      </c>
      <c r="W87" s="14"/>
      <c r="X87" s="14"/>
      <c r="Y87" s="14" t="s">
        <v>38</v>
      </c>
      <c r="Z87" s="14" t="s">
        <v>39</v>
      </c>
      <c r="AA87" s="14" t="s">
        <v>20</v>
      </c>
      <c r="AB87" s="14" t="s">
        <v>20</v>
      </c>
      <c r="AC87" s="14" t="s">
        <v>20</v>
      </c>
      <c r="AD87" s="14" t="s">
        <v>20</v>
      </c>
    </row>
    <row r="88" spans="1:30" s="15" customFormat="1" ht="127.5" x14ac:dyDescent="0.2">
      <c r="A88" s="14" t="s">
        <v>473</v>
      </c>
      <c r="B88" s="14" t="s">
        <v>474</v>
      </c>
      <c r="C88" s="14" t="s">
        <v>475</v>
      </c>
      <c r="D88" s="14" t="s">
        <v>33</v>
      </c>
      <c r="E88" s="14" t="s">
        <v>13</v>
      </c>
      <c r="F88" s="14" t="s">
        <v>15</v>
      </c>
      <c r="G88" s="14" t="s">
        <v>14</v>
      </c>
      <c r="H88" s="14"/>
      <c r="I88" s="14" t="s">
        <v>17</v>
      </c>
      <c r="J88" s="14" t="s">
        <v>17</v>
      </c>
      <c r="K88" s="14" t="s">
        <v>18</v>
      </c>
      <c r="L88" s="14"/>
      <c r="M88" s="14" t="s">
        <v>8</v>
      </c>
      <c r="N88" s="14" t="s">
        <v>372</v>
      </c>
      <c r="O88" s="14" t="s">
        <v>373</v>
      </c>
      <c r="P88" s="14"/>
      <c r="Q88" s="14" t="s">
        <v>155</v>
      </c>
      <c r="R88" s="14"/>
      <c r="S88" s="14"/>
      <c r="T88" s="14" t="s">
        <v>376</v>
      </c>
      <c r="U88" s="14" t="s">
        <v>376</v>
      </c>
      <c r="V88" s="14" t="s">
        <v>476</v>
      </c>
      <c r="W88" s="14"/>
      <c r="X88" s="14"/>
      <c r="Y88" s="14"/>
      <c r="Z88" s="14"/>
      <c r="AA88" s="14" t="s">
        <v>20</v>
      </c>
      <c r="AB88" s="14" t="s">
        <v>20</v>
      </c>
      <c r="AC88" s="14" t="s">
        <v>20</v>
      </c>
      <c r="AD88" s="14" t="s">
        <v>20</v>
      </c>
    </row>
    <row r="89" spans="1:30" s="15" customFormat="1" ht="63.75" x14ac:dyDescent="0.2">
      <c r="A89" s="14" t="s">
        <v>477</v>
      </c>
      <c r="B89" s="14" t="s">
        <v>478</v>
      </c>
      <c r="C89" s="14" t="s">
        <v>479</v>
      </c>
      <c r="D89" s="14" t="s">
        <v>33</v>
      </c>
      <c r="E89" s="14" t="s">
        <v>13</v>
      </c>
      <c r="F89" s="14" t="s">
        <v>15</v>
      </c>
      <c r="G89" s="14" t="s">
        <v>14</v>
      </c>
      <c r="H89" s="14"/>
      <c r="I89" s="14" t="s">
        <v>17</v>
      </c>
      <c r="J89" s="14" t="s">
        <v>17</v>
      </c>
      <c r="K89" s="14" t="s">
        <v>18</v>
      </c>
      <c r="L89" s="14"/>
      <c r="M89" s="14" t="s">
        <v>8</v>
      </c>
      <c r="N89" s="14" t="s">
        <v>372</v>
      </c>
      <c r="O89" s="14" t="s">
        <v>373</v>
      </c>
      <c r="P89" s="14"/>
      <c r="Q89" s="14" t="s">
        <v>155</v>
      </c>
      <c r="R89" s="14"/>
      <c r="S89" s="14"/>
      <c r="T89" s="14" t="s">
        <v>12</v>
      </c>
      <c r="U89" s="14" t="s">
        <v>12</v>
      </c>
      <c r="V89" s="14" t="s">
        <v>480</v>
      </c>
      <c r="W89" s="14"/>
      <c r="X89" s="14"/>
      <c r="Y89" s="14"/>
      <c r="Z89" s="14"/>
      <c r="AA89" s="14" t="s">
        <v>20</v>
      </c>
      <c r="AB89" s="14" t="s">
        <v>20</v>
      </c>
      <c r="AC89" s="14" t="s">
        <v>20</v>
      </c>
      <c r="AD89" s="14" t="s">
        <v>20</v>
      </c>
    </row>
    <row r="90" spans="1:30" s="15" customFormat="1" ht="76.5" x14ac:dyDescent="0.2">
      <c r="A90" s="14" t="s">
        <v>481</v>
      </c>
      <c r="B90" s="14" t="s">
        <v>482</v>
      </c>
      <c r="C90" s="14" t="s">
        <v>483</v>
      </c>
      <c r="D90" s="14" t="s">
        <v>33</v>
      </c>
      <c r="E90" s="14" t="s">
        <v>13</v>
      </c>
      <c r="F90" s="14" t="s">
        <v>15</v>
      </c>
      <c r="G90" s="14" t="s">
        <v>14</v>
      </c>
      <c r="H90" s="14"/>
      <c r="I90" s="14" t="s">
        <v>17</v>
      </c>
      <c r="J90" s="14" t="s">
        <v>17</v>
      </c>
      <c r="K90" s="14" t="s">
        <v>18</v>
      </c>
      <c r="L90" s="14"/>
      <c r="M90" s="14" t="s">
        <v>8</v>
      </c>
      <c r="N90" s="14" t="s">
        <v>372</v>
      </c>
      <c r="O90" s="14" t="s">
        <v>430</v>
      </c>
      <c r="P90" s="14"/>
      <c r="Q90" s="14" t="s">
        <v>155</v>
      </c>
      <c r="R90" s="14"/>
      <c r="S90" s="14"/>
      <c r="T90" s="14" t="s">
        <v>376</v>
      </c>
      <c r="U90" s="14" t="s">
        <v>376</v>
      </c>
      <c r="V90" s="14" t="s">
        <v>484</v>
      </c>
      <c r="W90" s="14"/>
      <c r="X90" s="14"/>
      <c r="Y90" s="14"/>
      <c r="Z90" s="14"/>
      <c r="AA90" s="14" t="s">
        <v>20</v>
      </c>
      <c r="AB90" s="14" t="s">
        <v>20</v>
      </c>
      <c r="AC90" s="14" t="s">
        <v>20</v>
      </c>
      <c r="AD90" s="14" t="s">
        <v>20</v>
      </c>
    </row>
    <row r="91" spans="1:30" s="15" customFormat="1" ht="102" x14ac:dyDescent="0.2">
      <c r="A91" s="14" t="s">
        <v>485</v>
      </c>
      <c r="B91" s="14" t="s">
        <v>486</v>
      </c>
      <c r="C91" s="14" t="s">
        <v>487</v>
      </c>
      <c r="D91" s="14" t="s">
        <v>33</v>
      </c>
      <c r="E91" s="14" t="s">
        <v>13</v>
      </c>
      <c r="F91" s="14" t="s">
        <v>15</v>
      </c>
      <c r="G91" s="14" t="s">
        <v>14</v>
      </c>
      <c r="H91" s="14"/>
      <c r="I91" s="14" t="s">
        <v>17</v>
      </c>
      <c r="J91" s="14" t="s">
        <v>17</v>
      </c>
      <c r="K91" s="14" t="s">
        <v>18</v>
      </c>
      <c r="L91" s="14"/>
      <c r="M91" s="14" t="s">
        <v>8</v>
      </c>
      <c r="N91" s="14" t="s">
        <v>372</v>
      </c>
      <c r="O91" s="14" t="s">
        <v>373</v>
      </c>
      <c r="P91" s="14"/>
      <c r="Q91" s="14" t="s">
        <v>155</v>
      </c>
      <c r="R91" s="14"/>
      <c r="S91" s="14"/>
      <c r="T91" s="14" t="s">
        <v>376</v>
      </c>
      <c r="U91" s="14" t="s">
        <v>376</v>
      </c>
      <c r="V91" s="14" t="s">
        <v>488</v>
      </c>
      <c r="W91" s="14"/>
      <c r="X91" s="14"/>
      <c r="Y91" s="14"/>
      <c r="Z91" s="14"/>
      <c r="AA91" s="14" t="s">
        <v>20</v>
      </c>
      <c r="AB91" s="14" t="s">
        <v>20</v>
      </c>
      <c r="AC91" s="14" t="s">
        <v>20</v>
      </c>
      <c r="AD91" s="14" t="s">
        <v>20</v>
      </c>
    </row>
    <row r="92" spans="1:30" s="15" customFormat="1" ht="102" x14ac:dyDescent="0.2">
      <c r="A92" s="14" t="s">
        <v>489</v>
      </c>
      <c r="B92" s="14" t="s">
        <v>492</v>
      </c>
      <c r="C92" s="14" t="s">
        <v>493</v>
      </c>
      <c r="D92" s="14" t="s">
        <v>33</v>
      </c>
      <c r="E92" s="14" t="s">
        <v>13</v>
      </c>
      <c r="F92" s="14" t="s">
        <v>15</v>
      </c>
      <c r="G92" s="14" t="s">
        <v>14</v>
      </c>
      <c r="H92" s="14"/>
      <c r="I92" s="14" t="s">
        <v>17</v>
      </c>
      <c r="J92" s="14" t="s">
        <v>17</v>
      </c>
      <c r="K92" s="14" t="s">
        <v>18</v>
      </c>
      <c r="L92" s="14"/>
      <c r="M92" s="14" t="s">
        <v>8</v>
      </c>
      <c r="N92" s="14" t="s">
        <v>490</v>
      </c>
      <c r="O92" s="14" t="s">
        <v>491</v>
      </c>
      <c r="P92" s="14"/>
      <c r="Q92" s="14" t="s">
        <v>262</v>
      </c>
      <c r="R92" s="14"/>
      <c r="S92" s="14"/>
      <c r="T92" s="14" t="s">
        <v>85</v>
      </c>
      <c r="U92" s="14" t="s">
        <v>85</v>
      </c>
      <c r="V92" s="14" t="s">
        <v>494</v>
      </c>
      <c r="W92" s="14"/>
      <c r="X92" s="14"/>
      <c r="Y92" s="14"/>
      <c r="Z92" s="14"/>
      <c r="AA92" s="14" t="s">
        <v>20</v>
      </c>
      <c r="AB92" s="14" t="s">
        <v>20</v>
      </c>
      <c r="AC92" s="14" t="s">
        <v>20</v>
      </c>
      <c r="AD92" s="14" t="s">
        <v>20</v>
      </c>
    </row>
    <row r="93" spans="1:30" s="15" customFormat="1" ht="178.5" x14ac:dyDescent="0.2">
      <c r="A93" s="14" t="s">
        <v>495</v>
      </c>
      <c r="B93" s="14" t="s">
        <v>496</v>
      </c>
      <c r="C93" s="14" t="s">
        <v>497</v>
      </c>
      <c r="D93" s="14" t="s">
        <v>33</v>
      </c>
      <c r="E93" s="14" t="s">
        <v>13</v>
      </c>
      <c r="F93" s="14" t="s">
        <v>15</v>
      </c>
      <c r="G93" s="14" t="s">
        <v>14</v>
      </c>
      <c r="H93" s="14"/>
      <c r="I93" s="14" t="s">
        <v>16</v>
      </c>
      <c r="J93" s="14" t="s">
        <v>17</v>
      </c>
      <c r="K93" s="14" t="s">
        <v>18</v>
      </c>
      <c r="L93" s="14"/>
      <c r="M93" s="14" t="s">
        <v>8</v>
      </c>
      <c r="N93" s="14" t="s">
        <v>490</v>
      </c>
      <c r="O93" s="14" t="s">
        <v>491</v>
      </c>
      <c r="P93" s="14"/>
      <c r="Q93" s="14" t="s">
        <v>498</v>
      </c>
      <c r="R93" s="14"/>
      <c r="S93" s="14"/>
      <c r="T93" s="14" t="s">
        <v>85</v>
      </c>
      <c r="U93" s="14" t="s">
        <v>85</v>
      </c>
      <c r="V93" s="14" t="s">
        <v>499</v>
      </c>
      <c r="W93" s="14"/>
      <c r="X93" s="14"/>
      <c r="Y93" s="14"/>
      <c r="Z93" s="14"/>
      <c r="AA93" s="14" t="s">
        <v>20</v>
      </c>
      <c r="AB93" s="14" t="s">
        <v>20</v>
      </c>
      <c r="AC93" s="14" t="s">
        <v>20</v>
      </c>
      <c r="AD93" s="14" t="s">
        <v>20</v>
      </c>
    </row>
    <row r="94" spans="1:30" s="15" customFormat="1" ht="140.25" x14ac:dyDescent="0.2">
      <c r="A94" s="14" t="s">
        <v>500</v>
      </c>
      <c r="B94" s="14" t="s">
        <v>501</v>
      </c>
      <c r="C94" s="14" t="s">
        <v>502</v>
      </c>
      <c r="D94" s="14" t="s">
        <v>33</v>
      </c>
      <c r="E94" s="14" t="s">
        <v>13</v>
      </c>
      <c r="F94" s="14" t="s">
        <v>15</v>
      </c>
      <c r="G94" s="14" t="s">
        <v>14</v>
      </c>
      <c r="H94" s="14"/>
      <c r="I94" s="14" t="s">
        <v>16</v>
      </c>
      <c r="J94" s="14" t="s">
        <v>17</v>
      </c>
      <c r="K94" s="14" t="s">
        <v>18</v>
      </c>
      <c r="L94" s="14"/>
      <c r="M94" s="14" t="s">
        <v>8</v>
      </c>
      <c r="N94" s="14" t="s">
        <v>490</v>
      </c>
      <c r="O94" s="14" t="s">
        <v>491</v>
      </c>
      <c r="P94" s="14"/>
      <c r="Q94" s="14" t="s">
        <v>498</v>
      </c>
      <c r="R94" s="14"/>
      <c r="S94" s="14"/>
      <c r="T94" s="14" t="s">
        <v>85</v>
      </c>
      <c r="U94" s="14" t="s">
        <v>85</v>
      </c>
      <c r="V94" s="14" t="s">
        <v>503</v>
      </c>
      <c r="W94" s="14"/>
      <c r="X94" s="14"/>
      <c r="Y94" s="14"/>
      <c r="Z94" s="14"/>
      <c r="AA94" s="14" t="s">
        <v>20</v>
      </c>
      <c r="AB94" s="14" t="s">
        <v>20</v>
      </c>
      <c r="AC94" s="14" t="s">
        <v>20</v>
      </c>
      <c r="AD94" s="14" t="s">
        <v>20</v>
      </c>
    </row>
    <row r="95" spans="1:30" s="15" customFormat="1" ht="89.25" x14ac:dyDescent="0.2">
      <c r="A95" s="14" t="s">
        <v>504</v>
      </c>
      <c r="B95" s="14" t="s">
        <v>505</v>
      </c>
      <c r="C95" s="14" t="s">
        <v>506</v>
      </c>
      <c r="D95" s="14" t="s">
        <v>33</v>
      </c>
      <c r="E95" s="14" t="s">
        <v>13</v>
      </c>
      <c r="F95" s="14" t="s">
        <v>15</v>
      </c>
      <c r="G95" s="14" t="s">
        <v>14</v>
      </c>
      <c r="H95" s="14"/>
      <c r="I95" s="14" t="s">
        <v>16</v>
      </c>
      <c r="J95" s="14" t="s">
        <v>17</v>
      </c>
      <c r="K95" s="14" t="s">
        <v>18</v>
      </c>
      <c r="L95" s="14"/>
      <c r="M95" s="14" t="s">
        <v>8</v>
      </c>
      <c r="N95" s="14" t="s">
        <v>490</v>
      </c>
      <c r="O95" s="14" t="s">
        <v>491</v>
      </c>
      <c r="P95" s="14"/>
      <c r="Q95" s="14" t="s">
        <v>498</v>
      </c>
      <c r="R95" s="14"/>
      <c r="S95" s="14"/>
      <c r="T95" s="14" t="s">
        <v>85</v>
      </c>
      <c r="U95" s="14" t="s">
        <v>85</v>
      </c>
      <c r="V95" s="14" t="s">
        <v>507</v>
      </c>
      <c r="W95" s="14"/>
      <c r="X95" s="14"/>
      <c r="Y95" s="14"/>
      <c r="Z95" s="14"/>
      <c r="AA95" s="14" t="s">
        <v>20</v>
      </c>
      <c r="AB95" s="14" t="s">
        <v>20</v>
      </c>
      <c r="AC95" s="14" t="s">
        <v>20</v>
      </c>
      <c r="AD95" s="14" t="s">
        <v>20</v>
      </c>
    </row>
    <row r="96" spans="1:30" s="15" customFormat="1" ht="76.5" x14ac:dyDescent="0.2">
      <c r="A96" s="14" t="s">
        <v>508</v>
      </c>
      <c r="B96" s="14" t="s">
        <v>510</v>
      </c>
      <c r="C96" s="14" t="s">
        <v>511</v>
      </c>
      <c r="D96" s="14" t="s">
        <v>33</v>
      </c>
      <c r="E96" s="14" t="s">
        <v>13</v>
      </c>
      <c r="F96" s="14" t="s">
        <v>15</v>
      </c>
      <c r="G96" s="14" t="s">
        <v>14</v>
      </c>
      <c r="H96" s="14"/>
      <c r="I96" s="14" t="s">
        <v>17</v>
      </c>
      <c r="J96" s="14" t="s">
        <v>17</v>
      </c>
      <c r="K96" s="14" t="s">
        <v>18</v>
      </c>
      <c r="L96" s="14"/>
      <c r="M96" s="14" t="s">
        <v>8</v>
      </c>
      <c r="N96" s="14" t="s">
        <v>490</v>
      </c>
      <c r="O96" s="14" t="s">
        <v>509</v>
      </c>
      <c r="P96" s="14"/>
      <c r="Q96" s="14" t="s">
        <v>512</v>
      </c>
      <c r="R96" s="14"/>
      <c r="S96" s="14"/>
      <c r="T96" s="14" t="s">
        <v>85</v>
      </c>
      <c r="U96" s="14" t="s">
        <v>85</v>
      </c>
      <c r="V96" s="14" t="s">
        <v>513</v>
      </c>
      <c r="W96" s="14"/>
      <c r="X96" s="14"/>
      <c r="Y96" s="14"/>
      <c r="Z96" s="14"/>
      <c r="AA96" s="14" t="s">
        <v>20</v>
      </c>
      <c r="AB96" s="14" t="s">
        <v>20</v>
      </c>
      <c r="AC96" s="14" t="s">
        <v>20</v>
      </c>
      <c r="AD96" s="14" t="s">
        <v>20</v>
      </c>
    </row>
    <row r="97" spans="1:30" s="15" customFormat="1" ht="127.5" x14ac:dyDescent="0.2">
      <c r="A97" s="14" t="s">
        <v>514</v>
      </c>
      <c r="B97" s="14" t="s">
        <v>515</v>
      </c>
      <c r="C97" s="14" t="s">
        <v>516</v>
      </c>
      <c r="D97" s="14" t="s">
        <v>33</v>
      </c>
      <c r="E97" s="14" t="s">
        <v>13</v>
      </c>
      <c r="F97" s="14" t="s">
        <v>15</v>
      </c>
      <c r="G97" s="14" t="s">
        <v>14</v>
      </c>
      <c r="H97" s="14"/>
      <c r="I97" s="14" t="s">
        <v>16</v>
      </c>
      <c r="J97" s="14" t="s">
        <v>17</v>
      </c>
      <c r="K97" s="14" t="s">
        <v>18</v>
      </c>
      <c r="L97" s="14"/>
      <c r="M97" s="14" t="s">
        <v>8</v>
      </c>
      <c r="N97" s="14" t="s">
        <v>490</v>
      </c>
      <c r="O97" s="14" t="s">
        <v>509</v>
      </c>
      <c r="P97" s="14"/>
      <c r="Q97" s="14" t="s">
        <v>517</v>
      </c>
      <c r="R97" s="14"/>
      <c r="S97" s="14"/>
      <c r="T97" s="14" t="s">
        <v>85</v>
      </c>
      <c r="U97" s="14" t="s">
        <v>85</v>
      </c>
      <c r="V97" s="14" t="s">
        <v>518</v>
      </c>
      <c r="W97" s="14"/>
      <c r="X97" s="14"/>
      <c r="Y97" s="14"/>
      <c r="Z97" s="14"/>
      <c r="AA97" s="14" t="s">
        <v>20</v>
      </c>
      <c r="AB97" s="14" t="s">
        <v>20</v>
      </c>
      <c r="AC97" s="14" t="s">
        <v>20</v>
      </c>
      <c r="AD97" s="14" t="s">
        <v>20</v>
      </c>
    </row>
    <row r="98" spans="1:30" s="15" customFormat="1" ht="102" x14ac:dyDescent="0.2">
      <c r="A98" s="14" t="s">
        <v>519</v>
      </c>
      <c r="B98" s="14" t="s">
        <v>520</v>
      </c>
      <c r="C98" s="14" t="s">
        <v>521</v>
      </c>
      <c r="D98" s="14" t="s">
        <v>33</v>
      </c>
      <c r="E98" s="14" t="s">
        <v>13</v>
      </c>
      <c r="F98" s="14" t="s">
        <v>15</v>
      </c>
      <c r="G98" s="14" t="s">
        <v>14</v>
      </c>
      <c r="H98" s="14"/>
      <c r="I98" s="14" t="s">
        <v>16</v>
      </c>
      <c r="J98" s="14" t="s">
        <v>16</v>
      </c>
      <c r="K98" s="14" t="s">
        <v>18</v>
      </c>
      <c r="L98" s="14"/>
      <c r="M98" s="14" t="s">
        <v>8</v>
      </c>
      <c r="N98" s="14" t="s">
        <v>490</v>
      </c>
      <c r="O98" s="14" t="s">
        <v>509</v>
      </c>
      <c r="P98" s="14"/>
      <c r="Q98" s="14" t="s">
        <v>522</v>
      </c>
      <c r="R98" s="14"/>
      <c r="S98" s="14"/>
      <c r="T98" s="14" t="s">
        <v>85</v>
      </c>
      <c r="U98" s="14" t="s">
        <v>85</v>
      </c>
      <c r="V98" s="14" t="s">
        <v>523</v>
      </c>
      <c r="W98" s="14"/>
      <c r="X98" s="14"/>
      <c r="Y98" s="14"/>
      <c r="Z98" s="14"/>
      <c r="AA98" s="14" t="s">
        <v>20</v>
      </c>
      <c r="AB98" s="14" t="s">
        <v>20</v>
      </c>
      <c r="AC98" s="14" t="s">
        <v>20</v>
      </c>
      <c r="AD98" s="14" t="s">
        <v>20</v>
      </c>
    </row>
    <row r="99" spans="1:30" s="15" customFormat="1" ht="76.5" x14ac:dyDescent="0.2">
      <c r="A99" s="14" t="s">
        <v>524</v>
      </c>
      <c r="B99" s="14" t="s">
        <v>525</v>
      </c>
      <c r="C99" s="14" t="s">
        <v>526</v>
      </c>
      <c r="D99" s="14" t="s">
        <v>33</v>
      </c>
      <c r="E99" s="14" t="s">
        <v>13</v>
      </c>
      <c r="F99" s="14" t="s">
        <v>15</v>
      </c>
      <c r="G99" s="14" t="s">
        <v>14</v>
      </c>
      <c r="H99" s="14"/>
      <c r="I99" s="14" t="s">
        <v>16</v>
      </c>
      <c r="J99" s="14" t="s">
        <v>16</v>
      </c>
      <c r="K99" s="14" t="s">
        <v>18</v>
      </c>
      <c r="L99" s="14"/>
      <c r="M99" s="14" t="s">
        <v>8</v>
      </c>
      <c r="N99" s="14" t="s">
        <v>490</v>
      </c>
      <c r="O99" s="14" t="s">
        <v>491</v>
      </c>
      <c r="P99" s="14"/>
      <c r="Q99" s="14" t="s">
        <v>527</v>
      </c>
      <c r="R99" s="14"/>
      <c r="S99" s="14"/>
      <c r="T99" s="14" t="s">
        <v>85</v>
      </c>
      <c r="U99" s="14" t="s">
        <v>85</v>
      </c>
      <c r="V99" s="14" t="s">
        <v>528</v>
      </c>
      <c r="W99" s="14"/>
      <c r="X99" s="14"/>
      <c r="Y99" s="14"/>
      <c r="Z99" s="14"/>
      <c r="AA99" s="14" t="s">
        <v>20</v>
      </c>
      <c r="AB99" s="14" t="s">
        <v>20</v>
      </c>
      <c r="AC99" s="14" t="s">
        <v>20</v>
      </c>
      <c r="AD99" s="14" t="s">
        <v>20</v>
      </c>
    </row>
    <row r="100" spans="1:30" s="15" customFormat="1" ht="76.5" x14ac:dyDescent="0.2">
      <c r="A100" s="14" t="s">
        <v>529</v>
      </c>
      <c r="B100" s="14" t="s">
        <v>531</v>
      </c>
      <c r="C100" s="14" t="s">
        <v>532</v>
      </c>
      <c r="D100" s="14" t="s">
        <v>33</v>
      </c>
      <c r="E100" s="14" t="s">
        <v>13</v>
      </c>
      <c r="F100" s="14" t="s">
        <v>15</v>
      </c>
      <c r="G100" s="14" t="s">
        <v>14</v>
      </c>
      <c r="H100" s="14"/>
      <c r="I100" s="14" t="s">
        <v>17</v>
      </c>
      <c r="J100" s="14" t="s">
        <v>17</v>
      </c>
      <c r="K100" s="14" t="s">
        <v>18</v>
      </c>
      <c r="L100" s="14"/>
      <c r="M100" s="14" t="s">
        <v>8</v>
      </c>
      <c r="N100" s="14" t="s">
        <v>490</v>
      </c>
      <c r="O100" s="14" t="s">
        <v>530</v>
      </c>
      <c r="P100" s="14"/>
      <c r="Q100" s="14" t="s">
        <v>533</v>
      </c>
      <c r="R100" s="14"/>
      <c r="S100" s="14"/>
      <c r="T100" s="14" t="s">
        <v>85</v>
      </c>
      <c r="U100" s="14" t="s">
        <v>85</v>
      </c>
      <c r="V100" s="14" t="s">
        <v>534</v>
      </c>
      <c r="W100" s="14"/>
      <c r="X100" s="14"/>
      <c r="Y100" s="14"/>
      <c r="Z100" s="14"/>
      <c r="AA100" s="14" t="s">
        <v>20</v>
      </c>
      <c r="AB100" s="14" t="s">
        <v>20</v>
      </c>
      <c r="AC100" s="14" t="s">
        <v>20</v>
      </c>
      <c r="AD100" s="14" t="s">
        <v>20</v>
      </c>
    </row>
    <row r="101" spans="1:30" s="15" customFormat="1" ht="63.75" x14ac:dyDescent="0.2">
      <c r="A101" s="14" t="s">
        <v>535</v>
      </c>
      <c r="B101" s="14" t="s">
        <v>537</v>
      </c>
      <c r="C101" s="14" t="s">
        <v>538</v>
      </c>
      <c r="D101" s="14" t="s">
        <v>33</v>
      </c>
      <c r="E101" s="14" t="s">
        <v>13</v>
      </c>
      <c r="F101" s="14" t="s">
        <v>15</v>
      </c>
      <c r="G101" s="14" t="s">
        <v>14</v>
      </c>
      <c r="H101" s="14"/>
      <c r="I101" s="14" t="s">
        <v>17</v>
      </c>
      <c r="J101" s="14" t="s">
        <v>17</v>
      </c>
      <c r="K101" s="14" t="s">
        <v>18</v>
      </c>
      <c r="L101" s="14"/>
      <c r="M101" s="14" t="s">
        <v>8</v>
      </c>
      <c r="N101" s="14" t="s">
        <v>490</v>
      </c>
      <c r="O101" s="14" t="s">
        <v>536</v>
      </c>
      <c r="P101" s="14"/>
      <c r="Q101" s="14" t="s">
        <v>539</v>
      </c>
      <c r="R101" s="14"/>
      <c r="S101" s="14"/>
      <c r="T101" s="14" t="s">
        <v>12</v>
      </c>
      <c r="U101" s="14" t="s">
        <v>12</v>
      </c>
      <c r="V101" s="14" t="s">
        <v>540</v>
      </c>
      <c r="W101" s="14"/>
      <c r="X101" s="14"/>
      <c r="Y101" s="14"/>
      <c r="Z101" s="14"/>
      <c r="AA101" s="14" t="s">
        <v>20</v>
      </c>
      <c r="AB101" s="14" t="s">
        <v>20</v>
      </c>
      <c r="AC101" s="14" t="s">
        <v>20</v>
      </c>
      <c r="AD101" s="14" t="s">
        <v>20</v>
      </c>
    </row>
    <row r="102" spans="1:30" s="15" customFormat="1" ht="76.5" x14ac:dyDescent="0.2">
      <c r="A102" s="14" t="s">
        <v>541</v>
      </c>
      <c r="B102" s="14" t="s">
        <v>543</v>
      </c>
      <c r="C102" s="14" t="s">
        <v>544</v>
      </c>
      <c r="D102" s="14" t="s">
        <v>33</v>
      </c>
      <c r="E102" s="14" t="s">
        <v>13</v>
      </c>
      <c r="F102" s="14" t="s">
        <v>15</v>
      </c>
      <c r="G102" s="14" t="s">
        <v>14</v>
      </c>
      <c r="H102" s="14"/>
      <c r="I102" s="14" t="s">
        <v>17</v>
      </c>
      <c r="J102" s="14" t="s">
        <v>17</v>
      </c>
      <c r="K102" s="14" t="s">
        <v>18</v>
      </c>
      <c r="L102" s="14"/>
      <c r="M102" s="14" t="s">
        <v>8</v>
      </c>
      <c r="N102" s="14" t="s">
        <v>490</v>
      </c>
      <c r="O102" s="14" t="s">
        <v>542</v>
      </c>
      <c r="P102" s="14"/>
      <c r="Q102" s="14" t="s">
        <v>155</v>
      </c>
      <c r="R102" s="14"/>
      <c r="S102" s="14"/>
      <c r="T102" s="14" t="s">
        <v>85</v>
      </c>
      <c r="U102" s="14" t="s">
        <v>85</v>
      </c>
      <c r="V102" s="14" t="s">
        <v>20206</v>
      </c>
      <c r="W102" s="14"/>
      <c r="X102" s="14"/>
      <c r="Y102" s="14"/>
      <c r="Z102" s="14"/>
      <c r="AA102" s="14" t="s">
        <v>20</v>
      </c>
      <c r="AB102" s="14" t="s">
        <v>20</v>
      </c>
      <c r="AC102" s="14" t="s">
        <v>20</v>
      </c>
      <c r="AD102" s="14" t="s">
        <v>20</v>
      </c>
    </row>
    <row r="103" spans="1:30" s="15" customFormat="1" ht="76.5" x14ac:dyDescent="0.2">
      <c r="A103" s="14" t="s">
        <v>545</v>
      </c>
      <c r="B103" s="14" t="s">
        <v>548</v>
      </c>
      <c r="C103" s="14" t="s">
        <v>549</v>
      </c>
      <c r="D103" s="14" t="s">
        <v>33</v>
      </c>
      <c r="E103" s="14" t="s">
        <v>13</v>
      </c>
      <c r="F103" s="14" t="s">
        <v>15</v>
      </c>
      <c r="G103" s="14" t="s">
        <v>14</v>
      </c>
      <c r="H103" s="14"/>
      <c r="I103" s="14" t="s">
        <v>16</v>
      </c>
      <c r="J103" s="14" t="s">
        <v>17</v>
      </c>
      <c r="K103" s="14" t="s">
        <v>18</v>
      </c>
      <c r="L103" s="14"/>
      <c r="M103" s="14" t="s">
        <v>8</v>
      </c>
      <c r="N103" s="14" t="s">
        <v>546</v>
      </c>
      <c r="O103" s="14" t="s">
        <v>547</v>
      </c>
      <c r="P103" s="14"/>
      <c r="Q103" s="14" t="s">
        <v>550</v>
      </c>
      <c r="R103" s="14"/>
      <c r="S103" s="14"/>
      <c r="T103" s="14" t="s">
        <v>12</v>
      </c>
      <c r="U103" s="14" t="s">
        <v>12</v>
      </c>
      <c r="V103" s="14" t="s">
        <v>551</v>
      </c>
      <c r="W103" s="14"/>
      <c r="X103" s="14"/>
      <c r="Y103" s="14"/>
      <c r="Z103" s="14"/>
      <c r="AA103" s="14" t="s">
        <v>20</v>
      </c>
      <c r="AB103" s="14" t="s">
        <v>20</v>
      </c>
      <c r="AC103" s="14" t="s">
        <v>20</v>
      </c>
      <c r="AD103" s="14" t="s">
        <v>20</v>
      </c>
    </row>
    <row r="104" spans="1:30" s="15" customFormat="1" ht="63.75" x14ac:dyDescent="0.2">
      <c r="A104" s="14" t="s">
        <v>552</v>
      </c>
      <c r="B104" s="14" t="s">
        <v>554</v>
      </c>
      <c r="C104" s="14" t="s">
        <v>555</v>
      </c>
      <c r="D104" s="14" t="s">
        <v>33</v>
      </c>
      <c r="E104" s="14" t="s">
        <v>13</v>
      </c>
      <c r="F104" s="14" t="s">
        <v>15</v>
      </c>
      <c r="G104" s="14" t="s">
        <v>14</v>
      </c>
      <c r="H104" s="14"/>
      <c r="I104" s="14" t="s">
        <v>17</v>
      </c>
      <c r="J104" s="14" t="s">
        <v>17</v>
      </c>
      <c r="K104" s="14" t="s">
        <v>18</v>
      </c>
      <c r="L104" s="14"/>
      <c r="M104" s="14" t="s">
        <v>8</v>
      </c>
      <c r="N104" s="14" t="s">
        <v>546</v>
      </c>
      <c r="O104" s="14" t="s">
        <v>553</v>
      </c>
      <c r="P104" s="14"/>
      <c r="Q104" s="14" t="s">
        <v>556</v>
      </c>
      <c r="R104" s="14"/>
      <c r="S104" s="14"/>
      <c r="T104" s="14" t="s">
        <v>12</v>
      </c>
      <c r="U104" s="14" t="s">
        <v>12</v>
      </c>
      <c r="V104" s="14" t="s">
        <v>557</v>
      </c>
      <c r="W104" s="14"/>
      <c r="X104" s="14"/>
      <c r="Y104" s="14"/>
      <c r="Z104" s="14"/>
      <c r="AA104" s="14" t="s">
        <v>20</v>
      </c>
      <c r="AB104" s="14" t="s">
        <v>20</v>
      </c>
      <c r="AC104" s="14" t="s">
        <v>20</v>
      </c>
      <c r="AD104" s="14" t="s">
        <v>20</v>
      </c>
    </row>
    <row r="105" spans="1:30" s="15" customFormat="1" ht="51" x14ac:dyDescent="0.2">
      <c r="A105" s="14" t="s">
        <v>558</v>
      </c>
      <c r="B105" s="14" t="s">
        <v>559</v>
      </c>
      <c r="C105" s="14" t="s">
        <v>560</v>
      </c>
      <c r="D105" s="14" t="s">
        <v>33</v>
      </c>
      <c r="E105" s="14" t="s">
        <v>13</v>
      </c>
      <c r="F105" s="14" t="s">
        <v>15</v>
      </c>
      <c r="G105" s="14" t="s">
        <v>14</v>
      </c>
      <c r="H105" s="14"/>
      <c r="I105" s="14" t="s">
        <v>17</v>
      </c>
      <c r="J105" s="14" t="s">
        <v>17</v>
      </c>
      <c r="K105" s="14" t="s">
        <v>18</v>
      </c>
      <c r="L105" s="14"/>
      <c r="M105" s="14" t="s">
        <v>8</v>
      </c>
      <c r="N105" s="14" t="s">
        <v>546</v>
      </c>
      <c r="O105" s="14" t="s">
        <v>553</v>
      </c>
      <c r="P105" s="14"/>
      <c r="Q105" s="14" t="s">
        <v>561</v>
      </c>
      <c r="R105" s="14"/>
      <c r="S105" s="14"/>
      <c r="T105" s="14" t="s">
        <v>12</v>
      </c>
      <c r="U105" s="14" t="s">
        <v>12</v>
      </c>
      <c r="V105" s="14" t="s">
        <v>562</v>
      </c>
      <c r="W105" s="14"/>
      <c r="X105" s="14"/>
      <c r="Y105" s="14"/>
      <c r="Z105" s="14"/>
      <c r="AA105" s="14" t="s">
        <v>20</v>
      </c>
      <c r="AB105" s="14" t="s">
        <v>20</v>
      </c>
      <c r="AC105" s="14" t="s">
        <v>20</v>
      </c>
      <c r="AD105" s="14" t="s">
        <v>20</v>
      </c>
    </row>
    <row r="106" spans="1:30" s="15" customFormat="1" ht="63.75" x14ac:dyDescent="0.2">
      <c r="A106" s="14" t="s">
        <v>563</v>
      </c>
      <c r="B106" s="14" t="s">
        <v>565</v>
      </c>
      <c r="C106" s="14" t="s">
        <v>566</v>
      </c>
      <c r="D106" s="14" t="s">
        <v>33</v>
      </c>
      <c r="E106" s="14" t="s">
        <v>13</v>
      </c>
      <c r="F106" s="14" t="s">
        <v>15</v>
      </c>
      <c r="G106" s="14" t="s">
        <v>14</v>
      </c>
      <c r="H106" s="14"/>
      <c r="I106" s="14" t="s">
        <v>17</v>
      </c>
      <c r="J106" s="14" t="s">
        <v>17</v>
      </c>
      <c r="K106" s="14" t="s">
        <v>18</v>
      </c>
      <c r="L106" s="14"/>
      <c r="M106" s="14" t="s">
        <v>8</v>
      </c>
      <c r="N106" s="14" t="s">
        <v>546</v>
      </c>
      <c r="O106" s="14" t="s">
        <v>564</v>
      </c>
      <c r="P106" s="14"/>
      <c r="Q106" s="14" t="s">
        <v>567</v>
      </c>
      <c r="R106" s="14"/>
      <c r="S106" s="14"/>
      <c r="T106" s="14" t="s">
        <v>12</v>
      </c>
      <c r="U106" s="14" t="s">
        <v>12</v>
      </c>
      <c r="V106" s="14" t="s">
        <v>568</v>
      </c>
      <c r="W106" s="14"/>
      <c r="X106" s="14"/>
      <c r="Y106" s="14"/>
      <c r="Z106" s="14"/>
      <c r="AA106" s="14" t="s">
        <v>20</v>
      </c>
      <c r="AB106" s="14" t="s">
        <v>20</v>
      </c>
      <c r="AC106" s="14" t="s">
        <v>20</v>
      </c>
      <c r="AD106" s="14" t="s">
        <v>20</v>
      </c>
    </row>
    <row r="107" spans="1:30" s="15" customFormat="1" ht="51" x14ac:dyDescent="0.2">
      <c r="A107" s="14" t="s">
        <v>569</v>
      </c>
      <c r="B107" s="14" t="s">
        <v>571</v>
      </c>
      <c r="C107" s="14" t="s">
        <v>572</v>
      </c>
      <c r="D107" s="14" t="s">
        <v>33</v>
      </c>
      <c r="E107" s="14" t="s">
        <v>13</v>
      </c>
      <c r="F107" s="14" t="s">
        <v>15</v>
      </c>
      <c r="G107" s="14" t="s">
        <v>14</v>
      </c>
      <c r="H107" s="14"/>
      <c r="I107" s="14" t="s">
        <v>17</v>
      </c>
      <c r="J107" s="14" t="s">
        <v>17</v>
      </c>
      <c r="K107" s="14" t="s">
        <v>18</v>
      </c>
      <c r="L107" s="14"/>
      <c r="M107" s="14" t="s">
        <v>8</v>
      </c>
      <c r="N107" s="14" t="s">
        <v>546</v>
      </c>
      <c r="O107" s="14" t="s">
        <v>570</v>
      </c>
      <c r="P107" s="14"/>
      <c r="Q107" s="14" t="s">
        <v>567</v>
      </c>
      <c r="R107" s="14"/>
      <c r="S107" s="14"/>
      <c r="T107" s="14" t="s">
        <v>12</v>
      </c>
      <c r="U107" s="14" t="s">
        <v>12</v>
      </c>
      <c r="V107" s="14" t="s">
        <v>573</v>
      </c>
      <c r="W107" s="14"/>
      <c r="X107" s="14"/>
      <c r="Y107" s="14"/>
      <c r="Z107" s="14"/>
      <c r="AA107" s="14" t="s">
        <v>20</v>
      </c>
      <c r="AB107" s="14" t="s">
        <v>20</v>
      </c>
      <c r="AC107" s="14" t="s">
        <v>20</v>
      </c>
      <c r="AD107" s="14" t="s">
        <v>20</v>
      </c>
    </row>
    <row r="108" spans="1:30" s="15" customFormat="1" ht="51" x14ac:dyDescent="0.2">
      <c r="A108" s="14" t="s">
        <v>574</v>
      </c>
      <c r="B108" s="14" t="s">
        <v>576</v>
      </c>
      <c r="C108" s="14" t="s">
        <v>577</v>
      </c>
      <c r="D108" s="14" t="s">
        <v>33</v>
      </c>
      <c r="E108" s="14" t="s">
        <v>13</v>
      </c>
      <c r="F108" s="14" t="s">
        <v>15</v>
      </c>
      <c r="G108" s="14" t="s">
        <v>14</v>
      </c>
      <c r="H108" s="14"/>
      <c r="I108" s="14" t="s">
        <v>16</v>
      </c>
      <c r="J108" s="14" t="s">
        <v>17</v>
      </c>
      <c r="K108" s="14" t="s">
        <v>18</v>
      </c>
      <c r="L108" s="14"/>
      <c r="M108" s="14" t="s">
        <v>8</v>
      </c>
      <c r="N108" s="14" t="s">
        <v>546</v>
      </c>
      <c r="O108" s="14" t="s">
        <v>575</v>
      </c>
      <c r="P108" s="14"/>
      <c r="Q108" s="14" t="s">
        <v>578</v>
      </c>
      <c r="R108" s="14"/>
      <c r="S108" s="14"/>
      <c r="T108" s="14" t="s">
        <v>12</v>
      </c>
      <c r="U108" s="14" t="s">
        <v>12</v>
      </c>
      <c r="V108" s="14" t="s">
        <v>579</v>
      </c>
      <c r="W108" s="14"/>
      <c r="X108" s="14"/>
      <c r="Y108" s="14" t="s">
        <v>38</v>
      </c>
      <c r="Z108" s="14" t="s">
        <v>39</v>
      </c>
      <c r="AA108" s="14" t="s">
        <v>20</v>
      </c>
      <c r="AB108" s="14" t="s">
        <v>20</v>
      </c>
      <c r="AC108" s="14" t="s">
        <v>20</v>
      </c>
      <c r="AD108" s="14" t="s">
        <v>20</v>
      </c>
    </row>
    <row r="109" spans="1:30" s="15" customFormat="1" ht="51" x14ac:dyDescent="0.2">
      <c r="A109" s="14" t="s">
        <v>580</v>
      </c>
      <c r="B109" s="14" t="s">
        <v>582</v>
      </c>
      <c r="C109" s="14" t="s">
        <v>583</v>
      </c>
      <c r="D109" s="14" t="s">
        <v>33</v>
      </c>
      <c r="E109" s="14" t="s">
        <v>13</v>
      </c>
      <c r="F109" s="14" t="s">
        <v>15</v>
      </c>
      <c r="G109" s="14" t="s">
        <v>14</v>
      </c>
      <c r="H109" s="14"/>
      <c r="I109" s="14" t="s">
        <v>16</v>
      </c>
      <c r="J109" s="14" t="s">
        <v>16</v>
      </c>
      <c r="K109" s="14" t="s">
        <v>18</v>
      </c>
      <c r="L109" s="14"/>
      <c r="M109" s="14" t="s">
        <v>8</v>
      </c>
      <c r="N109" s="14" t="s">
        <v>546</v>
      </c>
      <c r="O109" s="14" t="s">
        <v>581</v>
      </c>
      <c r="P109" s="14"/>
      <c r="Q109" s="14" t="s">
        <v>584</v>
      </c>
      <c r="R109" s="14"/>
      <c r="S109" s="14"/>
      <c r="T109" s="14" t="s">
        <v>12</v>
      </c>
      <c r="U109" s="14" t="s">
        <v>12</v>
      </c>
      <c r="V109" s="14" t="s">
        <v>585</v>
      </c>
      <c r="W109" s="14"/>
      <c r="X109" s="14"/>
      <c r="Y109" s="14"/>
      <c r="Z109" s="14"/>
      <c r="AA109" s="14" t="s">
        <v>20</v>
      </c>
      <c r="AB109" s="14" t="s">
        <v>20</v>
      </c>
      <c r="AC109" s="14" t="s">
        <v>20</v>
      </c>
      <c r="AD109" s="14" t="s">
        <v>20</v>
      </c>
    </row>
    <row r="110" spans="1:30" s="15" customFormat="1" ht="63.75" x14ac:dyDescent="0.2">
      <c r="A110" s="14" t="s">
        <v>586</v>
      </c>
      <c r="B110" s="14" t="s">
        <v>295</v>
      </c>
      <c r="C110" s="14" t="s">
        <v>587</v>
      </c>
      <c r="D110" s="14" t="s">
        <v>33</v>
      </c>
      <c r="E110" s="14" t="s">
        <v>13</v>
      </c>
      <c r="F110" s="14" t="s">
        <v>15</v>
      </c>
      <c r="G110" s="14" t="s">
        <v>14</v>
      </c>
      <c r="H110" s="14"/>
      <c r="I110" s="14" t="s">
        <v>17</v>
      </c>
      <c r="J110" s="14" t="s">
        <v>17</v>
      </c>
      <c r="K110" s="14" t="s">
        <v>18</v>
      </c>
      <c r="L110" s="14"/>
      <c r="M110" s="14" t="s">
        <v>8</v>
      </c>
      <c r="N110" s="14" t="s">
        <v>546</v>
      </c>
      <c r="O110" s="14" t="s">
        <v>295</v>
      </c>
      <c r="P110" s="14"/>
      <c r="Q110" s="14" t="s">
        <v>588</v>
      </c>
      <c r="R110" s="14"/>
      <c r="S110" s="14"/>
      <c r="T110" s="14" t="s">
        <v>12</v>
      </c>
      <c r="U110" s="14" t="s">
        <v>12</v>
      </c>
      <c r="V110" s="14" t="s">
        <v>589</v>
      </c>
      <c r="W110" s="14"/>
      <c r="X110" s="14"/>
      <c r="Y110" s="14"/>
      <c r="Z110" s="14"/>
      <c r="AA110" s="14" t="s">
        <v>20</v>
      </c>
      <c r="AB110" s="14" t="s">
        <v>20</v>
      </c>
      <c r="AC110" s="14" t="s">
        <v>20</v>
      </c>
      <c r="AD110" s="14" t="s">
        <v>20</v>
      </c>
    </row>
    <row r="111" spans="1:30" s="15" customFormat="1" ht="102" x14ac:dyDescent="0.2">
      <c r="A111" s="14" t="s">
        <v>590</v>
      </c>
      <c r="B111" s="14" t="s">
        <v>591</v>
      </c>
      <c r="C111" s="14" t="s">
        <v>592</v>
      </c>
      <c r="D111" s="14" t="s">
        <v>33</v>
      </c>
      <c r="E111" s="14" t="s">
        <v>13</v>
      </c>
      <c r="F111" s="14" t="s">
        <v>15</v>
      </c>
      <c r="G111" s="14" t="s">
        <v>14</v>
      </c>
      <c r="H111" s="14"/>
      <c r="I111" s="14" t="s">
        <v>17</v>
      </c>
      <c r="J111" s="14" t="s">
        <v>17</v>
      </c>
      <c r="K111" s="14" t="s">
        <v>18</v>
      </c>
      <c r="L111" s="14"/>
      <c r="M111" s="14" t="s">
        <v>8</v>
      </c>
      <c r="N111" s="14" t="s">
        <v>546</v>
      </c>
      <c r="O111" s="14" t="s">
        <v>295</v>
      </c>
      <c r="P111" s="14"/>
      <c r="Q111" s="14" t="s">
        <v>588</v>
      </c>
      <c r="R111" s="14"/>
      <c r="S111" s="14"/>
      <c r="T111" s="14" t="s">
        <v>12</v>
      </c>
      <c r="U111" s="14" t="s">
        <v>12</v>
      </c>
      <c r="V111" s="14" t="s">
        <v>593</v>
      </c>
      <c r="W111" s="14"/>
      <c r="X111" s="14"/>
      <c r="Y111" s="14"/>
      <c r="Z111" s="14"/>
      <c r="AA111" s="14" t="s">
        <v>20</v>
      </c>
      <c r="AB111" s="14" t="s">
        <v>20</v>
      </c>
      <c r="AC111" s="14" t="s">
        <v>20</v>
      </c>
      <c r="AD111" s="14" t="s">
        <v>20</v>
      </c>
    </row>
    <row r="112" spans="1:30" s="15" customFormat="1" ht="63.75" x14ac:dyDescent="0.2">
      <c r="A112" s="14" t="s">
        <v>594</v>
      </c>
      <c r="B112" s="14" t="s">
        <v>596</v>
      </c>
      <c r="C112" s="14" t="s">
        <v>597</v>
      </c>
      <c r="D112" s="14" t="s">
        <v>33</v>
      </c>
      <c r="E112" s="14" t="s">
        <v>13</v>
      </c>
      <c r="F112" s="14" t="s">
        <v>15</v>
      </c>
      <c r="G112" s="14" t="s">
        <v>14</v>
      </c>
      <c r="H112" s="14"/>
      <c r="I112" s="14" t="s">
        <v>17</v>
      </c>
      <c r="J112" s="14" t="s">
        <v>17</v>
      </c>
      <c r="K112" s="14" t="s">
        <v>18</v>
      </c>
      <c r="L112" s="14"/>
      <c r="M112" s="14" t="s">
        <v>8</v>
      </c>
      <c r="N112" s="14" t="s">
        <v>546</v>
      </c>
      <c r="O112" s="14" t="s">
        <v>595</v>
      </c>
      <c r="P112" s="14"/>
      <c r="Q112" s="14" t="s">
        <v>598</v>
      </c>
      <c r="R112" s="14"/>
      <c r="S112" s="14"/>
      <c r="T112" s="14" t="s">
        <v>12</v>
      </c>
      <c r="U112" s="14" t="s">
        <v>12</v>
      </c>
      <c r="V112" s="14" t="s">
        <v>599</v>
      </c>
      <c r="W112" s="14"/>
      <c r="X112" s="14"/>
      <c r="Y112" s="14"/>
      <c r="Z112" s="14"/>
      <c r="AA112" s="14" t="s">
        <v>20</v>
      </c>
      <c r="AB112" s="14" t="s">
        <v>20</v>
      </c>
      <c r="AC112" s="14" t="s">
        <v>20</v>
      </c>
      <c r="AD112" s="14" t="s">
        <v>20</v>
      </c>
    </row>
    <row r="113" spans="1:30" s="15" customFormat="1" ht="51" x14ac:dyDescent="0.2">
      <c r="A113" s="14" t="s">
        <v>600</v>
      </c>
      <c r="B113" s="14" t="s">
        <v>602</v>
      </c>
      <c r="C113" s="14" t="s">
        <v>603</v>
      </c>
      <c r="D113" s="14" t="s">
        <v>33</v>
      </c>
      <c r="E113" s="14" t="s">
        <v>13</v>
      </c>
      <c r="F113" s="14" t="s">
        <v>15</v>
      </c>
      <c r="G113" s="14" t="s">
        <v>14</v>
      </c>
      <c r="H113" s="14"/>
      <c r="I113" s="14" t="s">
        <v>17</v>
      </c>
      <c r="J113" s="14" t="s">
        <v>17</v>
      </c>
      <c r="K113" s="14" t="s">
        <v>18</v>
      </c>
      <c r="L113" s="14"/>
      <c r="M113" s="14" t="s">
        <v>8</v>
      </c>
      <c r="N113" s="14" t="s">
        <v>546</v>
      </c>
      <c r="O113" s="14" t="s">
        <v>601</v>
      </c>
      <c r="P113" s="14"/>
      <c r="Q113" s="14" t="s">
        <v>604</v>
      </c>
      <c r="R113" s="14"/>
      <c r="S113" s="14"/>
      <c r="T113" s="14" t="s">
        <v>12</v>
      </c>
      <c r="U113" s="14" t="s">
        <v>12</v>
      </c>
      <c r="V113" s="14" t="s">
        <v>605</v>
      </c>
      <c r="W113" s="14"/>
      <c r="X113" s="14"/>
      <c r="Y113" s="14"/>
      <c r="Z113" s="14"/>
      <c r="AA113" s="14" t="s">
        <v>20</v>
      </c>
      <c r="AB113" s="14" t="s">
        <v>20</v>
      </c>
      <c r="AC113" s="14" t="s">
        <v>20</v>
      </c>
      <c r="AD113" s="14" t="s">
        <v>20</v>
      </c>
    </row>
    <row r="114" spans="1:30" s="15" customFormat="1" ht="51" x14ac:dyDescent="0.2">
      <c r="A114" s="14" t="s">
        <v>606</v>
      </c>
      <c r="B114" s="14" t="s">
        <v>607</v>
      </c>
      <c r="C114" s="14" t="s">
        <v>608</v>
      </c>
      <c r="D114" s="14" t="s">
        <v>33</v>
      </c>
      <c r="E114" s="14" t="s">
        <v>13</v>
      </c>
      <c r="F114" s="14" t="s">
        <v>15</v>
      </c>
      <c r="G114" s="14" t="s">
        <v>14</v>
      </c>
      <c r="H114" s="14"/>
      <c r="I114" s="14" t="s">
        <v>17</v>
      </c>
      <c r="J114" s="14" t="s">
        <v>17</v>
      </c>
      <c r="K114" s="14" t="s">
        <v>18</v>
      </c>
      <c r="L114" s="14"/>
      <c r="M114" s="14" t="s">
        <v>8</v>
      </c>
      <c r="N114" s="14" t="s">
        <v>546</v>
      </c>
      <c r="O114" s="14" t="s">
        <v>601</v>
      </c>
      <c r="P114" s="14"/>
      <c r="Q114" s="14" t="s">
        <v>609</v>
      </c>
      <c r="R114" s="14"/>
      <c r="S114" s="14"/>
      <c r="T114" s="14" t="s">
        <v>12</v>
      </c>
      <c r="U114" s="14" t="s">
        <v>12</v>
      </c>
      <c r="V114" s="14" t="s">
        <v>610</v>
      </c>
      <c r="W114" s="14"/>
      <c r="X114" s="14"/>
      <c r="Y114" s="14"/>
      <c r="Z114" s="14"/>
      <c r="AA114" s="14" t="s">
        <v>20</v>
      </c>
      <c r="AB114" s="14" t="s">
        <v>20</v>
      </c>
      <c r="AC114" s="14" t="s">
        <v>20</v>
      </c>
      <c r="AD114" s="14" t="s">
        <v>20</v>
      </c>
    </row>
    <row r="115" spans="1:30" s="15" customFormat="1" ht="63.75" x14ac:dyDescent="0.2">
      <c r="A115" s="14" t="s">
        <v>611</v>
      </c>
      <c r="B115" s="14" t="s">
        <v>613</v>
      </c>
      <c r="C115" s="14" t="s">
        <v>614</v>
      </c>
      <c r="D115" s="14" t="s">
        <v>33</v>
      </c>
      <c r="E115" s="14" t="s">
        <v>13</v>
      </c>
      <c r="F115" s="14" t="s">
        <v>15</v>
      </c>
      <c r="G115" s="14" t="s">
        <v>14</v>
      </c>
      <c r="H115" s="14"/>
      <c r="I115" s="14" t="s">
        <v>17</v>
      </c>
      <c r="J115" s="14" t="s">
        <v>17</v>
      </c>
      <c r="K115" s="14" t="s">
        <v>18</v>
      </c>
      <c r="L115" s="14"/>
      <c r="M115" s="14" t="s">
        <v>8</v>
      </c>
      <c r="N115" s="14" t="s">
        <v>546</v>
      </c>
      <c r="O115" s="14" t="s">
        <v>612</v>
      </c>
      <c r="P115" s="14"/>
      <c r="Q115" s="14" t="s">
        <v>615</v>
      </c>
      <c r="R115" s="14"/>
      <c r="S115" s="14"/>
      <c r="T115" s="14" t="s">
        <v>12</v>
      </c>
      <c r="U115" s="14" t="s">
        <v>12</v>
      </c>
      <c r="V115" s="14" t="s">
        <v>616</v>
      </c>
      <c r="W115" s="14"/>
      <c r="X115" s="14"/>
      <c r="Y115" s="14"/>
      <c r="Z115" s="14"/>
      <c r="AA115" s="14" t="s">
        <v>20</v>
      </c>
      <c r="AB115" s="14" t="s">
        <v>20</v>
      </c>
      <c r="AC115" s="14" t="s">
        <v>20</v>
      </c>
      <c r="AD115" s="14" t="s">
        <v>20</v>
      </c>
    </row>
    <row r="116" spans="1:30" s="15" customFormat="1" ht="102" x14ac:dyDescent="0.2">
      <c r="A116" s="14" t="s">
        <v>617</v>
      </c>
      <c r="B116" s="14" t="s">
        <v>619</v>
      </c>
      <c r="C116" s="14" t="s">
        <v>620</v>
      </c>
      <c r="D116" s="14" t="s">
        <v>33</v>
      </c>
      <c r="E116" s="14" t="s">
        <v>13</v>
      </c>
      <c r="F116" s="14" t="s">
        <v>15</v>
      </c>
      <c r="G116" s="14" t="s">
        <v>14</v>
      </c>
      <c r="H116" s="14"/>
      <c r="I116" s="14" t="s">
        <v>17</v>
      </c>
      <c r="J116" s="14" t="s">
        <v>17</v>
      </c>
      <c r="K116" s="14" t="s">
        <v>18</v>
      </c>
      <c r="L116" s="14"/>
      <c r="M116" s="14" t="s">
        <v>8</v>
      </c>
      <c r="N116" s="14" t="s">
        <v>546</v>
      </c>
      <c r="O116" s="14" t="s">
        <v>618</v>
      </c>
      <c r="P116" s="14"/>
      <c r="Q116" s="14" t="s">
        <v>621</v>
      </c>
      <c r="R116" s="14"/>
      <c r="S116" s="14"/>
      <c r="T116" s="14" t="s">
        <v>85</v>
      </c>
      <c r="U116" s="14" t="s">
        <v>85</v>
      </c>
      <c r="V116" s="14" t="s">
        <v>622</v>
      </c>
      <c r="W116" s="14"/>
      <c r="X116" s="14"/>
      <c r="Y116" s="14"/>
      <c r="Z116" s="14"/>
      <c r="AA116" s="14" t="s">
        <v>20</v>
      </c>
      <c r="AB116" s="14" t="s">
        <v>20</v>
      </c>
      <c r="AC116" s="14" t="s">
        <v>20</v>
      </c>
      <c r="AD116" s="14" t="s">
        <v>20</v>
      </c>
    </row>
    <row r="117" spans="1:30" s="15" customFormat="1" ht="63.75" x14ac:dyDescent="0.2">
      <c r="A117" s="14" t="s">
        <v>623</v>
      </c>
      <c r="B117" s="14" t="s">
        <v>625</v>
      </c>
      <c r="C117" s="14" t="s">
        <v>626</v>
      </c>
      <c r="D117" s="14" t="s">
        <v>33</v>
      </c>
      <c r="E117" s="14" t="s">
        <v>13</v>
      </c>
      <c r="F117" s="14" t="s">
        <v>15</v>
      </c>
      <c r="G117" s="14" t="s">
        <v>14</v>
      </c>
      <c r="H117" s="14"/>
      <c r="I117" s="14" t="s">
        <v>17</v>
      </c>
      <c r="J117" s="14" t="s">
        <v>17</v>
      </c>
      <c r="K117" s="14" t="s">
        <v>18</v>
      </c>
      <c r="L117" s="14"/>
      <c r="M117" s="14" t="s">
        <v>8</v>
      </c>
      <c r="N117" s="14" t="s">
        <v>546</v>
      </c>
      <c r="O117" s="14" t="s">
        <v>624</v>
      </c>
      <c r="P117" s="14"/>
      <c r="Q117" s="14" t="s">
        <v>627</v>
      </c>
      <c r="R117" s="14"/>
      <c r="S117" s="14"/>
      <c r="T117" s="14" t="s">
        <v>12</v>
      </c>
      <c r="U117" s="14" t="s">
        <v>12</v>
      </c>
      <c r="V117" s="14" t="s">
        <v>628</v>
      </c>
      <c r="W117" s="14"/>
      <c r="X117" s="14"/>
      <c r="Y117" s="14"/>
      <c r="Z117" s="14"/>
      <c r="AA117" s="14" t="s">
        <v>20</v>
      </c>
      <c r="AB117" s="14" t="s">
        <v>20</v>
      </c>
      <c r="AC117" s="14" t="s">
        <v>20</v>
      </c>
      <c r="AD117" s="14" t="s">
        <v>20</v>
      </c>
    </row>
    <row r="118" spans="1:30" s="15" customFormat="1" ht="63.75" x14ac:dyDescent="0.2">
      <c r="A118" s="14" t="s">
        <v>629</v>
      </c>
      <c r="B118" s="14" t="s">
        <v>631</v>
      </c>
      <c r="C118" s="14" t="s">
        <v>632</v>
      </c>
      <c r="D118" s="14" t="s">
        <v>33</v>
      </c>
      <c r="E118" s="14" t="s">
        <v>13</v>
      </c>
      <c r="F118" s="14" t="s">
        <v>15</v>
      </c>
      <c r="G118" s="14" t="s">
        <v>14</v>
      </c>
      <c r="H118" s="14"/>
      <c r="I118" s="14" t="s">
        <v>17</v>
      </c>
      <c r="J118" s="14" t="s">
        <v>17</v>
      </c>
      <c r="K118" s="14" t="s">
        <v>18</v>
      </c>
      <c r="L118" s="14"/>
      <c r="M118" s="14" t="s">
        <v>8</v>
      </c>
      <c r="N118" s="14" t="s">
        <v>546</v>
      </c>
      <c r="O118" s="14" t="s">
        <v>630</v>
      </c>
      <c r="P118" s="14"/>
      <c r="Q118" s="14" t="s">
        <v>633</v>
      </c>
      <c r="R118" s="14"/>
      <c r="S118" s="14"/>
      <c r="T118" s="14" t="s">
        <v>12</v>
      </c>
      <c r="U118" s="14" t="s">
        <v>12</v>
      </c>
      <c r="V118" s="14" t="s">
        <v>634</v>
      </c>
      <c r="W118" s="14"/>
      <c r="X118" s="14"/>
      <c r="Y118" s="14"/>
      <c r="Z118" s="14"/>
      <c r="AA118" s="14" t="s">
        <v>20</v>
      </c>
      <c r="AB118" s="14" t="s">
        <v>20</v>
      </c>
      <c r="AC118" s="14" t="s">
        <v>20</v>
      </c>
      <c r="AD118" s="14" t="s">
        <v>20</v>
      </c>
    </row>
    <row r="119" spans="1:30" s="15" customFormat="1" ht="51" x14ac:dyDescent="0.2">
      <c r="A119" s="14" t="s">
        <v>635</v>
      </c>
      <c r="B119" s="14" t="s">
        <v>636</v>
      </c>
      <c r="C119" s="14" t="s">
        <v>637</v>
      </c>
      <c r="D119" s="14" t="s">
        <v>33</v>
      </c>
      <c r="E119" s="14" t="s">
        <v>13</v>
      </c>
      <c r="F119" s="14" t="s">
        <v>15</v>
      </c>
      <c r="G119" s="14" t="s">
        <v>14</v>
      </c>
      <c r="H119" s="14"/>
      <c r="I119" s="14" t="s">
        <v>17</v>
      </c>
      <c r="J119" s="14" t="s">
        <v>17</v>
      </c>
      <c r="K119" s="14" t="s">
        <v>18</v>
      </c>
      <c r="L119" s="14"/>
      <c r="M119" s="14" t="s">
        <v>8</v>
      </c>
      <c r="N119" s="14" t="s">
        <v>546</v>
      </c>
      <c r="O119" s="14" t="s">
        <v>630</v>
      </c>
      <c r="P119" s="14"/>
      <c r="Q119" s="14" t="s">
        <v>633</v>
      </c>
      <c r="R119" s="14"/>
      <c r="S119" s="14"/>
      <c r="T119" s="14" t="s">
        <v>12</v>
      </c>
      <c r="U119" s="14" t="s">
        <v>12</v>
      </c>
      <c r="V119" s="14" t="s">
        <v>638</v>
      </c>
      <c r="W119" s="14"/>
      <c r="X119" s="14"/>
      <c r="Y119" s="14"/>
      <c r="Z119" s="14"/>
      <c r="AA119" s="14" t="s">
        <v>20</v>
      </c>
      <c r="AB119" s="14" t="s">
        <v>20</v>
      </c>
      <c r="AC119" s="14" t="s">
        <v>20</v>
      </c>
      <c r="AD119" s="14" t="s">
        <v>20</v>
      </c>
    </row>
    <row r="120" spans="1:30" s="15" customFormat="1" ht="63.75" x14ac:dyDescent="0.2">
      <c r="A120" s="14" t="s">
        <v>639</v>
      </c>
      <c r="B120" s="14" t="s">
        <v>641</v>
      </c>
      <c r="C120" s="14" t="s">
        <v>642</v>
      </c>
      <c r="D120" s="14" t="s">
        <v>33</v>
      </c>
      <c r="E120" s="14" t="s">
        <v>13</v>
      </c>
      <c r="F120" s="14" t="s">
        <v>15</v>
      </c>
      <c r="G120" s="14" t="s">
        <v>14</v>
      </c>
      <c r="H120" s="14"/>
      <c r="I120" s="14" t="s">
        <v>16</v>
      </c>
      <c r="J120" s="14" t="s">
        <v>17</v>
      </c>
      <c r="K120" s="14" t="s">
        <v>18</v>
      </c>
      <c r="L120" s="14"/>
      <c r="M120" s="14" t="s">
        <v>8</v>
      </c>
      <c r="N120" s="14" t="s">
        <v>546</v>
      </c>
      <c r="O120" s="14" t="s">
        <v>640</v>
      </c>
      <c r="P120" s="14"/>
      <c r="Q120" s="14" t="s">
        <v>643</v>
      </c>
      <c r="R120" s="14"/>
      <c r="S120" s="14"/>
      <c r="T120" s="14" t="s">
        <v>12</v>
      </c>
      <c r="U120" s="14" t="s">
        <v>12</v>
      </c>
      <c r="V120" s="14" t="s">
        <v>644</v>
      </c>
      <c r="W120" s="14"/>
      <c r="X120" s="14"/>
      <c r="Y120" s="14"/>
      <c r="Z120" s="14"/>
      <c r="AA120" s="14" t="s">
        <v>20</v>
      </c>
      <c r="AB120" s="14" t="s">
        <v>20</v>
      </c>
      <c r="AC120" s="14" t="s">
        <v>20</v>
      </c>
      <c r="AD120" s="14" t="s">
        <v>20</v>
      </c>
    </row>
    <row r="121" spans="1:30" s="15" customFormat="1" ht="63.75" x14ac:dyDescent="0.2">
      <c r="A121" s="14" t="s">
        <v>645</v>
      </c>
      <c r="B121" s="14" t="s">
        <v>646</v>
      </c>
      <c r="C121" s="14" t="s">
        <v>647</v>
      </c>
      <c r="D121" s="14" t="s">
        <v>33</v>
      </c>
      <c r="E121" s="14" t="s">
        <v>13</v>
      </c>
      <c r="F121" s="14" t="s">
        <v>15</v>
      </c>
      <c r="G121" s="14" t="s">
        <v>14</v>
      </c>
      <c r="H121" s="14"/>
      <c r="I121" s="14" t="s">
        <v>16</v>
      </c>
      <c r="J121" s="14" t="s">
        <v>17</v>
      </c>
      <c r="K121" s="14" t="s">
        <v>18</v>
      </c>
      <c r="L121" s="14"/>
      <c r="M121" s="14" t="s">
        <v>8</v>
      </c>
      <c r="N121" s="14" t="s">
        <v>546</v>
      </c>
      <c r="O121" s="14" t="s">
        <v>640</v>
      </c>
      <c r="P121" s="14"/>
      <c r="Q121" s="14" t="s">
        <v>648</v>
      </c>
      <c r="R121" s="14"/>
      <c r="S121" s="14"/>
      <c r="T121" s="14" t="s">
        <v>12</v>
      </c>
      <c r="U121" s="14" t="s">
        <v>12</v>
      </c>
      <c r="V121" s="14" t="s">
        <v>649</v>
      </c>
      <c r="W121" s="14"/>
      <c r="X121" s="14"/>
      <c r="Y121" s="14"/>
      <c r="Z121" s="14"/>
      <c r="AA121" s="14" t="s">
        <v>20</v>
      </c>
      <c r="AB121" s="14" t="s">
        <v>20</v>
      </c>
      <c r="AC121" s="14" t="s">
        <v>20</v>
      </c>
      <c r="AD121" s="14" t="s">
        <v>20</v>
      </c>
    </row>
    <row r="122" spans="1:30" s="15" customFormat="1" ht="63.75" x14ac:dyDescent="0.2">
      <c r="A122" s="14" t="s">
        <v>650</v>
      </c>
      <c r="B122" s="14" t="s">
        <v>651</v>
      </c>
      <c r="C122" s="14" t="s">
        <v>652</v>
      </c>
      <c r="D122" s="14" t="s">
        <v>33</v>
      </c>
      <c r="E122" s="14" t="s">
        <v>13</v>
      </c>
      <c r="F122" s="14" t="s">
        <v>15</v>
      </c>
      <c r="G122" s="14" t="s">
        <v>14</v>
      </c>
      <c r="H122" s="14"/>
      <c r="I122" s="14" t="s">
        <v>16</v>
      </c>
      <c r="J122" s="14" t="s">
        <v>17</v>
      </c>
      <c r="K122" s="14" t="s">
        <v>18</v>
      </c>
      <c r="L122" s="14"/>
      <c r="M122" s="14" t="s">
        <v>8</v>
      </c>
      <c r="N122" s="14" t="s">
        <v>546</v>
      </c>
      <c r="O122" s="14" t="s">
        <v>640</v>
      </c>
      <c r="P122" s="14"/>
      <c r="Q122" s="14" t="s">
        <v>648</v>
      </c>
      <c r="R122" s="14"/>
      <c r="S122" s="14"/>
      <c r="T122" s="14" t="s">
        <v>12</v>
      </c>
      <c r="U122" s="14" t="s">
        <v>12</v>
      </c>
      <c r="V122" s="14" t="s">
        <v>653</v>
      </c>
      <c r="W122" s="14"/>
      <c r="X122" s="14"/>
      <c r="Y122" s="14"/>
      <c r="Z122" s="14"/>
      <c r="AA122" s="14" t="s">
        <v>20</v>
      </c>
      <c r="AB122" s="14" t="s">
        <v>20</v>
      </c>
      <c r="AC122" s="14" t="s">
        <v>20</v>
      </c>
      <c r="AD122" s="14" t="s">
        <v>20</v>
      </c>
    </row>
    <row r="123" spans="1:30" s="15" customFormat="1" ht="63.75" x14ac:dyDescent="0.2">
      <c r="A123" s="14" t="s">
        <v>654</v>
      </c>
      <c r="B123" s="14" t="s">
        <v>655</v>
      </c>
      <c r="C123" s="14" t="s">
        <v>656</v>
      </c>
      <c r="D123" s="14" t="s">
        <v>33</v>
      </c>
      <c r="E123" s="14" t="s">
        <v>13</v>
      </c>
      <c r="F123" s="14" t="s">
        <v>15</v>
      </c>
      <c r="G123" s="14" t="s">
        <v>14</v>
      </c>
      <c r="H123" s="14"/>
      <c r="I123" s="14" t="s">
        <v>16</v>
      </c>
      <c r="J123" s="14" t="s">
        <v>17</v>
      </c>
      <c r="K123" s="14" t="s">
        <v>18</v>
      </c>
      <c r="L123" s="14"/>
      <c r="M123" s="14" t="s">
        <v>8</v>
      </c>
      <c r="N123" s="14" t="s">
        <v>546</v>
      </c>
      <c r="O123" s="14" t="s">
        <v>640</v>
      </c>
      <c r="P123" s="14"/>
      <c r="Q123" s="14" t="s">
        <v>657</v>
      </c>
      <c r="R123" s="14"/>
      <c r="S123" s="14"/>
      <c r="T123" s="14" t="s">
        <v>12</v>
      </c>
      <c r="U123" s="14" t="s">
        <v>12</v>
      </c>
      <c r="V123" s="14" t="s">
        <v>658</v>
      </c>
      <c r="W123" s="14"/>
      <c r="X123" s="14"/>
      <c r="Y123" s="14"/>
      <c r="Z123" s="14"/>
      <c r="AA123" s="14" t="s">
        <v>20</v>
      </c>
      <c r="AB123" s="14" t="s">
        <v>20</v>
      </c>
      <c r="AC123" s="14" t="s">
        <v>20</v>
      </c>
      <c r="AD123" s="14" t="s">
        <v>20</v>
      </c>
    </row>
    <row r="124" spans="1:30" s="15" customFormat="1" ht="63.75" x14ac:dyDescent="0.2">
      <c r="A124" s="14" t="s">
        <v>659</v>
      </c>
      <c r="B124" s="14" t="s">
        <v>660</v>
      </c>
      <c r="C124" s="14" t="s">
        <v>661</v>
      </c>
      <c r="D124" s="14" t="s">
        <v>33</v>
      </c>
      <c r="E124" s="14" t="s">
        <v>13</v>
      </c>
      <c r="F124" s="14" t="s">
        <v>15</v>
      </c>
      <c r="G124" s="14" t="s">
        <v>14</v>
      </c>
      <c r="H124" s="14"/>
      <c r="I124" s="14" t="s">
        <v>17</v>
      </c>
      <c r="J124" s="14" t="s">
        <v>17</v>
      </c>
      <c r="K124" s="14" t="s">
        <v>18</v>
      </c>
      <c r="L124" s="14"/>
      <c r="M124" s="14" t="s">
        <v>8</v>
      </c>
      <c r="N124" s="14" t="s">
        <v>546</v>
      </c>
      <c r="O124" s="14" t="s">
        <v>640</v>
      </c>
      <c r="P124" s="14"/>
      <c r="Q124" s="14" t="s">
        <v>657</v>
      </c>
      <c r="R124" s="14"/>
      <c r="S124" s="14"/>
      <c r="T124" s="14" t="s">
        <v>12</v>
      </c>
      <c r="U124" s="14" t="s">
        <v>12</v>
      </c>
      <c r="V124" s="14" t="s">
        <v>662</v>
      </c>
      <c r="W124" s="14"/>
      <c r="X124" s="14"/>
      <c r="Y124" s="14"/>
      <c r="Z124" s="14"/>
      <c r="AA124" s="14" t="s">
        <v>20</v>
      </c>
      <c r="AB124" s="14" t="s">
        <v>20</v>
      </c>
      <c r="AC124" s="14" t="s">
        <v>20</v>
      </c>
      <c r="AD124" s="14" t="s">
        <v>20</v>
      </c>
    </row>
    <row r="125" spans="1:30" s="15" customFormat="1" ht="63.75" x14ac:dyDescent="0.2">
      <c r="A125" s="14" t="s">
        <v>663</v>
      </c>
      <c r="B125" s="14" t="s">
        <v>664</v>
      </c>
      <c r="C125" s="14" t="s">
        <v>665</v>
      </c>
      <c r="D125" s="14" t="s">
        <v>33</v>
      </c>
      <c r="E125" s="14" t="s">
        <v>13</v>
      </c>
      <c r="F125" s="14" t="s">
        <v>15</v>
      </c>
      <c r="G125" s="14" t="s">
        <v>14</v>
      </c>
      <c r="H125" s="14"/>
      <c r="I125" s="14" t="s">
        <v>16</v>
      </c>
      <c r="J125" s="14" t="s">
        <v>17</v>
      </c>
      <c r="K125" s="14" t="s">
        <v>18</v>
      </c>
      <c r="L125" s="14"/>
      <c r="M125" s="14" t="s">
        <v>8</v>
      </c>
      <c r="N125" s="14" t="s">
        <v>546</v>
      </c>
      <c r="O125" s="14" t="s">
        <v>640</v>
      </c>
      <c r="P125" s="14"/>
      <c r="Q125" s="14" t="s">
        <v>666</v>
      </c>
      <c r="R125" s="14"/>
      <c r="S125" s="14"/>
      <c r="T125" s="14" t="s">
        <v>12</v>
      </c>
      <c r="U125" s="14" t="s">
        <v>12</v>
      </c>
      <c r="V125" s="14" t="s">
        <v>667</v>
      </c>
      <c r="W125" s="14"/>
      <c r="X125" s="14"/>
      <c r="Y125" s="14"/>
      <c r="Z125" s="14"/>
      <c r="AA125" s="14" t="s">
        <v>20</v>
      </c>
      <c r="AB125" s="14" t="s">
        <v>20</v>
      </c>
      <c r="AC125" s="14" t="s">
        <v>20</v>
      </c>
      <c r="AD125" s="14" t="s">
        <v>20</v>
      </c>
    </row>
    <row r="126" spans="1:30" s="15" customFormat="1" ht="63.75" x14ac:dyDescent="0.2">
      <c r="A126" s="14" t="s">
        <v>668</v>
      </c>
      <c r="B126" s="14" t="s">
        <v>669</v>
      </c>
      <c r="C126" s="14" t="s">
        <v>670</v>
      </c>
      <c r="D126" s="14" t="s">
        <v>33</v>
      </c>
      <c r="E126" s="14" t="s">
        <v>13</v>
      </c>
      <c r="F126" s="14" t="s">
        <v>15</v>
      </c>
      <c r="G126" s="14" t="s">
        <v>14</v>
      </c>
      <c r="H126" s="14"/>
      <c r="I126" s="14" t="s">
        <v>16</v>
      </c>
      <c r="J126" s="14" t="s">
        <v>17</v>
      </c>
      <c r="K126" s="14" t="s">
        <v>18</v>
      </c>
      <c r="L126" s="14"/>
      <c r="M126" s="14" t="s">
        <v>8</v>
      </c>
      <c r="N126" s="14" t="s">
        <v>546</v>
      </c>
      <c r="O126" s="14" t="s">
        <v>640</v>
      </c>
      <c r="P126" s="14"/>
      <c r="Q126" s="14" t="s">
        <v>671</v>
      </c>
      <c r="R126" s="14"/>
      <c r="S126" s="14"/>
      <c r="T126" s="14" t="s">
        <v>12</v>
      </c>
      <c r="U126" s="14" t="s">
        <v>12</v>
      </c>
      <c r="V126" s="14" t="s">
        <v>672</v>
      </c>
      <c r="W126" s="14"/>
      <c r="X126" s="14"/>
      <c r="Y126" s="14"/>
      <c r="Z126" s="14"/>
      <c r="AA126" s="14" t="s">
        <v>20</v>
      </c>
      <c r="AB126" s="14" t="s">
        <v>20</v>
      </c>
      <c r="AC126" s="14" t="s">
        <v>20</v>
      </c>
      <c r="AD126" s="14" t="s">
        <v>20</v>
      </c>
    </row>
    <row r="127" spans="1:30" s="15" customFormat="1" ht="63.75" x14ac:dyDescent="0.2">
      <c r="A127" s="14" t="s">
        <v>673</v>
      </c>
      <c r="B127" s="14" t="s">
        <v>675</v>
      </c>
      <c r="C127" s="14" t="s">
        <v>676</v>
      </c>
      <c r="D127" s="14" t="s">
        <v>33</v>
      </c>
      <c r="E127" s="14" t="s">
        <v>13</v>
      </c>
      <c r="F127" s="14" t="s">
        <v>15</v>
      </c>
      <c r="G127" s="14" t="s">
        <v>14</v>
      </c>
      <c r="H127" s="14"/>
      <c r="I127" s="14" t="s">
        <v>17</v>
      </c>
      <c r="J127" s="14" t="s">
        <v>17</v>
      </c>
      <c r="K127" s="14" t="s">
        <v>18</v>
      </c>
      <c r="L127" s="14"/>
      <c r="M127" s="14" t="s">
        <v>8</v>
      </c>
      <c r="N127" s="14" t="s">
        <v>546</v>
      </c>
      <c r="O127" s="14" t="s">
        <v>674</v>
      </c>
      <c r="P127" s="14"/>
      <c r="Q127" s="14" t="s">
        <v>677</v>
      </c>
      <c r="R127" s="14"/>
      <c r="S127" s="14"/>
      <c r="T127" s="14" t="s">
        <v>12</v>
      </c>
      <c r="U127" s="14" t="s">
        <v>12</v>
      </c>
      <c r="V127" s="14" t="s">
        <v>678</v>
      </c>
      <c r="W127" s="14"/>
      <c r="X127" s="14"/>
      <c r="Y127" s="14"/>
      <c r="Z127" s="14"/>
      <c r="AA127" s="14" t="s">
        <v>20</v>
      </c>
      <c r="AB127" s="14" t="s">
        <v>20</v>
      </c>
      <c r="AC127" s="14" t="s">
        <v>20</v>
      </c>
      <c r="AD127" s="14" t="s">
        <v>20</v>
      </c>
    </row>
    <row r="128" spans="1:30" s="15" customFormat="1" ht="63.75" x14ac:dyDescent="0.2">
      <c r="A128" s="14" t="s">
        <v>679</v>
      </c>
      <c r="B128" s="14" t="s">
        <v>680</v>
      </c>
      <c r="C128" s="14" t="s">
        <v>681</v>
      </c>
      <c r="D128" s="14" t="s">
        <v>33</v>
      </c>
      <c r="E128" s="14" t="s">
        <v>13</v>
      </c>
      <c r="F128" s="14" t="s">
        <v>15</v>
      </c>
      <c r="G128" s="14" t="s">
        <v>14</v>
      </c>
      <c r="H128" s="14"/>
      <c r="I128" s="14" t="s">
        <v>17</v>
      </c>
      <c r="J128" s="14" t="s">
        <v>17</v>
      </c>
      <c r="K128" s="14" t="s">
        <v>18</v>
      </c>
      <c r="L128" s="14"/>
      <c r="M128" s="14" t="s">
        <v>8</v>
      </c>
      <c r="N128" s="14" t="s">
        <v>546</v>
      </c>
      <c r="O128" s="14" t="s">
        <v>674</v>
      </c>
      <c r="P128" s="14"/>
      <c r="Q128" s="14" t="s">
        <v>677</v>
      </c>
      <c r="R128" s="14"/>
      <c r="S128" s="14"/>
      <c r="T128" s="14" t="s">
        <v>12</v>
      </c>
      <c r="U128" s="14" t="s">
        <v>12</v>
      </c>
      <c r="V128" s="14" t="s">
        <v>682</v>
      </c>
      <c r="W128" s="14"/>
      <c r="X128" s="14"/>
      <c r="Y128" s="14"/>
      <c r="Z128" s="14"/>
      <c r="AA128" s="14" t="s">
        <v>20</v>
      </c>
      <c r="AB128" s="14" t="s">
        <v>20</v>
      </c>
      <c r="AC128" s="14" t="s">
        <v>20</v>
      </c>
      <c r="AD128" s="14" t="s">
        <v>20</v>
      </c>
    </row>
    <row r="129" spans="1:30" s="15" customFormat="1" ht="76.5" x14ac:dyDescent="0.2">
      <c r="A129" s="14" t="s">
        <v>683</v>
      </c>
      <c r="B129" s="14" t="s">
        <v>684</v>
      </c>
      <c r="C129" s="14" t="s">
        <v>685</v>
      </c>
      <c r="D129" s="14" t="s">
        <v>33</v>
      </c>
      <c r="E129" s="14" t="s">
        <v>13</v>
      </c>
      <c r="F129" s="14" t="s">
        <v>15</v>
      </c>
      <c r="G129" s="14" t="s">
        <v>14</v>
      </c>
      <c r="H129" s="14"/>
      <c r="I129" s="14" t="s">
        <v>17</v>
      </c>
      <c r="J129" s="14" t="s">
        <v>17</v>
      </c>
      <c r="K129" s="14" t="s">
        <v>18</v>
      </c>
      <c r="L129" s="14"/>
      <c r="M129" s="14" t="s">
        <v>8</v>
      </c>
      <c r="N129" s="14" t="s">
        <v>546</v>
      </c>
      <c r="O129" s="14" t="s">
        <v>674</v>
      </c>
      <c r="P129" s="14"/>
      <c r="Q129" s="14" t="s">
        <v>677</v>
      </c>
      <c r="R129" s="14"/>
      <c r="S129" s="14"/>
      <c r="T129" s="14" t="s">
        <v>12</v>
      </c>
      <c r="U129" s="14" t="s">
        <v>12</v>
      </c>
      <c r="V129" s="14" t="s">
        <v>686</v>
      </c>
      <c r="W129" s="14"/>
      <c r="X129" s="14"/>
      <c r="Y129" s="14"/>
      <c r="Z129" s="14"/>
      <c r="AA129" s="14" t="s">
        <v>20</v>
      </c>
      <c r="AB129" s="14" t="s">
        <v>20</v>
      </c>
      <c r="AC129" s="14" t="s">
        <v>20</v>
      </c>
      <c r="AD129" s="14" t="s">
        <v>20</v>
      </c>
    </row>
    <row r="130" spans="1:30" s="15" customFormat="1" ht="63.75" x14ac:dyDescent="0.2">
      <c r="A130" s="14" t="s">
        <v>687</v>
      </c>
      <c r="B130" s="14" t="s">
        <v>688</v>
      </c>
      <c r="C130" s="14" t="s">
        <v>689</v>
      </c>
      <c r="D130" s="14" t="s">
        <v>33</v>
      </c>
      <c r="E130" s="14" t="s">
        <v>13</v>
      </c>
      <c r="F130" s="14" t="s">
        <v>15</v>
      </c>
      <c r="G130" s="14" t="s">
        <v>14</v>
      </c>
      <c r="H130" s="14"/>
      <c r="I130" s="14" t="s">
        <v>17</v>
      </c>
      <c r="J130" s="14" t="s">
        <v>17</v>
      </c>
      <c r="K130" s="14" t="s">
        <v>18</v>
      </c>
      <c r="L130" s="14"/>
      <c r="M130" s="14" t="s">
        <v>8</v>
      </c>
      <c r="N130" s="14" t="s">
        <v>546</v>
      </c>
      <c r="O130" s="14" t="s">
        <v>674</v>
      </c>
      <c r="P130" s="14"/>
      <c r="Q130" s="14" t="s">
        <v>677</v>
      </c>
      <c r="R130" s="14"/>
      <c r="S130" s="14"/>
      <c r="T130" s="14" t="s">
        <v>12</v>
      </c>
      <c r="U130" s="14" t="s">
        <v>12</v>
      </c>
      <c r="V130" s="14" t="s">
        <v>690</v>
      </c>
      <c r="W130" s="14"/>
      <c r="X130" s="14"/>
      <c r="Y130" s="14"/>
      <c r="Z130" s="14"/>
      <c r="AA130" s="14" t="s">
        <v>20</v>
      </c>
      <c r="AB130" s="14" t="s">
        <v>20</v>
      </c>
      <c r="AC130" s="14" t="s">
        <v>20</v>
      </c>
      <c r="AD130" s="14" t="s">
        <v>20</v>
      </c>
    </row>
    <row r="131" spans="1:30" s="15" customFormat="1" ht="76.5" x14ac:dyDescent="0.2">
      <c r="A131" s="14" t="s">
        <v>691</v>
      </c>
      <c r="B131" s="14" t="s">
        <v>693</v>
      </c>
      <c r="C131" s="14" t="s">
        <v>694</v>
      </c>
      <c r="D131" s="14" t="s">
        <v>33</v>
      </c>
      <c r="E131" s="14" t="s">
        <v>13</v>
      </c>
      <c r="F131" s="14" t="s">
        <v>15</v>
      </c>
      <c r="G131" s="14" t="s">
        <v>14</v>
      </c>
      <c r="H131" s="14"/>
      <c r="I131" s="14" t="s">
        <v>17</v>
      </c>
      <c r="J131" s="14" t="s">
        <v>17</v>
      </c>
      <c r="K131" s="14" t="s">
        <v>18</v>
      </c>
      <c r="L131" s="14"/>
      <c r="M131" s="14" t="s">
        <v>8</v>
      </c>
      <c r="N131" s="14" t="s">
        <v>546</v>
      </c>
      <c r="O131" s="14" t="s">
        <v>692</v>
      </c>
      <c r="P131" s="14"/>
      <c r="Q131" s="14" t="s">
        <v>695</v>
      </c>
      <c r="R131" s="14"/>
      <c r="S131" s="14"/>
      <c r="T131" s="14" t="s">
        <v>12</v>
      </c>
      <c r="U131" s="14" t="s">
        <v>12</v>
      </c>
      <c r="V131" s="14" t="s">
        <v>696</v>
      </c>
      <c r="W131" s="14" t="s">
        <v>697</v>
      </c>
      <c r="X131" s="14"/>
      <c r="Y131" s="14"/>
      <c r="Z131" s="14"/>
      <c r="AA131" s="14" t="s">
        <v>20</v>
      </c>
      <c r="AB131" s="14" t="s">
        <v>20</v>
      </c>
      <c r="AC131" s="14" t="s">
        <v>20</v>
      </c>
      <c r="AD131" s="14" t="s">
        <v>20</v>
      </c>
    </row>
    <row r="132" spans="1:30" s="15" customFormat="1" ht="89.25" x14ac:dyDescent="0.2">
      <c r="A132" s="14" t="s">
        <v>698</v>
      </c>
      <c r="B132" s="14" t="s">
        <v>699</v>
      </c>
      <c r="C132" s="14" t="s">
        <v>700</v>
      </c>
      <c r="D132" s="14" t="s">
        <v>33</v>
      </c>
      <c r="E132" s="14" t="s">
        <v>13</v>
      </c>
      <c r="F132" s="14" t="s">
        <v>15</v>
      </c>
      <c r="G132" s="14" t="s">
        <v>14</v>
      </c>
      <c r="H132" s="14"/>
      <c r="I132" s="14" t="s">
        <v>17</v>
      </c>
      <c r="J132" s="14" t="s">
        <v>17</v>
      </c>
      <c r="K132" s="14" t="s">
        <v>18</v>
      </c>
      <c r="L132" s="14"/>
      <c r="M132" s="14" t="s">
        <v>8</v>
      </c>
      <c r="N132" s="14" t="s">
        <v>546</v>
      </c>
      <c r="O132" s="14" t="s">
        <v>692</v>
      </c>
      <c r="P132" s="14"/>
      <c r="Q132" s="14" t="s">
        <v>695</v>
      </c>
      <c r="R132" s="14"/>
      <c r="S132" s="14"/>
      <c r="T132" s="14" t="s">
        <v>12</v>
      </c>
      <c r="U132" s="14" t="s">
        <v>12</v>
      </c>
      <c r="V132" s="14" t="s">
        <v>701</v>
      </c>
      <c r="W132" s="14" t="s">
        <v>697</v>
      </c>
      <c r="X132" s="14"/>
      <c r="Y132" s="14"/>
      <c r="Z132" s="14"/>
      <c r="AA132" s="14" t="s">
        <v>20</v>
      </c>
      <c r="AB132" s="14" t="s">
        <v>20</v>
      </c>
      <c r="AC132" s="14" t="s">
        <v>20</v>
      </c>
      <c r="AD132" s="14" t="s">
        <v>20</v>
      </c>
    </row>
    <row r="133" spans="1:30" s="15" customFormat="1" ht="51" x14ac:dyDescent="0.2">
      <c r="A133" s="14" t="s">
        <v>702</v>
      </c>
      <c r="B133" s="14" t="s">
        <v>703</v>
      </c>
      <c r="C133" s="14" t="s">
        <v>704</v>
      </c>
      <c r="D133" s="14" t="s">
        <v>33</v>
      </c>
      <c r="E133" s="14" t="s">
        <v>13</v>
      </c>
      <c r="F133" s="14" t="s">
        <v>15</v>
      </c>
      <c r="G133" s="14" t="s">
        <v>14</v>
      </c>
      <c r="H133" s="14"/>
      <c r="I133" s="14" t="s">
        <v>17</v>
      </c>
      <c r="J133" s="14" t="s">
        <v>17</v>
      </c>
      <c r="K133" s="14" t="s">
        <v>18</v>
      </c>
      <c r="L133" s="14"/>
      <c r="M133" s="14" t="s">
        <v>8</v>
      </c>
      <c r="N133" s="14" t="s">
        <v>546</v>
      </c>
      <c r="O133" s="14" t="s">
        <v>692</v>
      </c>
      <c r="P133" s="14"/>
      <c r="Q133" s="14" t="s">
        <v>695</v>
      </c>
      <c r="R133" s="14"/>
      <c r="S133" s="14"/>
      <c r="T133" s="14" t="s">
        <v>12</v>
      </c>
      <c r="U133" s="14" t="s">
        <v>12</v>
      </c>
      <c r="V133" s="14" t="s">
        <v>705</v>
      </c>
      <c r="W133" s="14" t="s">
        <v>697</v>
      </c>
      <c r="X133" s="14"/>
      <c r="Y133" s="14"/>
      <c r="Z133" s="14"/>
      <c r="AA133" s="14" t="s">
        <v>20</v>
      </c>
      <c r="AB133" s="14" t="s">
        <v>20</v>
      </c>
      <c r="AC133" s="14" t="s">
        <v>20</v>
      </c>
      <c r="AD133" s="14" t="s">
        <v>20</v>
      </c>
    </row>
    <row r="134" spans="1:30" s="15" customFormat="1" ht="76.5" x14ac:dyDescent="0.2">
      <c r="A134" s="14" t="s">
        <v>706</v>
      </c>
      <c r="B134" s="14" t="s">
        <v>708</v>
      </c>
      <c r="C134" s="14" t="s">
        <v>709</v>
      </c>
      <c r="D134" s="14" t="s">
        <v>33</v>
      </c>
      <c r="E134" s="14" t="s">
        <v>13</v>
      </c>
      <c r="F134" s="14" t="s">
        <v>15</v>
      </c>
      <c r="G134" s="14" t="s">
        <v>14</v>
      </c>
      <c r="H134" s="14"/>
      <c r="I134" s="14" t="s">
        <v>17</v>
      </c>
      <c r="J134" s="14" t="s">
        <v>17</v>
      </c>
      <c r="K134" s="14" t="s">
        <v>18</v>
      </c>
      <c r="L134" s="14"/>
      <c r="M134" s="14" t="s">
        <v>8</v>
      </c>
      <c r="N134" s="14" t="s">
        <v>546</v>
      </c>
      <c r="O134" s="14" t="s">
        <v>707</v>
      </c>
      <c r="P134" s="14"/>
      <c r="Q134" s="14" t="s">
        <v>710</v>
      </c>
      <c r="R134" s="14"/>
      <c r="S134" s="14"/>
      <c r="T134" s="14" t="s">
        <v>12</v>
      </c>
      <c r="U134" s="14" t="s">
        <v>12</v>
      </c>
      <c r="V134" s="14" t="s">
        <v>711</v>
      </c>
      <c r="W134" s="14"/>
      <c r="X134" s="14"/>
      <c r="Y134" s="14"/>
      <c r="Z134" s="14"/>
      <c r="AA134" s="14" t="s">
        <v>20</v>
      </c>
      <c r="AB134" s="14" t="s">
        <v>20</v>
      </c>
      <c r="AC134" s="14" t="s">
        <v>20</v>
      </c>
      <c r="AD134" s="14" t="s">
        <v>20</v>
      </c>
    </row>
    <row r="135" spans="1:30" s="15" customFormat="1" ht="63.75" x14ac:dyDescent="0.2">
      <c r="A135" s="14" t="s">
        <v>712</v>
      </c>
      <c r="B135" s="14" t="s">
        <v>713</v>
      </c>
      <c r="C135" s="14" t="s">
        <v>714</v>
      </c>
      <c r="D135" s="14" t="s">
        <v>33</v>
      </c>
      <c r="E135" s="14" t="s">
        <v>13</v>
      </c>
      <c r="F135" s="14" t="s">
        <v>15</v>
      </c>
      <c r="G135" s="14" t="s">
        <v>14</v>
      </c>
      <c r="H135" s="14"/>
      <c r="I135" s="14" t="s">
        <v>17</v>
      </c>
      <c r="J135" s="14" t="s">
        <v>17</v>
      </c>
      <c r="K135" s="14" t="s">
        <v>18</v>
      </c>
      <c r="L135" s="14"/>
      <c r="M135" s="14" t="s">
        <v>8</v>
      </c>
      <c r="N135" s="14" t="s">
        <v>546</v>
      </c>
      <c r="O135" s="14" t="s">
        <v>707</v>
      </c>
      <c r="P135" s="14"/>
      <c r="Q135" s="14" t="s">
        <v>710</v>
      </c>
      <c r="R135" s="14"/>
      <c r="S135" s="14"/>
      <c r="T135" s="14" t="s">
        <v>12</v>
      </c>
      <c r="U135" s="14" t="s">
        <v>12</v>
      </c>
      <c r="V135" s="14" t="s">
        <v>715</v>
      </c>
      <c r="W135" s="14"/>
      <c r="X135" s="14"/>
      <c r="Y135" s="14"/>
      <c r="Z135" s="14"/>
      <c r="AA135" s="14" t="s">
        <v>20</v>
      </c>
      <c r="AB135" s="14" t="s">
        <v>20</v>
      </c>
      <c r="AC135" s="14" t="s">
        <v>20</v>
      </c>
      <c r="AD135" s="14" t="s">
        <v>20</v>
      </c>
    </row>
    <row r="136" spans="1:30" s="15" customFormat="1" ht="63.75" x14ac:dyDescent="0.2">
      <c r="A136" s="14" t="s">
        <v>716</v>
      </c>
      <c r="B136" s="14" t="s">
        <v>718</v>
      </c>
      <c r="C136" s="14" t="s">
        <v>719</v>
      </c>
      <c r="D136" s="14" t="s">
        <v>33</v>
      </c>
      <c r="E136" s="14" t="s">
        <v>13</v>
      </c>
      <c r="F136" s="14" t="s">
        <v>15</v>
      </c>
      <c r="G136" s="14" t="s">
        <v>14</v>
      </c>
      <c r="H136" s="14"/>
      <c r="I136" s="14" t="s">
        <v>101</v>
      </c>
      <c r="J136" s="14" t="s">
        <v>101</v>
      </c>
      <c r="K136" s="14" t="s">
        <v>18</v>
      </c>
      <c r="L136" s="14"/>
      <c r="M136" s="14" t="s">
        <v>8</v>
      </c>
      <c r="N136" s="14" t="s">
        <v>546</v>
      </c>
      <c r="O136" s="14" t="s">
        <v>717</v>
      </c>
      <c r="P136" s="14"/>
      <c r="Q136" s="14" t="s">
        <v>720</v>
      </c>
      <c r="R136" s="14"/>
      <c r="S136" s="14"/>
      <c r="T136" s="14" t="s">
        <v>12</v>
      </c>
      <c r="U136" s="14" t="s">
        <v>12</v>
      </c>
      <c r="V136" s="14" t="s">
        <v>721</v>
      </c>
      <c r="W136" s="14"/>
      <c r="X136" s="14"/>
      <c r="Y136" s="14"/>
      <c r="Z136" s="14"/>
      <c r="AA136" s="14" t="s">
        <v>20</v>
      </c>
      <c r="AB136" s="14" t="s">
        <v>20</v>
      </c>
      <c r="AC136" s="14" t="s">
        <v>20</v>
      </c>
      <c r="AD136" s="14" t="s">
        <v>20</v>
      </c>
    </row>
    <row r="137" spans="1:30" s="15" customFormat="1" ht="102" x14ac:dyDescent="0.2">
      <c r="A137" s="14" t="s">
        <v>722</v>
      </c>
      <c r="B137" s="14" t="s">
        <v>724</v>
      </c>
      <c r="C137" s="14" t="s">
        <v>725</v>
      </c>
      <c r="D137" s="14" t="s">
        <v>33</v>
      </c>
      <c r="E137" s="14" t="s">
        <v>13</v>
      </c>
      <c r="F137" s="14" t="s">
        <v>15</v>
      </c>
      <c r="G137" s="14" t="s">
        <v>14</v>
      </c>
      <c r="H137" s="14"/>
      <c r="I137" s="14" t="s">
        <v>16</v>
      </c>
      <c r="J137" s="14" t="s">
        <v>101</v>
      </c>
      <c r="K137" s="14" t="s">
        <v>18</v>
      </c>
      <c r="L137" s="14"/>
      <c r="M137" s="14" t="s">
        <v>8</v>
      </c>
      <c r="N137" s="14" t="s">
        <v>546</v>
      </c>
      <c r="O137" s="14" t="s">
        <v>723</v>
      </c>
      <c r="P137" s="14"/>
      <c r="Q137" s="14" t="s">
        <v>720</v>
      </c>
      <c r="R137" s="14"/>
      <c r="S137" s="14"/>
      <c r="T137" s="14" t="s">
        <v>12</v>
      </c>
      <c r="U137" s="14" t="s">
        <v>12</v>
      </c>
      <c r="V137" s="14" t="s">
        <v>726</v>
      </c>
      <c r="W137" s="14"/>
      <c r="X137" s="14"/>
      <c r="Y137" s="14"/>
      <c r="Z137" s="14"/>
      <c r="AA137" s="14" t="s">
        <v>20</v>
      </c>
      <c r="AB137" s="14" t="s">
        <v>20</v>
      </c>
      <c r="AC137" s="14" t="s">
        <v>20</v>
      </c>
      <c r="AD137" s="14" t="s">
        <v>20</v>
      </c>
    </row>
    <row r="138" spans="1:30" s="15" customFormat="1" ht="76.5" x14ac:dyDescent="0.2">
      <c r="A138" s="14" t="s">
        <v>727</v>
      </c>
      <c r="B138" s="14" t="s">
        <v>274</v>
      </c>
      <c r="C138" s="14" t="s">
        <v>728</v>
      </c>
      <c r="D138" s="14" t="s">
        <v>33</v>
      </c>
      <c r="E138" s="14" t="s">
        <v>13</v>
      </c>
      <c r="F138" s="14" t="s">
        <v>15</v>
      </c>
      <c r="G138" s="14" t="s">
        <v>14</v>
      </c>
      <c r="H138" s="14"/>
      <c r="I138" s="14" t="s">
        <v>17</v>
      </c>
      <c r="J138" s="14" t="s">
        <v>17</v>
      </c>
      <c r="K138" s="14" t="s">
        <v>18</v>
      </c>
      <c r="L138" s="14"/>
      <c r="M138" s="14" t="s">
        <v>8</v>
      </c>
      <c r="N138" s="14" t="s">
        <v>546</v>
      </c>
      <c r="O138" s="14" t="s">
        <v>618</v>
      </c>
      <c r="P138" s="14"/>
      <c r="Q138" s="14" t="s">
        <v>729</v>
      </c>
      <c r="R138" s="14"/>
      <c r="S138" s="14"/>
      <c r="T138" s="14" t="s">
        <v>85</v>
      </c>
      <c r="U138" s="14" t="s">
        <v>85</v>
      </c>
      <c r="V138" s="14" t="s">
        <v>730</v>
      </c>
      <c r="W138" s="14"/>
      <c r="X138" s="14"/>
      <c r="Y138" s="14"/>
      <c r="Z138" s="14"/>
      <c r="AA138" s="14" t="s">
        <v>20</v>
      </c>
      <c r="AB138" s="14" t="s">
        <v>20</v>
      </c>
      <c r="AC138" s="14" t="s">
        <v>20</v>
      </c>
      <c r="AD138" s="14" t="s">
        <v>20</v>
      </c>
    </row>
    <row r="139" spans="1:30" s="15" customFormat="1" ht="76.5" x14ac:dyDescent="0.2">
      <c r="A139" s="14" t="s">
        <v>731</v>
      </c>
      <c r="B139" s="14" t="s">
        <v>732</v>
      </c>
      <c r="C139" s="14" t="s">
        <v>733</v>
      </c>
      <c r="D139" s="14" t="s">
        <v>33</v>
      </c>
      <c r="E139" s="14" t="s">
        <v>13</v>
      </c>
      <c r="F139" s="14" t="s">
        <v>15</v>
      </c>
      <c r="G139" s="14" t="s">
        <v>14</v>
      </c>
      <c r="H139" s="14"/>
      <c r="I139" s="14" t="s">
        <v>17</v>
      </c>
      <c r="J139" s="14" t="s">
        <v>17</v>
      </c>
      <c r="K139" s="14" t="s">
        <v>18</v>
      </c>
      <c r="L139" s="14"/>
      <c r="M139" s="14" t="s">
        <v>8</v>
      </c>
      <c r="N139" s="14" t="s">
        <v>546</v>
      </c>
      <c r="O139" s="14" t="s">
        <v>575</v>
      </c>
      <c r="P139" s="14"/>
      <c r="Q139" s="14" t="s">
        <v>155</v>
      </c>
      <c r="R139" s="14"/>
      <c r="S139" s="14"/>
      <c r="T139" s="14" t="s">
        <v>12</v>
      </c>
      <c r="U139" s="14" t="s">
        <v>12</v>
      </c>
      <c r="V139" s="14" t="s">
        <v>734</v>
      </c>
      <c r="W139" s="14"/>
      <c r="X139" s="14"/>
      <c r="Y139" s="14"/>
      <c r="Z139" s="14"/>
      <c r="AA139" s="14" t="s">
        <v>20</v>
      </c>
      <c r="AB139" s="14" t="s">
        <v>20</v>
      </c>
      <c r="AC139" s="14" t="s">
        <v>20</v>
      </c>
      <c r="AD139" s="14" t="s">
        <v>20</v>
      </c>
    </row>
    <row r="140" spans="1:30" s="15" customFormat="1" ht="63.75" x14ac:dyDescent="0.2">
      <c r="A140" s="14" t="s">
        <v>735</v>
      </c>
      <c r="B140" s="14" t="s">
        <v>737</v>
      </c>
      <c r="C140" s="14" t="s">
        <v>738</v>
      </c>
      <c r="D140" s="14" t="s">
        <v>33</v>
      </c>
      <c r="E140" s="14" t="s">
        <v>13</v>
      </c>
      <c r="F140" s="14" t="s">
        <v>15</v>
      </c>
      <c r="G140" s="14" t="s">
        <v>14</v>
      </c>
      <c r="H140" s="14"/>
      <c r="I140" s="14" t="s">
        <v>17</v>
      </c>
      <c r="J140" s="14" t="s">
        <v>17</v>
      </c>
      <c r="K140" s="14" t="s">
        <v>18</v>
      </c>
      <c r="L140" s="14"/>
      <c r="M140" s="14" t="s">
        <v>8</v>
      </c>
      <c r="N140" s="14" t="s">
        <v>546</v>
      </c>
      <c r="O140" s="14" t="s">
        <v>736</v>
      </c>
      <c r="P140" s="14"/>
      <c r="Q140" s="14" t="s">
        <v>155</v>
      </c>
      <c r="R140" s="14"/>
      <c r="S140" s="14"/>
      <c r="T140" s="14" t="s">
        <v>12</v>
      </c>
      <c r="U140" s="14" t="s">
        <v>12</v>
      </c>
      <c r="V140" s="14" t="s">
        <v>739</v>
      </c>
      <c r="W140" s="14"/>
      <c r="X140" s="14"/>
      <c r="Y140" s="14"/>
      <c r="Z140" s="14"/>
      <c r="AA140" s="14" t="s">
        <v>20</v>
      </c>
      <c r="AB140" s="14" t="s">
        <v>20</v>
      </c>
      <c r="AC140" s="14" t="s">
        <v>20</v>
      </c>
      <c r="AD140" s="14" t="s">
        <v>20</v>
      </c>
    </row>
    <row r="141" spans="1:30" s="15" customFormat="1" ht="63.75" x14ac:dyDescent="0.2">
      <c r="A141" s="14" t="s">
        <v>740</v>
      </c>
      <c r="B141" s="14" t="s">
        <v>741</v>
      </c>
      <c r="C141" s="14" t="s">
        <v>742</v>
      </c>
      <c r="D141" s="14" t="s">
        <v>33</v>
      </c>
      <c r="E141" s="14" t="s">
        <v>13</v>
      </c>
      <c r="F141" s="14" t="s">
        <v>15</v>
      </c>
      <c r="G141" s="14" t="s">
        <v>14</v>
      </c>
      <c r="H141" s="14"/>
      <c r="I141" s="14" t="s">
        <v>17</v>
      </c>
      <c r="J141" s="14" t="s">
        <v>17</v>
      </c>
      <c r="K141" s="14" t="s">
        <v>18</v>
      </c>
      <c r="L141" s="14"/>
      <c r="M141" s="14" t="s">
        <v>8</v>
      </c>
      <c r="N141" s="14" t="s">
        <v>546</v>
      </c>
      <c r="O141" s="14" t="s">
        <v>575</v>
      </c>
      <c r="P141" s="14"/>
      <c r="Q141" s="14" t="s">
        <v>155</v>
      </c>
      <c r="R141" s="14"/>
      <c r="S141" s="14"/>
      <c r="T141" s="14" t="s">
        <v>12</v>
      </c>
      <c r="U141" s="14" t="s">
        <v>12</v>
      </c>
      <c r="V141" s="14" t="s">
        <v>743</v>
      </c>
      <c r="W141" s="14"/>
      <c r="X141" s="14"/>
      <c r="Y141" s="14"/>
      <c r="Z141" s="14"/>
      <c r="AA141" s="14" t="s">
        <v>20</v>
      </c>
      <c r="AB141" s="14" t="s">
        <v>20</v>
      </c>
      <c r="AC141" s="14" t="s">
        <v>20</v>
      </c>
      <c r="AD141" s="14" t="s">
        <v>20</v>
      </c>
    </row>
    <row r="142" spans="1:30" s="15" customFormat="1" ht="76.5" x14ac:dyDescent="0.2">
      <c r="A142" s="14" t="s">
        <v>744</v>
      </c>
      <c r="B142" s="14" t="s">
        <v>745</v>
      </c>
      <c r="C142" s="14" t="s">
        <v>746</v>
      </c>
      <c r="D142" s="14" t="s">
        <v>33</v>
      </c>
      <c r="E142" s="14" t="s">
        <v>13</v>
      </c>
      <c r="F142" s="14" t="s">
        <v>15</v>
      </c>
      <c r="G142" s="14" t="s">
        <v>14</v>
      </c>
      <c r="H142" s="14"/>
      <c r="I142" s="14" t="s">
        <v>17</v>
      </c>
      <c r="J142" s="14" t="s">
        <v>17</v>
      </c>
      <c r="K142" s="14" t="s">
        <v>18</v>
      </c>
      <c r="L142" s="14"/>
      <c r="M142" s="14" t="s">
        <v>8</v>
      </c>
      <c r="N142" s="14" t="s">
        <v>546</v>
      </c>
      <c r="O142" s="14" t="s">
        <v>295</v>
      </c>
      <c r="P142" s="14"/>
      <c r="Q142" s="14" t="s">
        <v>155</v>
      </c>
      <c r="R142" s="14"/>
      <c r="S142" s="14"/>
      <c r="T142" s="14" t="s">
        <v>12</v>
      </c>
      <c r="U142" s="14" t="s">
        <v>12</v>
      </c>
      <c r="V142" s="14" t="s">
        <v>747</v>
      </c>
      <c r="W142" s="14"/>
      <c r="X142" s="14"/>
      <c r="Y142" s="14"/>
      <c r="Z142" s="14"/>
      <c r="AA142" s="14" t="s">
        <v>20</v>
      </c>
      <c r="AB142" s="14" t="s">
        <v>20</v>
      </c>
      <c r="AC142" s="14" t="s">
        <v>20</v>
      </c>
      <c r="AD142" s="14" t="s">
        <v>20</v>
      </c>
    </row>
    <row r="143" spans="1:30" s="15" customFormat="1" ht="51" x14ac:dyDescent="0.2">
      <c r="A143" s="14" t="s">
        <v>748</v>
      </c>
      <c r="B143" s="14" t="s">
        <v>749</v>
      </c>
      <c r="C143" s="14" t="s">
        <v>750</v>
      </c>
      <c r="D143" s="14" t="s">
        <v>33</v>
      </c>
      <c r="E143" s="14" t="s">
        <v>13</v>
      </c>
      <c r="F143" s="14" t="s">
        <v>15</v>
      </c>
      <c r="G143" s="14" t="s">
        <v>14</v>
      </c>
      <c r="H143" s="14"/>
      <c r="I143" s="14" t="s">
        <v>17</v>
      </c>
      <c r="J143" s="14" t="s">
        <v>17</v>
      </c>
      <c r="K143" s="14" t="s">
        <v>18</v>
      </c>
      <c r="L143" s="14"/>
      <c r="M143" s="14" t="s">
        <v>8</v>
      </c>
      <c r="N143" s="14" t="s">
        <v>546</v>
      </c>
      <c r="O143" s="14" t="s">
        <v>295</v>
      </c>
      <c r="P143" s="14"/>
      <c r="Q143" s="14" t="s">
        <v>155</v>
      </c>
      <c r="R143" s="14"/>
      <c r="S143" s="14"/>
      <c r="T143" s="14" t="s">
        <v>751</v>
      </c>
      <c r="U143" s="14" t="s">
        <v>12</v>
      </c>
      <c r="V143" s="14" t="s">
        <v>752</v>
      </c>
      <c r="W143" s="14"/>
      <c r="X143" s="14"/>
      <c r="Y143" s="14"/>
      <c r="Z143" s="14"/>
      <c r="AA143" s="14" t="s">
        <v>20</v>
      </c>
      <c r="AB143" s="14" t="s">
        <v>20</v>
      </c>
      <c r="AC143" s="14" t="s">
        <v>20</v>
      </c>
      <c r="AD143" s="14" t="s">
        <v>20</v>
      </c>
    </row>
    <row r="144" spans="1:30" s="15" customFormat="1" ht="165.75" x14ac:dyDescent="0.2">
      <c r="A144" s="14" t="s">
        <v>753</v>
      </c>
      <c r="B144" s="14" t="s">
        <v>754</v>
      </c>
      <c r="C144" s="14" t="s">
        <v>755</v>
      </c>
      <c r="D144" s="14" t="s">
        <v>33</v>
      </c>
      <c r="E144" s="14" t="s">
        <v>13</v>
      </c>
      <c r="F144" s="14" t="s">
        <v>15</v>
      </c>
      <c r="G144" s="14" t="s">
        <v>14</v>
      </c>
      <c r="H144" s="14"/>
      <c r="I144" s="14" t="s">
        <v>17</v>
      </c>
      <c r="J144" s="14" t="s">
        <v>17</v>
      </c>
      <c r="K144" s="14" t="s">
        <v>18</v>
      </c>
      <c r="L144" s="14"/>
      <c r="M144" s="14" t="s">
        <v>8</v>
      </c>
      <c r="N144" s="14" t="s">
        <v>546</v>
      </c>
      <c r="O144" s="14" t="s">
        <v>618</v>
      </c>
      <c r="P144" s="14"/>
      <c r="Q144" s="14" t="s">
        <v>155</v>
      </c>
      <c r="R144" s="14"/>
      <c r="S144" s="14"/>
      <c r="T144" s="14" t="s">
        <v>751</v>
      </c>
      <c r="U144" s="14" t="s">
        <v>85</v>
      </c>
      <c r="V144" s="14" t="s">
        <v>756</v>
      </c>
      <c r="W144" s="14"/>
      <c r="X144" s="14"/>
      <c r="Y144" s="14"/>
      <c r="Z144" s="14"/>
      <c r="AA144" s="14" t="s">
        <v>20</v>
      </c>
      <c r="AB144" s="14" t="s">
        <v>20</v>
      </c>
      <c r="AC144" s="14" t="s">
        <v>20</v>
      </c>
      <c r="AD144" s="14" t="s">
        <v>20</v>
      </c>
    </row>
    <row r="145" spans="1:30" s="15" customFormat="1" ht="102" x14ac:dyDescent="0.2">
      <c r="A145" s="14" t="s">
        <v>757</v>
      </c>
      <c r="B145" s="14" t="s">
        <v>758</v>
      </c>
      <c r="C145" s="14" t="s">
        <v>759</v>
      </c>
      <c r="D145" s="14" t="s">
        <v>33</v>
      </c>
      <c r="E145" s="14" t="s">
        <v>13</v>
      </c>
      <c r="F145" s="14" t="s">
        <v>15</v>
      </c>
      <c r="G145" s="14" t="s">
        <v>14</v>
      </c>
      <c r="H145" s="14"/>
      <c r="I145" s="14" t="s">
        <v>17</v>
      </c>
      <c r="J145" s="14" t="s">
        <v>17</v>
      </c>
      <c r="K145" s="14" t="s">
        <v>18</v>
      </c>
      <c r="L145" s="14"/>
      <c r="M145" s="14" t="s">
        <v>8</v>
      </c>
      <c r="N145" s="14" t="s">
        <v>546</v>
      </c>
      <c r="O145" s="14" t="s">
        <v>575</v>
      </c>
      <c r="P145" s="14"/>
      <c r="Q145" s="14" t="s">
        <v>155</v>
      </c>
      <c r="R145" s="14"/>
      <c r="S145" s="14"/>
      <c r="T145" s="14" t="s">
        <v>12</v>
      </c>
      <c r="U145" s="14" t="s">
        <v>12</v>
      </c>
      <c r="V145" s="14" t="s">
        <v>760</v>
      </c>
      <c r="W145" s="14"/>
      <c r="X145" s="14"/>
      <c r="Y145" s="14"/>
      <c r="Z145" s="14"/>
      <c r="AA145" s="14" t="s">
        <v>20</v>
      </c>
      <c r="AB145" s="14" t="s">
        <v>20</v>
      </c>
      <c r="AC145" s="14" t="s">
        <v>20</v>
      </c>
      <c r="AD145" s="14" t="s">
        <v>20</v>
      </c>
    </row>
    <row r="146" spans="1:30" s="15" customFormat="1" ht="114.75" x14ac:dyDescent="0.2">
      <c r="A146" s="14" t="s">
        <v>761</v>
      </c>
      <c r="B146" s="14" t="s">
        <v>762</v>
      </c>
      <c r="C146" s="14" t="s">
        <v>763</v>
      </c>
      <c r="D146" s="14" t="s">
        <v>33</v>
      </c>
      <c r="E146" s="14" t="s">
        <v>13</v>
      </c>
      <c r="F146" s="14" t="s">
        <v>15</v>
      </c>
      <c r="G146" s="14" t="s">
        <v>14</v>
      </c>
      <c r="H146" s="14"/>
      <c r="I146" s="14" t="s">
        <v>17</v>
      </c>
      <c r="J146" s="14" t="s">
        <v>17</v>
      </c>
      <c r="K146" s="14" t="s">
        <v>18</v>
      </c>
      <c r="L146" s="14"/>
      <c r="M146" s="14" t="s">
        <v>8</v>
      </c>
      <c r="N146" s="14" t="s">
        <v>546</v>
      </c>
      <c r="O146" s="14" t="s">
        <v>575</v>
      </c>
      <c r="P146" s="14"/>
      <c r="Q146" s="14" t="s">
        <v>155</v>
      </c>
      <c r="R146" s="14"/>
      <c r="S146" s="14"/>
      <c r="T146" s="14" t="s">
        <v>12</v>
      </c>
      <c r="U146" s="14" t="s">
        <v>12</v>
      </c>
      <c r="V146" s="14" t="s">
        <v>764</v>
      </c>
      <c r="W146" s="14"/>
      <c r="X146" s="14"/>
      <c r="Y146" s="14"/>
      <c r="Z146" s="14"/>
      <c r="AA146" s="14" t="s">
        <v>20</v>
      </c>
      <c r="AB146" s="14" t="s">
        <v>20</v>
      </c>
      <c r="AC146" s="14" t="s">
        <v>20</v>
      </c>
      <c r="AD146" s="14" t="s">
        <v>20</v>
      </c>
    </row>
    <row r="147" spans="1:30" s="15" customFormat="1" ht="51" x14ac:dyDescent="0.2">
      <c r="A147" s="14" t="s">
        <v>765</v>
      </c>
      <c r="B147" s="14" t="s">
        <v>767</v>
      </c>
      <c r="C147" s="14" t="s">
        <v>768</v>
      </c>
      <c r="D147" s="14" t="s">
        <v>33</v>
      </c>
      <c r="E147" s="14" t="s">
        <v>13</v>
      </c>
      <c r="F147" s="14" t="s">
        <v>15</v>
      </c>
      <c r="G147" s="14" t="s">
        <v>14</v>
      </c>
      <c r="H147" s="14"/>
      <c r="I147" s="14" t="s">
        <v>17</v>
      </c>
      <c r="J147" s="14" t="s">
        <v>17</v>
      </c>
      <c r="K147" s="14" t="s">
        <v>18</v>
      </c>
      <c r="L147" s="14"/>
      <c r="M147" s="14" t="s">
        <v>8</v>
      </c>
      <c r="N147" s="14" t="s">
        <v>546</v>
      </c>
      <c r="O147" s="14" t="s">
        <v>766</v>
      </c>
      <c r="P147" s="14"/>
      <c r="Q147" s="14" t="s">
        <v>155</v>
      </c>
      <c r="R147" s="14"/>
      <c r="S147" s="14"/>
      <c r="T147" s="14" t="s">
        <v>12</v>
      </c>
      <c r="U147" s="14" t="s">
        <v>12</v>
      </c>
      <c r="V147" s="14" t="s">
        <v>769</v>
      </c>
      <c r="W147" s="14"/>
      <c r="X147" s="14"/>
      <c r="Y147" s="14"/>
      <c r="Z147" s="14"/>
      <c r="AA147" s="14" t="s">
        <v>20</v>
      </c>
      <c r="AB147" s="14" t="s">
        <v>20</v>
      </c>
      <c r="AC147" s="14" t="s">
        <v>20</v>
      </c>
      <c r="AD147" s="14" t="s">
        <v>20</v>
      </c>
    </row>
    <row r="148" spans="1:30" s="15" customFormat="1" ht="63.75" x14ac:dyDescent="0.2">
      <c r="A148" s="14" t="s">
        <v>770</v>
      </c>
      <c r="B148" s="14" t="s">
        <v>772</v>
      </c>
      <c r="C148" s="14" t="s">
        <v>773</v>
      </c>
      <c r="D148" s="14" t="s">
        <v>33</v>
      </c>
      <c r="E148" s="14" t="s">
        <v>13</v>
      </c>
      <c r="F148" s="14" t="s">
        <v>15</v>
      </c>
      <c r="G148" s="14" t="s">
        <v>14</v>
      </c>
      <c r="H148" s="14"/>
      <c r="I148" s="14" t="s">
        <v>17</v>
      </c>
      <c r="J148" s="14" t="s">
        <v>17</v>
      </c>
      <c r="K148" s="14" t="s">
        <v>18</v>
      </c>
      <c r="L148" s="14"/>
      <c r="M148" s="14" t="s">
        <v>8</v>
      </c>
      <c r="N148" s="14" t="s">
        <v>546</v>
      </c>
      <c r="O148" s="14" t="s">
        <v>771</v>
      </c>
      <c r="P148" s="14"/>
      <c r="Q148" s="14" t="s">
        <v>155</v>
      </c>
      <c r="R148" s="14"/>
      <c r="S148" s="14"/>
      <c r="T148" s="14" t="s">
        <v>12</v>
      </c>
      <c r="U148" s="14" t="s">
        <v>12</v>
      </c>
      <c r="V148" s="14" t="s">
        <v>774</v>
      </c>
      <c r="W148" s="14"/>
      <c r="X148" s="14"/>
      <c r="Y148" s="14"/>
      <c r="Z148" s="14"/>
      <c r="AA148" s="14" t="s">
        <v>20</v>
      </c>
      <c r="AB148" s="14" t="s">
        <v>20</v>
      </c>
      <c r="AC148" s="14" t="s">
        <v>20</v>
      </c>
      <c r="AD148" s="14" t="s">
        <v>20</v>
      </c>
    </row>
    <row r="149" spans="1:30" s="15" customFormat="1" ht="51" x14ac:dyDescent="0.2">
      <c r="A149" s="14" t="s">
        <v>775</v>
      </c>
      <c r="B149" s="14" t="s">
        <v>777</v>
      </c>
      <c r="C149" s="14" t="s">
        <v>778</v>
      </c>
      <c r="D149" s="14" t="s">
        <v>33</v>
      </c>
      <c r="E149" s="14" t="s">
        <v>13</v>
      </c>
      <c r="F149" s="14" t="s">
        <v>15</v>
      </c>
      <c r="G149" s="14" t="s">
        <v>14</v>
      </c>
      <c r="H149" s="14"/>
      <c r="I149" s="14" t="s">
        <v>17</v>
      </c>
      <c r="J149" s="14" t="s">
        <v>17</v>
      </c>
      <c r="K149" s="14" t="s">
        <v>18</v>
      </c>
      <c r="L149" s="14"/>
      <c r="M149" s="14" t="s">
        <v>8</v>
      </c>
      <c r="N149" s="14" t="s">
        <v>546</v>
      </c>
      <c r="O149" s="14" t="s">
        <v>776</v>
      </c>
      <c r="P149" s="14"/>
      <c r="Q149" s="14" t="s">
        <v>155</v>
      </c>
      <c r="R149" s="14"/>
      <c r="S149" s="14"/>
      <c r="T149" s="14" t="s">
        <v>12</v>
      </c>
      <c r="U149" s="14" t="s">
        <v>12</v>
      </c>
      <c r="V149" s="14" t="s">
        <v>779</v>
      </c>
      <c r="W149" s="14"/>
      <c r="X149" s="14"/>
      <c r="Y149" s="14"/>
      <c r="Z149" s="14"/>
      <c r="AA149" s="14" t="s">
        <v>20</v>
      </c>
      <c r="AB149" s="14" t="s">
        <v>20</v>
      </c>
      <c r="AC149" s="14" t="s">
        <v>20</v>
      </c>
      <c r="AD149" s="14" t="s">
        <v>20</v>
      </c>
    </row>
    <row r="150" spans="1:30" s="15" customFormat="1" ht="153" x14ac:dyDescent="0.2">
      <c r="A150" s="14" t="s">
        <v>780</v>
      </c>
      <c r="B150" s="14" t="s">
        <v>782</v>
      </c>
      <c r="C150" s="14" t="s">
        <v>783</v>
      </c>
      <c r="D150" s="14" t="s">
        <v>33</v>
      </c>
      <c r="E150" s="14" t="s">
        <v>13</v>
      </c>
      <c r="F150" s="14" t="s">
        <v>15</v>
      </c>
      <c r="G150" s="14" t="s">
        <v>14</v>
      </c>
      <c r="H150" s="14"/>
      <c r="I150" s="14" t="s">
        <v>17</v>
      </c>
      <c r="J150" s="14" t="s">
        <v>17</v>
      </c>
      <c r="K150" s="14" t="s">
        <v>18</v>
      </c>
      <c r="L150" s="14"/>
      <c r="M150" s="14" t="s">
        <v>8</v>
      </c>
      <c r="N150" s="14" t="s">
        <v>546</v>
      </c>
      <c r="O150" s="14" t="s">
        <v>781</v>
      </c>
      <c r="P150" s="14"/>
      <c r="Q150" s="14" t="s">
        <v>155</v>
      </c>
      <c r="R150" s="14"/>
      <c r="S150" s="14"/>
      <c r="T150" s="14" t="s">
        <v>12</v>
      </c>
      <c r="U150" s="14" t="s">
        <v>12</v>
      </c>
      <c r="V150" s="14" t="s">
        <v>784</v>
      </c>
      <c r="W150" s="14"/>
      <c r="X150" s="14"/>
      <c r="Y150" s="14"/>
      <c r="Z150" s="14"/>
      <c r="AA150" s="14" t="s">
        <v>20</v>
      </c>
      <c r="AB150" s="14" t="s">
        <v>20</v>
      </c>
      <c r="AC150" s="14" t="s">
        <v>20</v>
      </c>
      <c r="AD150" s="14" t="s">
        <v>20</v>
      </c>
    </row>
    <row r="151" spans="1:30" s="15" customFormat="1" ht="51" x14ac:dyDescent="0.2">
      <c r="A151" s="14" t="s">
        <v>785</v>
      </c>
      <c r="B151" s="14" t="s">
        <v>787</v>
      </c>
      <c r="C151" s="14" t="s">
        <v>788</v>
      </c>
      <c r="D151" s="14" t="s">
        <v>33</v>
      </c>
      <c r="E151" s="14" t="s">
        <v>13</v>
      </c>
      <c r="F151" s="14" t="s">
        <v>15</v>
      </c>
      <c r="G151" s="14" t="s">
        <v>14</v>
      </c>
      <c r="H151" s="14"/>
      <c r="I151" s="14" t="s">
        <v>17</v>
      </c>
      <c r="J151" s="14" t="s">
        <v>17</v>
      </c>
      <c r="K151" s="14" t="s">
        <v>18</v>
      </c>
      <c r="L151" s="14"/>
      <c r="M151" s="14" t="s">
        <v>8</v>
      </c>
      <c r="N151" s="14" t="s">
        <v>546</v>
      </c>
      <c r="O151" s="14" t="s">
        <v>786</v>
      </c>
      <c r="P151" s="14"/>
      <c r="Q151" s="14" t="s">
        <v>155</v>
      </c>
      <c r="R151" s="14"/>
      <c r="S151" s="14"/>
      <c r="T151" s="14" t="s">
        <v>12</v>
      </c>
      <c r="U151" s="14" t="s">
        <v>12</v>
      </c>
      <c r="V151" s="14" t="s">
        <v>789</v>
      </c>
      <c r="W151" s="14"/>
      <c r="X151" s="14"/>
      <c r="Y151" s="14"/>
      <c r="Z151" s="14"/>
      <c r="AA151" s="14" t="s">
        <v>20</v>
      </c>
      <c r="AB151" s="14" t="s">
        <v>20</v>
      </c>
      <c r="AC151" s="14" t="s">
        <v>20</v>
      </c>
      <c r="AD151" s="14" t="s">
        <v>20</v>
      </c>
    </row>
    <row r="152" spans="1:30" s="15" customFormat="1" ht="51" x14ac:dyDescent="0.2">
      <c r="A152" s="14" t="s">
        <v>790</v>
      </c>
      <c r="B152" s="14" t="s">
        <v>793</v>
      </c>
      <c r="C152" s="14" t="s">
        <v>794</v>
      </c>
      <c r="D152" s="14" t="s">
        <v>33</v>
      </c>
      <c r="E152" s="14" t="s">
        <v>13</v>
      </c>
      <c r="F152" s="14" t="s">
        <v>15</v>
      </c>
      <c r="G152" s="14" t="s">
        <v>14</v>
      </c>
      <c r="H152" s="14"/>
      <c r="I152" s="14" t="s">
        <v>101</v>
      </c>
      <c r="J152" s="14" t="s">
        <v>101</v>
      </c>
      <c r="K152" s="14" t="s">
        <v>18</v>
      </c>
      <c r="L152" s="14"/>
      <c r="M152" s="14" t="s">
        <v>8</v>
      </c>
      <c r="N152" s="14" t="s">
        <v>791</v>
      </c>
      <c r="O152" s="14" t="s">
        <v>792</v>
      </c>
      <c r="P152" s="14"/>
      <c r="Q152" s="14" t="s">
        <v>795</v>
      </c>
      <c r="R152" s="14"/>
      <c r="S152" s="14"/>
      <c r="T152" s="14" t="s">
        <v>12</v>
      </c>
      <c r="U152" s="14" t="s">
        <v>12</v>
      </c>
      <c r="V152" s="14" t="s">
        <v>796</v>
      </c>
      <c r="W152" s="14"/>
      <c r="X152" s="14"/>
      <c r="Y152" s="14"/>
      <c r="Z152" s="14"/>
      <c r="AA152" s="14" t="s">
        <v>20</v>
      </c>
      <c r="AB152" s="14" t="s">
        <v>20</v>
      </c>
      <c r="AC152" s="14" t="s">
        <v>20</v>
      </c>
      <c r="AD152" s="14" t="s">
        <v>20</v>
      </c>
    </row>
    <row r="153" spans="1:30" s="15" customFormat="1" ht="178.5" x14ac:dyDescent="0.2">
      <c r="A153" s="14" t="s">
        <v>797</v>
      </c>
      <c r="B153" s="14" t="s">
        <v>798</v>
      </c>
      <c r="C153" s="14" t="s">
        <v>799</v>
      </c>
      <c r="D153" s="14" t="s">
        <v>33</v>
      </c>
      <c r="E153" s="14" t="s">
        <v>13</v>
      </c>
      <c r="F153" s="14" t="s">
        <v>15</v>
      </c>
      <c r="G153" s="14" t="s">
        <v>14</v>
      </c>
      <c r="H153" s="14"/>
      <c r="I153" s="14" t="s">
        <v>17</v>
      </c>
      <c r="J153" s="14" t="s">
        <v>17</v>
      </c>
      <c r="K153" s="14" t="s">
        <v>18</v>
      </c>
      <c r="L153" s="14"/>
      <c r="M153" s="14" t="s">
        <v>8</v>
      </c>
      <c r="N153" s="14" t="s">
        <v>791</v>
      </c>
      <c r="O153" s="14" t="s">
        <v>792</v>
      </c>
      <c r="P153" s="14"/>
      <c r="Q153" s="14" t="s">
        <v>795</v>
      </c>
      <c r="R153" s="14"/>
      <c r="S153" s="14"/>
      <c r="T153" s="14" t="s">
        <v>12</v>
      </c>
      <c r="U153" s="14" t="s">
        <v>12</v>
      </c>
      <c r="V153" s="14" t="s">
        <v>800</v>
      </c>
      <c r="W153" s="14"/>
      <c r="X153" s="14"/>
      <c r="Y153" s="14"/>
      <c r="Z153" s="14"/>
      <c r="AA153" s="14" t="s">
        <v>20</v>
      </c>
      <c r="AB153" s="14" t="s">
        <v>20</v>
      </c>
      <c r="AC153" s="14" t="s">
        <v>20</v>
      </c>
      <c r="AD153" s="14" t="s">
        <v>20</v>
      </c>
    </row>
    <row r="154" spans="1:30" s="15" customFormat="1" ht="51" x14ac:dyDescent="0.2">
      <c r="A154" s="14" t="s">
        <v>801</v>
      </c>
      <c r="B154" s="14" t="s">
        <v>802</v>
      </c>
      <c r="C154" s="14" t="s">
        <v>803</v>
      </c>
      <c r="D154" s="14" t="s">
        <v>33</v>
      </c>
      <c r="E154" s="14" t="s">
        <v>13</v>
      </c>
      <c r="F154" s="14" t="s">
        <v>15</v>
      </c>
      <c r="G154" s="14" t="s">
        <v>14</v>
      </c>
      <c r="H154" s="14"/>
      <c r="I154" s="14" t="s">
        <v>17</v>
      </c>
      <c r="J154" s="14" t="s">
        <v>17</v>
      </c>
      <c r="K154" s="14" t="s">
        <v>18</v>
      </c>
      <c r="L154" s="14"/>
      <c r="M154" s="14" t="s">
        <v>8</v>
      </c>
      <c r="N154" s="14" t="s">
        <v>791</v>
      </c>
      <c r="O154" s="14" t="s">
        <v>792</v>
      </c>
      <c r="P154" s="14"/>
      <c r="Q154" s="14" t="s">
        <v>795</v>
      </c>
      <c r="R154" s="14"/>
      <c r="S154" s="14"/>
      <c r="T154" s="14" t="s">
        <v>12</v>
      </c>
      <c r="U154" s="14" t="s">
        <v>12</v>
      </c>
      <c r="V154" s="14" t="s">
        <v>804</v>
      </c>
      <c r="W154" s="14"/>
      <c r="X154" s="14"/>
      <c r="Y154" s="14"/>
      <c r="Z154" s="14"/>
      <c r="AA154" s="14" t="s">
        <v>20</v>
      </c>
      <c r="AB154" s="14" t="s">
        <v>20</v>
      </c>
      <c r="AC154" s="14" t="s">
        <v>20</v>
      </c>
      <c r="AD154" s="14" t="s">
        <v>20</v>
      </c>
    </row>
    <row r="155" spans="1:30" s="15" customFormat="1" ht="63.75" x14ac:dyDescent="0.2">
      <c r="A155" s="14" t="s">
        <v>805</v>
      </c>
      <c r="B155" s="14" t="s">
        <v>806</v>
      </c>
      <c r="C155" s="14" t="s">
        <v>807</v>
      </c>
      <c r="D155" s="14" t="s">
        <v>33</v>
      </c>
      <c r="E155" s="14" t="s">
        <v>13</v>
      </c>
      <c r="F155" s="14" t="s">
        <v>15</v>
      </c>
      <c r="G155" s="14" t="s">
        <v>14</v>
      </c>
      <c r="H155" s="14"/>
      <c r="I155" s="14" t="s">
        <v>17</v>
      </c>
      <c r="J155" s="14" t="s">
        <v>17</v>
      </c>
      <c r="K155" s="14" t="s">
        <v>18</v>
      </c>
      <c r="L155" s="14"/>
      <c r="M155" s="14" t="s">
        <v>8</v>
      </c>
      <c r="N155" s="14" t="s">
        <v>791</v>
      </c>
      <c r="O155" s="14" t="s">
        <v>792</v>
      </c>
      <c r="P155" s="14"/>
      <c r="Q155" s="14" t="s">
        <v>795</v>
      </c>
      <c r="R155" s="14"/>
      <c r="S155" s="14"/>
      <c r="T155" s="14" t="s">
        <v>12</v>
      </c>
      <c r="U155" s="14" t="s">
        <v>12</v>
      </c>
      <c r="V155" s="14" t="s">
        <v>808</v>
      </c>
      <c r="W155" s="14"/>
      <c r="X155" s="14"/>
      <c r="Y155" s="14"/>
      <c r="Z155" s="14"/>
      <c r="AA155" s="14" t="s">
        <v>20</v>
      </c>
      <c r="AB155" s="14" t="s">
        <v>20</v>
      </c>
      <c r="AC155" s="14" t="s">
        <v>20</v>
      </c>
      <c r="AD155" s="14" t="s">
        <v>20</v>
      </c>
    </row>
    <row r="156" spans="1:30" s="15" customFormat="1" ht="51" x14ac:dyDescent="0.2">
      <c r="A156" s="14" t="s">
        <v>809</v>
      </c>
      <c r="B156" s="14" t="s">
        <v>811</v>
      </c>
      <c r="C156" s="14" t="s">
        <v>812</v>
      </c>
      <c r="D156" s="14" t="s">
        <v>33</v>
      </c>
      <c r="E156" s="14" t="s">
        <v>13</v>
      </c>
      <c r="F156" s="14" t="s">
        <v>15</v>
      </c>
      <c r="G156" s="14" t="s">
        <v>14</v>
      </c>
      <c r="H156" s="14"/>
      <c r="I156" s="14" t="s">
        <v>17</v>
      </c>
      <c r="J156" s="14" t="s">
        <v>17</v>
      </c>
      <c r="K156" s="14" t="s">
        <v>18</v>
      </c>
      <c r="L156" s="14"/>
      <c r="M156" s="14" t="s">
        <v>8</v>
      </c>
      <c r="N156" s="14" t="s">
        <v>791</v>
      </c>
      <c r="O156" s="14" t="s">
        <v>810</v>
      </c>
      <c r="P156" s="14"/>
      <c r="Q156" s="14" t="s">
        <v>813</v>
      </c>
      <c r="R156" s="14"/>
      <c r="S156" s="14"/>
      <c r="T156" s="14" t="s">
        <v>12</v>
      </c>
      <c r="U156" s="14" t="s">
        <v>12</v>
      </c>
      <c r="V156" s="14" t="s">
        <v>814</v>
      </c>
      <c r="W156" s="14"/>
      <c r="X156" s="14"/>
      <c r="Y156" s="14"/>
      <c r="Z156" s="14"/>
      <c r="AA156" s="14" t="s">
        <v>20</v>
      </c>
      <c r="AB156" s="14" t="s">
        <v>20</v>
      </c>
      <c r="AC156" s="14" t="s">
        <v>20</v>
      </c>
      <c r="AD156" s="14" t="s">
        <v>20</v>
      </c>
    </row>
    <row r="157" spans="1:30" s="15" customFormat="1" ht="63.75" x14ac:dyDescent="0.2">
      <c r="A157" s="14" t="s">
        <v>815</v>
      </c>
      <c r="B157" s="14" t="s">
        <v>816</v>
      </c>
      <c r="C157" s="14" t="s">
        <v>817</v>
      </c>
      <c r="D157" s="14" t="s">
        <v>33</v>
      </c>
      <c r="E157" s="14" t="s">
        <v>13</v>
      </c>
      <c r="F157" s="14" t="s">
        <v>15</v>
      </c>
      <c r="G157" s="14" t="s">
        <v>14</v>
      </c>
      <c r="H157" s="14"/>
      <c r="I157" s="14" t="s">
        <v>17</v>
      </c>
      <c r="J157" s="14" t="s">
        <v>17</v>
      </c>
      <c r="K157" s="14" t="s">
        <v>18</v>
      </c>
      <c r="L157" s="14"/>
      <c r="M157" s="14" t="s">
        <v>8</v>
      </c>
      <c r="N157" s="14" t="s">
        <v>791</v>
      </c>
      <c r="O157" s="14" t="s">
        <v>810</v>
      </c>
      <c r="P157" s="14"/>
      <c r="Q157" s="14" t="s">
        <v>813</v>
      </c>
      <c r="R157" s="14"/>
      <c r="S157" s="14"/>
      <c r="T157" s="14" t="s">
        <v>12</v>
      </c>
      <c r="U157" s="14" t="s">
        <v>12</v>
      </c>
      <c r="V157" s="14" t="s">
        <v>818</v>
      </c>
      <c r="W157" s="14"/>
      <c r="X157" s="14"/>
      <c r="Y157" s="14"/>
      <c r="Z157" s="14"/>
      <c r="AA157" s="14" t="s">
        <v>20</v>
      </c>
      <c r="AB157" s="14" t="s">
        <v>20</v>
      </c>
      <c r="AC157" s="14" t="s">
        <v>20</v>
      </c>
      <c r="AD157" s="14" t="s">
        <v>20</v>
      </c>
    </row>
    <row r="158" spans="1:30" s="15" customFormat="1" ht="51" x14ac:dyDescent="0.2">
      <c r="A158" s="14" t="s">
        <v>819</v>
      </c>
      <c r="B158" s="14" t="s">
        <v>820</v>
      </c>
      <c r="C158" s="14" t="s">
        <v>821</v>
      </c>
      <c r="D158" s="14" t="s">
        <v>33</v>
      </c>
      <c r="E158" s="14" t="s">
        <v>13</v>
      </c>
      <c r="F158" s="14" t="s">
        <v>15</v>
      </c>
      <c r="G158" s="14" t="s">
        <v>14</v>
      </c>
      <c r="H158" s="14"/>
      <c r="I158" s="14" t="s">
        <v>17</v>
      </c>
      <c r="J158" s="14" t="s">
        <v>17</v>
      </c>
      <c r="K158" s="14" t="s">
        <v>18</v>
      </c>
      <c r="L158" s="14"/>
      <c r="M158" s="14" t="s">
        <v>8</v>
      </c>
      <c r="N158" s="14" t="s">
        <v>791</v>
      </c>
      <c r="O158" s="14" t="s">
        <v>810</v>
      </c>
      <c r="P158" s="14"/>
      <c r="Q158" s="14" t="s">
        <v>813</v>
      </c>
      <c r="R158" s="14"/>
      <c r="S158" s="14"/>
      <c r="T158" s="14" t="s">
        <v>12</v>
      </c>
      <c r="U158" s="14" t="s">
        <v>12</v>
      </c>
      <c r="V158" s="14" t="s">
        <v>822</v>
      </c>
      <c r="W158" s="14"/>
      <c r="X158" s="14"/>
      <c r="Y158" s="14"/>
      <c r="Z158" s="14"/>
      <c r="AA158" s="14" t="s">
        <v>20</v>
      </c>
      <c r="AB158" s="14" t="s">
        <v>20</v>
      </c>
      <c r="AC158" s="14" t="s">
        <v>20</v>
      </c>
      <c r="AD158" s="14" t="s">
        <v>20</v>
      </c>
    </row>
    <row r="159" spans="1:30" s="15" customFormat="1" ht="51" x14ac:dyDescent="0.2">
      <c r="A159" s="14" t="s">
        <v>823</v>
      </c>
      <c r="B159" s="14" t="s">
        <v>824</v>
      </c>
      <c r="C159" s="14" t="s">
        <v>825</v>
      </c>
      <c r="D159" s="14" t="s">
        <v>33</v>
      </c>
      <c r="E159" s="14" t="s">
        <v>13</v>
      </c>
      <c r="F159" s="14" t="s">
        <v>15</v>
      </c>
      <c r="G159" s="14" t="s">
        <v>14</v>
      </c>
      <c r="H159" s="14"/>
      <c r="I159" s="14" t="s">
        <v>17</v>
      </c>
      <c r="J159" s="14" t="s">
        <v>17</v>
      </c>
      <c r="K159" s="14" t="s">
        <v>18</v>
      </c>
      <c r="L159" s="14"/>
      <c r="M159" s="14" t="s">
        <v>8</v>
      </c>
      <c r="N159" s="14" t="s">
        <v>791</v>
      </c>
      <c r="O159" s="14" t="s">
        <v>810</v>
      </c>
      <c r="P159" s="14"/>
      <c r="Q159" s="14" t="s">
        <v>813</v>
      </c>
      <c r="R159" s="14"/>
      <c r="S159" s="14"/>
      <c r="T159" s="14" t="s">
        <v>12</v>
      </c>
      <c r="U159" s="14" t="s">
        <v>12</v>
      </c>
      <c r="V159" s="14" t="s">
        <v>826</v>
      </c>
      <c r="W159" s="14"/>
      <c r="X159" s="14"/>
      <c r="Y159" s="14"/>
      <c r="Z159" s="14"/>
      <c r="AA159" s="14" t="s">
        <v>20</v>
      </c>
      <c r="AB159" s="14" t="s">
        <v>20</v>
      </c>
      <c r="AC159" s="14" t="s">
        <v>20</v>
      </c>
      <c r="AD159" s="14" t="s">
        <v>20</v>
      </c>
    </row>
    <row r="160" spans="1:30" s="15" customFormat="1" ht="51" x14ac:dyDescent="0.2">
      <c r="A160" s="14" t="s">
        <v>827</v>
      </c>
      <c r="B160" s="14" t="s">
        <v>828</v>
      </c>
      <c r="C160" s="14" t="s">
        <v>829</v>
      </c>
      <c r="D160" s="14" t="s">
        <v>33</v>
      </c>
      <c r="E160" s="14" t="s">
        <v>13</v>
      </c>
      <c r="F160" s="14" t="s">
        <v>15</v>
      </c>
      <c r="G160" s="14" t="s">
        <v>14</v>
      </c>
      <c r="H160" s="14"/>
      <c r="I160" s="14" t="s">
        <v>17</v>
      </c>
      <c r="J160" s="14" t="s">
        <v>17</v>
      </c>
      <c r="K160" s="14" t="s">
        <v>18</v>
      </c>
      <c r="L160" s="14"/>
      <c r="M160" s="14" t="s">
        <v>8</v>
      </c>
      <c r="N160" s="14" t="s">
        <v>791</v>
      </c>
      <c r="O160" s="14" t="s">
        <v>810</v>
      </c>
      <c r="P160" s="14"/>
      <c r="Q160" s="14" t="s">
        <v>830</v>
      </c>
      <c r="R160" s="14"/>
      <c r="S160" s="14"/>
      <c r="T160" s="14" t="s">
        <v>12</v>
      </c>
      <c r="U160" s="14" t="s">
        <v>12</v>
      </c>
      <c r="V160" s="14" t="s">
        <v>831</v>
      </c>
      <c r="W160" s="14"/>
      <c r="X160" s="14"/>
      <c r="Y160" s="14"/>
      <c r="Z160" s="14"/>
      <c r="AA160" s="14" t="s">
        <v>20</v>
      </c>
      <c r="AB160" s="14" t="s">
        <v>20</v>
      </c>
      <c r="AC160" s="14" t="s">
        <v>20</v>
      </c>
      <c r="AD160" s="14" t="s">
        <v>20</v>
      </c>
    </row>
    <row r="161" spans="1:30" s="15" customFormat="1" ht="114.75" x14ac:dyDescent="0.2">
      <c r="A161" s="14" t="s">
        <v>832</v>
      </c>
      <c r="B161" s="14" t="s">
        <v>833</v>
      </c>
      <c r="C161" s="14" t="s">
        <v>834</v>
      </c>
      <c r="D161" s="14" t="s">
        <v>33</v>
      </c>
      <c r="E161" s="14" t="s">
        <v>13</v>
      </c>
      <c r="F161" s="14" t="s">
        <v>15</v>
      </c>
      <c r="G161" s="14" t="s">
        <v>14</v>
      </c>
      <c r="H161" s="14"/>
      <c r="I161" s="14" t="s">
        <v>17</v>
      </c>
      <c r="J161" s="14" t="s">
        <v>17</v>
      </c>
      <c r="K161" s="14" t="s">
        <v>18</v>
      </c>
      <c r="L161" s="14"/>
      <c r="M161" s="14" t="s">
        <v>8</v>
      </c>
      <c r="N161" s="14" t="s">
        <v>791</v>
      </c>
      <c r="O161" s="14" t="s">
        <v>810</v>
      </c>
      <c r="P161" s="14"/>
      <c r="Q161" s="14" t="s">
        <v>830</v>
      </c>
      <c r="R161" s="14"/>
      <c r="S161" s="14"/>
      <c r="T161" s="14" t="s">
        <v>12</v>
      </c>
      <c r="U161" s="14" t="s">
        <v>12</v>
      </c>
      <c r="V161" s="14" t="s">
        <v>835</v>
      </c>
      <c r="W161" s="14"/>
      <c r="X161" s="14"/>
      <c r="Y161" s="14"/>
      <c r="Z161" s="14"/>
      <c r="AA161" s="14" t="s">
        <v>20</v>
      </c>
      <c r="AB161" s="14" t="s">
        <v>20</v>
      </c>
      <c r="AC161" s="14" t="s">
        <v>20</v>
      </c>
      <c r="AD161" s="14" t="s">
        <v>20</v>
      </c>
    </row>
    <row r="162" spans="1:30" s="15" customFormat="1" ht="102" x14ac:dyDescent="0.2">
      <c r="A162" s="14" t="s">
        <v>836</v>
      </c>
      <c r="B162" s="14" t="s">
        <v>837</v>
      </c>
      <c r="C162" s="14" t="s">
        <v>838</v>
      </c>
      <c r="D162" s="14" t="s">
        <v>33</v>
      </c>
      <c r="E162" s="14" t="s">
        <v>13</v>
      </c>
      <c r="F162" s="14" t="s">
        <v>15</v>
      </c>
      <c r="G162" s="14" t="s">
        <v>14</v>
      </c>
      <c r="H162" s="14"/>
      <c r="I162" s="14" t="s">
        <v>17</v>
      </c>
      <c r="J162" s="14" t="s">
        <v>17</v>
      </c>
      <c r="K162" s="14" t="s">
        <v>18</v>
      </c>
      <c r="L162" s="14"/>
      <c r="M162" s="14" t="s">
        <v>8</v>
      </c>
      <c r="N162" s="14" t="s">
        <v>791</v>
      </c>
      <c r="O162" s="14" t="s">
        <v>810</v>
      </c>
      <c r="P162" s="14"/>
      <c r="Q162" s="14" t="s">
        <v>839</v>
      </c>
      <c r="R162" s="14"/>
      <c r="S162" s="14"/>
      <c r="T162" s="14" t="s">
        <v>12</v>
      </c>
      <c r="U162" s="14" t="s">
        <v>12</v>
      </c>
      <c r="V162" s="14" t="s">
        <v>840</v>
      </c>
      <c r="W162" s="14"/>
      <c r="X162" s="14"/>
      <c r="Y162" s="14"/>
      <c r="Z162" s="14"/>
      <c r="AA162" s="14" t="s">
        <v>20</v>
      </c>
      <c r="AB162" s="14" t="s">
        <v>20</v>
      </c>
      <c r="AC162" s="14" t="s">
        <v>20</v>
      </c>
      <c r="AD162" s="14" t="s">
        <v>20</v>
      </c>
    </row>
    <row r="163" spans="1:30" s="15" customFormat="1" ht="89.25" x14ac:dyDescent="0.2">
      <c r="A163" s="14" t="s">
        <v>841</v>
      </c>
      <c r="B163" s="14" t="s">
        <v>842</v>
      </c>
      <c r="C163" s="14" t="s">
        <v>843</v>
      </c>
      <c r="D163" s="14" t="s">
        <v>33</v>
      </c>
      <c r="E163" s="14" t="s">
        <v>13</v>
      </c>
      <c r="F163" s="14" t="s">
        <v>15</v>
      </c>
      <c r="G163" s="14" t="s">
        <v>14</v>
      </c>
      <c r="H163" s="14"/>
      <c r="I163" s="14" t="s">
        <v>17</v>
      </c>
      <c r="J163" s="14" t="s">
        <v>17</v>
      </c>
      <c r="K163" s="14" t="s">
        <v>18</v>
      </c>
      <c r="L163" s="14"/>
      <c r="M163" s="14" t="s">
        <v>8</v>
      </c>
      <c r="N163" s="14" t="s">
        <v>791</v>
      </c>
      <c r="O163" s="14" t="s">
        <v>810</v>
      </c>
      <c r="P163" s="14"/>
      <c r="Q163" s="14" t="s">
        <v>839</v>
      </c>
      <c r="R163" s="14"/>
      <c r="S163" s="14"/>
      <c r="T163" s="14" t="s">
        <v>12</v>
      </c>
      <c r="U163" s="14" t="s">
        <v>12</v>
      </c>
      <c r="V163" s="14" t="s">
        <v>844</v>
      </c>
      <c r="W163" s="14"/>
      <c r="X163" s="14"/>
      <c r="Y163" s="14"/>
      <c r="Z163" s="14"/>
      <c r="AA163" s="14" t="s">
        <v>20</v>
      </c>
      <c r="AB163" s="14" t="s">
        <v>20</v>
      </c>
      <c r="AC163" s="14" t="s">
        <v>20</v>
      </c>
      <c r="AD163" s="14" t="s">
        <v>20</v>
      </c>
    </row>
    <row r="164" spans="1:30" s="15" customFormat="1" ht="89.25" x14ac:dyDescent="0.2">
      <c r="A164" s="14" t="s">
        <v>845</v>
      </c>
      <c r="B164" s="14" t="s">
        <v>846</v>
      </c>
      <c r="C164" s="14" t="s">
        <v>847</v>
      </c>
      <c r="D164" s="14" t="s">
        <v>33</v>
      </c>
      <c r="E164" s="14" t="s">
        <v>13</v>
      </c>
      <c r="F164" s="14" t="s">
        <v>15</v>
      </c>
      <c r="G164" s="14" t="s">
        <v>14</v>
      </c>
      <c r="H164" s="14"/>
      <c r="I164" s="14" t="s">
        <v>101</v>
      </c>
      <c r="J164" s="14" t="s">
        <v>101</v>
      </c>
      <c r="K164" s="14" t="s">
        <v>18</v>
      </c>
      <c r="L164" s="14"/>
      <c r="M164" s="14" t="s">
        <v>8</v>
      </c>
      <c r="N164" s="14" t="s">
        <v>791</v>
      </c>
      <c r="O164" s="14" t="s">
        <v>810</v>
      </c>
      <c r="P164" s="14"/>
      <c r="Q164" s="14" t="s">
        <v>848</v>
      </c>
      <c r="R164" s="14"/>
      <c r="S164" s="14"/>
      <c r="T164" s="14" t="s">
        <v>12</v>
      </c>
      <c r="U164" s="14" t="s">
        <v>12</v>
      </c>
      <c r="V164" s="14" t="s">
        <v>849</v>
      </c>
      <c r="W164" s="14"/>
      <c r="X164" s="14"/>
      <c r="Y164" s="14"/>
      <c r="Z164" s="14"/>
      <c r="AA164" s="14" t="s">
        <v>20</v>
      </c>
      <c r="AB164" s="14" t="s">
        <v>20</v>
      </c>
      <c r="AC164" s="14" t="s">
        <v>20</v>
      </c>
      <c r="AD164" s="14" t="s">
        <v>20</v>
      </c>
    </row>
    <row r="165" spans="1:30" s="15" customFormat="1" ht="63.75" x14ac:dyDescent="0.2">
      <c r="A165" s="14" t="s">
        <v>850</v>
      </c>
      <c r="B165" s="14" t="s">
        <v>852</v>
      </c>
      <c r="C165" s="14" t="s">
        <v>853</v>
      </c>
      <c r="D165" s="14" t="s">
        <v>33</v>
      </c>
      <c r="E165" s="14" t="s">
        <v>13</v>
      </c>
      <c r="F165" s="14" t="s">
        <v>15</v>
      </c>
      <c r="G165" s="14" t="s">
        <v>14</v>
      </c>
      <c r="H165" s="14"/>
      <c r="I165" s="14" t="s">
        <v>17</v>
      </c>
      <c r="J165" s="14" t="s">
        <v>101</v>
      </c>
      <c r="K165" s="14" t="s">
        <v>18</v>
      </c>
      <c r="L165" s="14"/>
      <c r="M165" s="14" t="s">
        <v>8</v>
      </c>
      <c r="N165" s="14" t="s">
        <v>791</v>
      </c>
      <c r="O165" s="14" t="s">
        <v>851</v>
      </c>
      <c r="P165" s="14"/>
      <c r="Q165" s="14" t="s">
        <v>854</v>
      </c>
      <c r="R165" s="14"/>
      <c r="S165" s="14"/>
      <c r="T165" s="14" t="s">
        <v>12</v>
      </c>
      <c r="U165" s="14" t="s">
        <v>12</v>
      </c>
      <c r="V165" s="14" t="s">
        <v>855</v>
      </c>
      <c r="W165" s="14"/>
      <c r="X165" s="14"/>
      <c r="Y165" s="14"/>
      <c r="Z165" s="14"/>
      <c r="AA165" s="14" t="s">
        <v>20</v>
      </c>
      <c r="AB165" s="14" t="s">
        <v>20</v>
      </c>
      <c r="AC165" s="14" t="s">
        <v>20</v>
      </c>
      <c r="AD165" s="14" t="s">
        <v>20</v>
      </c>
    </row>
    <row r="166" spans="1:30" s="15" customFormat="1" ht="63.75" x14ac:dyDescent="0.2">
      <c r="A166" s="14" t="s">
        <v>856</v>
      </c>
      <c r="B166" s="14" t="s">
        <v>857</v>
      </c>
      <c r="C166" s="14" t="s">
        <v>858</v>
      </c>
      <c r="D166" s="14" t="s">
        <v>33</v>
      </c>
      <c r="E166" s="14" t="s">
        <v>13</v>
      </c>
      <c r="F166" s="14" t="s">
        <v>15</v>
      </c>
      <c r="G166" s="14" t="s">
        <v>14</v>
      </c>
      <c r="H166" s="14"/>
      <c r="I166" s="14" t="s">
        <v>17</v>
      </c>
      <c r="J166" s="14" t="s">
        <v>101</v>
      </c>
      <c r="K166" s="14" t="s">
        <v>18</v>
      </c>
      <c r="L166" s="14"/>
      <c r="M166" s="14" t="s">
        <v>8</v>
      </c>
      <c r="N166" s="14" t="s">
        <v>791</v>
      </c>
      <c r="O166" s="14" t="s">
        <v>851</v>
      </c>
      <c r="P166" s="14"/>
      <c r="Q166" s="14" t="s">
        <v>854</v>
      </c>
      <c r="R166" s="14"/>
      <c r="S166" s="14"/>
      <c r="T166" s="14" t="s">
        <v>12</v>
      </c>
      <c r="U166" s="14" t="s">
        <v>12</v>
      </c>
      <c r="V166" s="14" t="s">
        <v>859</v>
      </c>
      <c r="W166" s="14"/>
      <c r="X166" s="14"/>
      <c r="Y166" s="14"/>
      <c r="Z166" s="14"/>
      <c r="AA166" s="14" t="s">
        <v>20</v>
      </c>
      <c r="AB166" s="14" t="s">
        <v>20</v>
      </c>
      <c r="AC166" s="14" t="s">
        <v>20</v>
      </c>
      <c r="AD166" s="14" t="s">
        <v>20</v>
      </c>
    </row>
    <row r="167" spans="1:30" s="15" customFormat="1" ht="63.75" x14ac:dyDescent="0.2">
      <c r="A167" s="14" t="s">
        <v>860</v>
      </c>
      <c r="B167" s="14" t="s">
        <v>861</v>
      </c>
      <c r="C167" s="14" t="s">
        <v>862</v>
      </c>
      <c r="D167" s="14" t="s">
        <v>33</v>
      </c>
      <c r="E167" s="14" t="s">
        <v>13</v>
      </c>
      <c r="F167" s="14" t="s">
        <v>15</v>
      </c>
      <c r="G167" s="14" t="s">
        <v>14</v>
      </c>
      <c r="H167" s="14"/>
      <c r="I167" s="14" t="s">
        <v>17</v>
      </c>
      <c r="J167" s="14" t="s">
        <v>101</v>
      </c>
      <c r="K167" s="14" t="s">
        <v>18</v>
      </c>
      <c r="L167" s="14"/>
      <c r="M167" s="14" t="s">
        <v>8</v>
      </c>
      <c r="N167" s="14" t="s">
        <v>791</v>
      </c>
      <c r="O167" s="14" t="s">
        <v>851</v>
      </c>
      <c r="P167" s="14"/>
      <c r="Q167" s="14" t="s">
        <v>854</v>
      </c>
      <c r="R167" s="14"/>
      <c r="S167" s="14"/>
      <c r="T167" s="14" t="s">
        <v>12</v>
      </c>
      <c r="U167" s="14" t="s">
        <v>12</v>
      </c>
      <c r="V167" s="14" t="s">
        <v>863</v>
      </c>
      <c r="W167" s="14"/>
      <c r="X167" s="14"/>
      <c r="Y167" s="14"/>
      <c r="Z167" s="14"/>
      <c r="AA167" s="14" t="s">
        <v>20</v>
      </c>
      <c r="AB167" s="14" t="s">
        <v>20</v>
      </c>
      <c r="AC167" s="14" t="s">
        <v>20</v>
      </c>
      <c r="AD167" s="14" t="s">
        <v>20</v>
      </c>
    </row>
    <row r="168" spans="1:30" s="15" customFormat="1" ht="63.75" x14ac:dyDescent="0.2">
      <c r="A168" s="14" t="s">
        <v>864</v>
      </c>
      <c r="B168" s="14" t="s">
        <v>865</v>
      </c>
      <c r="C168" s="14" t="s">
        <v>866</v>
      </c>
      <c r="D168" s="14" t="s">
        <v>33</v>
      </c>
      <c r="E168" s="14" t="s">
        <v>13</v>
      </c>
      <c r="F168" s="14" t="s">
        <v>15</v>
      </c>
      <c r="G168" s="14" t="s">
        <v>14</v>
      </c>
      <c r="H168" s="14"/>
      <c r="I168" s="14" t="s">
        <v>17</v>
      </c>
      <c r="J168" s="14" t="s">
        <v>101</v>
      </c>
      <c r="K168" s="14" t="s">
        <v>18</v>
      </c>
      <c r="L168" s="14"/>
      <c r="M168" s="14" t="s">
        <v>8</v>
      </c>
      <c r="N168" s="14" t="s">
        <v>791</v>
      </c>
      <c r="O168" s="14" t="s">
        <v>851</v>
      </c>
      <c r="P168" s="14"/>
      <c r="Q168" s="14" t="s">
        <v>854</v>
      </c>
      <c r="R168" s="14"/>
      <c r="S168" s="14"/>
      <c r="T168" s="14" t="s">
        <v>12</v>
      </c>
      <c r="U168" s="14" t="s">
        <v>12</v>
      </c>
      <c r="V168" s="14" t="s">
        <v>867</v>
      </c>
      <c r="W168" s="14"/>
      <c r="X168" s="14"/>
      <c r="Y168" s="14"/>
      <c r="Z168" s="14"/>
      <c r="AA168" s="14" t="s">
        <v>20</v>
      </c>
      <c r="AB168" s="14" t="s">
        <v>20</v>
      </c>
      <c r="AC168" s="14" t="s">
        <v>20</v>
      </c>
      <c r="AD168" s="14" t="s">
        <v>20</v>
      </c>
    </row>
    <row r="169" spans="1:30" s="15" customFormat="1" ht="63.75" x14ac:dyDescent="0.2">
      <c r="A169" s="14" t="s">
        <v>868</v>
      </c>
      <c r="B169" s="14" t="s">
        <v>870</v>
      </c>
      <c r="C169" s="14" t="s">
        <v>871</v>
      </c>
      <c r="D169" s="14" t="s">
        <v>33</v>
      </c>
      <c r="E169" s="14" t="s">
        <v>13</v>
      </c>
      <c r="F169" s="14" t="s">
        <v>15</v>
      </c>
      <c r="G169" s="14" t="s">
        <v>14</v>
      </c>
      <c r="H169" s="14"/>
      <c r="I169" s="14" t="s">
        <v>16</v>
      </c>
      <c r="J169" s="14" t="s">
        <v>16</v>
      </c>
      <c r="K169" s="14" t="s">
        <v>18</v>
      </c>
      <c r="L169" s="14"/>
      <c r="M169" s="14" t="s">
        <v>8</v>
      </c>
      <c r="N169" s="14" t="s">
        <v>791</v>
      </c>
      <c r="O169" s="14" t="s">
        <v>869</v>
      </c>
      <c r="P169" s="14"/>
      <c r="Q169" s="14" t="s">
        <v>872</v>
      </c>
      <c r="R169" s="14"/>
      <c r="S169" s="14"/>
      <c r="T169" s="14" t="s">
        <v>12</v>
      </c>
      <c r="U169" s="14" t="s">
        <v>12</v>
      </c>
      <c r="V169" s="14" t="s">
        <v>873</v>
      </c>
      <c r="W169" s="14"/>
      <c r="X169" s="14"/>
      <c r="Y169" s="14"/>
      <c r="Z169" s="14"/>
      <c r="AA169" s="14" t="s">
        <v>20</v>
      </c>
      <c r="AB169" s="14" t="s">
        <v>20</v>
      </c>
      <c r="AC169" s="14" t="s">
        <v>20</v>
      </c>
      <c r="AD169" s="14" t="s">
        <v>20</v>
      </c>
    </row>
    <row r="170" spans="1:30" s="15" customFormat="1" ht="63.75" x14ac:dyDescent="0.2">
      <c r="A170" s="14" t="s">
        <v>874</v>
      </c>
      <c r="B170" s="14" t="s">
        <v>876</v>
      </c>
      <c r="C170" s="14" t="s">
        <v>877</v>
      </c>
      <c r="D170" s="14" t="s">
        <v>33</v>
      </c>
      <c r="E170" s="14" t="s">
        <v>13</v>
      </c>
      <c r="F170" s="14" t="s">
        <v>15</v>
      </c>
      <c r="G170" s="14" t="s">
        <v>14</v>
      </c>
      <c r="H170" s="14"/>
      <c r="I170" s="14" t="s">
        <v>17</v>
      </c>
      <c r="J170" s="14" t="s">
        <v>17</v>
      </c>
      <c r="K170" s="14" t="s">
        <v>18</v>
      </c>
      <c r="L170" s="14"/>
      <c r="M170" s="14" t="s">
        <v>8</v>
      </c>
      <c r="N170" s="14" t="s">
        <v>791</v>
      </c>
      <c r="O170" s="14" t="s">
        <v>875</v>
      </c>
      <c r="P170" s="14"/>
      <c r="Q170" s="14" t="s">
        <v>878</v>
      </c>
      <c r="R170" s="14"/>
      <c r="S170" s="14"/>
      <c r="T170" s="14" t="s">
        <v>12</v>
      </c>
      <c r="U170" s="14" t="s">
        <v>12</v>
      </c>
      <c r="V170" s="14" t="s">
        <v>879</v>
      </c>
      <c r="W170" s="14"/>
      <c r="X170" s="14"/>
      <c r="Y170" s="14"/>
      <c r="Z170" s="14"/>
      <c r="AA170" s="14" t="s">
        <v>20</v>
      </c>
      <c r="AB170" s="14" t="s">
        <v>20</v>
      </c>
      <c r="AC170" s="14" t="s">
        <v>20</v>
      </c>
      <c r="AD170" s="14" t="s">
        <v>20</v>
      </c>
    </row>
    <row r="171" spans="1:30" s="15" customFormat="1" ht="63.75" x14ac:dyDescent="0.2">
      <c r="A171" s="14" t="s">
        <v>880</v>
      </c>
      <c r="B171" s="14" t="s">
        <v>882</v>
      </c>
      <c r="C171" s="14" t="s">
        <v>883</v>
      </c>
      <c r="D171" s="14" t="s">
        <v>33</v>
      </c>
      <c r="E171" s="14" t="s">
        <v>13</v>
      </c>
      <c r="F171" s="14" t="s">
        <v>15</v>
      </c>
      <c r="G171" s="14" t="s">
        <v>14</v>
      </c>
      <c r="H171" s="14"/>
      <c r="I171" s="14" t="s">
        <v>17</v>
      </c>
      <c r="J171" s="14" t="s">
        <v>17</v>
      </c>
      <c r="K171" s="14" t="s">
        <v>18</v>
      </c>
      <c r="L171" s="14"/>
      <c r="M171" s="14" t="s">
        <v>8</v>
      </c>
      <c r="N171" s="14" t="s">
        <v>791</v>
      </c>
      <c r="O171" s="14" t="s">
        <v>881</v>
      </c>
      <c r="P171" s="14"/>
      <c r="Q171" s="14" t="s">
        <v>884</v>
      </c>
      <c r="R171" s="14"/>
      <c r="S171" s="14"/>
      <c r="T171" s="14" t="s">
        <v>12</v>
      </c>
      <c r="U171" s="14" t="s">
        <v>12</v>
      </c>
      <c r="V171" s="14" t="s">
        <v>885</v>
      </c>
      <c r="W171" s="14"/>
      <c r="X171" s="14"/>
      <c r="Y171" s="14"/>
      <c r="Z171" s="14"/>
      <c r="AA171" s="14" t="s">
        <v>20</v>
      </c>
      <c r="AB171" s="14" t="s">
        <v>20</v>
      </c>
      <c r="AC171" s="14" t="s">
        <v>20</v>
      </c>
      <c r="AD171" s="14" t="s">
        <v>20</v>
      </c>
    </row>
    <row r="172" spans="1:30" s="15" customFormat="1" ht="51" x14ac:dyDescent="0.2">
      <c r="A172" s="14" t="s">
        <v>886</v>
      </c>
      <c r="B172" s="14" t="s">
        <v>888</v>
      </c>
      <c r="C172" s="14" t="s">
        <v>889</v>
      </c>
      <c r="D172" s="14" t="s">
        <v>33</v>
      </c>
      <c r="E172" s="14" t="s">
        <v>13</v>
      </c>
      <c r="F172" s="14" t="s">
        <v>15</v>
      </c>
      <c r="G172" s="14" t="s">
        <v>14</v>
      </c>
      <c r="H172" s="14"/>
      <c r="I172" s="14" t="s">
        <v>17</v>
      </c>
      <c r="J172" s="14" t="s">
        <v>17</v>
      </c>
      <c r="K172" s="14" t="s">
        <v>18</v>
      </c>
      <c r="L172" s="14"/>
      <c r="M172" s="14" t="s">
        <v>8</v>
      </c>
      <c r="N172" s="14" t="s">
        <v>791</v>
      </c>
      <c r="O172" s="14" t="s">
        <v>887</v>
      </c>
      <c r="P172" s="14"/>
      <c r="Q172" s="14" t="s">
        <v>890</v>
      </c>
      <c r="R172" s="14"/>
      <c r="S172" s="14"/>
      <c r="T172" s="14" t="s">
        <v>12</v>
      </c>
      <c r="U172" s="14" t="s">
        <v>12</v>
      </c>
      <c r="V172" s="14" t="s">
        <v>891</v>
      </c>
      <c r="W172" s="14"/>
      <c r="X172" s="14"/>
      <c r="Y172" s="14"/>
      <c r="Z172" s="14"/>
      <c r="AA172" s="14" t="s">
        <v>20</v>
      </c>
      <c r="AB172" s="14" t="s">
        <v>20</v>
      </c>
      <c r="AC172" s="14" t="s">
        <v>20</v>
      </c>
      <c r="AD172" s="14" t="s">
        <v>20</v>
      </c>
    </row>
    <row r="173" spans="1:30" s="15" customFormat="1" ht="63.75" x14ac:dyDescent="0.2">
      <c r="A173" s="14" t="s">
        <v>892</v>
      </c>
      <c r="B173" s="14" t="s">
        <v>893</v>
      </c>
      <c r="C173" s="14" t="s">
        <v>894</v>
      </c>
      <c r="D173" s="14" t="s">
        <v>33</v>
      </c>
      <c r="E173" s="14" t="s">
        <v>13</v>
      </c>
      <c r="F173" s="14" t="s">
        <v>15</v>
      </c>
      <c r="G173" s="14" t="s">
        <v>14</v>
      </c>
      <c r="H173" s="14"/>
      <c r="I173" s="14" t="s">
        <v>17</v>
      </c>
      <c r="J173" s="14" t="s">
        <v>16</v>
      </c>
      <c r="K173" s="14" t="s">
        <v>18</v>
      </c>
      <c r="L173" s="14"/>
      <c r="M173" s="14" t="s">
        <v>8</v>
      </c>
      <c r="N173" s="14" t="s">
        <v>791</v>
      </c>
      <c r="O173" s="14" t="s">
        <v>887</v>
      </c>
      <c r="P173" s="14"/>
      <c r="Q173" s="14" t="s">
        <v>890</v>
      </c>
      <c r="R173" s="14"/>
      <c r="S173" s="14"/>
      <c r="T173" s="14" t="s">
        <v>12</v>
      </c>
      <c r="U173" s="14" t="s">
        <v>12</v>
      </c>
      <c r="V173" s="14" t="s">
        <v>895</v>
      </c>
      <c r="W173" s="14"/>
      <c r="X173" s="14"/>
      <c r="Y173" s="14"/>
      <c r="Z173" s="14"/>
      <c r="AA173" s="14" t="s">
        <v>20</v>
      </c>
      <c r="AB173" s="14" t="s">
        <v>20</v>
      </c>
      <c r="AC173" s="14" t="s">
        <v>20</v>
      </c>
      <c r="AD173" s="14" t="s">
        <v>20</v>
      </c>
    </row>
    <row r="174" spans="1:30" s="15" customFormat="1" ht="51" x14ac:dyDescent="0.2">
      <c r="A174" s="14" t="s">
        <v>896</v>
      </c>
      <c r="B174" s="14" t="s">
        <v>898</v>
      </c>
      <c r="C174" s="14" t="s">
        <v>899</v>
      </c>
      <c r="D174" s="14" t="s">
        <v>33</v>
      </c>
      <c r="E174" s="14" t="s">
        <v>13</v>
      </c>
      <c r="F174" s="14" t="s">
        <v>15</v>
      </c>
      <c r="G174" s="14" t="s">
        <v>14</v>
      </c>
      <c r="H174" s="14"/>
      <c r="I174" s="14" t="s">
        <v>17</v>
      </c>
      <c r="J174" s="14" t="s">
        <v>17</v>
      </c>
      <c r="K174" s="14" t="s">
        <v>18</v>
      </c>
      <c r="L174" s="14"/>
      <c r="M174" s="14" t="s">
        <v>8</v>
      </c>
      <c r="N174" s="14" t="s">
        <v>791</v>
      </c>
      <c r="O174" s="14" t="s">
        <v>897</v>
      </c>
      <c r="P174" s="14"/>
      <c r="Q174" s="14" t="s">
        <v>900</v>
      </c>
      <c r="R174" s="14"/>
      <c r="S174" s="14"/>
      <c r="T174" s="14" t="s">
        <v>12</v>
      </c>
      <c r="U174" s="14" t="s">
        <v>12</v>
      </c>
      <c r="V174" s="14" t="s">
        <v>901</v>
      </c>
      <c r="W174" s="14"/>
      <c r="X174" s="14"/>
      <c r="Y174" s="14"/>
      <c r="Z174" s="14"/>
      <c r="AA174" s="14" t="s">
        <v>20</v>
      </c>
      <c r="AB174" s="14" t="s">
        <v>20</v>
      </c>
      <c r="AC174" s="14" t="s">
        <v>20</v>
      </c>
      <c r="AD174" s="14" t="s">
        <v>20</v>
      </c>
    </row>
    <row r="175" spans="1:30" s="15" customFormat="1" ht="51" x14ac:dyDescent="0.2">
      <c r="A175" s="14" t="s">
        <v>902</v>
      </c>
      <c r="B175" s="14" t="s">
        <v>903</v>
      </c>
      <c r="C175" s="14" t="s">
        <v>904</v>
      </c>
      <c r="D175" s="14" t="s">
        <v>33</v>
      </c>
      <c r="E175" s="14" t="s">
        <v>13</v>
      </c>
      <c r="F175" s="14" t="s">
        <v>15</v>
      </c>
      <c r="G175" s="14" t="s">
        <v>14</v>
      </c>
      <c r="H175" s="14"/>
      <c r="I175" s="14" t="s">
        <v>17</v>
      </c>
      <c r="J175" s="14" t="s">
        <v>17</v>
      </c>
      <c r="K175" s="14" t="s">
        <v>18</v>
      </c>
      <c r="L175" s="14"/>
      <c r="M175" s="14" t="s">
        <v>8</v>
      </c>
      <c r="N175" s="14" t="s">
        <v>791</v>
      </c>
      <c r="O175" s="14" t="s">
        <v>897</v>
      </c>
      <c r="P175" s="14"/>
      <c r="Q175" s="14" t="s">
        <v>900</v>
      </c>
      <c r="R175" s="14"/>
      <c r="S175" s="14"/>
      <c r="T175" s="14" t="s">
        <v>12</v>
      </c>
      <c r="U175" s="14" t="s">
        <v>12</v>
      </c>
      <c r="V175" s="14" t="s">
        <v>905</v>
      </c>
      <c r="W175" s="14"/>
      <c r="X175" s="14"/>
      <c r="Y175" s="14"/>
      <c r="Z175" s="14"/>
      <c r="AA175" s="14" t="s">
        <v>20</v>
      </c>
      <c r="AB175" s="14" t="s">
        <v>20</v>
      </c>
      <c r="AC175" s="14" t="s">
        <v>20</v>
      </c>
      <c r="AD175" s="14" t="s">
        <v>20</v>
      </c>
    </row>
    <row r="176" spans="1:30" s="15" customFormat="1" ht="51" x14ac:dyDescent="0.2">
      <c r="A176" s="14" t="s">
        <v>906</v>
      </c>
      <c r="B176" s="14" t="s">
        <v>907</v>
      </c>
      <c r="C176" s="14" t="s">
        <v>908</v>
      </c>
      <c r="D176" s="14" t="s">
        <v>33</v>
      </c>
      <c r="E176" s="14" t="s">
        <v>13</v>
      </c>
      <c r="F176" s="14" t="s">
        <v>15</v>
      </c>
      <c r="G176" s="14" t="s">
        <v>14</v>
      </c>
      <c r="H176" s="14"/>
      <c r="I176" s="14" t="s">
        <v>17</v>
      </c>
      <c r="J176" s="14" t="s">
        <v>17</v>
      </c>
      <c r="K176" s="14" t="s">
        <v>18</v>
      </c>
      <c r="L176" s="14"/>
      <c r="M176" s="14" t="s">
        <v>8</v>
      </c>
      <c r="N176" s="14" t="s">
        <v>791</v>
      </c>
      <c r="O176" s="14" t="s">
        <v>897</v>
      </c>
      <c r="P176" s="14"/>
      <c r="Q176" s="14" t="s">
        <v>900</v>
      </c>
      <c r="R176" s="14"/>
      <c r="S176" s="14"/>
      <c r="T176" s="14" t="s">
        <v>12</v>
      </c>
      <c r="U176" s="14" t="s">
        <v>12</v>
      </c>
      <c r="V176" s="14" t="s">
        <v>909</v>
      </c>
      <c r="W176" s="14"/>
      <c r="X176" s="14"/>
      <c r="Y176" s="14"/>
      <c r="Z176" s="14"/>
      <c r="AA176" s="14" t="s">
        <v>20</v>
      </c>
      <c r="AB176" s="14" t="s">
        <v>20</v>
      </c>
      <c r="AC176" s="14" t="s">
        <v>20</v>
      </c>
      <c r="AD176" s="14" t="s">
        <v>20</v>
      </c>
    </row>
    <row r="177" spans="1:30" s="15" customFormat="1" ht="63.75" x14ac:dyDescent="0.2">
      <c r="A177" s="14" t="s">
        <v>910</v>
      </c>
      <c r="B177" s="14" t="s">
        <v>911</v>
      </c>
      <c r="C177" s="14" t="s">
        <v>912</v>
      </c>
      <c r="D177" s="14" t="s">
        <v>33</v>
      </c>
      <c r="E177" s="14" t="s">
        <v>13</v>
      </c>
      <c r="F177" s="14" t="s">
        <v>15</v>
      </c>
      <c r="G177" s="14" t="s">
        <v>14</v>
      </c>
      <c r="H177" s="14"/>
      <c r="I177" s="14" t="s">
        <v>17</v>
      </c>
      <c r="J177" s="14" t="s">
        <v>17</v>
      </c>
      <c r="K177" s="14" t="s">
        <v>18</v>
      </c>
      <c r="L177" s="14"/>
      <c r="M177" s="14" t="s">
        <v>8</v>
      </c>
      <c r="N177" s="14" t="s">
        <v>791</v>
      </c>
      <c r="O177" s="14" t="s">
        <v>897</v>
      </c>
      <c r="P177" s="14"/>
      <c r="Q177" s="14" t="s">
        <v>900</v>
      </c>
      <c r="R177" s="14"/>
      <c r="S177" s="14"/>
      <c r="T177" s="14" t="s">
        <v>12</v>
      </c>
      <c r="U177" s="14" t="s">
        <v>12</v>
      </c>
      <c r="V177" s="14" t="s">
        <v>913</v>
      </c>
      <c r="W177" s="14"/>
      <c r="X177" s="14"/>
      <c r="Y177" s="14"/>
      <c r="Z177" s="14"/>
      <c r="AA177" s="14" t="s">
        <v>20</v>
      </c>
      <c r="AB177" s="14" t="s">
        <v>20</v>
      </c>
      <c r="AC177" s="14" t="s">
        <v>20</v>
      </c>
      <c r="AD177" s="14" t="s">
        <v>20</v>
      </c>
    </row>
    <row r="178" spans="1:30" s="15" customFormat="1" ht="63.75" x14ac:dyDescent="0.2">
      <c r="A178" s="14" t="s">
        <v>914</v>
      </c>
      <c r="B178" s="14" t="s">
        <v>916</v>
      </c>
      <c r="C178" s="14" t="s">
        <v>917</v>
      </c>
      <c r="D178" s="14" t="s">
        <v>33</v>
      </c>
      <c r="E178" s="14" t="s">
        <v>13</v>
      </c>
      <c r="F178" s="14" t="s">
        <v>15</v>
      </c>
      <c r="G178" s="14" t="s">
        <v>14</v>
      </c>
      <c r="H178" s="14"/>
      <c r="I178" s="14" t="s">
        <v>17</v>
      </c>
      <c r="J178" s="14" t="s">
        <v>17</v>
      </c>
      <c r="K178" s="14" t="s">
        <v>18</v>
      </c>
      <c r="L178" s="14"/>
      <c r="M178" s="14" t="s">
        <v>8</v>
      </c>
      <c r="N178" s="14" t="s">
        <v>791</v>
      </c>
      <c r="O178" s="14" t="s">
        <v>915</v>
      </c>
      <c r="P178" s="14"/>
      <c r="Q178" s="14" t="s">
        <v>918</v>
      </c>
      <c r="R178" s="14"/>
      <c r="S178" s="14"/>
      <c r="T178" s="14" t="s">
        <v>12</v>
      </c>
      <c r="U178" s="14" t="s">
        <v>12</v>
      </c>
      <c r="V178" s="14" t="s">
        <v>919</v>
      </c>
      <c r="W178" s="14"/>
      <c r="X178" s="14"/>
      <c r="Y178" s="14"/>
      <c r="Z178" s="14"/>
      <c r="AA178" s="14" t="s">
        <v>20</v>
      </c>
      <c r="AB178" s="14" t="s">
        <v>20</v>
      </c>
      <c r="AC178" s="14" t="s">
        <v>20</v>
      </c>
      <c r="AD178" s="14" t="s">
        <v>20</v>
      </c>
    </row>
    <row r="179" spans="1:30" s="15" customFormat="1" ht="51" x14ac:dyDescent="0.2">
      <c r="A179" s="14" t="s">
        <v>920</v>
      </c>
      <c r="B179" s="14" t="s">
        <v>921</v>
      </c>
      <c r="C179" s="14" t="s">
        <v>922</v>
      </c>
      <c r="D179" s="14" t="s">
        <v>33</v>
      </c>
      <c r="E179" s="14" t="s">
        <v>13</v>
      </c>
      <c r="F179" s="14" t="s">
        <v>15</v>
      </c>
      <c r="G179" s="14" t="s">
        <v>14</v>
      </c>
      <c r="H179" s="14"/>
      <c r="I179" s="14" t="s">
        <v>17</v>
      </c>
      <c r="J179" s="14" t="s">
        <v>17</v>
      </c>
      <c r="K179" s="14" t="s">
        <v>18</v>
      </c>
      <c r="L179" s="14"/>
      <c r="M179" s="14" t="s">
        <v>8</v>
      </c>
      <c r="N179" s="14" t="s">
        <v>791</v>
      </c>
      <c r="O179" s="14" t="s">
        <v>915</v>
      </c>
      <c r="P179" s="14"/>
      <c r="Q179" s="14" t="s">
        <v>918</v>
      </c>
      <c r="R179" s="14"/>
      <c r="S179" s="14"/>
      <c r="T179" s="14" t="s">
        <v>12</v>
      </c>
      <c r="U179" s="14" t="s">
        <v>12</v>
      </c>
      <c r="V179" s="14" t="s">
        <v>923</v>
      </c>
      <c r="W179" s="14"/>
      <c r="X179" s="14"/>
      <c r="Y179" s="14"/>
      <c r="Z179" s="14"/>
      <c r="AA179" s="14" t="s">
        <v>20</v>
      </c>
      <c r="AB179" s="14" t="s">
        <v>20</v>
      </c>
      <c r="AC179" s="14" t="s">
        <v>20</v>
      </c>
      <c r="AD179" s="14" t="s">
        <v>20</v>
      </c>
    </row>
    <row r="180" spans="1:30" s="15" customFormat="1" ht="63.75" x14ac:dyDescent="0.2">
      <c r="A180" s="14" t="s">
        <v>924</v>
      </c>
      <c r="B180" s="14" t="s">
        <v>925</v>
      </c>
      <c r="C180" s="14" t="s">
        <v>926</v>
      </c>
      <c r="D180" s="14" t="s">
        <v>33</v>
      </c>
      <c r="E180" s="14" t="s">
        <v>13</v>
      </c>
      <c r="F180" s="14" t="s">
        <v>15</v>
      </c>
      <c r="G180" s="14" t="s">
        <v>14</v>
      </c>
      <c r="H180" s="14"/>
      <c r="I180" s="14" t="s">
        <v>17</v>
      </c>
      <c r="J180" s="14" t="s">
        <v>17</v>
      </c>
      <c r="K180" s="14" t="s">
        <v>18</v>
      </c>
      <c r="L180" s="14"/>
      <c r="M180" s="14" t="s">
        <v>8</v>
      </c>
      <c r="N180" s="14" t="s">
        <v>791</v>
      </c>
      <c r="O180" s="14" t="s">
        <v>915</v>
      </c>
      <c r="P180" s="14"/>
      <c r="Q180" s="14" t="s">
        <v>918</v>
      </c>
      <c r="R180" s="14"/>
      <c r="S180" s="14"/>
      <c r="T180" s="14" t="s">
        <v>12</v>
      </c>
      <c r="U180" s="14" t="s">
        <v>12</v>
      </c>
      <c r="V180" s="14" t="s">
        <v>927</v>
      </c>
      <c r="W180" s="14"/>
      <c r="X180" s="14"/>
      <c r="Y180" s="14"/>
      <c r="Z180" s="14"/>
      <c r="AA180" s="14" t="s">
        <v>20</v>
      </c>
      <c r="AB180" s="14" t="s">
        <v>20</v>
      </c>
      <c r="AC180" s="14" t="s">
        <v>20</v>
      </c>
      <c r="AD180" s="14" t="s">
        <v>20</v>
      </c>
    </row>
    <row r="181" spans="1:30" s="15" customFormat="1" ht="76.5" x14ac:dyDescent="0.2">
      <c r="A181" s="14" t="s">
        <v>928</v>
      </c>
      <c r="B181" s="14" t="s">
        <v>929</v>
      </c>
      <c r="C181" s="14" t="s">
        <v>930</v>
      </c>
      <c r="D181" s="14" t="s">
        <v>33</v>
      </c>
      <c r="E181" s="14" t="s">
        <v>13</v>
      </c>
      <c r="F181" s="14" t="s">
        <v>15</v>
      </c>
      <c r="G181" s="14" t="s">
        <v>14</v>
      </c>
      <c r="H181" s="14"/>
      <c r="I181" s="14" t="s">
        <v>17</v>
      </c>
      <c r="J181" s="14" t="s">
        <v>17</v>
      </c>
      <c r="K181" s="14" t="s">
        <v>18</v>
      </c>
      <c r="L181" s="14"/>
      <c r="M181" s="14" t="s">
        <v>8</v>
      </c>
      <c r="N181" s="14" t="s">
        <v>791</v>
      </c>
      <c r="O181" s="14" t="s">
        <v>915</v>
      </c>
      <c r="P181" s="14"/>
      <c r="Q181" s="14" t="s">
        <v>918</v>
      </c>
      <c r="R181" s="14"/>
      <c r="S181" s="14"/>
      <c r="T181" s="14" t="s">
        <v>12</v>
      </c>
      <c r="U181" s="14" t="s">
        <v>12</v>
      </c>
      <c r="V181" s="14" t="s">
        <v>931</v>
      </c>
      <c r="W181" s="14"/>
      <c r="X181" s="14"/>
      <c r="Y181" s="14"/>
      <c r="Z181" s="14"/>
      <c r="AA181" s="14" t="s">
        <v>20</v>
      </c>
      <c r="AB181" s="14" t="s">
        <v>20</v>
      </c>
      <c r="AC181" s="14" t="s">
        <v>20</v>
      </c>
      <c r="AD181" s="14" t="s">
        <v>20</v>
      </c>
    </row>
    <row r="182" spans="1:30" s="15" customFormat="1" ht="76.5" x14ac:dyDescent="0.2">
      <c r="A182" s="14" t="s">
        <v>932</v>
      </c>
      <c r="B182" s="14" t="s">
        <v>933</v>
      </c>
      <c r="C182" s="14" t="s">
        <v>934</v>
      </c>
      <c r="D182" s="14" t="s">
        <v>33</v>
      </c>
      <c r="E182" s="14" t="s">
        <v>13</v>
      </c>
      <c r="F182" s="14" t="s">
        <v>15</v>
      </c>
      <c r="G182" s="14" t="s">
        <v>14</v>
      </c>
      <c r="H182" s="14"/>
      <c r="I182" s="14" t="s">
        <v>17</v>
      </c>
      <c r="J182" s="14" t="s">
        <v>17</v>
      </c>
      <c r="K182" s="14" t="s">
        <v>18</v>
      </c>
      <c r="L182" s="14"/>
      <c r="M182" s="14" t="s">
        <v>8</v>
      </c>
      <c r="N182" s="14" t="s">
        <v>791</v>
      </c>
      <c r="O182" s="14" t="s">
        <v>915</v>
      </c>
      <c r="P182" s="14"/>
      <c r="Q182" s="14" t="s">
        <v>918</v>
      </c>
      <c r="R182" s="14"/>
      <c r="S182" s="14"/>
      <c r="T182" s="14" t="s">
        <v>12</v>
      </c>
      <c r="U182" s="14" t="s">
        <v>12</v>
      </c>
      <c r="V182" s="14" t="s">
        <v>935</v>
      </c>
      <c r="W182" s="14"/>
      <c r="X182" s="14"/>
      <c r="Y182" s="14"/>
      <c r="Z182" s="14"/>
      <c r="AA182" s="14" t="s">
        <v>20</v>
      </c>
      <c r="AB182" s="14" t="s">
        <v>20</v>
      </c>
      <c r="AC182" s="14" t="s">
        <v>20</v>
      </c>
      <c r="AD182" s="14" t="s">
        <v>20</v>
      </c>
    </row>
    <row r="183" spans="1:30" s="15" customFormat="1" ht="63.75" x14ac:dyDescent="0.2">
      <c r="A183" s="14" t="s">
        <v>936</v>
      </c>
      <c r="B183" s="14" t="s">
        <v>937</v>
      </c>
      <c r="C183" s="14" t="s">
        <v>938</v>
      </c>
      <c r="D183" s="14" t="s">
        <v>33</v>
      </c>
      <c r="E183" s="14" t="s">
        <v>13</v>
      </c>
      <c r="F183" s="14" t="s">
        <v>15</v>
      </c>
      <c r="G183" s="14" t="s">
        <v>14</v>
      </c>
      <c r="H183" s="14"/>
      <c r="I183" s="14" t="s">
        <v>17</v>
      </c>
      <c r="J183" s="14" t="s">
        <v>101</v>
      </c>
      <c r="K183" s="14" t="s">
        <v>18</v>
      </c>
      <c r="L183" s="14"/>
      <c r="M183" s="14" t="s">
        <v>8</v>
      </c>
      <c r="N183" s="14" t="s">
        <v>791</v>
      </c>
      <c r="O183" s="14" t="s">
        <v>915</v>
      </c>
      <c r="P183" s="14"/>
      <c r="Q183" s="14" t="s">
        <v>918</v>
      </c>
      <c r="R183" s="14"/>
      <c r="S183" s="14"/>
      <c r="T183" s="14" t="s">
        <v>12</v>
      </c>
      <c r="U183" s="14" t="s">
        <v>12</v>
      </c>
      <c r="V183" s="14" t="s">
        <v>939</v>
      </c>
      <c r="W183" s="14"/>
      <c r="X183" s="14"/>
      <c r="Y183" s="14"/>
      <c r="Z183" s="14"/>
      <c r="AA183" s="14" t="s">
        <v>20</v>
      </c>
      <c r="AB183" s="14" t="s">
        <v>20</v>
      </c>
      <c r="AC183" s="14" t="s">
        <v>20</v>
      </c>
      <c r="AD183" s="14" t="s">
        <v>20</v>
      </c>
    </row>
    <row r="184" spans="1:30" s="15" customFormat="1" ht="63.75" x14ac:dyDescent="0.2">
      <c r="A184" s="14" t="s">
        <v>940</v>
      </c>
      <c r="B184" s="14" t="s">
        <v>942</v>
      </c>
      <c r="C184" s="14" t="s">
        <v>943</v>
      </c>
      <c r="D184" s="14" t="s">
        <v>33</v>
      </c>
      <c r="E184" s="14" t="s">
        <v>13</v>
      </c>
      <c r="F184" s="14" t="s">
        <v>15</v>
      </c>
      <c r="G184" s="14" t="s">
        <v>14</v>
      </c>
      <c r="H184" s="14"/>
      <c r="I184" s="14" t="s">
        <v>17</v>
      </c>
      <c r="J184" s="14" t="s">
        <v>17</v>
      </c>
      <c r="K184" s="14" t="s">
        <v>18</v>
      </c>
      <c r="L184" s="14"/>
      <c r="M184" s="14" t="s">
        <v>8</v>
      </c>
      <c r="N184" s="14" t="s">
        <v>791</v>
      </c>
      <c r="O184" s="14" t="s">
        <v>941</v>
      </c>
      <c r="P184" s="14"/>
      <c r="Q184" s="14" t="s">
        <v>155</v>
      </c>
      <c r="R184" s="14"/>
      <c r="S184" s="14"/>
      <c r="T184" s="14" t="s">
        <v>12</v>
      </c>
      <c r="U184" s="14" t="s">
        <v>12</v>
      </c>
      <c r="V184" s="14" t="s">
        <v>944</v>
      </c>
      <c r="W184" s="14"/>
      <c r="X184" s="14"/>
      <c r="Y184" s="14"/>
      <c r="Z184" s="14"/>
      <c r="AA184" s="14" t="s">
        <v>20</v>
      </c>
      <c r="AB184" s="14" t="s">
        <v>20</v>
      </c>
      <c r="AC184" s="14" t="s">
        <v>20</v>
      </c>
      <c r="AD184" s="14" t="s">
        <v>20</v>
      </c>
    </row>
    <row r="185" spans="1:30" s="15" customFormat="1" ht="89.25" x14ac:dyDescent="0.2">
      <c r="A185" s="14" t="s">
        <v>945</v>
      </c>
      <c r="B185" s="14" t="s">
        <v>946</v>
      </c>
      <c r="C185" s="14" t="s">
        <v>947</v>
      </c>
      <c r="D185" s="14" t="s">
        <v>33</v>
      </c>
      <c r="E185" s="14" t="s">
        <v>13</v>
      </c>
      <c r="F185" s="14" t="s">
        <v>15</v>
      </c>
      <c r="G185" s="14" t="s">
        <v>14</v>
      </c>
      <c r="H185" s="14"/>
      <c r="I185" s="14" t="s">
        <v>17</v>
      </c>
      <c r="J185" s="14" t="s">
        <v>17</v>
      </c>
      <c r="K185" s="14" t="s">
        <v>18</v>
      </c>
      <c r="L185" s="14"/>
      <c r="M185" s="14" t="s">
        <v>8</v>
      </c>
      <c r="N185" s="14" t="s">
        <v>791</v>
      </c>
      <c r="O185" s="14" t="s">
        <v>692</v>
      </c>
      <c r="P185" s="14"/>
      <c r="Q185" s="14" t="s">
        <v>155</v>
      </c>
      <c r="R185" s="14"/>
      <c r="S185" s="14"/>
      <c r="T185" s="14" t="s">
        <v>12</v>
      </c>
      <c r="U185" s="14" t="s">
        <v>12</v>
      </c>
      <c r="V185" s="14" t="s">
        <v>948</v>
      </c>
      <c r="W185" s="14"/>
      <c r="X185" s="14"/>
      <c r="Y185" s="14"/>
      <c r="Z185" s="14"/>
      <c r="AA185" s="14" t="s">
        <v>20</v>
      </c>
      <c r="AB185" s="14" t="s">
        <v>20</v>
      </c>
      <c r="AC185" s="14" t="s">
        <v>20</v>
      </c>
      <c r="AD185" s="14" t="s">
        <v>20</v>
      </c>
    </row>
    <row r="186" spans="1:30" s="15" customFormat="1" ht="89.25" x14ac:dyDescent="0.2">
      <c r="A186" s="14" t="s">
        <v>949</v>
      </c>
      <c r="B186" s="14" t="s">
        <v>951</v>
      </c>
      <c r="C186" s="14" t="s">
        <v>952</v>
      </c>
      <c r="D186" s="14" t="s">
        <v>33</v>
      </c>
      <c r="E186" s="14" t="s">
        <v>13</v>
      </c>
      <c r="F186" s="14" t="s">
        <v>15</v>
      </c>
      <c r="G186" s="14" t="s">
        <v>14</v>
      </c>
      <c r="H186" s="14"/>
      <c r="I186" s="14" t="s">
        <v>17</v>
      </c>
      <c r="J186" s="14" t="s">
        <v>17</v>
      </c>
      <c r="K186" s="14" t="s">
        <v>18</v>
      </c>
      <c r="L186" s="14"/>
      <c r="M186" s="14" t="s">
        <v>8</v>
      </c>
      <c r="N186" s="14" t="s">
        <v>791</v>
      </c>
      <c r="O186" s="14" t="s">
        <v>950</v>
      </c>
      <c r="P186" s="14"/>
      <c r="Q186" s="14" t="s">
        <v>155</v>
      </c>
      <c r="R186" s="14"/>
      <c r="S186" s="14"/>
      <c r="T186" s="14" t="s">
        <v>12</v>
      </c>
      <c r="U186" s="14" t="s">
        <v>12</v>
      </c>
      <c r="V186" s="14" t="s">
        <v>953</v>
      </c>
      <c r="W186" s="14"/>
      <c r="X186" s="14"/>
      <c r="Y186" s="14"/>
      <c r="Z186" s="14"/>
      <c r="AA186" s="14" t="s">
        <v>20</v>
      </c>
      <c r="AB186" s="14" t="s">
        <v>20</v>
      </c>
      <c r="AC186" s="14" t="s">
        <v>20</v>
      </c>
      <c r="AD186" s="14" t="s">
        <v>20</v>
      </c>
    </row>
    <row r="187" spans="1:30" s="15" customFormat="1" ht="63.75" x14ac:dyDescent="0.2">
      <c r="A187" s="14" t="s">
        <v>954</v>
      </c>
      <c r="B187" s="14" t="s">
        <v>956</v>
      </c>
      <c r="C187" s="14" t="s">
        <v>957</v>
      </c>
      <c r="D187" s="14" t="s">
        <v>33</v>
      </c>
      <c r="E187" s="14" t="s">
        <v>13</v>
      </c>
      <c r="F187" s="14" t="s">
        <v>15</v>
      </c>
      <c r="G187" s="14" t="s">
        <v>14</v>
      </c>
      <c r="H187" s="14"/>
      <c r="I187" s="14" t="s">
        <v>17</v>
      </c>
      <c r="J187" s="14" t="s">
        <v>17</v>
      </c>
      <c r="K187" s="14" t="s">
        <v>18</v>
      </c>
      <c r="L187" s="14"/>
      <c r="M187" s="14" t="s">
        <v>8</v>
      </c>
      <c r="N187" s="14" t="s">
        <v>791</v>
      </c>
      <c r="O187" s="14" t="s">
        <v>955</v>
      </c>
      <c r="P187" s="14"/>
      <c r="Q187" s="14" t="s">
        <v>155</v>
      </c>
      <c r="R187" s="14"/>
      <c r="S187" s="14"/>
      <c r="T187" s="14" t="s">
        <v>12</v>
      </c>
      <c r="U187" s="14" t="s">
        <v>12</v>
      </c>
      <c r="V187" s="14" t="s">
        <v>958</v>
      </c>
      <c r="W187" s="14"/>
      <c r="X187" s="14"/>
      <c r="Y187" s="14"/>
      <c r="Z187" s="14"/>
      <c r="AA187" s="14" t="s">
        <v>20</v>
      </c>
      <c r="AB187" s="14" t="s">
        <v>20</v>
      </c>
      <c r="AC187" s="14" t="s">
        <v>20</v>
      </c>
      <c r="AD187" s="14" t="s">
        <v>20</v>
      </c>
    </row>
    <row r="188" spans="1:30" s="15" customFormat="1" ht="51" x14ac:dyDescent="0.2">
      <c r="A188" s="14" t="s">
        <v>959</v>
      </c>
      <c r="B188" s="14" t="s">
        <v>960</v>
      </c>
      <c r="C188" s="14" t="s">
        <v>961</v>
      </c>
      <c r="D188" s="14" t="s">
        <v>33</v>
      </c>
      <c r="E188" s="14" t="s">
        <v>13</v>
      </c>
      <c r="F188" s="14" t="s">
        <v>15</v>
      </c>
      <c r="G188" s="14" t="s">
        <v>14</v>
      </c>
      <c r="H188" s="14"/>
      <c r="I188" s="14" t="s">
        <v>17</v>
      </c>
      <c r="J188" s="14" t="s">
        <v>17</v>
      </c>
      <c r="K188" s="14" t="s">
        <v>18</v>
      </c>
      <c r="L188" s="14"/>
      <c r="M188" s="14" t="s">
        <v>8</v>
      </c>
      <c r="N188" s="14" t="s">
        <v>791</v>
      </c>
      <c r="O188" s="14" t="s">
        <v>692</v>
      </c>
      <c r="P188" s="14"/>
      <c r="Q188" s="14" t="s">
        <v>155</v>
      </c>
      <c r="R188" s="14"/>
      <c r="S188" s="14"/>
      <c r="T188" s="14" t="s">
        <v>12</v>
      </c>
      <c r="U188" s="14" t="s">
        <v>12</v>
      </c>
      <c r="V188" s="14" t="s">
        <v>962</v>
      </c>
      <c r="W188" s="14"/>
      <c r="X188" s="14"/>
      <c r="Y188" s="14"/>
      <c r="Z188" s="14"/>
      <c r="AA188" s="14" t="s">
        <v>20</v>
      </c>
      <c r="AB188" s="14" t="s">
        <v>20</v>
      </c>
      <c r="AC188" s="14" t="s">
        <v>20</v>
      </c>
      <c r="AD188" s="14" t="s">
        <v>20</v>
      </c>
    </row>
    <row r="189" spans="1:30" s="15" customFormat="1" ht="63.75" x14ac:dyDescent="0.2">
      <c r="A189" s="14" t="s">
        <v>963</v>
      </c>
      <c r="B189" s="14" t="s">
        <v>964</v>
      </c>
      <c r="C189" s="14" t="s">
        <v>965</v>
      </c>
      <c r="D189" s="14" t="s">
        <v>33</v>
      </c>
      <c r="E189" s="14" t="s">
        <v>13</v>
      </c>
      <c r="F189" s="14" t="s">
        <v>15</v>
      </c>
      <c r="G189" s="14" t="s">
        <v>14</v>
      </c>
      <c r="H189" s="14"/>
      <c r="I189" s="14" t="s">
        <v>17</v>
      </c>
      <c r="J189" s="14" t="s">
        <v>17</v>
      </c>
      <c r="K189" s="14" t="s">
        <v>18</v>
      </c>
      <c r="L189" s="14"/>
      <c r="M189" s="14" t="s">
        <v>8</v>
      </c>
      <c r="N189" s="14" t="s">
        <v>791</v>
      </c>
      <c r="O189" s="14" t="s">
        <v>792</v>
      </c>
      <c r="P189" s="14"/>
      <c r="Q189" s="14" t="s">
        <v>155</v>
      </c>
      <c r="R189" s="14"/>
      <c r="S189" s="14"/>
      <c r="T189" s="14" t="s">
        <v>12</v>
      </c>
      <c r="U189" s="14" t="s">
        <v>12</v>
      </c>
      <c r="V189" s="14" t="s">
        <v>966</v>
      </c>
      <c r="W189" s="14"/>
      <c r="X189" s="14"/>
      <c r="Y189" s="14"/>
      <c r="Z189" s="14"/>
      <c r="AA189" s="14" t="s">
        <v>20</v>
      </c>
      <c r="AB189" s="14" t="s">
        <v>20</v>
      </c>
      <c r="AC189" s="14" t="s">
        <v>20</v>
      </c>
      <c r="AD189" s="14" t="s">
        <v>20</v>
      </c>
    </row>
    <row r="190" spans="1:30" s="15" customFormat="1" ht="51" x14ac:dyDescent="0.2">
      <c r="A190" s="14" t="s">
        <v>967</v>
      </c>
      <c r="B190" s="14" t="s">
        <v>968</v>
      </c>
      <c r="C190" s="14" t="s">
        <v>969</v>
      </c>
      <c r="D190" s="14" t="s">
        <v>33</v>
      </c>
      <c r="E190" s="14" t="s">
        <v>13</v>
      </c>
      <c r="F190" s="14" t="s">
        <v>15</v>
      </c>
      <c r="G190" s="14" t="s">
        <v>14</v>
      </c>
      <c r="H190" s="14"/>
      <c r="I190" s="14" t="s">
        <v>17</v>
      </c>
      <c r="J190" s="14" t="s">
        <v>17</v>
      </c>
      <c r="K190" s="14" t="s">
        <v>18</v>
      </c>
      <c r="L190" s="14"/>
      <c r="M190" s="14" t="s">
        <v>8</v>
      </c>
      <c r="N190" s="14" t="s">
        <v>791</v>
      </c>
      <c r="O190" s="14" t="s">
        <v>851</v>
      </c>
      <c r="P190" s="14"/>
      <c r="Q190" s="14" t="s">
        <v>155</v>
      </c>
      <c r="R190" s="14"/>
      <c r="S190" s="14"/>
      <c r="T190" s="14" t="s">
        <v>12</v>
      </c>
      <c r="U190" s="14" t="s">
        <v>12</v>
      </c>
      <c r="V190" s="14" t="s">
        <v>970</v>
      </c>
      <c r="W190" s="14"/>
      <c r="X190" s="14"/>
      <c r="Y190" s="14"/>
      <c r="Z190" s="14"/>
      <c r="AA190" s="14" t="s">
        <v>20</v>
      </c>
      <c r="AB190" s="14" t="s">
        <v>20</v>
      </c>
      <c r="AC190" s="14" t="s">
        <v>20</v>
      </c>
      <c r="AD190" s="14" t="s">
        <v>20</v>
      </c>
    </row>
    <row r="191" spans="1:30" s="15" customFormat="1" ht="63.75" x14ac:dyDescent="0.2">
      <c r="A191" s="14" t="s">
        <v>971</v>
      </c>
      <c r="B191" s="14" t="s">
        <v>973</v>
      </c>
      <c r="C191" s="14" t="s">
        <v>974</v>
      </c>
      <c r="D191" s="14" t="s">
        <v>33</v>
      </c>
      <c r="E191" s="14" t="s">
        <v>13</v>
      </c>
      <c r="F191" s="14" t="s">
        <v>15</v>
      </c>
      <c r="G191" s="14" t="s">
        <v>14</v>
      </c>
      <c r="H191" s="14"/>
      <c r="I191" s="14" t="s">
        <v>17</v>
      </c>
      <c r="J191" s="14" t="s">
        <v>17</v>
      </c>
      <c r="K191" s="14" t="s">
        <v>18</v>
      </c>
      <c r="L191" s="14"/>
      <c r="M191" s="14" t="s">
        <v>8</v>
      </c>
      <c r="N191" s="14" t="s">
        <v>791</v>
      </c>
      <c r="O191" s="14" t="s">
        <v>972</v>
      </c>
      <c r="P191" s="14"/>
      <c r="Q191" s="14" t="s">
        <v>155</v>
      </c>
      <c r="R191" s="14"/>
      <c r="S191" s="14"/>
      <c r="T191" s="14" t="s">
        <v>12</v>
      </c>
      <c r="U191" s="14" t="s">
        <v>12</v>
      </c>
      <c r="V191" s="14" t="s">
        <v>975</v>
      </c>
      <c r="W191" s="14"/>
      <c r="X191" s="14"/>
      <c r="Y191" s="14"/>
      <c r="Z191" s="14"/>
      <c r="AA191" s="14" t="s">
        <v>20</v>
      </c>
      <c r="AB191" s="14" t="s">
        <v>20</v>
      </c>
      <c r="AC191" s="14" t="s">
        <v>20</v>
      </c>
      <c r="AD191" s="14" t="s">
        <v>20</v>
      </c>
    </row>
    <row r="192" spans="1:30" s="15" customFormat="1" ht="102" x14ac:dyDescent="0.2">
      <c r="A192" s="14" t="s">
        <v>976</v>
      </c>
      <c r="B192" s="14" t="s">
        <v>977</v>
      </c>
      <c r="C192" s="14" t="s">
        <v>978</v>
      </c>
      <c r="D192" s="14" t="s">
        <v>33</v>
      </c>
      <c r="E192" s="14" t="s">
        <v>13</v>
      </c>
      <c r="F192" s="14" t="s">
        <v>15</v>
      </c>
      <c r="G192" s="14" t="s">
        <v>14</v>
      </c>
      <c r="H192" s="14"/>
      <c r="I192" s="14" t="s">
        <v>17</v>
      </c>
      <c r="J192" s="14" t="s">
        <v>17</v>
      </c>
      <c r="K192" s="14" t="s">
        <v>18</v>
      </c>
      <c r="L192" s="14"/>
      <c r="M192" s="14" t="s">
        <v>8</v>
      </c>
      <c r="N192" s="14" t="s">
        <v>791</v>
      </c>
      <c r="O192" s="14" t="s">
        <v>869</v>
      </c>
      <c r="P192" s="14"/>
      <c r="Q192" s="14" t="s">
        <v>155</v>
      </c>
      <c r="R192" s="14"/>
      <c r="S192" s="14"/>
      <c r="T192" s="14" t="s">
        <v>12</v>
      </c>
      <c r="U192" s="14" t="s">
        <v>12</v>
      </c>
      <c r="V192" s="14" t="s">
        <v>979</v>
      </c>
      <c r="W192" s="14"/>
      <c r="X192" s="14"/>
      <c r="Y192" s="14"/>
      <c r="Z192" s="14"/>
      <c r="AA192" s="14" t="s">
        <v>20</v>
      </c>
      <c r="AB192" s="14" t="s">
        <v>20</v>
      </c>
      <c r="AC192" s="14" t="s">
        <v>20</v>
      </c>
      <c r="AD192" s="14" t="s">
        <v>20</v>
      </c>
    </row>
    <row r="193" spans="1:30" s="15" customFormat="1" ht="76.5" x14ac:dyDescent="0.2">
      <c r="A193" s="14" t="s">
        <v>980</v>
      </c>
      <c r="B193" s="14" t="s">
        <v>981</v>
      </c>
      <c r="C193" s="14" t="s">
        <v>982</v>
      </c>
      <c r="D193" s="14" t="s">
        <v>33</v>
      </c>
      <c r="E193" s="14" t="s">
        <v>13</v>
      </c>
      <c r="F193" s="14" t="s">
        <v>15</v>
      </c>
      <c r="G193" s="14" t="s">
        <v>14</v>
      </c>
      <c r="H193" s="14"/>
      <c r="I193" s="14" t="s">
        <v>17</v>
      </c>
      <c r="J193" s="14" t="s">
        <v>17</v>
      </c>
      <c r="K193" s="14" t="s">
        <v>18</v>
      </c>
      <c r="L193" s="14"/>
      <c r="M193" s="14" t="s">
        <v>8</v>
      </c>
      <c r="N193" s="14" t="s">
        <v>791</v>
      </c>
      <c r="O193" s="14" t="s">
        <v>869</v>
      </c>
      <c r="P193" s="14"/>
      <c r="Q193" s="14" t="s">
        <v>155</v>
      </c>
      <c r="R193" s="14"/>
      <c r="S193" s="14"/>
      <c r="T193" s="14" t="s">
        <v>12</v>
      </c>
      <c r="U193" s="14" t="s">
        <v>12</v>
      </c>
      <c r="V193" s="14" t="s">
        <v>983</v>
      </c>
      <c r="W193" s="14"/>
      <c r="X193" s="14"/>
      <c r="Y193" s="14"/>
      <c r="Z193" s="14"/>
      <c r="AA193" s="14" t="s">
        <v>20</v>
      </c>
      <c r="AB193" s="14" t="s">
        <v>20</v>
      </c>
      <c r="AC193" s="14" t="s">
        <v>20</v>
      </c>
      <c r="AD193" s="14" t="s">
        <v>20</v>
      </c>
    </row>
    <row r="194" spans="1:30" s="15" customFormat="1" ht="76.5" x14ac:dyDescent="0.2">
      <c r="A194" s="14" t="s">
        <v>984</v>
      </c>
      <c r="B194" s="14" t="s">
        <v>985</v>
      </c>
      <c r="C194" s="14" t="s">
        <v>986</v>
      </c>
      <c r="D194" s="14" t="s">
        <v>33</v>
      </c>
      <c r="E194" s="14" t="s">
        <v>13</v>
      </c>
      <c r="F194" s="14" t="s">
        <v>15</v>
      </c>
      <c r="G194" s="14" t="s">
        <v>14</v>
      </c>
      <c r="H194" s="14"/>
      <c r="I194" s="14" t="s">
        <v>17</v>
      </c>
      <c r="J194" s="14" t="s">
        <v>17</v>
      </c>
      <c r="K194" s="14" t="s">
        <v>18</v>
      </c>
      <c r="L194" s="14"/>
      <c r="M194" s="14" t="s">
        <v>8</v>
      </c>
      <c r="N194" s="14" t="s">
        <v>791</v>
      </c>
      <c r="O194" s="14" t="s">
        <v>869</v>
      </c>
      <c r="P194" s="14"/>
      <c r="Q194" s="14" t="s">
        <v>155</v>
      </c>
      <c r="R194" s="14"/>
      <c r="S194" s="14"/>
      <c r="T194" s="14" t="s">
        <v>12</v>
      </c>
      <c r="U194" s="14" t="s">
        <v>12</v>
      </c>
      <c r="V194" s="14" t="s">
        <v>987</v>
      </c>
      <c r="W194" s="14"/>
      <c r="X194" s="14"/>
      <c r="Y194" s="14"/>
      <c r="Z194" s="14"/>
      <c r="AA194" s="14" t="s">
        <v>20</v>
      </c>
      <c r="AB194" s="14" t="s">
        <v>20</v>
      </c>
      <c r="AC194" s="14" t="s">
        <v>20</v>
      </c>
      <c r="AD194" s="14" t="s">
        <v>20</v>
      </c>
    </row>
    <row r="195" spans="1:30" s="15" customFormat="1" ht="76.5" x14ac:dyDescent="0.2">
      <c r="A195" s="14" t="s">
        <v>988</v>
      </c>
      <c r="B195" s="14" t="s">
        <v>990</v>
      </c>
      <c r="C195" s="14" t="s">
        <v>991</v>
      </c>
      <c r="D195" s="14" t="s">
        <v>33</v>
      </c>
      <c r="E195" s="14" t="s">
        <v>13</v>
      </c>
      <c r="F195" s="14" t="s">
        <v>15</v>
      </c>
      <c r="G195" s="14" t="s">
        <v>14</v>
      </c>
      <c r="H195" s="14"/>
      <c r="I195" s="14" t="s">
        <v>17</v>
      </c>
      <c r="J195" s="14" t="s">
        <v>17</v>
      </c>
      <c r="K195" s="14" t="s">
        <v>18</v>
      </c>
      <c r="L195" s="14"/>
      <c r="M195" s="14" t="s">
        <v>8</v>
      </c>
      <c r="N195" s="14" t="s">
        <v>791</v>
      </c>
      <c r="O195" s="14" t="s">
        <v>989</v>
      </c>
      <c r="P195" s="14"/>
      <c r="Q195" s="14" t="s">
        <v>155</v>
      </c>
      <c r="R195" s="14"/>
      <c r="S195" s="14"/>
      <c r="T195" s="14" t="s">
        <v>12</v>
      </c>
      <c r="U195" s="14" t="s">
        <v>12</v>
      </c>
      <c r="V195" s="14" t="s">
        <v>992</v>
      </c>
      <c r="W195" s="14"/>
      <c r="X195" s="14"/>
      <c r="Y195" s="14"/>
      <c r="Z195" s="14"/>
      <c r="AA195" s="14" t="s">
        <v>20</v>
      </c>
      <c r="AB195" s="14" t="s">
        <v>20</v>
      </c>
      <c r="AC195" s="14" t="s">
        <v>20</v>
      </c>
      <c r="AD195" s="14" t="s">
        <v>20</v>
      </c>
    </row>
    <row r="196" spans="1:30" s="15" customFormat="1" ht="102" x14ac:dyDescent="0.2">
      <c r="A196" s="14" t="s">
        <v>993</v>
      </c>
      <c r="B196" s="14" t="s">
        <v>997</v>
      </c>
      <c r="C196" s="14" t="s">
        <v>20207</v>
      </c>
      <c r="D196" s="14" t="s">
        <v>33</v>
      </c>
      <c r="E196" s="14" t="s">
        <v>13</v>
      </c>
      <c r="F196" s="14" t="s">
        <v>999</v>
      </c>
      <c r="G196" s="14" t="s">
        <v>14</v>
      </c>
      <c r="H196" s="14"/>
      <c r="I196" s="14" t="s">
        <v>17</v>
      </c>
      <c r="J196" s="14" t="s">
        <v>17</v>
      </c>
      <c r="K196" s="14" t="s">
        <v>18</v>
      </c>
      <c r="L196" s="14"/>
      <c r="M196" s="14" t="s">
        <v>994</v>
      </c>
      <c r="N196" s="14" t="s">
        <v>995</v>
      </c>
      <c r="O196" s="14" t="s">
        <v>996</v>
      </c>
      <c r="P196" s="14"/>
      <c r="Q196" s="14" t="s">
        <v>1001</v>
      </c>
      <c r="R196" s="14"/>
      <c r="S196" s="14"/>
      <c r="T196" s="14" t="s">
        <v>998</v>
      </c>
      <c r="U196" s="14" t="s">
        <v>1000</v>
      </c>
      <c r="V196" s="14" t="s">
        <v>20208</v>
      </c>
      <c r="W196" s="14"/>
      <c r="X196" s="14"/>
      <c r="Y196" s="14" t="s">
        <v>1002</v>
      </c>
      <c r="Z196" s="14" t="s">
        <v>1002</v>
      </c>
      <c r="AA196" s="14" t="s">
        <v>20</v>
      </c>
      <c r="AB196" s="14" t="s">
        <v>20</v>
      </c>
      <c r="AC196" s="14" t="s">
        <v>20</v>
      </c>
      <c r="AD196" s="14" t="s">
        <v>20</v>
      </c>
    </row>
    <row r="197" spans="1:30" s="15" customFormat="1" ht="102" x14ac:dyDescent="0.2">
      <c r="A197" s="14" t="s">
        <v>1003</v>
      </c>
      <c r="B197" s="14" t="s">
        <v>1005</v>
      </c>
      <c r="C197" s="14" t="s">
        <v>20209</v>
      </c>
      <c r="D197" s="14" t="s">
        <v>33</v>
      </c>
      <c r="E197" s="14" t="s">
        <v>13</v>
      </c>
      <c r="F197" s="14" t="s">
        <v>999</v>
      </c>
      <c r="G197" s="14" t="s">
        <v>14</v>
      </c>
      <c r="H197" s="14"/>
      <c r="I197" s="14" t="s">
        <v>17</v>
      </c>
      <c r="J197" s="14" t="s">
        <v>17</v>
      </c>
      <c r="K197" s="14" t="s">
        <v>18</v>
      </c>
      <c r="L197" s="14"/>
      <c r="M197" s="14" t="s">
        <v>994</v>
      </c>
      <c r="N197" s="14" t="s">
        <v>995</v>
      </c>
      <c r="O197" s="14" t="s">
        <v>1004</v>
      </c>
      <c r="P197" s="14"/>
      <c r="Q197" s="14" t="s">
        <v>1001</v>
      </c>
      <c r="R197" s="14"/>
      <c r="S197" s="14"/>
      <c r="T197" s="14" t="s">
        <v>998</v>
      </c>
      <c r="U197" s="14" t="s">
        <v>1000</v>
      </c>
      <c r="V197" s="14" t="s">
        <v>20210</v>
      </c>
      <c r="W197" s="14"/>
      <c r="X197" s="14"/>
      <c r="Y197" s="14" t="s">
        <v>1002</v>
      </c>
      <c r="Z197" s="14" t="s">
        <v>1002</v>
      </c>
      <c r="AA197" s="14" t="s">
        <v>20</v>
      </c>
      <c r="AB197" s="14" t="s">
        <v>20</v>
      </c>
      <c r="AC197" s="14" t="s">
        <v>20</v>
      </c>
      <c r="AD197" s="14" t="s">
        <v>20</v>
      </c>
    </row>
    <row r="198" spans="1:30" s="15" customFormat="1" ht="140.25" x14ac:dyDescent="0.2">
      <c r="A198" s="14" t="s">
        <v>1006</v>
      </c>
      <c r="B198" s="14" t="s">
        <v>1008</v>
      </c>
      <c r="C198" s="14" t="s">
        <v>20211</v>
      </c>
      <c r="D198" s="14" t="s">
        <v>33</v>
      </c>
      <c r="E198" s="14" t="s">
        <v>13</v>
      </c>
      <c r="F198" s="14" t="s">
        <v>999</v>
      </c>
      <c r="G198" s="14" t="s">
        <v>1063</v>
      </c>
      <c r="H198" s="14"/>
      <c r="I198" s="14" t="s">
        <v>17</v>
      </c>
      <c r="J198" s="14" t="s">
        <v>17</v>
      </c>
      <c r="K198" s="14" t="s">
        <v>18</v>
      </c>
      <c r="L198" s="14"/>
      <c r="M198" s="14" t="s">
        <v>994</v>
      </c>
      <c r="N198" s="14" t="s">
        <v>995</v>
      </c>
      <c r="O198" s="14" t="s">
        <v>1007</v>
      </c>
      <c r="P198" s="14"/>
      <c r="Q198" s="14" t="s">
        <v>1001</v>
      </c>
      <c r="R198" s="14"/>
      <c r="S198" s="14"/>
      <c r="T198" s="14" t="s">
        <v>998</v>
      </c>
      <c r="U198" s="14" t="s">
        <v>1000</v>
      </c>
      <c r="V198" s="14" t="s">
        <v>21517</v>
      </c>
      <c r="W198" s="14"/>
      <c r="X198" s="14"/>
      <c r="Y198" s="14" t="s">
        <v>1002</v>
      </c>
      <c r="Z198" s="14" t="s">
        <v>1002</v>
      </c>
      <c r="AA198" s="14" t="s">
        <v>20</v>
      </c>
      <c r="AB198" s="14" t="s">
        <v>20</v>
      </c>
      <c r="AC198" s="14" t="s">
        <v>20</v>
      </c>
      <c r="AD198" s="14" t="s">
        <v>20</v>
      </c>
    </row>
    <row r="199" spans="1:30" s="15" customFormat="1" ht="267.75" x14ac:dyDescent="0.2">
      <c r="A199" s="14" t="s">
        <v>1009</v>
      </c>
      <c r="B199" s="14" t="s">
        <v>1011</v>
      </c>
      <c r="C199" s="14" t="s">
        <v>21518</v>
      </c>
      <c r="D199" s="14" t="s">
        <v>33</v>
      </c>
      <c r="E199" s="14" t="s">
        <v>13</v>
      </c>
      <c r="F199" s="14" t="s">
        <v>999</v>
      </c>
      <c r="G199" s="14" t="s">
        <v>14</v>
      </c>
      <c r="H199" s="14"/>
      <c r="I199" s="14" t="s">
        <v>17</v>
      </c>
      <c r="J199" s="14" t="s">
        <v>17</v>
      </c>
      <c r="K199" s="14" t="s">
        <v>18</v>
      </c>
      <c r="L199" s="14"/>
      <c r="M199" s="14" t="s">
        <v>994</v>
      </c>
      <c r="N199" s="14" t="s">
        <v>995</v>
      </c>
      <c r="O199" s="14" t="s">
        <v>1010</v>
      </c>
      <c r="P199" s="14"/>
      <c r="Q199" s="14" t="s">
        <v>1001</v>
      </c>
      <c r="R199" s="14"/>
      <c r="S199" s="14"/>
      <c r="T199" s="14" t="s">
        <v>998</v>
      </c>
      <c r="U199" s="14" t="s">
        <v>1000</v>
      </c>
      <c r="V199" s="14" t="s">
        <v>21519</v>
      </c>
      <c r="W199" s="14"/>
      <c r="X199" s="14"/>
      <c r="Y199" s="14" t="s">
        <v>1002</v>
      </c>
      <c r="Z199" s="14" t="s">
        <v>1002</v>
      </c>
      <c r="AA199" s="14" t="s">
        <v>20</v>
      </c>
      <c r="AB199" s="14" t="s">
        <v>20</v>
      </c>
      <c r="AC199" s="14" t="s">
        <v>20</v>
      </c>
      <c r="AD199" s="14" t="s">
        <v>20</v>
      </c>
    </row>
    <row r="200" spans="1:30" s="15" customFormat="1" ht="89.25" x14ac:dyDescent="0.2">
      <c r="A200" s="14" t="s">
        <v>1012</v>
      </c>
      <c r="B200" s="14" t="s">
        <v>1013</v>
      </c>
      <c r="C200" s="14" t="s">
        <v>20212</v>
      </c>
      <c r="D200" s="14" t="s">
        <v>33</v>
      </c>
      <c r="E200" s="14" t="s">
        <v>13</v>
      </c>
      <c r="F200" s="14" t="s">
        <v>999</v>
      </c>
      <c r="G200" s="14" t="s">
        <v>14</v>
      </c>
      <c r="H200" s="14"/>
      <c r="I200" s="14" t="s">
        <v>17</v>
      </c>
      <c r="J200" s="14" t="s">
        <v>17</v>
      </c>
      <c r="K200" s="14" t="s">
        <v>18</v>
      </c>
      <c r="L200" s="14"/>
      <c r="M200" s="14" t="s">
        <v>994</v>
      </c>
      <c r="N200" s="14" t="s">
        <v>995</v>
      </c>
      <c r="O200" s="14" t="s">
        <v>1010</v>
      </c>
      <c r="P200" s="14"/>
      <c r="Q200" s="14" t="s">
        <v>1001</v>
      </c>
      <c r="R200" s="14"/>
      <c r="S200" s="14"/>
      <c r="T200" s="14" t="s">
        <v>998</v>
      </c>
      <c r="U200" s="14" t="s">
        <v>1000</v>
      </c>
      <c r="V200" s="14" t="s">
        <v>20213</v>
      </c>
      <c r="W200" s="14"/>
      <c r="X200" s="14"/>
      <c r="Y200" s="14" t="s">
        <v>1002</v>
      </c>
      <c r="Z200" s="14" t="s">
        <v>1002</v>
      </c>
      <c r="AA200" s="14" t="s">
        <v>20</v>
      </c>
      <c r="AB200" s="14" t="s">
        <v>20</v>
      </c>
      <c r="AC200" s="14" t="s">
        <v>20</v>
      </c>
      <c r="AD200" s="14" t="s">
        <v>20</v>
      </c>
    </row>
    <row r="201" spans="1:30" s="15" customFormat="1" ht="293.25" x14ac:dyDescent="0.2">
      <c r="A201" s="14" t="s">
        <v>1014</v>
      </c>
      <c r="B201" s="14" t="s">
        <v>1016</v>
      </c>
      <c r="C201" s="14" t="s">
        <v>20214</v>
      </c>
      <c r="D201" s="14" t="s">
        <v>33</v>
      </c>
      <c r="E201" s="14" t="s">
        <v>13</v>
      </c>
      <c r="F201" s="14" t="s">
        <v>999</v>
      </c>
      <c r="G201" s="14" t="s">
        <v>14</v>
      </c>
      <c r="H201" s="14"/>
      <c r="I201" s="14" t="s">
        <v>17</v>
      </c>
      <c r="J201" s="14" t="s">
        <v>17</v>
      </c>
      <c r="K201" s="14" t="s">
        <v>18</v>
      </c>
      <c r="L201" s="14"/>
      <c r="M201" s="14" t="s">
        <v>994</v>
      </c>
      <c r="N201" s="14" t="s">
        <v>995</v>
      </c>
      <c r="O201" s="14" t="s">
        <v>1015</v>
      </c>
      <c r="P201" s="14"/>
      <c r="Q201" s="14" t="s">
        <v>1001</v>
      </c>
      <c r="R201" s="14"/>
      <c r="S201" s="14"/>
      <c r="T201" s="14" t="s">
        <v>998</v>
      </c>
      <c r="U201" s="14" t="s">
        <v>1000</v>
      </c>
      <c r="V201" s="14" t="s">
        <v>20215</v>
      </c>
      <c r="W201" s="14"/>
      <c r="X201" s="14"/>
      <c r="Y201" s="14" t="s">
        <v>1002</v>
      </c>
      <c r="Z201" s="14" t="s">
        <v>1002</v>
      </c>
      <c r="AA201" s="14" t="s">
        <v>20</v>
      </c>
      <c r="AB201" s="14" t="s">
        <v>20</v>
      </c>
      <c r="AC201" s="14" t="s">
        <v>20</v>
      </c>
      <c r="AD201" s="14" t="s">
        <v>20</v>
      </c>
    </row>
    <row r="202" spans="1:30" s="15" customFormat="1" ht="76.5" x14ac:dyDescent="0.2">
      <c r="A202" s="14" t="s">
        <v>1017</v>
      </c>
      <c r="B202" s="14" t="s">
        <v>1019</v>
      </c>
      <c r="C202" s="14" t="s">
        <v>1020</v>
      </c>
      <c r="D202" s="14" t="s">
        <v>33</v>
      </c>
      <c r="E202" s="14" t="s">
        <v>13</v>
      </c>
      <c r="F202" s="14" t="s">
        <v>999</v>
      </c>
      <c r="G202" s="14" t="s">
        <v>1021</v>
      </c>
      <c r="H202" s="14"/>
      <c r="I202" s="14" t="s">
        <v>17</v>
      </c>
      <c r="J202" s="14" t="s">
        <v>17</v>
      </c>
      <c r="K202" s="14" t="s">
        <v>18</v>
      </c>
      <c r="L202" s="14"/>
      <c r="M202" s="14" t="s">
        <v>994</v>
      </c>
      <c r="N202" s="14" t="s">
        <v>995</v>
      </c>
      <c r="O202" s="14" t="s">
        <v>1018</v>
      </c>
      <c r="P202" s="14"/>
      <c r="Q202" s="14" t="s">
        <v>1001</v>
      </c>
      <c r="R202" s="14"/>
      <c r="S202" s="14"/>
      <c r="T202" s="14" t="s">
        <v>998</v>
      </c>
      <c r="U202" s="14" t="s">
        <v>1000</v>
      </c>
      <c r="V202" s="14" t="s">
        <v>1022</v>
      </c>
      <c r="W202" s="14"/>
      <c r="X202" s="14"/>
      <c r="Y202" s="14" t="s">
        <v>1002</v>
      </c>
      <c r="Z202" s="14" t="s">
        <v>1002</v>
      </c>
      <c r="AA202" s="14" t="s">
        <v>20</v>
      </c>
      <c r="AB202" s="14" t="s">
        <v>20</v>
      </c>
      <c r="AC202" s="14" t="s">
        <v>20</v>
      </c>
      <c r="AD202" s="14" t="s">
        <v>20</v>
      </c>
    </row>
    <row r="203" spans="1:30" s="15" customFormat="1" ht="76.5" x14ac:dyDescent="0.2">
      <c r="A203" s="14" t="s">
        <v>1023</v>
      </c>
      <c r="B203" s="14" t="s">
        <v>1024</v>
      </c>
      <c r="C203" s="14" t="s">
        <v>1025</v>
      </c>
      <c r="D203" s="14" t="s">
        <v>33</v>
      </c>
      <c r="E203" s="14" t="s">
        <v>13</v>
      </c>
      <c r="F203" s="14" t="s">
        <v>999</v>
      </c>
      <c r="G203" s="14" t="s">
        <v>1021</v>
      </c>
      <c r="H203" s="14"/>
      <c r="I203" s="14" t="s">
        <v>17</v>
      </c>
      <c r="J203" s="14" t="s">
        <v>17</v>
      </c>
      <c r="K203" s="14" t="s">
        <v>18</v>
      </c>
      <c r="L203" s="14"/>
      <c r="M203" s="14" t="s">
        <v>994</v>
      </c>
      <c r="N203" s="14" t="s">
        <v>995</v>
      </c>
      <c r="O203" s="14" t="s">
        <v>1018</v>
      </c>
      <c r="P203" s="14"/>
      <c r="Q203" s="14" t="s">
        <v>1001</v>
      </c>
      <c r="R203" s="14"/>
      <c r="S203" s="14"/>
      <c r="T203" s="14" t="s">
        <v>998</v>
      </c>
      <c r="U203" s="14" t="s">
        <v>1000</v>
      </c>
      <c r="V203" s="14" t="s">
        <v>1022</v>
      </c>
      <c r="W203" s="14"/>
      <c r="X203" s="14"/>
      <c r="Y203" s="14" t="s">
        <v>1002</v>
      </c>
      <c r="Z203" s="14" t="s">
        <v>1002</v>
      </c>
      <c r="AA203" s="14" t="s">
        <v>20</v>
      </c>
      <c r="AB203" s="14" t="s">
        <v>20</v>
      </c>
      <c r="AC203" s="14" t="s">
        <v>20</v>
      </c>
      <c r="AD203" s="14" t="s">
        <v>20</v>
      </c>
    </row>
    <row r="204" spans="1:30" s="15" customFormat="1" ht="102" x14ac:dyDescent="0.2">
      <c r="A204" s="14" t="s">
        <v>1026</v>
      </c>
      <c r="B204" s="14" t="s">
        <v>1028</v>
      </c>
      <c r="C204" s="14" t="s">
        <v>20216</v>
      </c>
      <c r="D204" s="14" t="s">
        <v>33</v>
      </c>
      <c r="E204" s="14" t="s">
        <v>13</v>
      </c>
      <c r="F204" s="14" t="s">
        <v>999</v>
      </c>
      <c r="G204" s="14" t="s">
        <v>14</v>
      </c>
      <c r="H204" s="14"/>
      <c r="I204" s="14" t="s">
        <v>17</v>
      </c>
      <c r="J204" s="14" t="s">
        <v>17</v>
      </c>
      <c r="K204" s="14" t="s">
        <v>18</v>
      </c>
      <c r="L204" s="14"/>
      <c r="M204" s="14" t="s">
        <v>994</v>
      </c>
      <c r="N204" s="14" t="s">
        <v>995</v>
      </c>
      <c r="O204" s="14" t="s">
        <v>1027</v>
      </c>
      <c r="P204" s="14"/>
      <c r="Q204" s="14" t="s">
        <v>1001</v>
      </c>
      <c r="R204" s="14"/>
      <c r="S204" s="14"/>
      <c r="T204" s="14" t="s">
        <v>998</v>
      </c>
      <c r="U204" s="14" t="s">
        <v>1000</v>
      </c>
      <c r="V204" s="14" t="s">
        <v>20217</v>
      </c>
      <c r="W204" s="14"/>
      <c r="X204" s="14"/>
      <c r="Y204" s="14" t="s">
        <v>1002</v>
      </c>
      <c r="Z204" s="14" t="s">
        <v>1002</v>
      </c>
      <c r="AA204" s="14" t="s">
        <v>20</v>
      </c>
      <c r="AB204" s="14" t="s">
        <v>20</v>
      </c>
      <c r="AC204" s="14" t="s">
        <v>20</v>
      </c>
      <c r="AD204" s="14" t="s">
        <v>20</v>
      </c>
    </row>
    <row r="205" spans="1:30" s="15" customFormat="1" ht="89.25" x14ac:dyDescent="0.2">
      <c r="A205" s="14" t="s">
        <v>1029</v>
      </c>
      <c r="B205" s="14" t="s">
        <v>1030</v>
      </c>
      <c r="C205" s="14" t="s">
        <v>20218</v>
      </c>
      <c r="D205" s="14" t="s">
        <v>33</v>
      </c>
      <c r="E205" s="14" t="s">
        <v>13</v>
      </c>
      <c r="F205" s="14" t="s">
        <v>999</v>
      </c>
      <c r="G205" s="14" t="s">
        <v>14</v>
      </c>
      <c r="H205" s="14"/>
      <c r="I205" s="14" t="s">
        <v>17</v>
      </c>
      <c r="J205" s="14" t="s">
        <v>17</v>
      </c>
      <c r="K205" s="14" t="s">
        <v>18</v>
      </c>
      <c r="L205" s="14"/>
      <c r="M205" s="14" t="s">
        <v>994</v>
      </c>
      <c r="N205" s="14" t="s">
        <v>995</v>
      </c>
      <c r="O205" s="14" t="s">
        <v>1027</v>
      </c>
      <c r="P205" s="14"/>
      <c r="Q205" s="14" t="s">
        <v>1001</v>
      </c>
      <c r="R205" s="14"/>
      <c r="S205" s="14"/>
      <c r="T205" s="14" t="s">
        <v>998</v>
      </c>
      <c r="U205" s="14" t="s">
        <v>1000</v>
      </c>
      <c r="V205" s="14" t="s">
        <v>20219</v>
      </c>
      <c r="W205" s="14"/>
      <c r="X205" s="14"/>
      <c r="Y205" s="14" t="s">
        <v>1002</v>
      </c>
      <c r="Z205" s="14" t="s">
        <v>1002</v>
      </c>
      <c r="AA205" s="14" t="s">
        <v>20</v>
      </c>
      <c r="AB205" s="14" t="s">
        <v>20</v>
      </c>
      <c r="AC205" s="14" t="s">
        <v>20</v>
      </c>
      <c r="AD205" s="14" t="s">
        <v>20</v>
      </c>
    </row>
    <row r="206" spans="1:30" s="15" customFormat="1" ht="89.25" x14ac:dyDescent="0.2">
      <c r="A206" s="14" t="s">
        <v>1031</v>
      </c>
      <c r="B206" s="14" t="s">
        <v>1032</v>
      </c>
      <c r="C206" s="14" t="s">
        <v>20220</v>
      </c>
      <c r="D206" s="14" t="s">
        <v>33</v>
      </c>
      <c r="E206" s="14" t="s">
        <v>13</v>
      </c>
      <c r="F206" s="14" t="s">
        <v>999</v>
      </c>
      <c r="G206" s="14" t="s">
        <v>14</v>
      </c>
      <c r="H206" s="14"/>
      <c r="I206" s="14" t="s">
        <v>17</v>
      </c>
      <c r="J206" s="14" t="s">
        <v>17</v>
      </c>
      <c r="K206" s="14" t="s">
        <v>18</v>
      </c>
      <c r="L206" s="14"/>
      <c r="M206" s="14" t="s">
        <v>994</v>
      </c>
      <c r="N206" s="14" t="s">
        <v>995</v>
      </c>
      <c r="O206" s="14" t="s">
        <v>1027</v>
      </c>
      <c r="P206" s="14"/>
      <c r="Q206" s="14" t="s">
        <v>1001</v>
      </c>
      <c r="R206" s="14"/>
      <c r="S206" s="14"/>
      <c r="T206" s="14" t="s">
        <v>998</v>
      </c>
      <c r="U206" s="14" t="s">
        <v>1000</v>
      </c>
      <c r="V206" s="14" t="s">
        <v>20221</v>
      </c>
      <c r="W206" s="14"/>
      <c r="X206" s="14"/>
      <c r="Y206" s="14" t="s">
        <v>1002</v>
      </c>
      <c r="Z206" s="14" t="s">
        <v>1002</v>
      </c>
      <c r="AA206" s="14" t="s">
        <v>20</v>
      </c>
      <c r="AB206" s="14" t="s">
        <v>20</v>
      </c>
      <c r="AC206" s="14" t="s">
        <v>20</v>
      </c>
      <c r="AD206" s="14" t="s">
        <v>20</v>
      </c>
    </row>
    <row r="207" spans="1:30" s="15" customFormat="1" ht="89.25" x14ac:dyDescent="0.2">
      <c r="A207" s="14" t="s">
        <v>1033</v>
      </c>
      <c r="B207" s="14" t="s">
        <v>1035</v>
      </c>
      <c r="C207" s="14" t="s">
        <v>20222</v>
      </c>
      <c r="D207" s="14" t="s">
        <v>33</v>
      </c>
      <c r="E207" s="14" t="s">
        <v>13</v>
      </c>
      <c r="F207" s="14" t="s">
        <v>15</v>
      </c>
      <c r="G207" s="14" t="s">
        <v>14</v>
      </c>
      <c r="H207" s="14"/>
      <c r="I207" s="14" t="s">
        <v>17</v>
      </c>
      <c r="J207" s="14" t="s">
        <v>17</v>
      </c>
      <c r="K207" s="14" t="s">
        <v>18</v>
      </c>
      <c r="L207" s="14"/>
      <c r="M207" s="14" t="s">
        <v>994</v>
      </c>
      <c r="N207" s="14" t="s">
        <v>995</v>
      </c>
      <c r="O207" s="14" t="s">
        <v>1034</v>
      </c>
      <c r="P207" s="14"/>
      <c r="Q207" s="14" t="s">
        <v>1001</v>
      </c>
      <c r="R207" s="14"/>
      <c r="S207" s="14"/>
      <c r="T207" s="14" t="s">
        <v>998</v>
      </c>
      <c r="U207" s="14" t="s">
        <v>1000</v>
      </c>
      <c r="V207" s="14" t="s">
        <v>20223</v>
      </c>
      <c r="W207" s="14"/>
      <c r="X207" s="14"/>
      <c r="Y207" s="14" t="s">
        <v>1002</v>
      </c>
      <c r="Z207" s="14" t="s">
        <v>1002</v>
      </c>
      <c r="AA207" s="14" t="s">
        <v>20</v>
      </c>
      <c r="AB207" s="14" t="s">
        <v>20</v>
      </c>
      <c r="AC207" s="14" t="s">
        <v>20</v>
      </c>
      <c r="AD207" s="14" t="s">
        <v>20</v>
      </c>
    </row>
    <row r="208" spans="1:30" s="15" customFormat="1" ht="89.25" x14ac:dyDescent="0.2">
      <c r="A208" s="14" t="s">
        <v>20082</v>
      </c>
      <c r="B208" s="14" t="s">
        <v>1038</v>
      </c>
      <c r="C208" s="14" t="s">
        <v>20224</v>
      </c>
      <c r="D208" s="14" t="s">
        <v>23</v>
      </c>
      <c r="E208" s="14" t="s">
        <v>13</v>
      </c>
      <c r="F208" s="14" t="s">
        <v>999</v>
      </c>
      <c r="G208" s="14" t="s">
        <v>14</v>
      </c>
      <c r="H208" s="14"/>
      <c r="I208" s="14" t="s">
        <v>17</v>
      </c>
      <c r="J208" s="14" t="s">
        <v>17</v>
      </c>
      <c r="K208" s="14" t="s">
        <v>1039</v>
      </c>
      <c r="L208" s="14"/>
      <c r="M208" s="14" t="s">
        <v>994</v>
      </c>
      <c r="N208" s="14" t="s">
        <v>1036</v>
      </c>
      <c r="O208" s="14" t="s">
        <v>1037</v>
      </c>
      <c r="P208" s="14"/>
      <c r="Q208" s="14" t="s">
        <v>1001</v>
      </c>
      <c r="R208" s="14"/>
      <c r="S208" s="14"/>
      <c r="T208" s="14" t="s">
        <v>998</v>
      </c>
      <c r="U208" s="14" t="s">
        <v>1000</v>
      </c>
      <c r="V208" s="14" t="s">
        <v>20225</v>
      </c>
      <c r="W208" s="14"/>
      <c r="X208" s="14"/>
      <c r="Y208" s="14"/>
      <c r="Z208" s="14"/>
      <c r="AA208" s="14" t="s">
        <v>20</v>
      </c>
      <c r="AB208" s="14" t="s">
        <v>20</v>
      </c>
      <c r="AC208" s="14" t="s">
        <v>20</v>
      </c>
      <c r="AD208" s="14" t="s">
        <v>20</v>
      </c>
    </row>
    <row r="209" spans="1:30" s="15" customFormat="1" ht="102" x14ac:dyDescent="0.2">
      <c r="A209" s="14" t="s">
        <v>1040</v>
      </c>
      <c r="B209" s="14" t="s">
        <v>1043</v>
      </c>
      <c r="C209" s="14" t="s">
        <v>20226</v>
      </c>
      <c r="D209" s="14" t="s">
        <v>33</v>
      </c>
      <c r="E209" s="14" t="s">
        <v>13</v>
      </c>
      <c r="F209" s="14" t="s">
        <v>999</v>
      </c>
      <c r="G209" s="14" t="s">
        <v>14</v>
      </c>
      <c r="H209" s="14"/>
      <c r="I209" s="14" t="s">
        <v>17</v>
      </c>
      <c r="J209" s="14" t="s">
        <v>17</v>
      </c>
      <c r="K209" s="14" t="s">
        <v>18</v>
      </c>
      <c r="L209" s="14"/>
      <c r="M209" s="14" t="s">
        <v>994</v>
      </c>
      <c r="N209" s="14" t="s">
        <v>1041</v>
      </c>
      <c r="O209" s="14" t="s">
        <v>1042</v>
      </c>
      <c r="P209" s="14"/>
      <c r="Q209" s="14" t="s">
        <v>1044</v>
      </c>
      <c r="R209" s="14"/>
      <c r="S209" s="14"/>
      <c r="T209" s="14" t="s">
        <v>998</v>
      </c>
      <c r="U209" s="14" t="s">
        <v>1000</v>
      </c>
      <c r="V209" s="14" t="s">
        <v>20227</v>
      </c>
      <c r="W209" s="14"/>
      <c r="X209" s="14"/>
      <c r="Y209" s="14" t="s">
        <v>1002</v>
      </c>
      <c r="Z209" s="14" t="s">
        <v>1002</v>
      </c>
      <c r="AA209" s="14" t="s">
        <v>20</v>
      </c>
      <c r="AB209" s="14" t="s">
        <v>20</v>
      </c>
      <c r="AC209" s="14" t="s">
        <v>20</v>
      </c>
      <c r="AD209" s="14" t="s">
        <v>20</v>
      </c>
    </row>
    <row r="210" spans="1:30" s="15" customFormat="1" ht="318.75" x14ac:dyDescent="0.2">
      <c r="A210" s="14" t="s">
        <v>1045</v>
      </c>
      <c r="B210" s="14" t="s">
        <v>1046</v>
      </c>
      <c r="C210" s="14" t="s">
        <v>20228</v>
      </c>
      <c r="D210" s="14" t="s">
        <v>33</v>
      </c>
      <c r="E210" s="14" t="s">
        <v>13</v>
      </c>
      <c r="F210" s="14" t="s">
        <v>999</v>
      </c>
      <c r="G210" s="14" t="s">
        <v>14</v>
      </c>
      <c r="H210" s="14"/>
      <c r="I210" s="14" t="s">
        <v>17</v>
      </c>
      <c r="J210" s="14" t="s">
        <v>17</v>
      </c>
      <c r="K210" s="14" t="s">
        <v>18</v>
      </c>
      <c r="L210" s="14"/>
      <c r="M210" s="14" t="s">
        <v>994</v>
      </c>
      <c r="N210" s="14" t="s">
        <v>1041</v>
      </c>
      <c r="O210" s="14" t="s">
        <v>1042</v>
      </c>
      <c r="P210" s="14"/>
      <c r="Q210" s="14" t="s">
        <v>1044</v>
      </c>
      <c r="R210" s="14"/>
      <c r="S210" s="14"/>
      <c r="T210" s="14" t="s">
        <v>998</v>
      </c>
      <c r="U210" s="14" t="s">
        <v>1000</v>
      </c>
      <c r="V210" s="14" t="s">
        <v>20229</v>
      </c>
      <c r="W210" s="14"/>
      <c r="X210" s="14"/>
      <c r="Y210" s="14" t="s">
        <v>1002</v>
      </c>
      <c r="Z210" s="14" t="s">
        <v>1002</v>
      </c>
      <c r="AA210" s="14" t="s">
        <v>20</v>
      </c>
      <c r="AB210" s="14" t="s">
        <v>20</v>
      </c>
      <c r="AC210" s="14" t="s">
        <v>20</v>
      </c>
      <c r="AD210" s="14" t="s">
        <v>20</v>
      </c>
    </row>
    <row r="211" spans="1:30" s="15" customFormat="1" ht="89.25" x14ac:dyDescent="0.2">
      <c r="A211" s="14" t="s">
        <v>1047</v>
      </c>
      <c r="B211" s="14" t="s">
        <v>1048</v>
      </c>
      <c r="C211" s="14" t="s">
        <v>20230</v>
      </c>
      <c r="D211" s="14" t="s">
        <v>33</v>
      </c>
      <c r="E211" s="14" t="s">
        <v>13</v>
      </c>
      <c r="F211" s="14" t="s">
        <v>999</v>
      </c>
      <c r="G211" s="14" t="s">
        <v>14</v>
      </c>
      <c r="H211" s="14"/>
      <c r="I211" s="14" t="s">
        <v>17</v>
      </c>
      <c r="J211" s="14" t="s">
        <v>17</v>
      </c>
      <c r="K211" s="14" t="s">
        <v>18</v>
      </c>
      <c r="L211" s="14"/>
      <c r="M211" s="14" t="s">
        <v>994</v>
      </c>
      <c r="N211" s="14" t="s">
        <v>1041</v>
      </c>
      <c r="O211" s="14" t="s">
        <v>1042</v>
      </c>
      <c r="P211" s="14"/>
      <c r="Q211" s="14" t="s">
        <v>1044</v>
      </c>
      <c r="R211" s="14"/>
      <c r="S211" s="14"/>
      <c r="T211" s="14" t="s">
        <v>998</v>
      </c>
      <c r="U211" s="14" t="s">
        <v>1000</v>
      </c>
      <c r="V211" s="14" t="s">
        <v>20231</v>
      </c>
      <c r="W211" s="14"/>
      <c r="X211" s="14"/>
      <c r="Y211" s="14" t="s">
        <v>1002</v>
      </c>
      <c r="Z211" s="14" t="s">
        <v>1002</v>
      </c>
      <c r="AA211" s="14" t="s">
        <v>20</v>
      </c>
      <c r="AB211" s="14" t="s">
        <v>20</v>
      </c>
      <c r="AC211" s="14" t="s">
        <v>20</v>
      </c>
      <c r="AD211" s="14" t="s">
        <v>20</v>
      </c>
    </row>
    <row r="212" spans="1:30" s="15" customFormat="1" ht="89.25" x14ac:dyDescent="0.2">
      <c r="A212" s="14" t="s">
        <v>1049</v>
      </c>
      <c r="B212" s="14" t="s">
        <v>1050</v>
      </c>
      <c r="C212" s="14" t="s">
        <v>20232</v>
      </c>
      <c r="D212" s="14" t="s">
        <v>33</v>
      </c>
      <c r="E212" s="14" t="s">
        <v>13</v>
      </c>
      <c r="F212" s="14" t="s">
        <v>999</v>
      </c>
      <c r="G212" s="14" t="s">
        <v>14</v>
      </c>
      <c r="H212" s="14"/>
      <c r="I212" s="14" t="s">
        <v>17</v>
      </c>
      <c r="J212" s="14" t="s">
        <v>17</v>
      </c>
      <c r="K212" s="14" t="s">
        <v>18</v>
      </c>
      <c r="L212" s="14"/>
      <c r="M212" s="14" t="s">
        <v>994</v>
      </c>
      <c r="N212" s="14" t="s">
        <v>1041</v>
      </c>
      <c r="O212" s="14" t="s">
        <v>1042</v>
      </c>
      <c r="P212" s="14"/>
      <c r="Q212" s="14" t="s">
        <v>1044</v>
      </c>
      <c r="R212" s="14"/>
      <c r="S212" s="14"/>
      <c r="T212" s="14" t="s">
        <v>998</v>
      </c>
      <c r="U212" s="14" t="s">
        <v>1000</v>
      </c>
      <c r="V212" s="14" t="s">
        <v>20233</v>
      </c>
      <c r="W212" s="14"/>
      <c r="X212" s="14"/>
      <c r="Y212" s="14" t="s">
        <v>1002</v>
      </c>
      <c r="Z212" s="14" t="s">
        <v>1002</v>
      </c>
      <c r="AA212" s="14" t="s">
        <v>20</v>
      </c>
      <c r="AB212" s="14" t="s">
        <v>20</v>
      </c>
      <c r="AC212" s="14" t="s">
        <v>20</v>
      </c>
      <c r="AD212" s="14" t="s">
        <v>20</v>
      </c>
    </row>
    <row r="213" spans="1:30" s="15" customFormat="1" ht="89.25" x14ac:dyDescent="0.2">
      <c r="A213" s="14" t="s">
        <v>1051</v>
      </c>
      <c r="B213" s="14" t="s">
        <v>1052</v>
      </c>
      <c r="C213" s="14" t="s">
        <v>20234</v>
      </c>
      <c r="D213" s="14" t="s">
        <v>23</v>
      </c>
      <c r="E213" s="14" t="s">
        <v>13</v>
      </c>
      <c r="F213" s="14" t="s">
        <v>15</v>
      </c>
      <c r="G213" s="14" t="s">
        <v>14</v>
      </c>
      <c r="H213" s="14"/>
      <c r="I213" s="14" t="s">
        <v>17</v>
      </c>
      <c r="J213" s="14" t="s">
        <v>17</v>
      </c>
      <c r="K213" s="14" t="s">
        <v>18</v>
      </c>
      <c r="L213" s="14"/>
      <c r="M213" s="14" t="s">
        <v>994</v>
      </c>
      <c r="N213" s="14" t="s">
        <v>999</v>
      </c>
      <c r="O213" s="14" t="s">
        <v>1052</v>
      </c>
      <c r="P213" s="14"/>
      <c r="Q213" s="14" t="s">
        <v>155</v>
      </c>
      <c r="R213" s="14"/>
      <c r="S213" s="14"/>
      <c r="T213" s="14" t="s">
        <v>998</v>
      </c>
      <c r="U213" s="14" t="s">
        <v>1000</v>
      </c>
      <c r="V213" s="14" t="s">
        <v>20235</v>
      </c>
      <c r="W213" s="14"/>
      <c r="X213" s="14"/>
      <c r="Y213" s="14"/>
      <c r="Z213" s="14"/>
      <c r="AA213" s="14" t="s">
        <v>20</v>
      </c>
      <c r="AB213" s="14" t="s">
        <v>20</v>
      </c>
      <c r="AC213" s="14" t="s">
        <v>20</v>
      </c>
      <c r="AD213" s="14" t="s">
        <v>20</v>
      </c>
    </row>
    <row r="214" spans="1:30" s="15" customFormat="1" ht="76.5" x14ac:dyDescent="0.2">
      <c r="A214" s="14" t="s">
        <v>1053</v>
      </c>
      <c r="B214" s="14" t="s">
        <v>1056</v>
      </c>
      <c r="C214" s="14" t="s">
        <v>1057</v>
      </c>
      <c r="D214" s="14" t="s">
        <v>33</v>
      </c>
      <c r="E214" s="14" t="s">
        <v>13</v>
      </c>
      <c r="F214" s="14" t="s">
        <v>999</v>
      </c>
      <c r="G214" s="14" t="s">
        <v>1021</v>
      </c>
      <c r="H214" s="14"/>
      <c r="I214" s="14" t="s">
        <v>17</v>
      </c>
      <c r="J214" s="14" t="s">
        <v>17</v>
      </c>
      <c r="K214" s="14" t="s">
        <v>18</v>
      </c>
      <c r="L214" s="14"/>
      <c r="M214" s="14" t="s">
        <v>994</v>
      </c>
      <c r="N214" s="14" t="s">
        <v>1054</v>
      </c>
      <c r="O214" s="14" t="s">
        <v>1055</v>
      </c>
      <c r="P214" s="14"/>
      <c r="Q214" s="14" t="s">
        <v>1058</v>
      </c>
      <c r="R214" s="14"/>
      <c r="S214" s="14"/>
      <c r="T214" s="14" t="s">
        <v>998</v>
      </c>
      <c r="U214" s="14" t="s">
        <v>1000</v>
      </c>
      <c r="V214" s="14" t="s">
        <v>1059</v>
      </c>
      <c r="W214" s="14"/>
      <c r="X214" s="14"/>
      <c r="Y214" s="14" t="s">
        <v>1002</v>
      </c>
      <c r="Z214" s="14" t="s">
        <v>1002</v>
      </c>
      <c r="AA214" s="14" t="s">
        <v>20</v>
      </c>
      <c r="AB214" s="14" t="s">
        <v>20</v>
      </c>
      <c r="AC214" s="14" t="s">
        <v>20</v>
      </c>
      <c r="AD214" s="14" t="s">
        <v>20</v>
      </c>
    </row>
    <row r="215" spans="1:30" s="15" customFormat="1" ht="153" x14ac:dyDescent="0.2">
      <c r="A215" s="14" t="s">
        <v>1060</v>
      </c>
      <c r="B215" s="14" t="s">
        <v>1062</v>
      </c>
      <c r="C215" s="14" t="s">
        <v>20236</v>
      </c>
      <c r="D215" s="14" t="s">
        <v>33</v>
      </c>
      <c r="E215" s="14" t="s">
        <v>13</v>
      </c>
      <c r="F215" s="14" t="s">
        <v>999</v>
      </c>
      <c r="G215" s="14" t="s">
        <v>1063</v>
      </c>
      <c r="H215" s="14"/>
      <c r="I215" s="14" t="s">
        <v>17</v>
      </c>
      <c r="J215" s="14" t="s">
        <v>17</v>
      </c>
      <c r="K215" s="14" t="s">
        <v>18</v>
      </c>
      <c r="L215" s="14"/>
      <c r="M215" s="14" t="s">
        <v>994</v>
      </c>
      <c r="N215" s="14" t="s">
        <v>1054</v>
      </c>
      <c r="O215" s="14" t="s">
        <v>1061</v>
      </c>
      <c r="P215" s="14"/>
      <c r="Q215" s="14" t="s">
        <v>1058</v>
      </c>
      <c r="R215" s="14"/>
      <c r="S215" s="14"/>
      <c r="T215" s="14" t="s">
        <v>998</v>
      </c>
      <c r="U215" s="14" t="s">
        <v>1000</v>
      </c>
      <c r="V215" s="14" t="s">
        <v>20237</v>
      </c>
      <c r="W215" s="14"/>
      <c r="X215" s="14" t="s">
        <v>1064</v>
      </c>
      <c r="Y215" s="14" t="s">
        <v>1002</v>
      </c>
      <c r="Z215" s="14" t="s">
        <v>1002</v>
      </c>
      <c r="AA215" s="14" t="s">
        <v>20</v>
      </c>
      <c r="AB215" s="14" t="s">
        <v>20</v>
      </c>
      <c r="AC215" s="14" t="s">
        <v>20</v>
      </c>
      <c r="AD215" s="14" t="s">
        <v>20</v>
      </c>
    </row>
    <row r="216" spans="1:30" s="15" customFormat="1" ht="153" x14ac:dyDescent="0.2">
      <c r="A216" s="14" t="s">
        <v>1065</v>
      </c>
      <c r="B216" s="14" t="s">
        <v>1066</v>
      </c>
      <c r="C216" s="14" t="s">
        <v>20238</v>
      </c>
      <c r="D216" s="14" t="s">
        <v>33</v>
      </c>
      <c r="E216" s="14" t="s">
        <v>13</v>
      </c>
      <c r="F216" s="14" t="s">
        <v>999</v>
      </c>
      <c r="G216" s="14" t="s">
        <v>1063</v>
      </c>
      <c r="H216" s="14"/>
      <c r="I216" s="14" t="s">
        <v>17</v>
      </c>
      <c r="J216" s="14" t="s">
        <v>17</v>
      </c>
      <c r="K216" s="14" t="s">
        <v>18</v>
      </c>
      <c r="L216" s="14"/>
      <c r="M216" s="14" t="s">
        <v>994</v>
      </c>
      <c r="N216" s="14" t="s">
        <v>1054</v>
      </c>
      <c r="O216" s="14" t="s">
        <v>1061</v>
      </c>
      <c r="P216" s="14"/>
      <c r="Q216" s="14" t="s">
        <v>1058</v>
      </c>
      <c r="R216" s="14"/>
      <c r="S216" s="14"/>
      <c r="T216" s="14" t="s">
        <v>998</v>
      </c>
      <c r="U216" s="14" t="s">
        <v>1000</v>
      </c>
      <c r="V216" s="14" t="s">
        <v>20239</v>
      </c>
      <c r="W216" s="14"/>
      <c r="X216" s="14" t="s">
        <v>1067</v>
      </c>
      <c r="Y216" s="14" t="s">
        <v>1002</v>
      </c>
      <c r="Z216" s="14" t="s">
        <v>1002</v>
      </c>
      <c r="AA216" s="14" t="s">
        <v>20</v>
      </c>
      <c r="AB216" s="14" t="s">
        <v>20</v>
      </c>
      <c r="AC216" s="14" t="s">
        <v>20</v>
      </c>
      <c r="AD216" s="14" t="s">
        <v>20</v>
      </c>
    </row>
    <row r="217" spans="1:30" s="15" customFormat="1" ht="153" x14ac:dyDescent="0.2">
      <c r="A217" s="14" t="s">
        <v>1068</v>
      </c>
      <c r="B217" s="14" t="s">
        <v>1069</v>
      </c>
      <c r="C217" s="14" t="s">
        <v>20240</v>
      </c>
      <c r="D217" s="14" t="s">
        <v>33</v>
      </c>
      <c r="E217" s="14" t="s">
        <v>13</v>
      </c>
      <c r="F217" s="14" t="s">
        <v>999</v>
      </c>
      <c r="G217" s="14" t="s">
        <v>1063</v>
      </c>
      <c r="H217" s="14"/>
      <c r="I217" s="14" t="s">
        <v>17</v>
      </c>
      <c r="J217" s="14" t="s">
        <v>17</v>
      </c>
      <c r="K217" s="14" t="s">
        <v>18</v>
      </c>
      <c r="L217" s="14"/>
      <c r="M217" s="14" t="s">
        <v>994</v>
      </c>
      <c r="N217" s="14" t="s">
        <v>1054</v>
      </c>
      <c r="O217" s="14" t="s">
        <v>1061</v>
      </c>
      <c r="P217" s="14"/>
      <c r="Q217" s="14" t="s">
        <v>1058</v>
      </c>
      <c r="R217" s="14"/>
      <c r="S217" s="14"/>
      <c r="T217" s="14" t="s">
        <v>998</v>
      </c>
      <c r="U217" s="14" t="s">
        <v>1000</v>
      </c>
      <c r="V217" s="14" t="s">
        <v>20241</v>
      </c>
      <c r="W217" s="14"/>
      <c r="X217" s="14" t="s">
        <v>1067</v>
      </c>
      <c r="Y217" s="14" t="s">
        <v>1002</v>
      </c>
      <c r="Z217" s="14" t="s">
        <v>1002</v>
      </c>
      <c r="AA217" s="14" t="s">
        <v>20</v>
      </c>
      <c r="AB217" s="14" t="s">
        <v>20</v>
      </c>
      <c r="AC217" s="14" t="s">
        <v>20</v>
      </c>
      <c r="AD217" s="14" t="s">
        <v>20</v>
      </c>
    </row>
    <row r="218" spans="1:30" s="15" customFormat="1" ht="153" x14ac:dyDescent="0.2">
      <c r="A218" s="14" t="s">
        <v>1070</v>
      </c>
      <c r="B218" s="14" t="s">
        <v>1071</v>
      </c>
      <c r="C218" s="14" t="s">
        <v>20242</v>
      </c>
      <c r="D218" s="14" t="s">
        <v>33</v>
      </c>
      <c r="E218" s="14" t="s">
        <v>13</v>
      </c>
      <c r="F218" s="14" t="s">
        <v>999</v>
      </c>
      <c r="G218" s="14" t="s">
        <v>1063</v>
      </c>
      <c r="H218" s="14"/>
      <c r="I218" s="14" t="s">
        <v>17</v>
      </c>
      <c r="J218" s="14" t="s">
        <v>17</v>
      </c>
      <c r="K218" s="14" t="s">
        <v>18</v>
      </c>
      <c r="L218" s="14"/>
      <c r="M218" s="14" t="s">
        <v>994</v>
      </c>
      <c r="N218" s="14" t="s">
        <v>1054</v>
      </c>
      <c r="O218" s="14" t="s">
        <v>1061</v>
      </c>
      <c r="P218" s="14"/>
      <c r="Q218" s="14" t="s">
        <v>1058</v>
      </c>
      <c r="R218" s="14"/>
      <c r="S218" s="14"/>
      <c r="T218" s="14" t="s">
        <v>998</v>
      </c>
      <c r="U218" s="14" t="s">
        <v>1000</v>
      </c>
      <c r="V218" s="14" t="s">
        <v>20241</v>
      </c>
      <c r="W218" s="14"/>
      <c r="X218" s="14" t="s">
        <v>1067</v>
      </c>
      <c r="Y218" s="14" t="s">
        <v>1002</v>
      </c>
      <c r="Z218" s="14" t="s">
        <v>1002</v>
      </c>
      <c r="AA218" s="14" t="s">
        <v>20</v>
      </c>
      <c r="AB218" s="14" t="s">
        <v>20</v>
      </c>
      <c r="AC218" s="14" t="s">
        <v>20</v>
      </c>
      <c r="AD218" s="14" t="s">
        <v>20</v>
      </c>
    </row>
    <row r="219" spans="1:30" s="15" customFormat="1" ht="89.25" x14ac:dyDescent="0.2">
      <c r="A219" s="14" t="s">
        <v>1072</v>
      </c>
      <c r="B219" s="14" t="s">
        <v>1074</v>
      </c>
      <c r="C219" s="14" t="s">
        <v>20243</v>
      </c>
      <c r="D219" s="14" t="s">
        <v>33</v>
      </c>
      <c r="E219" s="14" t="s">
        <v>13</v>
      </c>
      <c r="F219" s="14" t="s">
        <v>999</v>
      </c>
      <c r="G219" s="14" t="s">
        <v>14</v>
      </c>
      <c r="H219" s="14"/>
      <c r="I219" s="14" t="s">
        <v>17</v>
      </c>
      <c r="J219" s="14" t="s">
        <v>17</v>
      </c>
      <c r="K219" s="14" t="s">
        <v>18</v>
      </c>
      <c r="L219" s="14"/>
      <c r="M219" s="14" t="s">
        <v>994</v>
      </c>
      <c r="N219" s="14" t="s">
        <v>1054</v>
      </c>
      <c r="O219" s="14" t="s">
        <v>1073</v>
      </c>
      <c r="P219" s="14"/>
      <c r="Q219" s="14" t="s">
        <v>1058</v>
      </c>
      <c r="R219" s="14"/>
      <c r="S219" s="14"/>
      <c r="T219" s="14" t="s">
        <v>998</v>
      </c>
      <c r="U219" s="14" t="s">
        <v>1000</v>
      </c>
      <c r="V219" s="14" t="s">
        <v>20244</v>
      </c>
      <c r="W219" s="14"/>
      <c r="X219" s="14"/>
      <c r="Y219" s="14" t="s">
        <v>1002</v>
      </c>
      <c r="Z219" s="14" t="s">
        <v>1002</v>
      </c>
      <c r="AA219" s="14" t="s">
        <v>20</v>
      </c>
      <c r="AB219" s="14" t="s">
        <v>20</v>
      </c>
      <c r="AC219" s="14" t="s">
        <v>20</v>
      </c>
      <c r="AD219" s="14" t="s">
        <v>20</v>
      </c>
    </row>
    <row r="220" spans="1:30" s="15" customFormat="1" ht="76.5" x14ac:dyDescent="0.2">
      <c r="A220" s="14" t="s">
        <v>1075</v>
      </c>
      <c r="B220" s="14" t="s">
        <v>1076</v>
      </c>
      <c r="C220" s="14" t="s">
        <v>20245</v>
      </c>
      <c r="D220" s="14" t="s">
        <v>33</v>
      </c>
      <c r="E220" s="14" t="s">
        <v>13</v>
      </c>
      <c r="F220" s="14" t="s">
        <v>999</v>
      </c>
      <c r="G220" s="14" t="s">
        <v>14</v>
      </c>
      <c r="H220" s="14"/>
      <c r="I220" s="14" t="s">
        <v>17</v>
      </c>
      <c r="J220" s="14" t="s">
        <v>17</v>
      </c>
      <c r="K220" s="14" t="s">
        <v>18</v>
      </c>
      <c r="L220" s="14"/>
      <c r="M220" s="14" t="s">
        <v>994</v>
      </c>
      <c r="N220" s="14" t="s">
        <v>1054</v>
      </c>
      <c r="O220" s="14" t="s">
        <v>1073</v>
      </c>
      <c r="P220" s="14"/>
      <c r="Q220" s="14" t="s">
        <v>1058</v>
      </c>
      <c r="R220" s="14"/>
      <c r="S220" s="14"/>
      <c r="T220" s="14" t="s">
        <v>998</v>
      </c>
      <c r="U220" s="14" t="s">
        <v>1000</v>
      </c>
      <c r="V220" s="14" t="s">
        <v>20246</v>
      </c>
      <c r="W220" s="14"/>
      <c r="X220" s="14"/>
      <c r="Y220" s="14" t="s">
        <v>1002</v>
      </c>
      <c r="Z220" s="14" t="s">
        <v>1002</v>
      </c>
      <c r="AA220" s="14" t="s">
        <v>20</v>
      </c>
      <c r="AB220" s="14" t="s">
        <v>20</v>
      </c>
      <c r="AC220" s="14" t="s">
        <v>20</v>
      </c>
      <c r="AD220" s="14" t="s">
        <v>20</v>
      </c>
    </row>
    <row r="221" spans="1:30" s="15" customFormat="1" ht="102" x14ac:dyDescent="0.2">
      <c r="A221" s="14" t="s">
        <v>1077</v>
      </c>
      <c r="B221" s="14" t="s">
        <v>1079</v>
      </c>
      <c r="C221" s="14" t="s">
        <v>20247</v>
      </c>
      <c r="D221" s="14" t="s">
        <v>33</v>
      </c>
      <c r="E221" s="14" t="s">
        <v>13</v>
      </c>
      <c r="F221" s="14" t="s">
        <v>999</v>
      </c>
      <c r="G221" s="14" t="s">
        <v>14</v>
      </c>
      <c r="H221" s="14"/>
      <c r="I221" s="14" t="s">
        <v>17</v>
      </c>
      <c r="J221" s="14" t="s">
        <v>17</v>
      </c>
      <c r="K221" s="14" t="s">
        <v>18</v>
      </c>
      <c r="L221" s="14"/>
      <c r="M221" s="14" t="s">
        <v>994</v>
      </c>
      <c r="N221" s="14" t="s">
        <v>1054</v>
      </c>
      <c r="O221" s="14" t="s">
        <v>1078</v>
      </c>
      <c r="P221" s="14"/>
      <c r="Q221" s="14" t="s">
        <v>1058</v>
      </c>
      <c r="R221" s="14"/>
      <c r="S221" s="14"/>
      <c r="T221" s="14" t="s">
        <v>998</v>
      </c>
      <c r="U221" s="14" t="s">
        <v>1000</v>
      </c>
      <c r="V221" s="14" t="s">
        <v>20248</v>
      </c>
      <c r="W221" s="14"/>
      <c r="X221" s="14"/>
      <c r="Y221" s="14" t="s">
        <v>1002</v>
      </c>
      <c r="Z221" s="14" t="s">
        <v>1002</v>
      </c>
      <c r="AA221" s="14" t="s">
        <v>20</v>
      </c>
      <c r="AB221" s="14" t="s">
        <v>20</v>
      </c>
      <c r="AC221" s="14" t="s">
        <v>20</v>
      </c>
      <c r="AD221" s="14" t="s">
        <v>20</v>
      </c>
    </row>
    <row r="222" spans="1:30" s="15" customFormat="1" ht="63.75" x14ac:dyDescent="0.2">
      <c r="A222" s="14" t="s">
        <v>1080</v>
      </c>
      <c r="B222" s="14" t="s">
        <v>1081</v>
      </c>
      <c r="C222" s="14" t="s">
        <v>20249</v>
      </c>
      <c r="D222" s="14" t="s">
        <v>33</v>
      </c>
      <c r="E222" s="14" t="s">
        <v>13</v>
      </c>
      <c r="F222" s="14" t="s">
        <v>999</v>
      </c>
      <c r="G222" s="14" t="s">
        <v>14</v>
      </c>
      <c r="H222" s="14"/>
      <c r="I222" s="14" t="s">
        <v>17</v>
      </c>
      <c r="J222" s="14" t="s">
        <v>17</v>
      </c>
      <c r="K222" s="14" t="s">
        <v>18</v>
      </c>
      <c r="L222" s="14"/>
      <c r="M222" s="14" t="s">
        <v>994</v>
      </c>
      <c r="N222" s="14" t="s">
        <v>1054</v>
      </c>
      <c r="O222" s="14" t="s">
        <v>1078</v>
      </c>
      <c r="P222" s="14"/>
      <c r="Q222" s="14" t="s">
        <v>1058</v>
      </c>
      <c r="R222" s="14"/>
      <c r="S222" s="14"/>
      <c r="T222" s="14" t="s">
        <v>998</v>
      </c>
      <c r="U222" s="14" t="s">
        <v>1000</v>
      </c>
      <c r="V222" s="14" t="s">
        <v>20250</v>
      </c>
      <c r="W222" s="14"/>
      <c r="X222" s="14"/>
      <c r="Y222" s="14" t="s">
        <v>1002</v>
      </c>
      <c r="Z222" s="14" t="s">
        <v>1002</v>
      </c>
      <c r="AA222" s="14" t="s">
        <v>20</v>
      </c>
      <c r="AB222" s="14" t="s">
        <v>20</v>
      </c>
      <c r="AC222" s="14" t="s">
        <v>20</v>
      </c>
      <c r="AD222" s="14" t="s">
        <v>20</v>
      </c>
    </row>
    <row r="223" spans="1:30" s="15" customFormat="1" ht="63.75" x14ac:dyDescent="0.2">
      <c r="A223" s="14" t="s">
        <v>1082</v>
      </c>
      <c r="B223" s="14" t="s">
        <v>1083</v>
      </c>
      <c r="C223" s="14" t="s">
        <v>1084</v>
      </c>
      <c r="D223" s="14" t="s">
        <v>33</v>
      </c>
      <c r="E223" s="14" t="s">
        <v>13</v>
      </c>
      <c r="F223" s="14" t="s">
        <v>999</v>
      </c>
      <c r="G223" s="14" t="s">
        <v>14</v>
      </c>
      <c r="H223" s="14"/>
      <c r="I223" s="14" t="s">
        <v>17</v>
      </c>
      <c r="J223" s="14" t="s">
        <v>17</v>
      </c>
      <c r="K223" s="14" t="s">
        <v>18</v>
      </c>
      <c r="L223" s="14"/>
      <c r="M223" s="14" t="s">
        <v>994</v>
      </c>
      <c r="N223" s="14" t="s">
        <v>1054</v>
      </c>
      <c r="O223" s="14" t="s">
        <v>1078</v>
      </c>
      <c r="P223" s="14"/>
      <c r="Q223" s="14" t="s">
        <v>1058</v>
      </c>
      <c r="R223" s="14"/>
      <c r="S223" s="14"/>
      <c r="T223" s="14" t="s">
        <v>998</v>
      </c>
      <c r="U223" s="14" t="s">
        <v>1000</v>
      </c>
      <c r="V223" s="14" t="s">
        <v>1085</v>
      </c>
      <c r="W223" s="14"/>
      <c r="X223" s="14"/>
      <c r="Y223" s="14" t="s">
        <v>1002</v>
      </c>
      <c r="Z223" s="14" t="s">
        <v>1002</v>
      </c>
      <c r="AA223" s="14" t="s">
        <v>20</v>
      </c>
      <c r="AB223" s="14" t="s">
        <v>20</v>
      </c>
      <c r="AC223" s="14" t="s">
        <v>20</v>
      </c>
      <c r="AD223" s="14" t="s">
        <v>20</v>
      </c>
    </row>
    <row r="224" spans="1:30" s="15" customFormat="1" ht="63.75" x14ac:dyDescent="0.2">
      <c r="A224" s="14" t="s">
        <v>1086</v>
      </c>
      <c r="B224" s="14" t="s">
        <v>1087</v>
      </c>
      <c r="C224" s="14" t="s">
        <v>20251</v>
      </c>
      <c r="D224" s="14" t="s">
        <v>33</v>
      </c>
      <c r="E224" s="14" t="s">
        <v>13</v>
      </c>
      <c r="F224" s="14" t="s">
        <v>999</v>
      </c>
      <c r="G224" s="14" t="s">
        <v>14</v>
      </c>
      <c r="H224" s="14"/>
      <c r="I224" s="14" t="s">
        <v>17</v>
      </c>
      <c r="J224" s="14" t="s">
        <v>17</v>
      </c>
      <c r="K224" s="14" t="s">
        <v>18</v>
      </c>
      <c r="L224" s="14"/>
      <c r="M224" s="14" t="s">
        <v>994</v>
      </c>
      <c r="N224" s="14" t="s">
        <v>1054</v>
      </c>
      <c r="O224" s="14" t="s">
        <v>1078</v>
      </c>
      <c r="P224" s="14"/>
      <c r="Q224" s="14" t="s">
        <v>1058</v>
      </c>
      <c r="R224" s="14"/>
      <c r="S224" s="14"/>
      <c r="T224" s="14" t="s">
        <v>998</v>
      </c>
      <c r="U224" s="14" t="s">
        <v>1000</v>
      </c>
      <c r="V224" s="14" t="s">
        <v>20252</v>
      </c>
      <c r="W224" s="14"/>
      <c r="X224" s="14"/>
      <c r="Y224" s="14" t="s">
        <v>1002</v>
      </c>
      <c r="Z224" s="14" t="s">
        <v>1002</v>
      </c>
      <c r="AA224" s="14" t="s">
        <v>20</v>
      </c>
      <c r="AB224" s="14" t="s">
        <v>20</v>
      </c>
      <c r="AC224" s="14" t="s">
        <v>20</v>
      </c>
      <c r="AD224" s="14" t="s">
        <v>20</v>
      </c>
    </row>
    <row r="225" spans="1:30" s="15" customFormat="1" ht="127.5" x14ac:dyDescent="0.2">
      <c r="A225" s="14" t="s">
        <v>20083</v>
      </c>
      <c r="B225" s="14" t="s">
        <v>1089</v>
      </c>
      <c r="C225" s="14" t="s">
        <v>20253</v>
      </c>
      <c r="D225" s="14" t="s">
        <v>23</v>
      </c>
      <c r="E225" s="14" t="s">
        <v>13</v>
      </c>
      <c r="F225" s="14" t="s">
        <v>999</v>
      </c>
      <c r="G225" s="14" t="s">
        <v>14</v>
      </c>
      <c r="H225" s="14"/>
      <c r="I225" s="14" t="s">
        <v>17</v>
      </c>
      <c r="J225" s="14" t="s">
        <v>17</v>
      </c>
      <c r="K225" s="14" t="s">
        <v>1039</v>
      </c>
      <c r="L225" s="14"/>
      <c r="M225" s="14" t="s">
        <v>994</v>
      </c>
      <c r="N225" s="14" t="s">
        <v>1088</v>
      </c>
      <c r="O225" s="14" t="s">
        <v>1073</v>
      </c>
      <c r="P225" s="14"/>
      <c r="Q225" s="14" t="s">
        <v>1058</v>
      </c>
      <c r="R225" s="14"/>
      <c r="S225" s="14"/>
      <c r="T225" s="14" t="s">
        <v>998</v>
      </c>
      <c r="U225" s="14" t="s">
        <v>1000</v>
      </c>
      <c r="V225" s="14" t="s">
        <v>20254</v>
      </c>
      <c r="W225" s="14"/>
      <c r="X225" s="14"/>
      <c r="Y225" s="14"/>
      <c r="Z225" s="14"/>
      <c r="AA225" s="14" t="s">
        <v>20</v>
      </c>
      <c r="AB225" s="14" t="s">
        <v>20</v>
      </c>
      <c r="AC225" s="14" t="s">
        <v>20</v>
      </c>
      <c r="AD225" s="14" t="s">
        <v>20</v>
      </c>
    </row>
    <row r="226" spans="1:30" s="15" customFormat="1" ht="153" x14ac:dyDescent="0.2">
      <c r="A226" s="14" t="s">
        <v>1090</v>
      </c>
      <c r="B226" s="14" t="s">
        <v>1091</v>
      </c>
      <c r="C226" s="14" t="s">
        <v>20255</v>
      </c>
      <c r="D226" s="14" t="s">
        <v>23</v>
      </c>
      <c r="E226" s="14" t="s">
        <v>13</v>
      </c>
      <c r="F226" s="14" t="s">
        <v>999</v>
      </c>
      <c r="G226" s="14" t="s">
        <v>1063</v>
      </c>
      <c r="H226" s="14"/>
      <c r="I226" s="14" t="s">
        <v>17</v>
      </c>
      <c r="J226" s="14" t="s">
        <v>17</v>
      </c>
      <c r="K226" s="14" t="s">
        <v>1039</v>
      </c>
      <c r="L226" s="14"/>
      <c r="M226" s="14" t="s">
        <v>994</v>
      </c>
      <c r="N226" s="14" t="s">
        <v>1088</v>
      </c>
      <c r="O226" s="14" t="s">
        <v>1091</v>
      </c>
      <c r="P226" s="14"/>
      <c r="Q226" s="14" t="s">
        <v>1092</v>
      </c>
      <c r="R226" s="14"/>
      <c r="S226" s="14"/>
      <c r="T226" s="14" t="s">
        <v>998</v>
      </c>
      <c r="U226" s="14" t="s">
        <v>1000</v>
      </c>
      <c r="V226" s="14" t="s">
        <v>20256</v>
      </c>
      <c r="W226" s="14"/>
      <c r="X226" s="14" t="s">
        <v>1067</v>
      </c>
      <c r="Y226" s="14"/>
      <c r="Z226" s="14"/>
      <c r="AA226" s="14" t="s">
        <v>20</v>
      </c>
      <c r="AB226" s="14" t="s">
        <v>20</v>
      </c>
      <c r="AC226" s="14" t="s">
        <v>20</v>
      </c>
      <c r="AD226" s="14" t="s">
        <v>20</v>
      </c>
    </row>
    <row r="227" spans="1:30" s="15" customFormat="1" ht="76.5" x14ac:dyDescent="0.2">
      <c r="A227" s="14" t="s">
        <v>1093</v>
      </c>
      <c r="B227" s="14" t="s">
        <v>1096</v>
      </c>
      <c r="C227" s="14" t="s">
        <v>1097</v>
      </c>
      <c r="D227" s="14" t="s">
        <v>33</v>
      </c>
      <c r="E227" s="14" t="s">
        <v>13</v>
      </c>
      <c r="F227" s="14" t="s">
        <v>999</v>
      </c>
      <c r="G227" s="14" t="s">
        <v>1021</v>
      </c>
      <c r="H227" s="14"/>
      <c r="I227" s="14" t="s">
        <v>17</v>
      </c>
      <c r="J227" s="14" t="s">
        <v>17</v>
      </c>
      <c r="K227" s="14" t="s">
        <v>18</v>
      </c>
      <c r="L227" s="14"/>
      <c r="M227" s="14" t="s">
        <v>994</v>
      </c>
      <c r="N227" s="14" t="s">
        <v>1094</v>
      </c>
      <c r="O227" s="14" t="s">
        <v>1095</v>
      </c>
      <c r="P227" s="14"/>
      <c r="Q227" s="14" t="s">
        <v>1098</v>
      </c>
      <c r="R227" s="14"/>
      <c r="S227" s="14"/>
      <c r="T227" s="14" t="s">
        <v>998</v>
      </c>
      <c r="U227" s="14" t="s">
        <v>1000</v>
      </c>
      <c r="V227" s="14" t="s">
        <v>1099</v>
      </c>
      <c r="W227" s="14"/>
      <c r="X227" s="14"/>
      <c r="Y227" s="14" t="s">
        <v>1002</v>
      </c>
      <c r="Z227" s="14" t="s">
        <v>1002</v>
      </c>
      <c r="AA227" s="14" t="s">
        <v>20</v>
      </c>
      <c r="AB227" s="14" t="s">
        <v>20</v>
      </c>
      <c r="AC227" s="14" t="s">
        <v>20</v>
      </c>
      <c r="AD227" s="14" t="s">
        <v>20</v>
      </c>
    </row>
    <row r="228" spans="1:30" s="15" customFormat="1" ht="102" x14ac:dyDescent="0.2">
      <c r="A228" s="14" t="s">
        <v>1100</v>
      </c>
      <c r="B228" s="14" t="s">
        <v>1101</v>
      </c>
      <c r="C228" s="14" t="s">
        <v>20257</v>
      </c>
      <c r="D228" s="14" t="s">
        <v>33</v>
      </c>
      <c r="E228" s="14" t="s">
        <v>13</v>
      </c>
      <c r="F228" s="14" t="s">
        <v>999</v>
      </c>
      <c r="G228" s="14" t="s">
        <v>14</v>
      </c>
      <c r="H228" s="14"/>
      <c r="I228" s="14" t="s">
        <v>17</v>
      </c>
      <c r="J228" s="14" t="s">
        <v>17</v>
      </c>
      <c r="K228" s="14" t="s">
        <v>18</v>
      </c>
      <c r="L228" s="14"/>
      <c r="M228" s="14" t="s">
        <v>994</v>
      </c>
      <c r="N228" s="14" t="s">
        <v>1094</v>
      </c>
      <c r="O228" s="14" t="s">
        <v>1095</v>
      </c>
      <c r="P228" s="14"/>
      <c r="Q228" s="14" t="s">
        <v>1098</v>
      </c>
      <c r="R228" s="14"/>
      <c r="S228" s="14"/>
      <c r="T228" s="14" t="s">
        <v>998</v>
      </c>
      <c r="U228" s="14" t="s">
        <v>1000</v>
      </c>
      <c r="V228" s="14" t="s">
        <v>20258</v>
      </c>
      <c r="W228" s="14"/>
      <c r="X228" s="14"/>
      <c r="Y228" s="14" t="s">
        <v>1002</v>
      </c>
      <c r="Z228" s="14" t="s">
        <v>1002</v>
      </c>
      <c r="AA228" s="14" t="s">
        <v>20</v>
      </c>
      <c r="AB228" s="14" t="s">
        <v>20</v>
      </c>
      <c r="AC228" s="14" t="s">
        <v>20</v>
      </c>
      <c r="AD228" s="14" t="s">
        <v>20</v>
      </c>
    </row>
    <row r="229" spans="1:30" s="15" customFormat="1" ht="114.75" x14ac:dyDescent="0.2">
      <c r="A229" s="14" t="s">
        <v>1102</v>
      </c>
      <c r="B229" s="14" t="s">
        <v>1104</v>
      </c>
      <c r="C229" s="14" t="s">
        <v>20259</v>
      </c>
      <c r="D229" s="14" t="s">
        <v>33</v>
      </c>
      <c r="E229" s="14" t="s">
        <v>13</v>
      </c>
      <c r="F229" s="14" t="s">
        <v>999</v>
      </c>
      <c r="G229" s="14" t="s">
        <v>14</v>
      </c>
      <c r="H229" s="14"/>
      <c r="I229" s="14" t="s">
        <v>17</v>
      </c>
      <c r="J229" s="14" t="s">
        <v>17</v>
      </c>
      <c r="K229" s="14" t="s">
        <v>18</v>
      </c>
      <c r="L229" s="14"/>
      <c r="M229" s="14" t="s">
        <v>994</v>
      </c>
      <c r="N229" s="14" t="s">
        <v>1094</v>
      </c>
      <c r="O229" s="14" t="s">
        <v>1103</v>
      </c>
      <c r="P229" s="14"/>
      <c r="Q229" s="14" t="s">
        <v>1098</v>
      </c>
      <c r="R229" s="14"/>
      <c r="S229" s="14"/>
      <c r="T229" s="14" t="s">
        <v>998</v>
      </c>
      <c r="U229" s="14" t="s">
        <v>1000</v>
      </c>
      <c r="V229" s="14" t="s">
        <v>20260</v>
      </c>
      <c r="W229" s="14"/>
      <c r="X229" s="14"/>
      <c r="Y229" s="14" t="s">
        <v>1002</v>
      </c>
      <c r="Z229" s="14" t="s">
        <v>1002</v>
      </c>
      <c r="AA229" s="14" t="s">
        <v>20</v>
      </c>
      <c r="AB229" s="14" t="s">
        <v>20</v>
      </c>
      <c r="AC229" s="14" t="s">
        <v>20</v>
      </c>
      <c r="AD229" s="14" t="s">
        <v>20</v>
      </c>
    </row>
    <row r="230" spans="1:30" s="15" customFormat="1" ht="318.75" x14ac:dyDescent="0.2">
      <c r="A230" s="14" t="s">
        <v>1105</v>
      </c>
      <c r="B230" s="14" t="s">
        <v>1106</v>
      </c>
      <c r="C230" s="14" t="s">
        <v>20261</v>
      </c>
      <c r="D230" s="14" t="s">
        <v>33</v>
      </c>
      <c r="E230" s="14" t="s">
        <v>13</v>
      </c>
      <c r="F230" s="14" t="s">
        <v>999</v>
      </c>
      <c r="G230" s="14" t="s">
        <v>14</v>
      </c>
      <c r="H230" s="14"/>
      <c r="I230" s="14" t="s">
        <v>17</v>
      </c>
      <c r="J230" s="14" t="s">
        <v>17</v>
      </c>
      <c r="K230" s="14" t="s">
        <v>18</v>
      </c>
      <c r="L230" s="14"/>
      <c r="M230" s="14" t="s">
        <v>994</v>
      </c>
      <c r="N230" s="14" t="s">
        <v>1094</v>
      </c>
      <c r="O230" s="14" t="s">
        <v>1103</v>
      </c>
      <c r="P230" s="14"/>
      <c r="Q230" s="14" t="s">
        <v>1098</v>
      </c>
      <c r="R230" s="14"/>
      <c r="S230" s="14"/>
      <c r="T230" s="14" t="s">
        <v>998</v>
      </c>
      <c r="U230" s="14" t="s">
        <v>1000</v>
      </c>
      <c r="V230" s="14" t="s">
        <v>20262</v>
      </c>
      <c r="W230" s="14"/>
      <c r="X230" s="14"/>
      <c r="Y230" s="14" t="s">
        <v>1002</v>
      </c>
      <c r="Z230" s="14" t="s">
        <v>1002</v>
      </c>
      <c r="AA230" s="14" t="s">
        <v>20</v>
      </c>
      <c r="AB230" s="14" t="s">
        <v>20</v>
      </c>
      <c r="AC230" s="14" t="s">
        <v>20</v>
      </c>
      <c r="AD230" s="14" t="s">
        <v>20</v>
      </c>
    </row>
    <row r="231" spans="1:30" s="15" customFormat="1" ht="114.75" x14ac:dyDescent="0.2">
      <c r="A231" s="14" t="s">
        <v>1107</v>
      </c>
      <c r="B231" s="14" t="s">
        <v>1108</v>
      </c>
      <c r="C231" s="14" t="s">
        <v>20263</v>
      </c>
      <c r="D231" s="14" t="s">
        <v>33</v>
      </c>
      <c r="E231" s="14" t="s">
        <v>13</v>
      </c>
      <c r="F231" s="14" t="s">
        <v>999</v>
      </c>
      <c r="G231" s="14" t="s">
        <v>14</v>
      </c>
      <c r="H231" s="14"/>
      <c r="I231" s="14" t="s">
        <v>17</v>
      </c>
      <c r="J231" s="14" t="s">
        <v>17</v>
      </c>
      <c r="K231" s="14" t="s">
        <v>18</v>
      </c>
      <c r="L231" s="14"/>
      <c r="M231" s="14" t="s">
        <v>994</v>
      </c>
      <c r="N231" s="14" t="s">
        <v>1094</v>
      </c>
      <c r="O231" s="14" t="s">
        <v>1103</v>
      </c>
      <c r="P231" s="14"/>
      <c r="Q231" s="14" t="s">
        <v>1098</v>
      </c>
      <c r="R231" s="14"/>
      <c r="S231" s="14"/>
      <c r="T231" s="14" t="s">
        <v>998</v>
      </c>
      <c r="U231" s="14" t="s">
        <v>1000</v>
      </c>
      <c r="V231" s="14" t="s">
        <v>20264</v>
      </c>
      <c r="W231" s="14"/>
      <c r="X231" s="14"/>
      <c r="Y231" s="14" t="s">
        <v>1002</v>
      </c>
      <c r="Z231" s="14" t="s">
        <v>1002</v>
      </c>
      <c r="AA231" s="14" t="s">
        <v>20</v>
      </c>
      <c r="AB231" s="14" t="s">
        <v>20</v>
      </c>
      <c r="AC231" s="14" t="s">
        <v>20</v>
      </c>
      <c r="AD231" s="14" t="s">
        <v>20</v>
      </c>
    </row>
    <row r="232" spans="1:30" s="15" customFormat="1" ht="165.75" x14ac:dyDescent="0.2">
      <c r="A232" s="14" t="s">
        <v>1109</v>
      </c>
      <c r="B232" s="14" t="s">
        <v>1111</v>
      </c>
      <c r="C232" s="14" t="s">
        <v>20265</v>
      </c>
      <c r="D232" s="14" t="s">
        <v>33</v>
      </c>
      <c r="E232" s="14" t="s">
        <v>13</v>
      </c>
      <c r="F232" s="14" t="s">
        <v>999</v>
      </c>
      <c r="G232" s="14" t="s">
        <v>1063</v>
      </c>
      <c r="H232" s="14"/>
      <c r="I232" s="14" t="s">
        <v>17</v>
      </c>
      <c r="J232" s="14" t="s">
        <v>17</v>
      </c>
      <c r="K232" s="14" t="s">
        <v>18</v>
      </c>
      <c r="L232" s="14"/>
      <c r="M232" s="14" t="s">
        <v>994</v>
      </c>
      <c r="N232" s="14" t="s">
        <v>1094</v>
      </c>
      <c r="O232" s="14" t="s">
        <v>1110</v>
      </c>
      <c r="P232" s="14"/>
      <c r="Q232" s="14" t="s">
        <v>1098</v>
      </c>
      <c r="R232" s="14"/>
      <c r="S232" s="14"/>
      <c r="T232" s="14" t="s">
        <v>998</v>
      </c>
      <c r="U232" s="14" t="s">
        <v>1000</v>
      </c>
      <c r="V232" s="14" t="s">
        <v>20266</v>
      </c>
      <c r="W232" s="14"/>
      <c r="X232" s="14" t="s">
        <v>20267</v>
      </c>
      <c r="Y232" s="14" t="s">
        <v>1002</v>
      </c>
      <c r="Z232" s="14" t="s">
        <v>1002</v>
      </c>
      <c r="AA232" s="14" t="s">
        <v>20</v>
      </c>
      <c r="AB232" s="14" t="s">
        <v>20</v>
      </c>
      <c r="AC232" s="14" t="s">
        <v>20</v>
      </c>
      <c r="AD232" s="14" t="s">
        <v>20</v>
      </c>
    </row>
    <row r="233" spans="1:30" s="15" customFormat="1" ht="280.5" x14ac:dyDescent="0.2">
      <c r="A233" s="14" t="s">
        <v>1113</v>
      </c>
      <c r="B233" s="14" t="s">
        <v>1115</v>
      </c>
      <c r="C233" s="14" t="s">
        <v>20268</v>
      </c>
      <c r="D233" s="14" t="s">
        <v>33</v>
      </c>
      <c r="E233" s="14" t="s">
        <v>13</v>
      </c>
      <c r="F233" s="14" t="s">
        <v>999</v>
      </c>
      <c r="G233" s="14" t="s">
        <v>1063</v>
      </c>
      <c r="H233" s="14"/>
      <c r="I233" s="14" t="s">
        <v>17</v>
      </c>
      <c r="J233" s="14" t="s">
        <v>17</v>
      </c>
      <c r="K233" s="14" t="s">
        <v>18</v>
      </c>
      <c r="L233" s="14"/>
      <c r="M233" s="14" t="s">
        <v>994</v>
      </c>
      <c r="N233" s="14" t="s">
        <v>1094</v>
      </c>
      <c r="O233" s="14" t="s">
        <v>1114</v>
      </c>
      <c r="P233" s="14"/>
      <c r="Q233" s="14" t="s">
        <v>1098</v>
      </c>
      <c r="R233" s="14"/>
      <c r="S233" s="14"/>
      <c r="T233" s="14" t="s">
        <v>998</v>
      </c>
      <c r="U233" s="14" t="s">
        <v>1000</v>
      </c>
      <c r="V233" s="14" t="s">
        <v>20269</v>
      </c>
      <c r="W233" s="14"/>
      <c r="X233" s="14" t="s">
        <v>1116</v>
      </c>
      <c r="Y233" s="14" t="s">
        <v>1002</v>
      </c>
      <c r="Z233" s="14" t="s">
        <v>1002</v>
      </c>
      <c r="AA233" s="14" t="s">
        <v>20</v>
      </c>
      <c r="AB233" s="14" t="s">
        <v>20</v>
      </c>
      <c r="AC233" s="14" t="s">
        <v>20</v>
      </c>
      <c r="AD233" s="14" t="s">
        <v>20</v>
      </c>
    </row>
    <row r="234" spans="1:30" s="15" customFormat="1" ht="255" x14ac:dyDescent="0.2">
      <c r="A234" s="14" t="s">
        <v>1117</v>
      </c>
      <c r="B234" s="14" t="s">
        <v>1119</v>
      </c>
      <c r="C234" s="14" t="s">
        <v>20270</v>
      </c>
      <c r="D234" s="14" t="s">
        <v>33</v>
      </c>
      <c r="E234" s="14" t="s">
        <v>13</v>
      </c>
      <c r="F234" s="14" t="s">
        <v>999</v>
      </c>
      <c r="G234" s="14" t="s">
        <v>1063</v>
      </c>
      <c r="H234" s="14"/>
      <c r="I234" s="14" t="s">
        <v>17</v>
      </c>
      <c r="J234" s="14" t="s">
        <v>17</v>
      </c>
      <c r="K234" s="14" t="s">
        <v>18</v>
      </c>
      <c r="L234" s="14"/>
      <c r="M234" s="14" t="s">
        <v>994</v>
      </c>
      <c r="N234" s="14" t="s">
        <v>1094</v>
      </c>
      <c r="O234" s="14" t="s">
        <v>1118</v>
      </c>
      <c r="P234" s="14"/>
      <c r="Q234" s="14" t="s">
        <v>1098</v>
      </c>
      <c r="R234" s="14"/>
      <c r="S234" s="14"/>
      <c r="T234" s="14" t="s">
        <v>998</v>
      </c>
      <c r="U234" s="14" t="s">
        <v>1000</v>
      </c>
      <c r="V234" s="14" t="s">
        <v>20271</v>
      </c>
      <c r="W234" s="14"/>
      <c r="X234" s="14" t="s">
        <v>1116</v>
      </c>
      <c r="Y234" s="14" t="s">
        <v>1002</v>
      </c>
      <c r="Z234" s="14" t="s">
        <v>1002</v>
      </c>
      <c r="AA234" s="14" t="s">
        <v>20</v>
      </c>
      <c r="AB234" s="14" t="s">
        <v>20</v>
      </c>
      <c r="AC234" s="14" t="s">
        <v>20</v>
      </c>
      <c r="AD234" s="14" t="s">
        <v>20</v>
      </c>
    </row>
    <row r="235" spans="1:30" s="15" customFormat="1" ht="89.25" x14ac:dyDescent="0.2">
      <c r="A235" s="14" t="s">
        <v>1120</v>
      </c>
      <c r="B235" s="14" t="s">
        <v>1122</v>
      </c>
      <c r="C235" s="14" t="s">
        <v>1123</v>
      </c>
      <c r="D235" s="14" t="s">
        <v>33</v>
      </c>
      <c r="E235" s="14" t="s">
        <v>13</v>
      </c>
      <c r="F235" s="14" t="s">
        <v>999</v>
      </c>
      <c r="G235" s="14" t="s">
        <v>1021</v>
      </c>
      <c r="H235" s="14"/>
      <c r="I235" s="14" t="s">
        <v>17</v>
      </c>
      <c r="J235" s="14" t="s">
        <v>17</v>
      </c>
      <c r="K235" s="14" t="s">
        <v>18</v>
      </c>
      <c r="L235" s="14"/>
      <c r="M235" s="14" t="s">
        <v>994</v>
      </c>
      <c r="N235" s="14" t="s">
        <v>1094</v>
      </c>
      <c r="O235" s="14" t="s">
        <v>1121</v>
      </c>
      <c r="P235" s="14"/>
      <c r="Q235" s="14" t="s">
        <v>1098</v>
      </c>
      <c r="R235" s="14"/>
      <c r="S235" s="14"/>
      <c r="T235" s="14" t="s">
        <v>998</v>
      </c>
      <c r="U235" s="14" t="s">
        <v>1000</v>
      </c>
      <c r="V235" s="14" t="s">
        <v>1124</v>
      </c>
      <c r="W235" s="14"/>
      <c r="X235" s="14"/>
      <c r="Y235" s="14" t="s">
        <v>1002</v>
      </c>
      <c r="Z235" s="14" t="s">
        <v>1002</v>
      </c>
      <c r="AA235" s="14" t="s">
        <v>20</v>
      </c>
      <c r="AB235" s="14" t="s">
        <v>20</v>
      </c>
      <c r="AC235" s="14" t="s">
        <v>20</v>
      </c>
      <c r="AD235" s="14" t="s">
        <v>20</v>
      </c>
    </row>
    <row r="236" spans="1:30" s="15" customFormat="1" ht="89.25" x14ac:dyDescent="0.2">
      <c r="A236" s="14" t="s">
        <v>1125</v>
      </c>
      <c r="B236" s="14" t="s">
        <v>1126</v>
      </c>
      <c r="C236" s="14" t="s">
        <v>1127</v>
      </c>
      <c r="D236" s="14" t="s">
        <v>33</v>
      </c>
      <c r="E236" s="14" t="s">
        <v>13</v>
      </c>
      <c r="F236" s="14" t="s">
        <v>999</v>
      </c>
      <c r="G236" s="14" t="s">
        <v>1021</v>
      </c>
      <c r="H236" s="14"/>
      <c r="I236" s="14" t="s">
        <v>17</v>
      </c>
      <c r="J236" s="14" t="s">
        <v>17</v>
      </c>
      <c r="K236" s="14" t="s">
        <v>18</v>
      </c>
      <c r="L236" s="14"/>
      <c r="M236" s="14" t="s">
        <v>994</v>
      </c>
      <c r="N236" s="14" t="s">
        <v>1094</v>
      </c>
      <c r="O236" s="14" t="s">
        <v>1121</v>
      </c>
      <c r="P236" s="14"/>
      <c r="Q236" s="14" t="s">
        <v>1098</v>
      </c>
      <c r="R236" s="14"/>
      <c r="S236" s="14"/>
      <c r="T236" s="14" t="s">
        <v>998</v>
      </c>
      <c r="U236" s="14" t="s">
        <v>1000</v>
      </c>
      <c r="V236" s="14" t="s">
        <v>1128</v>
      </c>
      <c r="W236" s="14"/>
      <c r="X236" s="14"/>
      <c r="Y236" s="14" t="s">
        <v>1002</v>
      </c>
      <c r="Z236" s="14" t="s">
        <v>1002</v>
      </c>
      <c r="AA236" s="14" t="s">
        <v>20</v>
      </c>
      <c r="AB236" s="14" t="s">
        <v>20</v>
      </c>
      <c r="AC236" s="14" t="s">
        <v>20</v>
      </c>
      <c r="AD236" s="14" t="s">
        <v>20</v>
      </c>
    </row>
    <row r="237" spans="1:30" s="15" customFormat="1" ht="89.25" x14ac:dyDescent="0.2">
      <c r="A237" s="14" t="s">
        <v>1129</v>
      </c>
      <c r="B237" s="14" t="s">
        <v>1131</v>
      </c>
      <c r="C237" s="14" t="s">
        <v>20272</v>
      </c>
      <c r="D237" s="14" t="s">
        <v>33</v>
      </c>
      <c r="E237" s="14" t="s">
        <v>13</v>
      </c>
      <c r="F237" s="14" t="s">
        <v>999</v>
      </c>
      <c r="G237" s="14" t="s">
        <v>14</v>
      </c>
      <c r="H237" s="14"/>
      <c r="I237" s="14" t="s">
        <v>17</v>
      </c>
      <c r="J237" s="14" t="s">
        <v>17</v>
      </c>
      <c r="K237" s="14" t="s">
        <v>18</v>
      </c>
      <c r="L237" s="14"/>
      <c r="M237" s="14" t="s">
        <v>994</v>
      </c>
      <c r="N237" s="14" t="s">
        <v>1094</v>
      </c>
      <c r="O237" s="14" t="s">
        <v>1130</v>
      </c>
      <c r="P237" s="14"/>
      <c r="Q237" s="14" t="s">
        <v>1098</v>
      </c>
      <c r="R237" s="14"/>
      <c r="S237" s="14"/>
      <c r="T237" s="14" t="s">
        <v>998</v>
      </c>
      <c r="U237" s="14" t="s">
        <v>1000</v>
      </c>
      <c r="V237" s="14" t="s">
        <v>20273</v>
      </c>
      <c r="W237" s="14"/>
      <c r="X237" s="14"/>
      <c r="Y237" s="14" t="s">
        <v>1002</v>
      </c>
      <c r="Z237" s="14" t="s">
        <v>1002</v>
      </c>
      <c r="AA237" s="14" t="s">
        <v>20</v>
      </c>
      <c r="AB237" s="14" t="s">
        <v>20</v>
      </c>
      <c r="AC237" s="14" t="s">
        <v>20</v>
      </c>
      <c r="AD237" s="14" t="s">
        <v>20</v>
      </c>
    </row>
    <row r="238" spans="1:30" s="15" customFormat="1" ht="102" x14ac:dyDescent="0.2">
      <c r="A238" s="14" t="s">
        <v>1132</v>
      </c>
      <c r="B238" s="14" t="s">
        <v>1133</v>
      </c>
      <c r="C238" s="14" t="s">
        <v>20274</v>
      </c>
      <c r="D238" s="14" t="s">
        <v>33</v>
      </c>
      <c r="E238" s="14" t="s">
        <v>13</v>
      </c>
      <c r="F238" s="14" t="s">
        <v>999</v>
      </c>
      <c r="G238" s="14" t="s">
        <v>14</v>
      </c>
      <c r="H238" s="14"/>
      <c r="I238" s="14" t="s">
        <v>17</v>
      </c>
      <c r="J238" s="14" t="s">
        <v>17</v>
      </c>
      <c r="K238" s="14" t="s">
        <v>18</v>
      </c>
      <c r="L238" s="14"/>
      <c r="M238" s="14" t="s">
        <v>994</v>
      </c>
      <c r="N238" s="14" t="s">
        <v>1094</v>
      </c>
      <c r="O238" s="14" t="s">
        <v>1130</v>
      </c>
      <c r="P238" s="14"/>
      <c r="Q238" s="14" t="s">
        <v>1098</v>
      </c>
      <c r="R238" s="14"/>
      <c r="S238" s="14"/>
      <c r="T238" s="14" t="s">
        <v>998</v>
      </c>
      <c r="U238" s="14" t="s">
        <v>1000</v>
      </c>
      <c r="V238" s="14" t="s">
        <v>20275</v>
      </c>
      <c r="W238" s="14"/>
      <c r="X238" s="14"/>
      <c r="Y238" s="14" t="s">
        <v>1002</v>
      </c>
      <c r="Z238" s="14" t="s">
        <v>1002</v>
      </c>
      <c r="AA238" s="14" t="s">
        <v>20</v>
      </c>
      <c r="AB238" s="14" t="s">
        <v>20</v>
      </c>
      <c r="AC238" s="14" t="s">
        <v>20</v>
      </c>
      <c r="AD238" s="14" t="s">
        <v>20</v>
      </c>
    </row>
    <row r="239" spans="1:30" s="15" customFormat="1" ht="76.5" x14ac:dyDescent="0.2">
      <c r="A239" s="14" t="s">
        <v>1134</v>
      </c>
      <c r="B239" s="14" t="s">
        <v>1135</v>
      </c>
      <c r="C239" s="14" t="s">
        <v>20276</v>
      </c>
      <c r="D239" s="14" t="s">
        <v>33</v>
      </c>
      <c r="E239" s="14" t="s">
        <v>13</v>
      </c>
      <c r="F239" s="14" t="s">
        <v>999</v>
      </c>
      <c r="G239" s="14" t="s">
        <v>14</v>
      </c>
      <c r="H239" s="14"/>
      <c r="I239" s="14" t="s">
        <v>17</v>
      </c>
      <c r="J239" s="14" t="s">
        <v>17</v>
      </c>
      <c r="K239" s="14" t="s">
        <v>18</v>
      </c>
      <c r="L239" s="14"/>
      <c r="M239" s="14" t="s">
        <v>994</v>
      </c>
      <c r="N239" s="14" t="s">
        <v>1094</v>
      </c>
      <c r="O239" s="14" t="s">
        <v>1130</v>
      </c>
      <c r="P239" s="14"/>
      <c r="Q239" s="14" t="s">
        <v>1098</v>
      </c>
      <c r="R239" s="14"/>
      <c r="S239" s="14"/>
      <c r="T239" s="14" t="s">
        <v>998</v>
      </c>
      <c r="U239" s="14" t="s">
        <v>1000</v>
      </c>
      <c r="V239" s="14" t="s">
        <v>20277</v>
      </c>
      <c r="W239" s="14"/>
      <c r="X239" s="14"/>
      <c r="Y239" s="14" t="s">
        <v>1002</v>
      </c>
      <c r="Z239" s="14" t="s">
        <v>1002</v>
      </c>
      <c r="AA239" s="14" t="s">
        <v>20</v>
      </c>
      <c r="AB239" s="14" t="s">
        <v>20</v>
      </c>
      <c r="AC239" s="14" t="s">
        <v>20</v>
      </c>
      <c r="AD239" s="14" t="s">
        <v>20</v>
      </c>
    </row>
    <row r="240" spans="1:30" s="15" customFormat="1" ht="153" x14ac:dyDescent="0.2">
      <c r="A240" s="14" t="s">
        <v>1136</v>
      </c>
      <c r="B240" s="14" t="s">
        <v>1138</v>
      </c>
      <c r="C240" s="14" t="s">
        <v>20278</v>
      </c>
      <c r="D240" s="14" t="s">
        <v>33</v>
      </c>
      <c r="E240" s="14" t="s">
        <v>13</v>
      </c>
      <c r="F240" s="14" t="s">
        <v>999</v>
      </c>
      <c r="G240" s="14" t="s">
        <v>1063</v>
      </c>
      <c r="H240" s="14"/>
      <c r="I240" s="14" t="s">
        <v>17</v>
      </c>
      <c r="J240" s="14" t="s">
        <v>17</v>
      </c>
      <c r="K240" s="14" t="s">
        <v>18</v>
      </c>
      <c r="L240" s="14"/>
      <c r="M240" s="14" t="s">
        <v>994</v>
      </c>
      <c r="N240" s="14" t="s">
        <v>1094</v>
      </c>
      <c r="O240" s="14" t="s">
        <v>1137</v>
      </c>
      <c r="P240" s="14"/>
      <c r="Q240" s="14" t="s">
        <v>1098</v>
      </c>
      <c r="R240" s="14"/>
      <c r="S240" s="14"/>
      <c r="T240" s="14" t="s">
        <v>998</v>
      </c>
      <c r="U240" s="14" t="s">
        <v>1000</v>
      </c>
      <c r="V240" s="14" t="s">
        <v>20279</v>
      </c>
      <c r="W240" s="14"/>
      <c r="X240" s="14" t="s">
        <v>1139</v>
      </c>
      <c r="Y240" s="14" t="s">
        <v>1002</v>
      </c>
      <c r="Z240" s="14" t="s">
        <v>1002</v>
      </c>
      <c r="AA240" s="14" t="s">
        <v>20</v>
      </c>
      <c r="AB240" s="14" t="s">
        <v>20</v>
      </c>
      <c r="AC240" s="14" t="s">
        <v>20</v>
      </c>
      <c r="AD240" s="14" t="s">
        <v>20</v>
      </c>
    </row>
    <row r="241" spans="1:30" s="15" customFormat="1" ht="153" x14ac:dyDescent="0.2">
      <c r="A241" s="14" t="s">
        <v>1140</v>
      </c>
      <c r="B241" s="14" t="s">
        <v>1141</v>
      </c>
      <c r="C241" s="14" t="s">
        <v>20280</v>
      </c>
      <c r="D241" s="14" t="s">
        <v>33</v>
      </c>
      <c r="E241" s="14" t="s">
        <v>13</v>
      </c>
      <c r="F241" s="14" t="s">
        <v>999</v>
      </c>
      <c r="G241" s="14" t="s">
        <v>1063</v>
      </c>
      <c r="H241" s="14"/>
      <c r="I241" s="14" t="s">
        <v>17</v>
      </c>
      <c r="J241" s="14" t="s">
        <v>17</v>
      </c>
      <c r="K241" s="14" t="s">
        <v>18</v>
      </c>
      <c r="L241" s="14"/>
      <c r="M241" s="14" t="s">
        <v>994</v>
      </c>
      <c r="N241" s="14" t="s">
        <v>1094</v>
      </c>
      <c r="O241" s="14" t="s">
        <v>1137</v>
      </c>
      <c r="P241" s="14"/>
      <c r="Q241" s="14" t="s">
        <v>1098</v>
      </c>
      <c r="R241" s="14"/>
      <c r="S241" s="14"/>
      <c r="T241" s="14" t="s">
        <v>998</v>
      </c>
      <c r="U241" s="14" t="s">
        <v>1000</v>
      </c>
      <c r="V241" s="14" t="s">
        <v>20281</v>
      </c>
      <c r="W241" s="14"/>
      <c r="X241" s="14" t="s">
        <v>1142</v>
      </c>
      <c r="Y241" s="14" t="s">
        <v>1002</v>
      </c>
      <c r="Z241" s="14" t="s">
        <v>1002</v>
      </c>
      <c r="AA241" s="14" t="s">
        <v>20</v>
      </c>
      <c r="AB241" s="14" t="s">
        <v>20</v>
      </c>
      <c r="AC241" s="14" t="s">
        <v>20</v>
      </c>
      <c r="AD241" s="14" t="s">
        <v>20</v>
      </c>
    </row>
    <row r="242" spans="1:30" s="15" customFormat="1" ht="153" x14ac:dyDescent="0.2">
      <c r="A242" s="14" t="s">
        <v>1143</v>
      </c>
      <c r="B242" s="14" t="s">
        <v>1144</v>
      </c>
      <c r="C242" s="14" t="s">
        <v>20282</v>
      </c>
      <c r="D242" s="14" t="s">
        <v>33</v>
      </c>
      <c r="E242" s="14" t="s">
        <v>13</v>
      </c>
      <c r="F242" s="14" t="s">
        <v>999</v>
      </c>
      <c r="G242" s="14" t="s">
        <v>1063</v>
      </c>
      <c r="H242" s="14"/>
      <c r="I242" s="14" t="s">
        <v>17</v>
      </c>
      <c r="J242" s="14" t="s">
        <v>17</v>
      </c>
      <c r="K242" s="14" t="s">
        <v>18</v>
      </c>
      <c r="L242" s="14"/>
      <c r="M242" s="14" t="s">
        <v>994</v>
      </c>
      <c r="N242" s="14" t="s">
        <v>1094</v>
      </c>
      <c r="O242" s="14" t="s">
        <v>1137</v>
      </c>
      <c r="P242" s="14"/>
      <c r="Q242" s="14" t="s">
        <v>1098</v>
      </c>
      <c r="R242" s="14"/>
      <c r="S242" s="14"/>
      <c r="T242" s="14" t="s">
        <v>998</v>
      </c>
      <c r="U242" s="14" t="s">
        <v>1000</v>
      </c>
      <c r="V242" s="14" t="s">
        <v>20281</v>
      </c>
      <c r="W242" s="14"/>
      <c r="X242" s="14" t="s">
        <v>1142</v>
      </c>
      <c r="Y242" s="14" t="s">
        <v>1002</v>
      </c>
      <c r="Z242" s="14" t="s">
        <v>1002</v>
      </c>
      <c r="AA242" s="14" t="s">
        <v>20</v>
      </c>
      <c r="AB242" s="14" t="s">
        <v>20</v>
      </c>
      <c r="AC242" s="14" t="s">
        <v>20</v>
      </c>
      <c r="AD242" s="14" t="s">
        <v>20</v>
      </c>
    </row>
    <row r="243" spans="1:30" s="15" customFormat="1" ht="89.25" x14ac:dyDescent="0.2">
      <c r="A243" s="14" t="s">
        <v>1145</v>
      </c>
      <c r="B243" s="14" t="s">
        <v>1148</v>
      </c>
      <c r="C243" s="14" t="s">
        <v>20283</v>
      </c>
      <c r="D243" s="14" t="s">
        <v>33</v>
      </c>
      <c r="E243" s="14" t="s">
        <v>13</v>
      </c>
      <c r="F243" s="14" t="s">
        <v>999</v>
      </c>
      <c r="G243" s="14" t="s">
        <v>1021</v>
      </c>
      <c r="H243" s="14"/>
      <c r="I243" s="14" t="s">
        <v>17</v>
      </c>
      <c r="J243" s="14" t="s">
        <v>17</v>
      </c>
      <c r="K243" s="14" t="s">
        <v>18</v>
      </c>
      <c r="L243" s="14"/>
      <c r="M243" s="14" t="s">
        <v>994</v>
      </c>
      <c r="N243" s="14" t="s">
        <v>1146</v>
      </c>
      <c r="O243" s="14" t="s">
        <v>1147</v>
      </c>
      <c r="P243" s="14"/>
      <c r="Q243" s="14" t="s">
        <v>1149</v>
      </c>
      <c r="R243" s="14"/>
      <c r="S243" s="14"/>
      <c r="T243" s="14" t="s">
        <v>998</v>
      </c>
      <c r="U243" s="14" t="s">
        <v>1000</v>
      </c>
      <c r="V243" s="14" t="s">
        <v>21520</v>
      </c>
      <c r="W243" s="14"/>
      <c r="X243" s="14"/>
      <c r="Y243" s="14" t="s">
        <v>1002</v>
      </c>
      <c r="Z243" s="14" t="s">
        <v>1002</v>
      </c>
      <c r="AA243" s="14" t="s">
        <v>20</v>
      </c>
      <c r="AB243" s="14" t="s">
        <v>20</v>
      </c>
      <c r="AC243" s="14" t="s">
        <v>20</v>
      </c>
      <c r="AD243" s="14" t="s">
        <v>20</v>
      </c>
    </row>
    <row r="244" spans="1:30" s="15" customFormat="1" ht="127.5" x14ac:dyDescent="0.2">
      <c r="A244" s="14" t="s">
        <v>1150</v>
      </c>
      <c r="B244" s="14" t="s">
        <v>1153</v>
      </c>
      <c r="C244" s="14" t="s">
        <v>20284</v>
      </c>
      <c r="D244" s="14" t="s">
        <v>33</v>
      </c>
      <c r="E244" s="14" t="s">
        <v>13</v>
      </c>
      <c r="F244" s="14" t="s">
        <v>999</v>
      </c>
      <c r="G244" s="14" t="s">
        <v>14</v>
      </c>
      <c r="H244" s="14"/>
      <c r="I244" s="14" t="s">
        <v>17</v>
      </c>
      <c r="J244" s="14" t="s">
        <v>17</v>
      </c>
      <c r="K244" s="14" t="s">
        <v>18</v>
      </c>
      <c r="L244" s="14"/>
      <c r="M244" s="14" t="s">
        <v>994</v>
      </c>
      <c r="N244" s="14" t="s">
        <v>1151</v>
      </c>
      <c r="O244" s="14" t="s">
        <v>1152</v>
      </c>
      <c r="P244" s="14"/>
      <c r="Q244" s="14" t="s">
        <v>1154</v>
      </c>
      <c r="R244" s="14"/>
      <c r="S244" s="14"/>
      <c r="T244" s="14" t="s">
        <v>998</v>
      </c>
      <c r="U244" s="14" t="s">
        <v>1000</v>
      </c>
      <c r="V244" s="14" t="s">
        <v>20285</v>
      </c>
      <c r="W244" s="14"/>
      <c r="X244" s="14"/>
      <c r="Y244" s="14" t="s">
        <v>1002</v>
      </c>
      <c r="Z244" s="14" t="s">
        <v>1002</v>
      </c>
      <c r="AA244" s="14" t="s">
        <v>20</v>
      </c>
      <c r="AB244" s="14" t="s">
        <v>20</v>
      </c>
      <c r="AC244" s="14" t="s">
        <v>20</v>
      </c>
      <c r="AD244" s="14" t="s">
        <v>20</v>
      </c>
    </row>
    <row r="245" spans="1:30" s="15" customFormat="1" ht="102" x14ac:dyDescent="0.2">
      <c r="A245" s="14" t="s">
        <v>1155</v>
      </c>
      <c r="B245" s="14" t="s">
        <v>1158</v>
      </c>
      <c r="C245" s="14" t="s">
        <v>20286</v>
      </c>
      <c r="D245" s="14" t="s">
        <v>33</v>
      </c>
      <c r="E245" s="14" t="s">
        <v>13</v>
      </c>
      <c r="F245" s="14" t="s">
        <v>999</v>
      </c>
      <c r="G245" s="14" t="s">
        <v>14</v>
      </c>
      <c r="H245" s="14"/>
      <c r="I245" s="14" t="s">
        <v>17</v>
      </c>
      <c r="J245" s="14" t="s">
        <v>17</v>
      </c>
      <c r="K245" s="14" t="s">
        <v>18</v>
      </c>
      <c r="L245" s="14"/>
      <c r="M245" s="14" t="s">
        <v>994</v>
      </c>
      <c r="N245" s="14" t="s">
        <v>1156</v>
      </c>
      <c r="O245" s="14" t="s">
        <v>1157</v>
      </c>
      <c r="P245" s="14"/>
      <c r="Q245" s="14" t="s">
        <v>1159</v>
      </c>
      <c r="R245" s="14"/>
      <c r="S245" s="14"/>
      <c r="T245" s="14" t="s">
        <v>998</v>
      </c>
      <c r="U245" s="14" t="s">
        <v>1000</v>
      </c>
      <c r="V245" s="14" t="s">
        <v>20287</v>
      </c>
      <c r="W245" s="14"/>
      <c r="X245" s="14"/>
      <c r="Y245" s="14" t="s">
        <v>1002</v>
      </c>
      <c r="Z245" s="14" t="s">
        <v>1002</v>
      </c>
      <c r="AA245" s="14" t="s">
        <v>20</v>
      </c>
      <c r="AB245" s="14" t="s">
        <v>20</v>
      </c>
      <c r="AC245" s="14" t="s">
        <v>20</v>
      </c>
      <c r="AD245" s="14" t="s">
        <v>20</v>
      </c>
    </row>
    <row r="246" spans="1:30" s="15" customFormat="1" ht="102" x14ac:dyDescent="0.2">
      <c r="A246" s="14" t="s">
        <v>1160</v>
      </c>
      <c r="B246" s="14" t="s">
        <v>1161</v>
      </c>
      <c r="C246" s="14" t="s">
        <v>20288</v>
      </c>
      <c r="D246" s="14" t="s">
        <v>33</v>
      </c>
      <c r="E246" s="14" t="s">
        <v>13</v>
      </c>
      <c r="F246" s="14" t="s">
        <v>999</v>
      </c>
      <c r="G246" s="14" t="s">
        <v>14</v>
      </c>
      <c r="H246" s="14"/>
      <c r="I246" s="14" t="s">
        <v>17</v>
      </c>
      <c r="J246" s="14" t="s">
        <v>17</v>
      </c>
      <c r="K246" s="14" t="s">
        <v>18</v>
      </c>
      <c r="L246" s="14"/>
      <c r="M246" s="14" t="s">
        <v>994</v>
      </c>
      <c r="N246" s="14" t="s">
        <v>1156</v>
      </c>
      <c r="O246" s="14" t="s">
        <v>1157</v>
      </c>
      <c r="P246" s="14"/>
      <c r="Q246" s="14" t="s">
        <v>1159</v>
      </c>
      <c r="R246" s="14"/>
      <c r="S246" s="14"/>
      <c r="T246" s="14" t="s">
        <v>998</v>
      </c>
      <c r="U246" s="14" t="s">
        <v>1000</v>
      </c>
      <c r="V246" s="14" t="s">
        <v>20289</v>
      </c>
      <c r="W246" s="14"/>
      <c r="X246" s="14"/>
      <c r="Y246" s="14" t="s">
        <v>1002</v>
      </c>
      <c r="Z246" s="14" t="s">
        <v>1002</v>
      </c>
      <c r="AA246" s="14" t="s">
        <v>20</v>
      </c>
      <c r="AB246" s="14" t="s">
        <v>20</v>
      </c>
      <c r="AC246" s="14" t="s">
        <v>20</v>
      </c>
      <c r="AD246" s="14" t="s">
        <v>20</v>
      </c>
    </row>
    <row r="247" spans="1:30" s="15" customFormat="1" ht="216.75" x14ac:dyDescent="0.2">
      <c r="A247" s="14" t="s">
        <v>1162</v>
      </c>
      <c r="B247" s="14" t="s">
        <v>1163</v>
      </c>
      <c r="C247" s="14" t="s">
        <v>20290</v>
      </c>
      <c r="D247" s="14" t="s">
        <v>33</v>
      </c>
      <c r="E247" s="14" t="s">
        <v>13</v>
      </c>
      <c r="F247" s="14" t="s">
        <v>999</v>
      </c>
      <c r="G247" s="14" t="s">
        <v>14</v>
      </c>
      <c r="H247" s="14"/>
      <c r="I247" s="14" t="s">
        <v>17</v>
      </c>
      <c r="J247" s="14" t="s">
        <v>17</v>
      </c>
      <c r="K247" s="14" t="s">
        <v>18</v>
      </c>
      <c r="L247" s="14"/>
      <c r="M247" s="14" t="s">
        <v>994</v>
      </c>
      <c r="N247" s="14" t="s">
        <v>1156</v>
      </c>
      <c r="O247" s="14" t="s">
        <v>1157</v>
      </c>
      <c r="P247" s="14"/>
      <c r="Q247" s="14" t="s">
        <v>1159</v>
      </c>
      <c r="R247" s="14"/>
      <c r="S247" s="14"/>
      <c r="T247" s="14" t="s">
        <v>998</v>
      </c>
      <c r="U247" s="14" t="s">
        <v>1000</v>
      </c>
      <c r="V247" s="14" t="s">
        <v>20291</v>
      </c>
      <c r="W247" s="14"/>
      <c r="X247" s="14"/>
      <c r="Y247" s="14" t="s">
        <v>1002</v>
      </c>
      <c r="Z247" s="14" t="s">
        <v>1002</v>
      </c>
      <c r="AA247" s="14" t="s">
        <v>20</v>
      </c>
      <c r="AB247" s="14" t="s">
        <v>20</v>
      </c>
      <c r="AC247" s="14" t="s">
        <v>20</v>
      </c>
      <c r="AD247" s="14" t="s">
        <v>20</v>
      </c>
    </row>
    <row r="248" spans="1:30" s="15" customFormat="1" ht="89.25" x14ac:dyDescent="0.2">
      <c r="A248" s="14" t="s">
        <v>1164</v>
      </c>
      <c r="B248" s="14" t="s">
        <v>1166</v>
      </c>
      <c r="C248" s="14" t="s">
        <v>20292</v>
      </c>
      <c r="D248" s="14" t="s">
        <v>33</v>
      </c>
      <c r="E248" s="14" t="s">
        <v>13</v>
      </c>
      <c r="F248" s="14" t="s">
        <v>999</v>
      </c>
      <c r="G248" s="14" t="s">
        <v>14</v>
      </c>
      <c r="H248" s="14"/>
      <c r="I248" s="14" t="s">
        <v>17</v>
      </c>
      <c r="J248" s="14" t="s">
        <v>17</v>
      </c>
      <c r="K248" s="14" t="s">
        <v>18</v>
      </c>
      <c r="L248" s="14"/>
      <c r="M248" s="14" t="s">
        <v>994</v>
      </c>
      <c r="N248" s="14" t="s">
        <v>1156</v>
      </c>
      <c r="O248" s="14" t="s">
        <v>1165</v>
      </c>
      <c r="P248" s="14"/>
      <c r="Q248" s="14" t="s">
        <v>1159</v>
      </c>
      <c r="R248" s="14"/>
      <c r="S248" s="14"/>
      <c r="T248" s="14" t="s">
        <v>998</v>
      </c>
      <c r="U248" s="14" t="s">
        <v>1000</v>
      </c>
      <c r="V248" s="14" t="s">
        <v>20293</v>
      </c>
      <c r="W248" s="14"/>
      <c r="X248" s="14"/>
      <c r="Y248" s="14" t="s">
        <v>1002</v>
      </c>
      <c r="Z248" s="14" t="s">
        <v>1002</v>
      </c>
      <c r="AA248" s="14" t="s">
        <v>20</v>
      </c>
      <c r="AB248" s="14" t="s">
        <v>20</v>
      </c>
      <c r="AC248" s="14" t="s">
        <v>20</v>
      </c>
      <c r="AD248" s="14" t="s">
        <v>20</v>
      </c>
    </row>
    <row r="249" spans="1:30" s="15" customFormat="1" ht="76.5" x14ac:dyDescent="0.2">
      <c r="A249" s="14" t="s">
        <v>1167</v>
      </c>
      <c r="B249" s="14" t="s">
        <v>1168</v>
      </c>
      <c r="C249" s="14" t="s">
        <v>20294</v>
      </c>
      <c r="D249" s="14" t="s">
        <v>33</v>
      </c>
      <c r="E249" s="14" t="s">
        <v>13</v>
      </c>
      <c r="F249" s="14" t="s">
        <v>999</v>
      </c>
      <c r="G249" s="14" t="s">
        <v>14</v>
      </c>
      <c r="H249" s="14"/>
      <c r="I249" s="14" t="s">
        <v>17</v>
      </c>
      <c r="J249" s="14" t="s">
        <v>17</v>
      </c>
      <c r="K249" s="14" t="s">
        <v>18</v>
      </c>
      <c r="L249" s="14"/>
      <c r="M249" s="14" t="s">
        <v>994</v>
      </c>
      <c r="N249" s="14" t="s">
        <v>1156</v>
      </c>
      <c r="O249" s="14" t="s">
        <v>1165</v>
      </c>
      <c r="P249" s="14"/>
      <c r="Q249" s="14" t="s">
        <v>1159</v>
      </c>
      <c r="R249" s="14"/>
      <c r="S249" s="14"/>
      <c r="T249" s="14" t="s">
        <v>998</v>
      </c>
      <c r="U249" s="14" t="s">
        <v>1000</v>
      </c>
      <c r="V249" s="14" t="s">
        <v>20295</v>
      </c>
      <c r="W249" s="14"/>
      <c r="X249" s="14"/>
      <c r="Y249" s="14" t="s">
        <v>1002</v>
      </c>
      <c r="Z249" s="14" t="s">
        <v>1002</v>
      </c>
      <c r="AA249" s="14" t="s">
        <v>20</v>
      </c>
      <c r="AB249" s="14" t="s">
        <v>20</v>
      </c>
      <c r="AC249" s="14" t="s">
        <v>20</v>
      </c>
      <c r="AD249" s="14" t="s">
        <v>20</v>
      </c>
    </row>
    <row r="250" spans="1:30" s="15" customFormat="1" ht="102" x14ac:dyDescent="0.2">
      <c r="A250" s="14" t="s">
        <v>1169</v>
      </c>
      <c r="B250" s="14" t="s">
        <v>1171</v>
      </c>
      <c r="C250" s="14" t="s">
        <v>20296</v>
      </c>
      <c r="D250" s="14" t="s">
        <v>33</v>
      </c>
      <c r="E250" s="14" t="s">
        <v>13</v>
      </c>
      <c r="F250" s="14" t="s">
        <v>999</v>
      </c>
      <c r="G250" s="14" t="s">
        <v>14</v>
      </c>
      <c r="H250" s="14"/>
      <c r="I250" s="14" t="s">
        <v>17</v>
      </c>
      <c r="J250" s="14" t="s">
        <v>17</v>
      </c>
      <c r="K250" s="14" t="s">
        <v>18</v>
      </c>
      <c r="L250" s="14"/>
      <c r="M250" s="14" t="s">
        <v>994</v>
      </c>
      <c r="N250" s="14" t="s">
        <v>1156</v>
      </c>
      <c r="O250" s="14" t="s">
        <v>1170</v>
      </c>
      <c r="P250" s="14"/>
      <c r="Q250" s="14" t="s">
        <v>1159</v>
      </c>
      <c r="R250" s="14"/>
      <c r="S250" s="14"/>
      <c r="T250" s="14" t="s">
        <v>998</v>
      </c>
      <c r="U250" s="14" t="s">
        <v>1000</v>
      </c>
      <c r="V250" s="14" t="s">
        <v>20297</v>
      </c>
      <c r="W250" s="14"/>
      <c r="X250" s="14"/>
      <c r="Y250" s="14" t="s">
        <v>1002</v>
      </c>
      <c r="Z250" s="14" t="s">
        <v>1002</v>
      </c>
      <c r="AA250" s="14" t="s">
        <v>20</v>
      </c>
      <c r="AB250" s="14" t="s">
        <v>20</v>
      </c>
      <c r="AC250" s="14" t="s">
        <v>20</v>
      </c>
      <c r="AD250" s="14" t="s">
        <v>20</v>
      </c>
    </row>
    <row r="251" spans="1:30" s="15" customFormat="1" ht="216.75" x14ac:dyDescent="0.2">
      <c r="A251" s="14" t="s">
        <v>1172</v>
      </c>
      <c r="B251" s="14" t="s">
        <v>1173</v>
      </c>
      <c r="C251" s="14" t="s">
        <v>20298</v>
      </c>
      <c r="D251" s="14" t="s">
        <v>33</v>
      </c>
      <c r="E251" s="14" t="s">
        <v>13</v>
      </c>
      <c r="F251" s="14" t="s">
        <v>999</v>
      </c>
      <c r="G251" s="14" t="s">
        <v>14</v>
      </c>
      <c r="H251" s="14"/>
      <c r="I251" s="14" t="s">
        <v>17</v>
      </c>
      <c r="J251" s="14" t="s">
        <v>17</v>
      </c>
      <c r="K251" s="14" t="s">
        <v>18</v>
      </c>
      <c r="L251" s="14"/>
      <c r="M251" s="14" t="s">
        <v>994</v>
      </c>
      <c r="N251" s="14" t="s">
        <v>1156</v>
      </c>
      <c r="O251" s="14" t="s">
        <v>1170</v>
      </c>
      <c r="P251" s="14"/>
      <c r="Q251" s="14" t="s">
        <v>1159</v>
      </c>
      <c r="R251" s="14"/>
      <c r="S251" s="14"/>
      <c r="T251" s="14" t="s">
        <v>998</v>
      </c>
      <c r="U251" s="14" t="s">
        <v>1000</v>
      </c>
      <c r="V251" s="14" t="s">
        <v>20299</v>
      </c>
      <c r="W251" s="14"/>
      <c r="X251" s="14"/>
      <c r="Y251" s="14" t="s">
        <v>1002</v>
      </c>
      <c r="Z251" s="14" t="s">
        <v>1002</v>
      </c>
      <c r="AA251" s="14" t="s">
        <v>20</v>
      </c>
      <c r="AB251" s="14" t="s">
        <v>20</v>
      </c>
      <c r="AC251" s="14" t="s">
        <v>20</v>
      </c>
      <c r="AD251" s="14" t="s">
        <v>20</v>
      </c>
    </row>
    <row r="252" spans="1:30" s="15" customFormat="1" ht="127.5" x14ac:dyDescent="0.2">
      <c r="A252" s="14" t="s">
        <v>1174</v>
      </c>
      <c r="B252" s="14" t="s">
        <v>1176</v>
      </c>
      <c r="C252" s="14" t="s">
        <v>20300</v>
      </c>
      <c r="D252" s="14" t="s">
        <v>33</v>
      </c>
      <c r="E252" s="14" t="s">
        <v>13</v>
      </c>
      <c r="F252" s="14" t="s">
        <v>999</v>
      </c>
      <c r="G252" s="14" t="s">
        <v>14</v>
      </c>
      <c r="H252" s="14"/>
      <c r="I252" s="14" t="s">
        <v>17</v>
      </c>
      <c r="J252" s="14" t="s">
        <v>17</v>
      </c>
      <c r="K252" s="14" t="s">
        <v>18</v>
      </c>
      <c r="L252" s="14"/>
      <c r="M252" s="14" t="s">
        <v>994</v>
      </c>
      <c r="N252" s="14" t="s">
        <v>1156</v>
      </c>
      <c r="O252" s="14" t="s">
        <v>1175</v>
      </c>
      <c r="P252" s="14"/>
      <c r="Q252" s="14" t="s">
        <v>1159</v>
      </c>
      <c r="R252" s="14"/>
      <c r="S252" s="14"/>
      <c r="T252" s="14" t="s">
        <v>998</v>
      </c>
      <c r="U252" s="14" t="s">
        <v>1000</v>
      </c>
      <c r="V252" s="14" t="s">
        <v>20301</v>
      </c>
      <c r="W252" s="14"/>
      <c r="X252" s="14"/>
      <c r="Y252" s="14" t="s">
        <v>1002</v>
      </c>
      <c r="Z252" s="14" t="s">
        <v>1002</v>
      </c>
      <c r="AA252" s="14" t="s">
        <v>20</v>
      </c>
      <c r="AB252" s="14" t="s">
        <v>20</v>
      </c>
      <c r="AC252" s="14" t="s">
        <v>20</v>
      </c>
      <c r="AD252" s="14" t="s">
        <v>20</v>
      </c>
    </row>
    <row r="253" spans="1:30" s="15" customFormat="1" ht="331.5" x14ac:dyDescent="0.2">
      <c r="A253" s="14" t="s">
        <v>1177</v>
      </c>
      <c r="B253" s="14" t="s">
        <v>1178</v>
      </c>
      <c r="C253" s="14" t="s">
        <v>20302</v>
      </c>
      <c r="D253" s="14" t="s">
        <v>33</v>
      </c>
      <c r="E253" s="14" t="s">
        <v>13</v>
      </c>
      <c r="F253" s="14" t="s">
        <v>999</v>
      </c>
      <c r="G253" s="14" t="s">
        <v>14</v>
      </c>
      <c r="H253" s="14"/>
      <c r="I253" s="14" t="s">
        <v>17</v>
      </c>
      <c r="J253" s="14" t="s">
        <v>17</v>
      </c>
      <c r="K253" s="14" t="s">
        <v>18</v>
      </c>
      <c r="L253" s="14"/>
      <c r="M253" s="14" t="s">
        <v>994</v>
      </c>
      <c r="N253" s="14" t="s">
        <v>1156</v>
      </c>
      <c r="O253" s="14" t="s">
        <v>1175</v>
      </c>
      <c r="P253" s="14"/>
      <c r="Q253" s="14" t="s">
        <v>1159</v>
      </c>
      <c r="R253" s="14"/>
      <c r="S253" s="14"/>
      <c r="T253" s="14" t="s">
        <v>998</v>
      </c>
      <c r="U253" s="14" t="s">
        <v>1000</v>
      </c>
      <c r="V253" s="14" t="s">
        <v>20303</v>
      </c>
      <c r="W253" s="14"/>
      <c r="X253" s="14"/>
      <c r="Y253" s="14" t="s">
        <v>1002</v>
      </c>
      <c r="Z253" s="14" t="s">
        <v>1002</v>
      </c>
      <c r="AA253" s="14" t="s">
        <v>20</v>
      </c>
      <c r="AB253" s="14" t="s">
        <v>20</v>
      </c>
      <c r="AC253" s="14" t="s">
        <v>20</v>
      </c>
      <c r="AD253" s="14" t="s">
        <v>20</v>
      </c>
    </row>
    <row r="254" spans="1:30" s="15" customFormat="1" ht="102" x14ac:dyDescent="0.2">
      <c r="A254" s="14" t="s">
        <v>1179</v>
      </c>
      <c r="B254" s="14" t="s">
        <v>1180</v>
      </c>
      <c r="C254" s="14" t="s">
        <v>20304</v>
      </c>
      <c r="D254" s="14" t="s">
        <v>33</v>
      </c>
      <c r="E254" s="14" t="s">
        <v>13</v>
      </c>
      <c r="F254" s="14" t="s">
        <v>999</v>
      </c>
      <c r="G254" s="14" t="s">
        <v>14</v>
      </c>
      <c r="H254" s="14"/>
      <c r="I254" s="14" t="s">
        <v>17</v>
      </c>
      <c r="J254" s="14" t="s">
        <v>17</v>
      </c>
      <c r="K254" s="14" t="s">
        <v>18</v>
      </c>
      <c r="L254" s="14"/>
      <c r="M254" s="14" t="s">
        <v>994</v>
      </c>
      <c r="N254" s="14" t="s">
        <v>1156</v>
      </c>
      <c r="O254" s="14" t="s">
        <v>1175</v>
      </c>
      <c r="P254" s="14"/>
      <c r="Q254" s="14" t="s">
        <v>1159</v>
      </c>
      <c r="R254" s="14"/>
      <c r="S254" s="14"/>
      <c r="T254" s="14" t="s">
        <v>998</v>
      </c>
      <c r="U254" s="14" t="s">
        <v>1000</v>
      </c>
      <c r="V254" s="14" t="s">
        <v>20305</v>
      </c>
      <c r="W254" s="14"/>
      <c r="X254" s="14"/>
      <c r="Y254" s="14" t="s">
        <v>1002</v>
      </c>
      <c r="Z254" s="14" t="s">
        <v>1002</v>
      </c>
      <c r="AA254" s="14" t="s">
        <v>20</v>
      </c>
      <c r="AB254" s="14" t="s">
        <v>20</v>
      </c>
      <c r="AC254" s="14" t="s">
        <v>20</v>
      </c>
      <c r="AD254" s="14" t="s">
        <v>20</v>
      </c>
    </row>
    <row r="255" spans="1:30" s="15" customFormat="1" ht="89.25" x14ac:dyDescent="0.2">
      <c r="A255" s="14" t="s">
        <v>1181</v>
      </c>
      <c r="B255" s="14" t="s">
        <v>1183</v>
      </c>
      <c r="C255" s="14" t="s">
        <v>20306</v>
      </c>
      <c r="D255" s="14" t="s">
        <v>33</v>
      </c>
      <c r="E255" s="14" t="s">
        <v>13</v>
      </c>
      <c r="F255" s="14" t="s">
        <v>999</v>
      </c>
      <c r="G255" s="14" t="s">
        <v>14</v>
      </c>
      <c r="H255" s="14"/>
      <c r="I255" s="14" t="s">
        <v>17</v>
      </c>
      <c r="J255" s="14" t="s">
        <v>17</v>
      </c>
      <c r="K255" s="14" t="s">
        <v>18</v>
      </c>
      <c r="L255" s="14"/>
      <c r="M255" s="14" t="s">
        <v>994</v>
      </c>
      <c r="N255" s="14" t="s">
        <v>1156</v>
      </c>
      <c r="O255" s="14" t="s">
        <v>1182</v>
      </c>
      <c r="P255" s="14"/>
      <c r="Q255" s="14" t="s">
        <v>1159</v>
      </c>
      <c r="R255" s="14"/>
      <c r="S255" s="14"/>
      <c r="T255" s="14" t="s">
        <v>998</v>
      </c>
      <c r="U255" s="14" t="s">
        <v>1000</v>
      </c>
      <c r="V255" s="14" t="s">
        <v>20307</v>
      </c>
      <c r="W255" s="14"/>
      <c r="X255" s="14"/>
      <c r="Y255" s="14" t="s">
        <v>1002</v>
      </c>
      <c r="Z255" s="14" t="s">
        <v>1002</v>
      </c>
      <c r="AA255" s="14" t="s">
        <v>20</v>
      </c>
      <c r="AB255" s="14" t="s">
        <v>20</v>
      </c>
      <c r="AC255" s="14" t="s">
        <v>20</v>
      </c>
      <c r="AD255" s="14" t="s">
        <v>20</v>
      </c>
    </row>
    <row r="256" spans="1:30" s="15" customFormat="1" ht="89.25" x14ac:dyDescent="0.2">
      <c r="A256" s="14" t="s">
        <v>1184</v>
      </c>
      <c r="B256" s="14" t="s">
        <v>1185</v>
      </c>
      <c r="C256" s="14" t="s">
        <v>20308</v>
      </c>
      <c r="D256" s="14" t="s">
        <v>33</v>
      </c>
      <c r="E256" s="14" t="s">
        <v>13</v>
      </c>
      <c r="F256" s="14" t="s">
        <v>999</v>
      </c>
      <c r="G256" s="14" t="s">
        <v>14</v>
      </c>
      <c r="H256" s="14"/>
      <c r="I256" s="14" t="s">
        <v>17</v>
      </c>
      <c r="J256" s="14" t="s">
        <v>17</v>
      </c>
      <c r="K256" s="14" t="s">
        <v>18</v>
      </c>
      <c r="L256" s="14"/>
      <c r="M256" s="14" t="s">
        <v>994</v>
      </c>
      <c r="N256" s="14" t="s">
        <v>1156</v>
      </c>
      <c r="O256" s="14" t="s">
        <v>1182</v>
      </c>
      <c r="P256" s="14"/>
      <c r="Q256" s="14" t="s">
        <v>1159</v>
      </c>
      <c r="R256" s="14"/>
      <c r="S256" s="14"/>
      <c r="T256" s="14" t="s">
        <v>998</v>
      </c>
      <c r="U256" s="14" t="s">
        <v>1000</v>
      </c>
      <c r="V256" s="14" t="s">
        <v>20309</v>
      </c>
      <c r="W256" s="14"/>
      <c r="X256" s="14"/>
      <c r="Y256" s="14" t="s">
        <v>1002</v>
      </c>
      <c r="Z256" s="14" t="s">
        <v>1002</v>
      </c>
      <c r="AA256" s="14" t="s">
        <v>20</v>
      </c>
      <c r="AB256" s="14" t="s">
        <v>20</v>
      </c>
      <c r="AC256" s="14" t="s">
        <v>20</v>
      </c>
      <c r="AD256" s="14" t="s">
        <v>20</v>
      </c>
    </row>
    <row r="257" spans="1:30" s="15" customFormat="1" ht="89.25" x14ac:dyDescent="0.2">
      <c r="A257" s="14" t="s">
        <v>1186</v>
      </c>
      <c r="B257" s="14" t="s">
        <v>1188</v>
      </c>
      <c r="C257" s="14" t="s">
        <v>20310</v>
      </c>
      <c r="D257" s="14" t="s">
        <v>33</v>
      </c>
      <c r="E257" s="14" t="s">
        <v>13</v>
      </c>
      <c r="F257" s="14" t="s">
        <v>999</v>
      </c>
      <c r="G257" s="14" t="s">
        <v>14</v>
      </c>
      <c r="H257" s="14"/>
      <c r="I257" s="14" t="s">
        <v>17</v>
      </c>
      <c r="J257" s="14" t="s">
        <v>17</v>
      </c>
      <c r="K257" s="14" t="s">
        <v>18</v>
      </c>
      <c r="L257" s="14"/>
      <c r="M257" s="14" t="s">
        <v>994</v>
      </c>
      <c r="N257" s="14" t="s">
        <v>1156</v>
      </c>
      <c r="O257" s="14" t="s">
        <v>1187</v>
      </c>
      <c r="P257" s="14"/>
      <c r="Q257" s="14" t="s">
        <v>1159</v>
      </c>
      <c r="R257" s="14"/>
      <c r="S257" s="14"/>
      <c r="T257" s="14" t="s">
        <v>998</v>
      </c>
      <c r="U257" s="14" t="s">
        <v>1000</v>
      </c>
      <c r="V257" s="14" t="s">
        <v>20311</v>
      </c>
      <c r="W257" s="14"/>
      <c r="X257" s="14"/>
      <c r="Y257" s="14" t="s">
        <v>1002</v>
      </c>
      <c r="Z257" s="14" t="s">
        <v>1002</v>
      </c>
      <c r="AA257" s="14" t="s">
        <v>20</v>
      </c>
      <c r="AB257" s="14" t="s">
        <v>20</v>
      </c>
      <c r="AC257" s="14" t="s">
        <v>20</v>
      </c>
      <c r="AD257" s="14" t="s">
        <v>20</v>
      </c>
    </row>
    <row r="258" spans="1:30" s="15" customFormat="1" ht="89.25" x14ac:dyDescent="0.2">
      <c r="A258" s="14" t="s">
        <v>1189</v>
      </c>
      <c r="B258" s="14" t="s">
        <v>1190</v>
      </c>
      <c r="C258" s="14" t="s">
        <v>20312</v>
      </c>
      <c r="D258" s="14" t="s">
        <v>33</v>
      </c>
      <c r="E258" s="14" t="s">
        <v>13</v>
      </c>
      <c r="F258" s="14" t="s">
        <v>999</v>
      </c>
      <c r="G258" s="14" t="s">
        <v>14</v>
      </c>
      <c r="H258" s="14"/>
      <c r="I258" s="14" t="s">
        <v>17</v>
      </c>
      <c r="J258" s="14" t="s">
        <v>17</v>
      </c>
      <c r="K258" s="14" t="s">
        <v>18</v>
      </c>
      <c r="L258" s="14"/>
      <c r="M258" s="14" t="s">
        <v>994</v>
      </c>
      <c r="N258" s="14" t="s">
        <v>1156</v>
      </c>
      <c r="O258" s="14" t="s">
        <v>1187</v>
      </c>
      <c r="P258" s="14"/>
      <c r="Q258" s="14" t="s">
        <v>1159</v>
      </c>
      <c r="R258" s="14"/>
      <c r="S258" s="14"/>
      <c r="T258" s="14" t="s">
        <v>998</v>
      </c>
      <c r="U258" s="14" t="s">
        <v>1000</v>
      </c>
      <c r="V258" s="14" t="s">
        <v>20313</v>
      </c>
      <c r="W258" s="14"/>
      <c r="X258" s="14"/>
      <c r="Y258" s="14" t="s">
        <v>1002</v>
      </c>
      <c r="Z258" s="14" t="s">
        <v>1002</v>
      </c>
      <c r="AA258" s="14" t="s">
        <v>20</v>
      </c>
      <c r="AB258" s="14" t="s">
        <v>20</v>
      </c>
      <c r="AC258" s="14" t="s">
        <v>20</v>
      </c>
      <c r="AD258" s="14" t="s">
        <v>20</v>
      </c>
    </row>
    <row r="259" spans="1:30" s="15" customFormat="1" ht="153" x14ac:dyDescent="0.2">
      <c r="A259" s="14" t="s">
        <v>1191</v>
      </c>
      <c r="B259" s="14" t="s">
        <v>1193</v>
      </c>
      <c r="C259" s="14" t="s">
        <v>20314</v>
      </c>
      <c r="D259" s="14" t="s">
        <v>33</v>
      </c>
      <c r="E259" s="14" t="s">
        <v>13</v>
      </c>
      <c r="F259" s="14" t="s">
        <v>999</v>
      </c>
      <c r="G259" s="14" t="s">
        <v>1063</v>
      </c>
      <c r="H259" s="14"/>
      <c r="I259" s="14" t="s">
        <v>17</v>
      </c>
      <c r="J259" s="14" t="s">
        <v>17</v>
      </c>
      <c r="K259" s="14" t="s">
        <v>18</v>
      </c>
      <c r="L259" s="14"/>
      <c r="M259" s="14" t="s">
        <v>994</v>
      </c>
      <c r="N259" s="14" t="s">
        <v>1156</v>
      </c>
      <c r="O259" s="14" t="s">
        <v>1192</v>
      </c>
      <c r="P259" s="14"/>
      <c r="Q259" s="14" t="s">
        <v>1159</v>
      </c>
      <c r="R259" s="14"/>
      <c r="S259" s="14"/>
      <c r="T259" s="14" t="s">
        <v>998</v>
      </c>
      <c r="U259" s="14" t="s">
        <v>1000</v>
      </c>
      <c r="V259" s="14" t="s">
        <v>20315</v>
      </c>
      <c r="W259" s="14"/>
      <c r="X259" s="14" t="s">
        <v>1194</v>
      </c>
      <c r="Y259" s="14" t="s">
        <v>1002</v>
      </c>
      <c r="Z259" s="14" t="s">
        <v>1002</v>
      </c>
      <c r="AA259" s="14" t="s">
        <v>20</v>
      </c>
      <c r="AB259" s="14" t="s">
        <v>20</v>
      </c>
      <c r="AC259" s="14" t="s">
        <v>20</v>
      </c>
      <c r="AD259" s="14" t="s">
        <v>20</v>
      </c>
    </row>
    <row r="260" spans="1:30" s="15" customFormat="1" ht="409.5" x14ac:dyDescent="0.2">
      <c r="A260" s="14" t="s">
        <v>1195</v>
      </c>
      <c r="B260" s="14" t="s">
        <v>1198</v>
      </c>
      <c r="C260" s="14" t="s">
        <v>1199</v>
      </c>
      <c r="D260" s="14" t="s">
        <v>33</v>
      </c>
      <c r="E260" s="14" t="s">
        <v>13</v>
      </c>
      <c r="F260" s="14" t="s">
        <v>999</v>
      </c>
      <c r="G260" s="14" t="s">
        <v>14</v>
      </c>
      <c r="H260" s="14"/>
      <c r="I260" s="14" t="s">
        <v>17</v>
      </c>
      <c r="J260" s="14" t="s">
        <v>17</v>
      </c>
      <c r="K260" s="14" t="s">
        <v>18</v>
      </c>
      <c r="L260" s="14"/>
      <c r="M260" s="14" t="s">
        <v>994</v>
      </c>
      <c r="N260" s="14" t="s">
        <v>1196</v>
      </c>
      <c r="O260" s="14" t="s">
        <v>1197</v>
      </c>
      <c r="P260" s="14"/>
      <c r="Q260" s="14" t="s">
        <v>1200</v>
      </c>
      <c r="R260" s="14"/>
      <c r="S260" s="14"/>
      <c r="T260" s="14" t="s">
        <v>998</v>
      </c>
      <c r="U260" s="14" t="s">
        <v>1000</v>
      </c>
      <c r="V260" s="14" t="s">
        <v>1201</v>
      </c>
      <c r="W260" s="14"/>
      <c r="X260" s="14"/>
      <c r="Y260" s="14" t="s">
        <v>38</v>
      </c>
      <c r="Z260" s="14" t="s">
        <v>39</v>
      </c>
      <c r="AA260" s="14" t="s">
        <v>20</v>
      </c>
      <c r="AB260" s="14" t="s">
        <v>20</v>
      </c>
      <c r="AC260" s="14" t="s">
        <v>20</v>
      </c>
      <c r="AD260" s="14" t="s">
        <v>20</v>
      </c>
    </row>
    <row r="261" spans="1:30" s="15" customFormat="1" ht="178.5" x14ac:dyDescent="0.2">
      <c r="A261" s="14" t="s">
        <v>1202</v>
      </c>
      <c r="B261" s="14" t="s">
        <v>1204</v>
      </c>
      <c r="C261" s="14" t="s">
        <v>20316</v>
      </c>
      <c r="D261" s="14" t="s">
        <v>33</v>
      </c>
      <c r="E261" s="14" t="s">
        <v>13</v>
      </c>
      <c r="F261" s="14" t="s">
        <v>999</v>
      </c>
      <c r="G261" s="14" t="s">
        <v>1063</v>
      </c>
      <c r="H261" s="14"/>
      <c r="I261" s="14" t="s">
        <v>17</v>
      </c>
      <c r="J261" s="14" t="s">
        <v>17</v>
      </c>
      <c r="K261" s="14" t="s">
        <v>18</v>
      </c>
      <c r="L261" s="14"/>
      <c r="M261" s="14" t="s">
        <v>994</v>
      </c>
      <c r="N261" s="14" t="s">
        <v>1196</v>
      </c>
      <c r="O261" s="14" t="s">
        <v>1203</v>
      </c>
      <c r="P261" s="14"/>
      <c r="Q261" s="14" t="s">
        <v>1200</v>
      </c>
      <c r="R261" s="14"/>
      <c r="S261" s="14"/>
      <c r="T261" s="14" t="s">
        <v>998</v>
      </c>
      <c r="U261" s="14" t="s">
        <v>1000</v>
      </c>
      <c r="V261" s="14" t="s">
        <v>20317</v>
      </c>
      <c r="W261" s="14"/>
      <c r="X261" s="14" t="s">
        <v>1205</v>
      </c>
      <c r="Y261" s="14" t="s">
        <v>38</v>
      </c>
      <c r="Z261" s="14" t="s">
        <v>39</v>
      </c>
      <c r="AA261" s="14" t="s">
        <v>20</v>
      </c>
      <c r="AB261" s="14" t="s">
        <v>20</v>
      </c>
      <c r="AC261" s="14" t="s">
        <v>20</v>
      </c>
      <c r="AD261" s="14" t="s">
        <v>20</v>
      </c>
    </row>
    <row r="262" spans="1:30" s="15" customFormat="1" ht="178.5" x14ac:dyDescent="0.2">
      <c r="A262" s="14" t="s">
        <v>1206</v>
      </c>
      <c r="B262" s="14" t="s">
        <v>1208</v>
      </c>
      <c r="C262" s="14" t="s">
        <v>20318</v>
      </c>
      <c r="D262" s="14" t="s">
        <v>33</v>
      </c>
      <c r="E262" s="14" t="s">
        <v>13</v>
      </c>
      <c r="F262" s="14" t="s">
        <v>999</v>
      </c>
      <c r="G262" s="14" t="s">
        <v>1063</v>
      </c>
      <c r="H262" s="14"/>
      <c r="I262" s="14" t="s">
        <v>17</v>
      </c>
      <c r="J262" s="14" t="s">
        <v>17</v>
      </c>
      <c r="K262" s="14" t="s">
        <v>18</v>
      </c>
      <c r="L262" s="14"/>
      <c r="M262" s="14" t="s">
        <v>994</v>
      </c>
      <c r="N262" s="14" t="s">
        <v>1196</v>
      </c>
      <c r="O262" s="14" t="s">
        <v>1207</v>
      </c>
      <c r="P262" s="14"/>
      <c r="Q262" s="14" t="s">
        <v>1200</v>
      </c>
      <c r="R262" s="14"/>
      <c r="S262" s="14"/>
      <c r="T262" s="14" t="s">
        <v>998</v>
      </c>
      <c r="U262" s="14" t="s">
        <v>1000</v>
      </c>
      <c r="V262" s="14" t="s">
        <v>20319</v>
      </c>
      <c r="W262" s="14"/>
      <c r="X262" s="14" t="s">
        <v>1209</v>
      </c>
      <c r="Y262" s="14" t="s">
        <v>38</v>
      </c>
      <c r="Z262" s="14" t="s">
        <v>39</v>
      </c>
      <c r="AA262" s="14" t="s">
        <v>20</v>
      </c>
      <c r="AB262" s="14" t="s">
        <v>20</v>
      </c>
      <c r="AC262" s="14" t="s">
        <v>20</v>
      </c>
      <c r="AD262" s="14" t="s">
        <v>20</v>
      </c>
    </row>
    <row r="263" spans="1:30" s="15" customFormat="1" ht="178.5" x14ac:dyDescent="0.2">
      <c r="A263" s="14" t="s">
        <v>1210</v>
      </c>
      <c r="B263" s="14" t="s">
        <v>1212</v>
      </c>
      <c r="C263" s="14" t="s">
        <v>20320</v>
      </c>
      <c r="D263" s="14" t="s">
        <v>33</v>
      </c>
      <c r="E263" s="14" t="s">
        <v>13</v>
      </c>
      <c r="F263" s="14" t="s">
        <v>999</v>
      </c>
      <c r="G263" s="14" t="s">
        <v>1063</v>
      </c>
      <c r="H263" s="14"/>
      <c r="I263" s="14" t="s">
        <v>17</v>
      </c>
      <c r="J263" s="14" t="s">
        <v>17</v>
      </c>
      <c r="K263" s="14" t="s">
        <v>18</v>
      </c>
      <c r="L263" s="14"/>
      <c r="M263" s="14" t="s">
        <v>994</v>
      </c>
      <c r="N263" s="14" t="s">
        <v>1196</v>
      </c>
      <c r="O263" s="14" t="s">
        <v>1211</v>
      </c>
      <c r="P263" s="14"/>
      <c r="Q263" s="14" t="s">
        <v>1200</v>
      </c>
      <c r="R263" s="14"/>
      <c r="S263" s="14"/>
      <c r="T263" s="14" t="s">
        <v>998</v>
      </c>
      <c r="U263" s="14" t="s">
        <v>1000</v>
      </c>
      <c r="V263" s="14" t="s">
        <v>20321</v>
      </c>
      <c r="W263" s="14"/>
      <c r="X263" s="14" t="s">
        <v>1205</v>
      </c>
      <c r="Y263" s="14" t="s">
        <v>38</v>
      </c>
      <c r="Z263" s="14" t="s">
        <v>39</v>
      </c>
      <c r="AA263" s="14" t="s">
        <v>20</v>
      </c>
      <c r="AB263" s="14" t="s">
        <v>20</v>
      </c>
      <c r="AC263" s="14" t="s">
        <v>20</v>
      </c>
      <c r="AD263" s="14" t="s">
        <v>20</v>
      </c>
    </row>
    <row r="264" spans="1:30" s="15" customFormat="1" ht="409.5" x14ac:dyDescent="0.2">
      <c r="A264" s="14" t="s">
        <v>1213</v>
      </c>
      <c r="B264" s="14" t="s">
        <v>1215</v>
      </c>
      <c r="C264" s="14" t="s">
        <v>20322</v>
      </c>
      <c r="D264" s="14" t="s">
        <v>33</v>
      </c>
      <c r="E264" s="14" t="s">
        <v>13</v>
      </c>
      <c r="F264" s="14" t="s">
        <v>999</v>
      </c>
      <c r="G264" s="14" t="s">
        <v>14</v>
      </c>
      <c r="H264" s="14"/>
      <c r="I264" s="14" t="s">
        <v>17</v>
      </c>
      <c r="J264" s="14" t="s">
        <v>17</v>
      </c>
      <c r="K264" s="14" t="s">
        <v>18</v>
      </c>
      <c r="L264" s="14"/>
      <c r="M264" s="14" t="s">
        <v>994</v>
      </c>
      <c r="N264" s="14" t="s">
        <v>1196</v>
      </c>
      <c r="O264" s="14" t="s">
        <v>1214</v>
      </c>
      <c r="P264" s="14"/>
      <c r="Q264" s="14" t="s">
        <v>1200</v>
      </c>
      <c r="R264" s="14"/>
      <c r="S264" s="14"/>
      <c r="T264" s="14" t="s">
        <v>998</v>
      </c>
      <c r="U264" s="14" t="s">
        <v>1000</v>
      </c>
      <c r="V264" s="14" t="s">
        <v>20323</v>
      </c>
      <c r="W264" s="14"/>
      <c r="X264" s="14"/>
      <c r="Y264" s="14" t="s">
        <v>38</v>
      </c>
      <c r="Z264" s="14" t="s">
        <v>39</v>
      </c>
      <c r="AA264" s="14" t="s">
        <v>20</v>
      </c>
      <c r="AB264" s="14" t="s">
        <v>20</v>
      </c>
      <c r="AC264" s="14" t="s">
        <v>20</v>
      </c>
      <c r="AD264" s="14" t="s">
        <v>20</v>
      </c>
    </row>
    <row r="265" spans="1:30" s="15" customFormat="1" ht="331.5" x14ac:dyDescent="0.2">
      <c r="A265" s="14" t="s">
        <v>1216</v>
      </c>
      <c r="B265" s="14" t="s">
        <v>1220</v>
      </c>
      <c r="C265" s="14" t="s">
        <v>20324</v>
      </c>
      <c r="D265" s="14" t="s">
        <v>33</v>
      </c>
      <c r="E265" s="14" t="s">
        <v>13</v>
      </c>
      <c r="F265" s="14" t="s">
        <v>999</v>
      </c>
      <c r="G265" s="14" t="s">
        <v>14</v>
      </c>
      <c r="H265" s="14"/>
      <c r="I265" s="14" t="s">
        <v>17</v>
      </c>
      <c r="J265" s="14" t="s">
        <v>17</v>
      </c>
      <c r="K265" s="14" t="s">
        <v>18</v>
      </c>
      <c r="L265" s="14"/>
      <c r="M265" s="14" t="s">
        <v>1217</v>
      </c>
      <c r="N265" s="14" t="s">
        <v>1218</v>
      </c>
      <c r="O265" s="14" t="s">
        <v>1219</v>
      </c>
      <c r="P265" s="14"/>
      <c r="Q265" s="14" t="s">
        <v>1222</v>
      </c>
      <c r="R265" s="14"/>
      <c r="S265" s="14"/>
      <c r="T265" s="14" t="s">
        <v>1221</v>
      </c>
      <c r="U265" s="14" t="s">
        <v>1000</v>
      </c>
      <c r="V265" s="14" t="s">
        <v>20325</v>
      </c>
      <c r="W265" s="14"/>
      <c r="X265" s="14"/>
      <c r="Y265" s="14" t="s">
        <v>38</v>
      </c>
      <c r="Z265" s="14" t="s">
        <v>39</v>
      </c>
      <c r="AA265" s="14" t="s">
        <v>20</v>
      </c>
      <c r="AB265" s="14" t="s">
        <v>20</v>
      </c>
      <c r="AC265" s="14" t="s">
        <v>20</v>
      </c>
      <c r="AD265" s="14" t="s">
        <v>20</v>
      </c>
    </row>
    <row r="266" spans="1:30" s="15" customFormat="1" ht="344.25" x14ac:dyDescent="0.2">
      <c r="A266" s="14" t="s">
        <v>1223</v>
      </c>
      <c r="B266" s="14" t="s">
        <v>1225</v>
      </c>
      <c r="C266" s="14" t="s">
        <v>20326</v>
      </c>
      <c r="D266" s="14" t="s">
        <v>33</v>
      </c>
      <c r="E266" s="14" t="s">
        <v>13</v>
      </c>
      <c r="F266" s="14" t="s">
        <v>999</v>
      </c>
      <c r="G266" s="14" t="s">
        <v>14</v>
      </c>
      <c r="H266" s="14"/>
      <c r="I266" s="14" t="s">
        <v>17</v>
      </c>
      <c r="J266" s="14" t="s">
        <v>17</v>
      </c>
      <c r="K266" s="14" t="s">
        <v>18</v>
      </c>
      <c r="L266" s="14"/>
      <c r="M266" s="14" t="s">
        <v>1217</v>
      </c>
      <c r="N266" s="14" t="s">
        <v>1218</v>
      </c>
      <c r="O266" s="14" t="s">
        <v>1224</v>
      </c>
      <c r="P266" s="14"/>
      <c r="Q266" s="14" t="s">
        <v>1222</v>
      </c>
      <c r="R266" s="14"/>
      <c r="S266" s="14"/>
      <c r="T266" s="14" t="s">
        <v>1221</v>
      </c>
      <c r="U266" s="14" t="s">
        <v>1000</v>
      </c>
      <c r="V266" s="14" t="s">
        <v>20327</v>
      </c>
      <c r="W266" s="14"/>
      <c r="X266" s="14"/>
      <c r="Y266" s="14" t="s">
        <v>38</v>
      </c>
      <c r="Z266" s="14" t="s">
        <v>39</v>
      </c>
      <c r="AA266" s="14" t="s">
        <v>20</v>
      </c>
      <c r="AB266" s="14" t="s">
        <v>20</v>
      </c>
      <c r="AC266" s="14" t="s">
        <v>20</v>
      </c>
      <c r="AD266" s="14" t="s">
        <v>20</v>
      </c>
    </row>
    <row r="267" spans="1:30" s="15" customFormat="1" ht="114.75" x14ac:dyDescent="0.2">
      <c r="A267" s="14" t="s">
        <v>1226</v>
      </c>
      <c r="B267" s="14" t="s">
        <v>1228</v>
      </c>
      <c r="C267" s="14" t="s">
        <v>1229</v>
      </c>
      <c r="D267" s="14" t="s">
        <v>33</v>
      </c>
      <c r="E267" s="14" t="s">
        <v>13</v>
      </c>
      <c r="F267" s="14" t="s">
        <v>999</v>
      </c>
      <c r="G267" s="14" t="s">
        <v>1021</v>
      </c>
      <c r="H267" s="14"/>
      <c r="I267" s="14" t="s">
        <v>17</v>
      </c>
      <c r="J267" s="14" t="s">
        <v>17</v>
      </c>
      <c r="K267" s="14" t="s">
        <v>18</v>
      </c>
      <c r="L267" s="14"/>
      <c r="M267" s="14" t="s">
        <v>1217</v>
      </c>
      <c r="N267" s="14" t="s">
        <v>1218</v>
      </c>
      <c r="O267" s="14" t="s">
        <v>1227</v>
      </c>
      <c r="P267" s="14"/>
      <c r="Q267" s="14" t="s">
        <v>1222</v>
      </c>
      <c r="R267" s="14"/>
      <c r="S267" s="14"/>
      <c r="T267" s="14" t="s">
        <v>1221</v>
      </c>
      <c r="U267" s="14" t="s">
        <v>1000</v>
      </c>
      <c r="V267" s="14" t="s">
        <v>1230</v>
      </c>
      <c r="W267" s="14"/>
      <c r="X267" s="14"/>
      <c r="Y267" s="14" t="s">
        <v>38</v>
      </c>
      <c r="Z267" s="14" t="s">
        <v>39</v>
      </c>
      <c r="AA267" s="14" t="s">
        <v>20</v>
      </c>
      <c r="AB267" s="14" t="s">
        <v>20</v>
      </c>
      <c r="AC267" s="14" t="s">
        <v>20</v>
      </c>
      <c r="AD267" s="14" t="s">
        <v>20</v>
      </c>
    </row>
    <row r="268" spans="1:30" s="15" customFormat="1" ht="408" x14ac:dyDescent="0.2">
      <c r="A268" s="14" t="s">
        <v>1231</v>
      </c>
      <c r="B268" s="14" t="s">
        <v>1233</v>
      </c>
      <c r="C268" s="14" t="s">
        <v>20328</v>
      </c>
      <c r="D268" s="14" t="s">
        <v>33</v>
      </c>
      <c r="E268" s="14" t="s">
        <v>13</v>
      </c>
      <c r="F268" s="14" t="s">
        <v>999</v>
      </c>
      <c r="G268" s="14" t="s">
        <v>14</v>
      </c>
      <c r="H268" s="14"/>
      <c r="I268" s="14" t="s">
        <v>17</v>
      </c>
      <c r="J268" s="14" t="s">
        <v>17</v>
      </c>
      <c r="K268" s="14" t="s">
        <v>18</v>
      </c>
      <c r="L268" s="14"/>
      <c r="M268" s="14" t="s">
        <v>1217</v>
      </c>
      <c r="N268" s="14" t="s">
        <v>1218</v>
      </c>
      <c r="O268" s="14" t="s">
        <v>1232</v>
      </c>
      <c r="P268" s="14"/>
      <c r="Q268" s="14" t="s">
        <v>1222</v>
      </c>
      <c r="R268" s="14"/>
      <c r="S268" s="14"/>
      <c r="T268" s="14" t="s">
        <v>1221</v>
      </c>
      <c r="U268" s="14" t="s">
        <v>1000</v>
      </c>
      <c r="V268" s="14" t="s">
        <v>20329</v>
      </c>
      <c r="W268" s="14"/>
      <c r="X268" s="14"/>
      <c r="Y268" s="14" t="s">
        <v>38</v>
      </c>
      <c r="Z268" s="14" t="s">
        <v>39</v>
      </c>
      <c r="AA268" s="14" t="s">
        <v>20</v>
      </c>
      <c r="AB268" s="14" t="s">
        <v>20</v>
      </c>
      <c r="AC268" s="14" t="s">
        <v>20</v>
      </c>
      <c r="AD268" s="14" t="s">
        <v>20</v>
      </c>
    </row>
    <row r="269" spans="1:30" s="15" customFormat="1" ht="114.75" x14ac:dyDescent="0.2">
      <c r="A269" s="14" t="s">
        <v>1234</v>
      </c>
      <c r="B269" s="14" t="s">
        <v>1236</v>
      </c>
      <c r="C269" s="14" t="s">
        <v>1237</v>
      </c>
      <c r="D269" s="14" t="s">
        <v>33</v>
      </c>
      <c r="E269" s="14" t="s">
        <v>13</v>
      </c>
      <c r="F269" s="14" t="s">
        <v>999</v>
      </c>
      <c r="G269" s="14" t="s">
        <v>1021</v>
      </c>
      <c r="H269" s="14"/>
      <c r="I269" s="14" t="s">
        <v>17</v>
      </c>
      <c r="J269" s="14" t="s">
        <v>17</v>
      </c>
      <c r="K269" s="14" t="s">
        <v>18</v>
      </c>
      <c r="L269" s="14"/>
      <c r="M269" s="14" t="s">
        <v>1217</v>
      </c>
      <c r="N269" s="14" t="s">
        <v>1218</v>
      </c>
      <c r="O269" s="14" t="s">
        <v>1235</v>
      </c>
      <c r="P269" s="14"/>
      <c r="Q269" s="14" t="s">
        <v>1222</v>
      </c>
      <c r="R269" s="14"/>
      <c r="S269" s="14"/>
      <c r="T269" s="14" t="s">
        <v>1221</v>
      </c>
      <c r="U269" s="14" t="s">
        <v>1000</v>
      </c>
      <c r="V269" s="14" t="s">
        <v>1238</v>
      </c>
      <c r="W269" s="14"/>
      <c r="X269" s="14"/>
      <c r="Y269" s="14" t="s">
        <v>38</v>
      </c>
      <c r="Z269" s="14" t="s">
        <v>39</v>
      </c>
      <c r="AA269" s="14" t="s">
        <v>20</v>
      </c>
      <c r="AB269" s="14" t="s">
        <v>20</v>
      </c>
      <c r="AC269" s="14" t="s">
        <v>20</v>
      </c>
      <c r="AD269" s="14" t="s">
        <v>20</v>
      </c>
    </row>
    <row r="270" spans="1:30" s="15" customFormat="1" ht="216.75" x14ac:dyDescent="0.2">
      <c r="A270" s="14" t="s">
        <v>1239</v>
      </c>
      <c r="B270" s="14" t="s">
        <v>1240</v>
      </c>
      <c r="C270" s="14" t="s">
        <v>20330</v>
      </c>
      <c r="D270" s="14" t="s">
        <v>33</v>
      </c>
      <c r="E270" s="14" t="s">
        <v>13</v>
      </c>
      <c r="F270" s="14" t="s">
        <v>999</v>
      </c>
      <c r="G270" s="14" t="s">
        <v>14</v>
      </c>
      <c r="H270" s="14"/>
      <c r="I270" s="14" t="s">
        <v>17</v>
      </c>
      <c r="J270" s="14" t="s">
        <v>17</v>
      </c>
      <c r="K270" s="14" t="s">
        <v>18</v>
      </c>
      <c r="L270" s="14"/>
      <c r="M270" s="14" t="s">
        <v>1217</v>
      </c>
      <c r="N270" s="14" t="s">
        <v>1218</v>
      </c>
      <c r="O270" s="14" t="s">
        <v>11</v>
      </c>
      <c r="P270" s="14"/>
      <c r="Q270" s="14" t="s">
        <v>1222</v>
      </c>
      <c r="R270" s="14"/>
      <c r="S270" s="14"/>
      <c r="T270" s="14" t="s">
        <v>1221</v>
      </c>
      <c r="U270" s="14" t="s">
        <v>1000</v>
      </c>
      <c r="V270" s="14" t="s">
        <v>20331</v>
      </c>
      <c r="W270" s="14"/>
      <c r="X270" s="14"/>
      <c r="Y270" s="14" t="s">
        <v>38</v>
      </c>
      <c r="Z270" s="14" t="s">
        <v>39</v>
      </c>
      <c r="AA270" s="14" t="s">
        <v>20</v>
      </c>
      <c r="AB270" s="14" t="s">
        <v>20</v>
      </c>
      <c r="AC270" s="14" t="s">
        <v>20</v>
      </c>
      <c r="AD270" s="14" t="s">
        <v>20</v>
      </c>
    </row>
    <row r="271" spans="1:30" s="15" customFormat="1" ht="76.5" x14ac:dyDescent="0.2">
      <c r="A271" s="14" t="s">
        <v>1241</v>
      </c>
      <c r="B271" s="14" t="s">
        <v>1242</v>
      </c>
      <c r="C271" s="14" t="s">
        <v>20332</v>
      </c>
      <c r="D271" s="14" t="s">
        <v>33</v>
      </c>
      <c r="E271" s="14" t="s">
        <v>13</v>
      </c>
      <c r="F271" s="14" t="s">
        <v>999</v>
      </c>
      <c r="G271" s="14" t="s">
        <v>14</v>
      </c>
      <c r="H271" s="14"/>
      <c r="I271" s="14" t="s">
        <v>17</v>
      </c>
      <c r="J271" s="14" t="s">
        <v>17</v>
      </c>
      <c r="K271" s="14" t="s">
        <v>18</v>
      </c>
      <c r="L271" s="14"/>
      <c r="M271" s="14" t="s">
        <v>1217</v>
      </c>
      <c r="N271" s="14" t="s">
        <v>1218</v>
      </c>
      <c r="O271" s="14" t="s">
        <v>11</v>
      </c>
      <c r="P271" s="14"/>
      <c r="Q271" s="14" t="s">
        <v>1222</v>
      </c>
      <c r="R271" s="14"/>
      <c r="S271" s="14"/>
      <c r="T271" s="14" t="s">
        <v>1221</v>
      </c>
      <c r="U271" s="14" t="s">
        <v>1000</v>
      </c>
      <c r="V271" s="14" t="s">
        <v>20333</v>
      </c>
      <c r="W271" s="14"/>
      <c r="X271" s="14"/>
      <c r="Y271" s="14" t="s">
        <v>38</v>
      </c>
      <c r="Z271" s="14" t="s">
        <v>39</v>
      </c>
      <c r="AA271" s="14" t="s">
        <v>20</v>
      </c>
      <c r="AB271" s="14" t="s">
        <v>20</v>
      </c>
      <c r="AC271" s="14" t="s">
        <v>20</v>
      </c>
      <c r="AD271" s="14" t="s">
        <v>20</v>
      </c>
    </row>
    <row r="272" spans="1:30" s="15" customFormat="1" ht="89.25" x14ac:dyDescent="0.2">
      <c r="A272" s="14" t="s">
        <v>1243</v>
      </c>
      <c r="B272" s="14" t="s">
        <v>1244</v>
      </c>
      <c r="C272" s="14" t="s">
        <v>20334</v>
      </c>
      <c r="D272" s="14" t="s">
        <v>33</v>
      </c>
      <c r="E272" s="14" t="s">
        <v>13</v>
      </c>
      <c r="F272" s="14" t="s">
        <v>999</v>
      </c>
      <c r="G272" s="14" t="s">
        <v>14</v>
      </c>
      <c r="H272" s="14"/>
      <c r="I272" s="14" t="s">
        <v>17</v>
      </c>
      <c r="J272" s="14" t="s">
        <v>17</v>
      </c>
      <c r="K272" s="14" t="s">
        <v>18</v>
      </c>
      <c r="L272" s="14"/>
      <c r="M272" s="14" t="s">
        <v>1217</v>
      </c>
      <c r="N272" s="14" t="s">
        <v>1218</v>
      </c>
      <c r="O272" s="14" t="s">
        <v>11</v>
      </c>
      <c r="P272" s="14"/>
      <c r="Q272" s="14" t="s">
        <v>1222</v>
      </c>
      <c r="R272" s="14"/>
      <c r="S272" s="14"/>
      <c r="T272" s="14" t="s">
        <v>1221</v>
      </c>
      <c r="U272" s="14" t="s">
        <v>1000</v>
      </c>
      <c r="V272" s="14" t="s">
        <v>20335</v>
      </c>
      <c r="W272" s="14"/>
      <c r="X272" s="14"/>
      <c r="Y272" s="14" t="s">
        <v>38</v>
      </c>
      <c r="Z272" s="14" t="s">
        <v>39</v>
      </c>
      <c r="AA272" s="14" t="s">
        <v>20</v>
      </c>
      <c r="AB272" s="14" t="s">
        <v>20</v>
      </c>
      <c r="AC272" s="14" t="s">
        <v>20</v>
      </c>
      <c r="AD272" s="14" t="s">
        <v>20</v>
      </c>
    </row>
    <row r="273" spans="1:30" s="15" customFormat="1" ht="89.25" x14ac:dyDescent="0.2">
      <c r="A273" s="14" t="s">
        <v>1245</v>
      </c>
      <c r="B273" s="14" t="s">
        <v>1246</v>
      </c>
      <c r="C273" s="14" t="s">
        <v>20336</v>
      </c>
      <c r="D273" s="14" t="s">
        <v>33</v>
      </c>
      <c r="E273" s="14" t="s">
        <v>13</v>
      </c>
      <c r="F273" s="14" t="s">
        <v>999</v>
      </c>
      <c r="G273" s="14" t="s">
        <v>14</v>
      </c>
      <c r="H273" s="14"/>
      <c r="I273" s="14" t="s">
        <v>17</v>
      </c>
      <c r="J273" s="14" t="s">
        <v>17</v>
      </c>
      <c r="K273" s="14" t="s">
        <v>18</v>
      </c>
      <c r="L273" s="14"/>
      <c r="M273" s="14" t="s">
        <v>1217</v>
      </c>
      <c r="N273" s="14" t="s">
        <v>1218</v>
      </c>
      <c r="O273" s="14" t="s">
        <v>11</v>
      </c>
      <c r="P273" s="14"/>
      <c r="Q273" s="14" t="s">
        <v>1222</v>
      </c>
      <c r="R273" s="14"/>
      <c r="S273" s="14"/>
      <c r="T273" s="14" t="s">
        <v>1221</v>
      </c>
      <c r="U273" s="14" t="s">
        <v>1000</v>
      </c>
      <c r="V273" s="14" t="s">
        <v>20337</v>
      </c>
      <c r="W273" s="14"/>
      <c r="X273" s="14"/>
      <c r="Y273" s="14" t="s">
        <v>38</v>
      </c>
      <c r="Z273" s="14" t="s">
        <v>39</v>
      </c>
      <c r="AA273" s="14" t="s">
        <v>20</v>
      </c>
      <c r="AB273" s="14" t="s">
        <v>20</v>
      </c>
      <c r="AC273" s="14" t="s">
        <v>20</v>
      </c>
      <c r="AD273" s="14" t="s">
        <v>20</v>
      </c>
    </row>
    <row r="274" spans="1:30" s="15" customFormat="1" ht="127.5" x14ac:dyDescent="0.2">
      <c r="A274" s="14" t="s">
        <v>1247</v>
      </c>
      <c r="B274" s="14" t="s">
        <v>1250</v>
      </c>
      <c r="C274" s="14" t="s">
        <v>20338</v>
      </c>
      <c r="D274" s="14" t="s">
        <v>33</v>
      </c>
      <c r="E274" s="14" t="s">
        <v>13</v>
      </c>
      <c r="F274" s="14" t="s">
        <v>999</v>
      </c>
      <c r="G274" s="14" t="s">
        <v>14</v>
      </c>
      <c r="H274" s="14"/>
      <c r="I274" s="14" t="s">
        <v>16</v>
      </c>
      <c r="J274" s="14" t="s">
        <v>17</v>
      </c>
      <c r="K274" s="14" t="s">
        <v>18</v>
      </c>
      <c r="L274" s="14"/>
      <c r="M274" s="14" t="s">
        <v>1217</v>
      </c>
      <c r="N274" s="14" t="s">
        <v>1248</v>
      </c>
      <c r="O274" s="14" t="s">
        <v>1249</v>
      </c>
      <c r="P274" s="14"/>
      <c r="Q274" s="14" t="s">
        <v>1251</v>
      </c>
      <c r="R274" s="14"/>
      <c r="S274" s="14"/>
      <c r="T274" s="14" t="s">
        <v>1221</v>
      </c>
      <c r="U274" s="14" t="s">
        <v>1000</v>
      </c>
      <c r="V274" s="14" t="s">
        <v>20339</v>
      </c>
      <c r="W274" s="14" t="s">
        <v>1252</v>
      </c>
      <c r="X274" s="14"/>
      <c r="Y274" s="14"/>
      <c r="Z274" s="14"/>
      <c r="AA274" s="14" t="s">
        <v>20</v>
      </c>
      <c r="AB274" s="14" t="s">
        <v>20</v>
      </c>
      <c r="AC274" s="14" t="s">
        <v>20</v>
      </c>
      <c r="AD274" s="14" t="s">
        <v>20</v>
      </c>
    </row>
    <row r="275" spans="1:30" s="15" customFormat="1" ht="114.75" x14ac:dyDescent="0.2">
      <c r="A275" s="14" t="s">
        <v>1253</v>
      </c>
      <c r="B275" s="14" t="s">
        <v>1255</v>
      </c>
      <c r="C275" s="14" t="s">
        <v>20340</v>
      </c>
      <c r="D275" s="14" t="s">
        <v>33</v>
      </c>
      <c r="E275" s="14" t="s">
        <v>13</v>
      </c>
      <c r="F275" s="14" t="s">
        <v>999</v>
      </c>
      <c r="G275" s="14" t="s">
        <v>14</v>
      </c>
      <c r="H275" s="14"/>
      <c r="I275" s="14" t="s">
        <v>16</v>
      </c>
      <c r="J275" s="14" t="s">
        <v>17</v>
      </c>
      <c r="K275" s="14" t="s">
        <v>18</v>
      </c>
      <c r="L275" s="14"/>
      <c r="M275" s="14" t="s">
        <v>1217</v>
      </c>
      <c r="N275" s="14" t="s">
        <v>1248</v>
      </c>
      <c r="O275" s="14" t="s">
        <v>1254</v>
      </c>
      <c r="P275" s="14"/>
      <c r="Q275" s="14" t="s">
        <v>1251</v>
      </c>
      <c r="R275" s="14"/>
      <c r="S275" s="14"/>
      <c r="T275" s="14" t="s">
        <v>1221</v>
      </c>
      <c r="U275" s="14" t="s">
        <v>1000</v>
      </c>
      <c r="V275" s="14" t="s">
        <v>20341</v>
      </c>
      <c r="W275" s="14" t="s">
        <v>1252</v>
      </c>
      <c r="X275" s="14"/>
      <c r="Y275" s="14"/>
      <c r="Z275" s="14"/>
      <c r="AA275" s="14" t="s">
        <v>20</v>
      </c>
      <c r="AB275" s="14" t="s">
        <v>20</v>
      </c>
      <c r="AC275" s="14" t="s">
        <v>20</v>
      </c>
      <c r="AD275" s="14" t="s">
        <v>20</v>
      </c>
    </row>
    <row r="276" spans="1:30" s="15" customFormat="1" ht="153" x14ac:dyDescent="0.2">
      <c r="A276" s="14" t="s">
        <v>1256</v>
      </c>
      <c r="B276" s="14" t="s">
        <v>1259</v>
      </c>
      <c r="C276" s="14" t="s">
        <v>20342</v>
      </c>
      <c r="D276" s="14" t="s">
        <v>33</v>
      </c>
      <c r="E276" s="14" t="s">
        <v>13</v>
      </c>
      <c r="F276" s="14" t="s">
        <v>999</v>
      </c>
      <c r="G276" s="14" t="s">
        <v>14</v>
      </c>
      <c r="H276" s="14"/>
      <c r="I276" s="14" t="s">
        <v>101</v>
      </c>
      <c r="J276" s="14" t="s">
        <v>101</v>
      </c>
      <c r="K276" s="14" t="s">
        <v>18</v>
      </c>
      <c r="L276" s="14"/>
      <c r="M276" s="14" t="s">
        <v>1217</v>
      </c>
      <c r="N276" s="14" t="s">
        <v>1257</v>
      </c>
      <c r="O276" s="14" t="s">
        <v>1258</v>
      </c>
      <c r="P276" s="14"/>
      <c r="Q276" s="14" t="s">
        <v>1260</v>
      </c>
      <c r="R276" s="14"/>
      <c r="S276" s="14"/>
      <c r="T276" s="14" t="s">
        <v>1221</v>
      </c>
      <c r="U276" s="14" t="s">
        <v>1000</v>
      </c>
      <c r="V276" s="14" t="s">
        <v>20343</v>
      </c>
      <c r="W276" s="14"/>
      <c r="X276" s="14"/>
      <c r="Y276" s="14" t="s">
        <v>38</v>
      </c>
      <c r="Z276" s="14" t="s">
        <v>39</v>
      </c>
      <c r="AA276" s="14" t="s">
        <v>20</v>
      </c>
      <c r="AB276" s="14" t="s">
        <v>20</v>
      </c>
      <c r="AC276" s="14" t="s">
        <v>20</v>
      </c>
      <c r="AD276" s="14" t="s">
        <v>20</v>
      </c>
    </row>
    <row r="277" spans="1:30" s="15" customFormat="1" ht="165.75" x14ac:dyDescent="0.2">
      <c r="A277" s="14" t="s">
        <v>1261</v>
      </c>
      <c r="B277" s="14" t="s">
        <v>1262</v>
      </c>
      <c r="C277" s="14" t="s">
        <v>20344</v>
      </c>
      <c r="D277" s="14" t="s">
        <v>33</v>
      </c>
      <c r="E277" s="14" t="s">
        <v>13</v>
      </c>
      <c r="F277" s="14" t="s">
        <v>999</v>
      </c>
      <c r="G277" s="14" t="s">
        <v>14</v>
      </c>
      <c r="H277" s="14"/>
      <c r="I277" s="14" t="s">
        <v>101</v>
      </c>
      <c r="J277" s="14" t="s">
        <v>101</v>
      </c>
      <c r="K277" s="14" t="s">
        <v>18</v>
      </c>
      <c r="L277" s="14"/>
      <c r="M277" s="14" t="s">
        <v>1217</v>
      </c>
      <c r="N277" s="14" t="s">
        <v>1257</v>
      </c>
      <c r="O277" s="14" t="s">
        <v>1258</v>
      </c>
      <c r="P277" s="14"/>
      <c r="Q277" s="14" t="s">
        <v>1260</v>
      </c>
      <c r="R277" s="14"/>
      <c r="S277" s="14"/>
      <c r="T277" s="14" t="s">
        <v>1221</v>
      </c>
      <c r="U277" s="14" t="s">
        <v>1000</v>
      </c>
      <c r="V277" s="14" t="s">
        <v>20345</v>
      </c>
      <c r="W277" s="14"/>
      <c r="X277" s="14"/>
      <c r="Y277" s="14" t="s">
        <v>38</v>
      </c>
      <c r="Z277" s="14" t="s">
        <v>39</v>
      </c>
      <c r="AA277" s="14" t="s">
        <v>20</v>
      </c>
      <c r="AB277" s="14" t="s">
        <v>20</v>
      </c>
      <c r="AC277" s="14" t="s">
        <v>20</v>
      </c>
      <c r="AD277" s="14" t="s">
        <v>20</v>
      </c>
    </row>
    <row r="278" spans="1:30" s="15" customFormat="1" ht="409.5" x14ac:dyDescent="0.2">
      <c r="A278" s="14" t="s">
        <v>1263</v>
      </c>
      <c r="B278" s="14" t="s">
        <v>1265</v>
      </c>
      <c r="C278" s="14" t="s">
        <v>20346</v>
      </c>
      <c r="D278" s="14" t="s">
        <v>33</v>
      </c>
      <c r="E278" s="14" t="s">
        <v>13</v>
      </c>
      <c r="F278" s="14" t="s">
        <v>999</v>
      </c>
      <c r="G278" s="14" t="s">
        <v>14</v>
      </c>
      <c r="H278" s="14"/>
      <c r="I278" s="14" t="s">
        <v>101</v>
      </c>
      <c r="J278" s="14" t="s">
        <v>101</v>
      </c>
      <c r="K278" s="14" t="s">
        <v>18</v>
      </c>
      <c r="L278" s="14"/>
      <c r="M278" s="14" t="s">
        <v>1217</v>
      </c>
      <c r="N278" s="14" t="s">
        <v>1257</v>
      </c>
      <c r="O278" s="14" t="s">
        <v>1264</v>
      </c>
      <c r="P278" s="14"/>
      <c r="Q278" s="14" t="s">
        <v>1260</v>
      </c>
      <c r="R278" s="14"/>
      <c r="S278" s="14"/>
      <c r="T278" s="14" t="s">
        <v>1221</v>
      </c>
      <c r="U278" s="14" t="s">
        <v>1000</v>
      </c>
      <c r="V278" s="14" t="s">
        <v>20347</v>
      </c>
      <c r="W278" s="14"/>
      <c r="X278" s="14"/>
      <c r="Y278" s="14" t="s">
        <v>38</v>
      </c>
      <c r="Z278" s="14" t="s">
        <v>39</v>
      </c>
      <c r="AA278" s="14" t="s">
        <v>20</v>
      </c>
      <c r="AB278" s="14" t="s">
        <v>20</v>
      </c>
      <c r="AC278" s="14" t="s">
        <v>20</v>
      </c>
      <c r="AD278" s="14" t="s">
        <v>20</v>
      </c>
    </row>
    <row r="279" spans="1:30" s="15" customFormat="1" ht="331.5" x14ac:dyDescent="0.2">
      <c r="A279" s="14" t="s">
        <v>1266</v>
      </c>
      <c r="B279" s="14" t="s">
        <v>1268</v>
      </c>
      <c r="C279" s="14" t="s">
        <v>20348</v>
      </c>
      <c r="D279" s="14" t="s">
        <v>33</v>
      </c>
      <c r="E279" s="14" t="s">
        <v>13</v>
      </c>
      <c r="F279" s="14" t="s">
        <v>999</v>
      </c>
      <c r="G279" s="14" t="s">
        <v>14</v>
      </c>
      <c r="H279" s="14"/>
      <c r="I279" s="14" t="s">
        <v>101</v>
      </c>
      <c r="J279" s="14" t="s">
        <v>101</v>
      </c>
      <c r="K279" s="14" t="s">
        <v>18</v>
      </c>
      <c r="L279" s="14"/>
      <c r="M279" s="14" t="s">
        <v>1217</v>
      </c>
      <c r="N279" s="14" t="s">
        <v>1257</v>
      </c>
      <c r="O279" s="14" t="s">
        <v>1267</v>
      </c>
      <c r="P279" s="14"/>
      <c r="Q279" s="14" t="s">
        <v>1260</v>
      </c>
      <c r="R279" s="14"/>
      <c r="S279" s="14"/>
      <c r="T279" s="14" t="s">
        <v>1221</v>
      </c>
      <c r="U279" s="14" t="s">
        <v>1000</v>
      </c>
      <c r="V279" s="14" t="s">
        <v>20349</v>
      </c>
      <c r="W279" s="14"/>
      <c r="X279" s="14"/>
      <c r="Y279" s="14" t="s">
        <v>38</v>
      </c>
      <c r="Z279" s="14" t="s">
        <v>39</v>
      </c>
      <c r="AA279" s="14" t="s">
        <v>20</v>
      </c>
      <c r="AB279" s="14" t="s">
        <v>20</v>
      </c>
      <c r="AC279" s="14" t="s">
        <v>20</v>
      </c>
      <c r="AD279" s="14" t="s">
        <v>20</v>
      </c>
    </row>
    <row r="280" spans="1:30" s="15" customFormat="1" ht="76.5" x14ac:dyDescent="0.2">
      <c r="A280" s="14" t="s">
        <v>1269</v>
      </c>
      <c r="B280" s="14" t="s">
        <v>20350</v>
      </c>
      <c r="C280" s="14" t="s">
        <v>20351</v>
      </c>
      <c r="D280" s="14" t="s">
        <v>33</v>
      </c>
      <c r="E280" s="14" t="s">
        <v>13</v>
      </c>
      <c r="F280" s="14" t="s">
        <v>999</v>
      </c>
      <c r="G280" s="14" t="s">
        <v>14</v>
      </c>
      <c r="H280" s="14"/>
      <c r="I280" s="14" t="s">
        <v>101</v>
      </c>
      <c r="J280" s="14" t="s">
        <v>101</v>
      </c>
      <c r="K280" s="14" t="s">
        <v>18</v>
      </c>
      <c r="L280" s="14"/>
      <c r="M280" s="14" t="s">
        <v>1217</v>
      </c>
      <c r="N280" s="14" t="s">
        <v>1257</v>
      </c>
      <c r="O280" s="14" t="s">
        <v>1270</v>
      </c>
      <c r="P280" s="14"/>
      <c r="Q280" s="14" t="s">
        <v>1260</v>
      </c>
      <c r="R280" s="14"/>
      <c r="S280" s="14"/>
      <c r="T280" s="14" t="s">
        <v>1221</v>
      </c>
      <c r="U280" s="14" t="s">
        <v>1000</v>
      </c>
      <c r="V280" s="14" t="s">
        <v>20352</v>
      </c>
      <c r="W280" s="14"/>
      <c r="X280" s="14"/>
      <c r="Y280" s="14" t="s">
        <v>38</v>
      </c>
      <c r="Z280" s="14" t="s">
        <v>39</v>
      </c>
      <c r="AA280" s="14" t="s">
        <v>20</v>
      </c>
      <c r="AB280" s="14" t="s">
        <v>20</v>
      </c>
      <c r="AC280" s="14" t="s">
        <v>20</v>
      </c>
      <c r="AD280" s="14" t="s">
        <v>20</v>
      </c>
    </row>
    <row r="281" spans="1:30" s="15" customFormat="1" ht="102" x14ac:dyDescent="0.2">
      <c r="A281" s="14" t="s">
        <v>1271</v>
      </c>
      <c r="B281" s="14" t="s">
        <v>1274</v>
      </c>
      <c r="C281" s="14" t="s">
        <v>20353</v>
      </c>
      <c r="D281" s="14" t="s">
        <v>33</v>
      </c>
      <c r="E281" s="14" t="s">
        <v>13</v>
      </c>
      <c r="F281" s="14" t="s">
        <v>999</v>
      </c>
      <c r="G281" s="14" t="s">
        <v>14</v>
      </c>
      <c r="H281" s="14"/>
      <c r="I281" s="14" t="s">
        <v>16</v>
      </c>
      <c r="J281" s="14" t="s">
        <v>16</v>
      </c>
      <c r="K281" s="14" t="s">
        <v>18</v>
      </c>
      <c r="L281" s="14"/>
      <c r="M281" s="14" t="s">
        <v>1217</v>
      </c>
      <c r="N281" s="14" t="s">
        <v>1272</v>
      </c>
      <c r="O281" s="14" t="s">
        <v>1273</v>
      </c>
      <c r="P281" s="14"/>
      <c r="Q281" s="14" t="s">
        <v>1275</v>
      </c>
      <c r="R281" s="14"/>
      <c r="S281" s="14"/>
      <c r="T281" s="14" t="s">
        <v>1221</v>
      </c>
      <c r="U281" s="14" t="s">
        <v>1000</v>
      </c>
      <c r="V281" s="14" t="s">
        <v>20354</v>
      </c>
      <c r="W281" s="14"/>
      <c r="X281" s="14"/>
      <c r="Y281" s="14" t="s">
        <v>38</v>
      </c>
      <c r="Z281" s="14" t="s">
        <v>39</v>
      </c>
      <c r="AA281" s="14" t="s">
        <v>20</v>
      </c>
      <c r="AB281" s="14" t="s">
        <v>20</v>
      </c>
      <c r="AC281" s="14" t="s">
        <v>20</v>
      </c>
      <c r="AD281" s="14" t="s">
        <v>20</v>
      </c>
    </row>
    <row r="282" spans="1:30" s="15" customFormat="1" ht="89.25" x14ac:dyDescent="0.2">
      <c r="A282" s="14" t="s">
        <v>1276</v>
      </c>
      <c r="B282" s="14" t="s">
        <v>1278</v>
      </c>
      <c r="C282" s="14" t="s">
        <v>20355</v>
      </c>
      <c r="D282" s="14" t="s">
        <v>33</v>
      </c>
      <c r="E282" s="14" t="s">
        <v>13</v>
      </c>
      <c r="F282" s="14" t="s">
        <v>999</v>
      </c>
      <c r="G282" s="14" t="s">
        <v>14</v>
      </c>
      <c r="H282" s="14"/>
      <c r="I282" s="14" t="s">
        <v>17</v>
      </c>
      <c r="J282" s="14" t="s">
        <v>17</v>
      </c>
      <c r="K282" s="14" t="s">
        <v>18</v>
      </c>
      <c r="L282" s="14"/>
      <c r="M282" s="14" t="s">
        <v>1217</v>
      </c>
      <c r="N282" s="14" t="s">
        <v>1277</v>
      </c>
      <c r="O282" s="14" t="s">
        <v>1277</v>
      </c>
      <c r="P282" s="14"/>
      <c r="Q282" s="14" t="s">
        <v>1279</v>
      </c>
      <c r="R282" s="14"/>
      <c r="S282" s="14"/>
      <c r="T282" s="14" t="s">
        <v>1221</v>
      </c>
      <c r="U282" s="14" t="s">
        <v>1000</v>
      </c>
      <c r="V282" s="14" t="s">
        <v>20356</v>
      </c>
      <c r="W282" s="14"/>
      <c r="X282" s="14"/>
      <c r="Y282" s="14" t="s">
        <v>1002</v>
      </c>
      <c r="Z282" s="14" t="s">
        <v>1002</v>
      </c>
      <c r="AA282" s="14" t="s">
        <v>20</v>
      </c>
      <c r="AB282" s="14" t="s">
        <v>20</v>
      </c>
      <c r="AC282" s="14" t="s">
        <v>20</v>
      </c>
      <c r="AD282" s="14" t="s">
        <v>20</v>
      </c>
    </row>
    <row r="283" spans="1:30" s="15" customFormat="1" ht="242.25" x14ac:dyDescent="0.2">
      <c r="A283" s="14" t="s">
        <v>1280</v>
      </c>
      <c r="B283" s="14" t="s">
        <v>1281</v>
      </c>
      <c r="C283" s="14" t="s">
        <v>20357</v>
      </c>
      <c r="D283" s="14" t="s">
        <v>33</v>
      </c>
      <c r="E283" s="14" t="s">
        <v>13</v>
      </c>
      <c r="F283" s="14" t="s">
        <v>999</v>
      </c>
      <c r="G283" s="14" t="s">
        <v>14</v>
      </c>
      <c r="H283" s="14"/>
      <c r="I283" s="14" t="s">
        <v>17</v>
      </c>
      <c r="J283" s="14" t="s">
        <v>17</v>
      </c>
      <c r="K283" s="14" t="s">
        <v>18</v>
      </c>
      <c r="L283" s="14"/>
      <c r="M283" s="14" t="s">
        <v>1217</v>
      </c>
      <c r="N283" s="14" t="s">
        <v>1277</v>
      </c>
      <c r="O283" s="14" t="s">
        <v>1277</v>
      </c>
      <c r="P283" s="14"/>
      <c r="Q283" s="14" t="s">
        <v>1279</v>
      </c>
      <c r="R283" s="14"/>
      <c r="S283" s="14"/>
      <c r="T283" s="14" t="s">
        <v>1221</v>
      </c>
      <c r="U283" s="14" t="s">
        <v>1000</v>
      </c>
      <c r="V283" s="14" t="s">
        <v>20358</v>
      </c>
      <c r="W283" s="14"/>
      <c r="X283" s="14"/>
      <c r="Y283" s="14" t="s">
        <v>1002</v>
      </c>
      <c r="Z283" s="14" t="s">
        <v>1002</v>
      </c>
      <c r="AA283" s="14" t="s">
        <v>20</v>
      </c>
      <c r="AB283" s="14" t="s">
        <v>20</v>
      </c>
      <c r="AC283" s="14" t="s">
        <v>20</v>
      </c>
      <c r="AD283" s="14" t="s">
        <v>20</v>
      </c>
    </row>
    <row r="284" spans="1:30" s="15" customFormat="1" ht="102" x14ac:dyDescent="0.2">
      <c r="A284" s="14" t="s">
        <v>1282</v>
      </c>
      <c r="B284" s="14" t="s">
        <v>1285</v>
      </c>
      <c r="C284" s="14" t="s">
        <v>20359</v>
      </c>
      <c r="D284" s="14" t="s">
        <v>33</v>
      </c>
      <c r="E284" s="14" t="s">
        <v>13</v>
      </c>
      <c r="F284" s="14" t="s">
        <v>999</v>
      </c>
      <c r="G284" s="14" t="s">
        <v>14</v>
      </c>
      <c r="H284" s="14"/>
      <c r="I284" s="14" t="s">
        <v>17</v>
      </c>
      <c r="J284" s="14" t="s">
        <v>17</v>
      </c>
      <c r="K284" s="14" t="s">
        <v>18</v>
      </c>
      <c r="L284" s="14"/>
      <c r="M284" s="14" t="s">
        <v>1217</v>
      </c>
      <c r="N284" s="14" t="s">
        <v>1283</v>
      </c>
      <c r="O284" s="14" t="s">
        <v>1284</v>
      </c>
      <c r="P284" s="14"/>
      <c r="Q284" s="14" t="s">
        <v>1286</v>
      </c>
      <c r="R284" s="14"/>
      <c r="S284" s="14"/>
      <c r="T284" s="14" t="s">
        <v>1221</v>
      </c>
      <c r="U284" s="14" t="s">
        <v>1000</v>
      </c>
      <c r="V284" s="14" t="s">
        <v>20360</v>
      </c>
      <c r="W284" s="14"/>
      <c r="X284" s="14"/>
      <c r="Y284" s="14"/>
      <c r="Z284" s="14"/>
      <c r="AA284" s="14" t="s">
        <v>20</v>
      </c>
      <c r="AB284" s="14" t="s">
        <v>20</v>
      </c>
      <c r="AC284" s="14" t="s">
        <v>20</v>
      </c>
      <c r="AD284" s="14" t="s">
        <v>20</v>
      </c>
    </row>
    <row r="285" spans="1:30" s="15" customFormat="1" ht="153" x14ac:dyDescent="0.2">
      <c r="A285" s="14" t="s">
        <v>1287</v>
      </c>
      <c r="B285" s="14" t="s">
        <v>1290</v>
      </c>
      <c r="C285" s="14" t="s">
        <v>20361</v>
      </c>
      <c r="D285" s="14" t="s">
        <v>33</v>
      </c>
      <c r="E285" s="14" t="s">
        <v>13</v>
      </c>
      <c r="F285" s="14" t="s">
        <v>999</v>
      </c>
      <c r="G285" s="14" t="s">
        <v>14</v>
      </c>
      <c r="H285" s="14"/>
      <c r="I285" s="14" t="s">
        <v>101</v>
      </c>
      <c r="J285" s="14" t="s">
        <v>101</v>
      </c>
      <c r="K285" s="14" t="s">
        <v>18</v>
      </c>
      <c r="L285" s="14"/>
      <c r="M285" s="14" t="s">
        <v>1217</v>
      </c>
      <c r="N285" s="14" t="s">
        <v>1288</v>
      </c>
      <c r="O285" s="14" t="s">
        <v>1289</v>
      </c>
      <c r="P285" s="14"/>
      <c r="Q285" s="14" t="s">
        <v>1291</v>
      </c>
      <c r="R285" s="14"/>
      <c r="S285" s="14"/>
      <c r="T285" s="14" t="s">
        <v>1221</v>
      </c>
      <c r="U285" s="14" t="s">
        <v>1000</v>
      </c>
      <c r="V285" s="14" t="s">
        <v>20362</v>
      </c>
      <c r="W285" s="14"/>
      <c r="X285" s="14"/>
      <c r="Y285" s="14" t="s">
        <v>38</v>
      </c>
      <c r="Z285" s="14" t="s">
        <v>39</v>
      </c>
      <c r="AA285" s="14" t="s">
        <v>20</v>
      </c>
      <c r="AB285" s="14" t="s">
        <v>20</v>
      </c>
      <c r="AC285" s="14" t="s">
        <v>20</v>
      </c>
      <c r="AD285" s="14" t="s">
        <v>20</v>
      </c>
    </row>
    <row r="286" spans="1:30" s="15" customFormat="1" ht="216.75" x14ac:dyDescent="0.2">
      <c r="A286" s="14" t="s">
        <v>1292</v>
      </c>
      <c r="B286" s="14" t="s">
        <v>1294</v>
      </c>
      <c r="C286" s="14" t="s">
        <v>20363</v>
      </c>
      <c r="D286" s="14" t="s">
        <v>33</v>
      </c>
      <c r="E286" s="14" t="s">
        <v>13</v>
      </c>
      <c r="F286" s="14" t="s">
        <v>999</v>
      </c>
      <c r="G286" s="14" t="s">
        <v>14</v>
      </c>
      <c r="H286" s="14"/>
      <c r="I286" s="14" t="s">
        <v>101</v>
      </c>
      <c r="J286" s="14" t="s">
        <v>101</v>
      </c>
      <c r="K286" s="14" t="s">
        <v>18</v>
      </c>
      <c r="L286" s="14"/>
      <c r="M286" s="14" t="s">
        <v>1217</v>
      </c>
      <c r="N286" s="14" t="s">
        <v>1288</v>
      </c>
      <c r="O286" s="14" t="s">
        <v>1293</v>
      </c>
      <c r="P286" s="14"/>
      <c r="Q286" s="14" t="s">
        <v>1291</v>
      </c>
      <c r="R286" s="14"/>
      <c r="S286" s="14"/>
      <c r="T286" s="14" t="s">
        <v>1221</v>
      </c>
      <c r="U286" s="14" t="s">
        <v>1000</v>
      </c>
      <c r="V286" s="14" t="s">
        <v>20364</v>
      </c>
      <c r="W286" s="14"/>
      <c r="X286" s="14"/>
      <c r="Y286" s="14" t="s">
        <v>38</v>
      </c>
      <c r="Z286" s="14" t="s">
        <v>39</v>
      </c>
      <c r="AA286" s="14" t="s">
        <v>20</v>
      </c>
      <c r="AB286" s="14" t="s">
        <v>20</v>
      </c>
      <c r="AC286" s="14" t="s">
        <v>20</v>
      </c>
      <c r="AD286" s="14" t="s">
        <v>20</v>
      </c>
    </row>
    <row r="287" spans="1:30" s="15" customFormat="1" ht="242.25" x14ac:dyDescent="0.2">
      <c r="A287" s="14" t="s">
        <v>1295</v>
      </c>
      <c r="B287" s="14" t="s">
        <v>1296</v>
      </c>
      <c r="C287" s="14" t="s">
        <v>20365</v>
      </c>
      <c r="D287" s="14" t="s">
        <v>33</v>
      </c>
      <c r="E287" s="14" t="s">
        <v>13</v>
      </c>
      <c r="F287" s="14" t="s">
        <v>999</v>
      </c>
      <c r="G287" s="14" t="s">
        <v>14</v>
      </c>
      <c r="H287" s="14"/>
      <c r="I287" s="14" t="s">
        <v>101</v>
      </c>
      <c r="J287" s="14" t="s">
        <v>101</v>
      </c>
      <c r="K287" s="14" t="s">
        <v>18</v>
      </c>
      <c r="L287" s="14"/>
      <c r="M287" s="14" t="s">
        <v>1217</v>
      </c>
      <c r="N287" s="14" t="s">
        <v>1288</v>
      </c>
      <c r="O287" s="14" t="s">
        <v>1293</v>
      </c>
      <c r="P287" s="14"/>
      <c r="Q287" s="14" t="s">
        <v>1291</v>
      </c>
      <c r="R287" s="14"/>
      <c r="S287" s="14"/>
      <c r="T287" s="14" t="s">
        <v>1221</v>
      </c>
      <c r="U287" s="14" t="s">
        <v>1000</v>
      </c>
      <c r="V287" s="14" t="s">
        <v>20366</v>
      </c>
      <c r="W287" s="14"/>
      <c r="X287" s="14"/>
      <c r="Y287" s="14" t="s">
        <v>38</v>
      </c>
      <c r="Z287" s="14" t="s">
        <v>39</v>
      </c>
      <c r="AA287" s="14" t="s">
        <v>20</v>
      </c>
      <c r="AB287" s="14" t="s">
        <v>20</v>
      </c>
      <c r="AC287" s="14" t="s">
        <v>20</v>
      </c>
      <c r="AD287" s="14" t="s">
        <v>20</v>
      </c>
    </row>
    <row r="288" spans="1:30" s="15" customFormat="1" ht="178.5" x14ac:dyDescent="0.2">
      <c r="A288" s="14" t="s">
        <v>1297</v>
      </c>
      <c r="B288" s="14" t="s">
        <v>1298</v>
      </c>
      <c r="C288" s="14" t="s">
        <v>20367</v>
      </c>
      <c r="D288" s="14" t="s">
        <v>33</v>
      </c>
      <c r="E288" s="14" t="s">
        <v>13</v>
      </c>
      <c r="F288" s="14" t="s">
        <v>999</v>
      </c>
      <c r="G288" s="14" t="s">
        <v>14</v>
      </c>
      <c r="H288" s="14"/>
      <c r="I288" s="14" t="s">
        <v>101</v>
      </c>
      <c r="J288" s="14" t="s">
        <v>101</v>
      </c>
      <c r="K288" s="14" t="s">
        <v>18</v>
      </c>
      <c r="L288" s="14"/>
      <c r="M288" s="14" t="s">
        <v>1217</v>
      </c>
      <c r="N288" s="14" t="s">
        <v>1288</v>
      </c>
      <c r="O288" s="14" t="s">
        <v>1293</v>
      </c>
      <c r="P288" s="14"/>
      <c r="Q288" s="14" t="s">
        <v>1291</v>
      </c>
      <c r="R288" s="14"/>
      <c r="S288" s="14"/>
      <c r="T288" s="14" t="s">
        <v>1221</v>
      </c>
      <c r="U288" s="14" t="s">
        <v>1000</v>
      </c>
      <c r="V288" s="14" t="s">
        <v>20368</v>
      </c>
      <c r="W288" s="14"/>
      <c r="X288" s="14"/>
      <c r="Y288" s="14" t="s">
        <v>38</v>
      </c>
      <c r="Z288" s="14" t="s">
        <v>39</v>
      </c>
      <c r="AA288" s="14" t="s">
        <v>20</v>
      </c>
      <c r="AB288" s="14" t="s">
        <v>20</v>
      </c>
      <c r="AC288" s="14" t="s">
        <v>20</v>
      </c>
      <c r="AD288" s="14" t="s">
        <v>20</v>
      </c>
    </row>
    <row r="289" spans="1:30" s="15" customFormat="1" ht="191.25" x14ac:dyDescent="0.2">
      <c r="A289" s="14" t="s">
        <v>1299</v>
      </c>
      <c r="B289" s="14" t="s">
        <v>1300</v>
      </c>
      <c r="C289" s="14" t="s">
        <v>20369</v>
      </c>
      <c r="D289" s="14" t="s">
        <v>33</v>
      </c>
      <c r="E289" s="14" t="s">
        <v>13</v>
      </c>
      <c r="F289" s="14" t="s">
        <v>999</v>
      </c>
      <c r="G289" s="14" t="s">
        <v>14</v>
      </c>
      <c r="H289" s="14"/>
      <c r="I289" s="14" t="s">
        <v>101</v>
      </c>
      <c r="J289" s="14" t="s">
        <v>101</v>
      </c>
      <c r="K289" s="14" t="s">
        <v>18</v>
      </c>
      <c r="L289" s="14"/>
      <c r="M289" s="14" t="s">
        <v>1217</v>
      </c>
      <c r="N289" s="14" t="s">
        <v>1288</v>
      </c>
      <c r="O289" s="14" t="s">
        <v>11</v>
      </c>
      <c r="P289" s="14"/>
      <c r="Q289" s="14" t="s">
        <v>1291</v>
      </c>
      <c r="R289" s="14"/>
      <c r="S289" s="14"/>
      <c r="T289" s="14" t="s">
        <v>1221</v>
      </c>
      <c r="U289" s="14" t="s">
        <v>1000</v>
      </c>
      <c r="V289" s="14" t="s">
        <v>20370</v>
      </c>
      <c r="W289" s="14"/>
      <c r="X289" s="14"/>
      <c r="Y289" s="14" t="s">
        <v>38</v>
      </c>
      <c r="Z289" s="14" t="s">
        <v>39</v>
      </c>
      <c r="AA289" s="14" t="s">
        <v>20</v>
      </c>
      <c r="AB289" s="14" t="s">
        <v>20</v>
      </c>
      <c r="AC289" s="14" t="s">
        <v>20</v>
      </c>
      <c r="AD289" s="14" t="s">
        <v>20</v>
      </c>
    </row>
    <row r="290" spans="1:30" s="15" customFormat="1" ht="140.25" x14ac:dyDescent="0.2">
      <c r="A290" s="14" t="s">
        <v>1301</v>
      </c>
      <c r="B290" s="14" t="s">
        <v>20371</v>
      </c>
      <c r="C290" s="14" t="s">
        <v>20372</v>
      </c>
      <c r="D290" s="14" t="s">
        <v>33</v>
      </c>
      <c r="E290" s="14" t="s">
        <v>13</v>
      </c>
      <c r="F290" s="14" t="s">
        <v>999</v>
      </c>
      <c r="G290" s="14" t="s">
        <v>14</v>
      </c>
      <c r="H290" s="14"/>
      <c r="I290" s="14" t="s">
        <v>17</v>
      </c>
      <c r="J290" s="14" t="s">
        <v>17</v>
      </c>
      <c r="K290" s="14" t="s">
        <v>18</v>
      </c>
      <c r="L290" s="14"/>
      <c r="M290" s="14" t="s">
        <v>1217</v>
      </c>
      <c r="N290" s="14" t="s">
        <v>1302</v>
      </c>
      <c r="O290" s="14" t="s">
        <v>1303</v>
      </c>
      <c r="P290" s="14"/>
      <c r="Q290" s="14" t="s">
        <v>1304</v>
      </c>
      <c r="R290" s="14"/>
      <c r="S290" s="14"/>
      <c r="T290" s="14" t="s">
        <v>1221</v>
      </c>
      <c r="U290" s="14" t="s">
        <v>1000</v>
      </c>
      <c r="V290" s="14" t="s">
        <v>20373</v>
      </c>
      <c r="W290" s="14"/>
      <c r="X290" s="14"/>
      <c r="Y290" s="14" t="s">
        <v>38</v>
      </c>
      <c r="Z290" s="14" t="s">
        <v>39</v>
      </c>
      <c r="AA290" s="14" t="s">
        <v>20</v>
      </c>
      <c r="AB290" s="14" t="s">
        <v>20</v>
      </c>
      <c r="AC290" s="14" t="s">
        <v>20</v>
      </c>
      <c r="AD290" s="14" t="s">
        <v>20</v>
      </c>
    </row>
    <row r="291" spans="1:30" s="15" customFormat="1" ht="293.25" x14ac:dyDescent="0.2">
      <c r="A291" s="14" t="s">
        <v>1305</v>
      </c>
      <c r="B291" s="14" t="s">
        <v>1306</v>
      </c>
      <c r="C291" s="14" t="s">
        <v>20374</v>
      </c>
      <c r="D291" s="14" t="s">
        <v>33</v>
      </c>
      <c r="E291" s="14" t="s">
        <v>13</v>
      </c>
      <c r="F291" s="14" t="s">
        <v>999</v>
      </c>
      <c r="G291" s="14" t="s">
        <v>14</v>
      </c>
      <c r="H291" s="14"/>
      <c r="I291" s="14" t="s">
        <v>17</v>
      </c>
      <c r="J291" s="14" t="s">
        <v>17</v>
      </c>
      <c r="K291" s="14" t="s">
        <v>18</v>
      </c>
      <c r="L291" s="14"/>
      <c r="M291" s="14" t="s">
        <v>1217</v>
      </c>
      <c r="N291" s="14" t="s">
        <v>1302</v>
      </c>
      <c r="O291" s="14" t="s">
        <v>1303</v>
      </c>
      <c r="P291" s="14"/>
      <c r="Q291" s="14" t="s">
        <v>1304</v>
      </c>
      <c r="R291" s="14"/>
      <c r="S291" s="14"/>
      <c r="T291" s="14" t="s">
        <v>1221</v>
      </c>
      <c r="U291" s="14" t="s">
        <v>1000</v>
      </c>
      <c r="V291" s="14" t="s">
        <v>20375</v>
      </c>
      <c r="W291" s="14"/>
      <c r="X291" s="14"/>
      <c r="Y291" s="14" t="s">
        <v>38</v>
      </c>
      <c r="Z291" s="14" t="s">
        <v>39</v>
      </c>
      <c r="AA291" s="14" t="s">
        <v>20</v>
      </c>
      <c r="AB291" s="14" t="s">
        <v>20</v>
      </c>
      <c r="AC291" s="14" t="s">
        <v>20</v>
      </c>
      <c r="AD291" s="14" t="s">
        <v>20</v>
      </c>
    </row>
    <row r="292" spans="1:30" s="15" customFormat="1" ht="331.5" x14ac:dyDescent="0.2">
      <c r="A292" s="14" t="s">
        <v>1307</v>
      </c>
      <c r="B292" s="14" t="s">
        <v>1310</v>
      </c>
      <c r="C292" s="14" t="s">
        <v>20376</v>
      </c>
      <c r="D292" s="14" t="s">
        <v>33</v>
      </c>
      <c r="E292" s="14" t="s">
        <v>13</v>
      </c>
      <c r="F292" s="14" t="s">
        <v>999</v>
      </c>
      <c r="G292" s="14" t="s">
        <v>14</v>
      </c>
      <c r="H292" s="14"/>
      <c r="I292" s="14" t="s">
        <v>17</v>
      </c>
      <c r="J292" s="14" t="s">
        <v>17</v>
      </c>
      <c r="K292" s="14" t="s">
        <v>18</v>
      </c>
      <c r="L292" s="14"/>
      <c r="M292" s="14" t="s">
        <v>1217</v>
      </c>
      <c r="N292" s="14" t="s">
        <v>1308</v>
      </c>
      <c r="O292" s="14" t="s">
        <v>1309</v>
      </c>
      <c r="P292" s="14"/>
      <c r="Q292" s="14" t="s">
        <v>1311</v>
      </c>
      <c r="R292" s="14"/>
      <c r="S292" s="14"/>
      <c r="T292" s="14" t="s">
        <v>1221</v>
      </c>
      <c r="U292" s="14" t="s">
        <v>1000</v>
      </c>
      <c r="V292" s="14" t="s">
        <v>20377</v>
      </c>
      <c r="W292" s="14"/>
      <c r="X292" s="14"/>
      <c r="Y292" s="14" t="s">
        <v>38</v>
      </c>
      <c r="Z292" s="14" t="s">
        <v>39</v>
      </c>
      <c r="AA292" s="14" t="s">
        <v>20</v>
      </c>
      <c r="AB292" s="14" t="s">
        <v>20</v>
      </c>
      <c r="AC292" s="14" t="s">
        <v>20</v>
      </c>
      <c r="AD292" s="14" t="s">
        <v>20</v>
      </c>
    </row>
    <row r="293" spans="1:30" s="15" customFormat="1" ht="318.75" x14ac:dyDescent="0.2">
      <c r="A293" s="14" t="s">
        <v>1312</v>
      </c>
      <c r="B293" s="14" t="s">
        <v>1313</v>
      </c>
      <c r="C293" s="14" t="s">
        <v>20378</v>
      </c>
      <c r="D293" s="14" t="s">
        <v>33</v>
      </c>
      <c r="E293" s="14" t="s">
        <v>13</v>
      </c>
      <c r="F293" s="14" t="s">
        <v>999</v>
      </c>
      <c r="G293" s="14" t="s">
        <v>14</v>
      </c>
      <c r="H293" s="14"/>
      <c r="I293" s="14" t="s">
        <v>17</v>
      </c>
      <c r="J293" s="14" t="s">
        <v>17</v>
      </c>
      <c r="K293" s="14" t="s">
        <v>18</v>
      </c>
      <c r="L293" s="14"/>
      <c r="M293" s="14" t="s">
        <v>1217</v>
      </c>
      <c r="N293" s="14" t="s">
        <v>1308</v>
      </c>
      <c r="O293" s="14" t="s">
        <v>1309</v>
      </c>
      <c r="P293" s="14"/>
      <c r="Q293" s="14" t="s">
        <v>1311</v>
      </c>
      <c r="R293" s="14"/>
      <c r="S293" s="14"/>
      <c r="T293" s="14" t="s">
        <v>1221</v>
      </c>
      <c r="U293" s="14" t="s">
        <v>1000</v>
      </c>
      <c r="V293" s="14" t="s">
        <v>20379</v>
      </c>
      <c r="W293" s="14"/>
      <c r="X293" s="14"/>
      <c r="Y293" s="14" t="s">
        <v>38</v>
      </c>
      <c r="Z293" s="14" t="s">
        <v>39</v>
      </c>
      <c r="AA293" s="14" t="s">
        <v>20</v>
      </c>
      <c r="AB293" s="14" t="s">
        <v>20</v>
      </c>
      <c r="AC293" s="14" t="s">
        <v>20</v>
      </c>
      <c r="AD293" s="14" t="s">
        <v>20</v>
      </c>
    </row>
    <row r="294" spans="1:30" s="15" customFormat="1" ht="331.5" x14ac:dyDescent="0.2">
      <c r="A294" s="14" t="s">
        <v>1314</v>
      </c>
      <c r="B294" s="14" t="s">
        <v>1316</v>
      </c>
      <c r="C294" s="14" t="s">
        <v>20380</v>
      </c>
      <c r="D294" s="14" t="s">
        <v>33</v>
      </c>
      <c r="E294" s="14" t="s">
        <v>13</v>
      </c>
      <c r="F294" s="14" t="s">
        <v>999</v>
      </c>
      <c r="G294" s="14" t="s">
        <v>14</v>
      </c>
      <c r="H294" s="14"/>
      <c r="I294" s="14" t="s">
        <v>17</v>
      </c>
      <c r="J294" s="14" t="s">
        <v>17</v>
      </c>
      <c r="K294" s="14" t="s">
        <v>18</v>
      </c>
      <c r="L294" s="14"/>
      <c r="M294" s="14" t="s">
        <v>1217</v>
      </c>
      <c r="N294" s="14" t="s">
        <v>1308</v>
      </c>
      <c r="O294" s="14" t="s">
        <v>1315</v>
      </c>
      <c r="P294" s="14"/>
      <c r="Q294" s="14" t="s">
        <v>1311</v>
      </c>
      <c r="R294" s="14"/>
      <c r="S294" s="14"/>
      <c r="T294" s="14" t="s">
        <v>1221</v>
      </c>
      <c r="U294" s="14" t="s">
        <v>1000</v>
      </c>
      <c r="V294" s="14" t="s">
        <v>20381</v>
      </c>
      <c r="W294" s="14"/>
      <c r="X294" s="14"/>
      <c r="Y294" s="14" t="s">
        <v>38</v>
      </c>
      <c r="Z294" s="14" t="s">
        <v>39</v>
      </c>
      <c r="AA294" s="14" t="s">
        <v>20</v>
      </c>
      <c r="AB294" s="14" t="s">
        <v>20</v>
      </c>
      <c r="AC294" s="14" t="s">
        <v>20</v>
      </c>
      <c r="AD294" s="14" t="s">
        <v>20</v>
      </c>
    </row>
    <row r="295" spans="1:30" s="15" customFormat="1" ht="318.75" x14ac:dyDescent="0.2">
      <c r="A295" s="14" t="s">
        <v>1317</v>
      </c>
      <c r="B295" s="14" t="s">
        <v>1318</v>
      </c>
      <c r="C295" s="14" t="s">
        <v>20382</v>
      </c>
      <c r="D295" s="14" t="s">
        <v>33</v>
      </c>
      <c r="E295" s="14" t="s">
        <v>13</v>
      </c>
      <c r="F295" s="14" t="s">
        <v>999</v>
      </c>
      <c r="G295" s="14" t="s">
        <v>14</v>
      </c>
      <c r="H295" s="14"/>
      <c r="I295" s="14" t="s">
        <v>17</v>
      </c>
      <c r="J295" s="14" t="s">
        <v>17</v>
      </c>
      <c r="K295" s="14" t="s">
        <v>18</v>
      </c>
      <c r="L295" s="14"/>
      <c r="M295" s="14" t="s">
        <v>1217</v>
      </c>
      <c r="N295" s="14" t="s">
        <v>1308</v>
      </c>
      <c r="O295" s="14" t="s">
        <v>1315</v>
      </c>
      <c r="P295" s="14"/>
      <c r="Q295" s="14" t="s">
        <v>1311</v>
      </c>
      <c r="R295" s="14"/>
      <c r="S295" s="14"/>
      <c r="T295" s="14" t="s">
        <v>1221</v>
      </c>
      <c r="U295" s="14" t="s">
        <v>1000</v>
      </c>
      <c r="V295" s="14" t="s">
        <v>20383</v>
      </c>
      <c r="W295" s="14"/>
      <c r="X295" s="14"/>
      <c r="Y295" s="14" t="s">
        <v>38</v>
      </c>
      <c r="Z295" s="14" t="s">
        <v>39</v>
      </c>
      <c r="AA295" s="14" t="s">
        <v>20</v>
      </c>
      <c r="AB295" s="14" t="s">
        <v>20</v>
      </c>
      <c r="AC295" s="14" t="s">
        <v>20</v>
      </c>
      <c r="AD295" s="14" t="s">
        <v>20</v>
      </c>
    </row>
    <row r="296" spans="1:30" s="15" customFormat="1" ht="306" x14ac:dyDescent="0.2">
      <c r="A296" s="14" t="s">
        <v>1319</v>
      </c>
      <c r="B296" s="14" t="s">
        <v>1321</v>
      </c>
      <c r="C296" s="14" t="s">
        <v>20384</v>
      </c>
      <c r="D296" s="14" t="s">
        <v>33</v>
      </c>
      <c r="E296" s="14" t="s">
        <v>13</v>
      </c>
      <c r="F296" s="14" t="s">
        <v>999</v>
      </c>
      <c r="G296" s="14" t="s">
        <v>14</v>
      </c>
      <c r="H296" s="14"/>
      <c r="I296" s="14" t="s">
        <v>17</v>
      </c>
      <c r="J296" s="14" t="s">
        <v>17</v>
      </c>
      <c r="K296" s="14" t="s">
        <v>18</v>
      </c>
      <c r="L296" s="14"/>
      <c r="M296" s="14" t="s">
        <v>1217</v>
      </c>
      <c r="N296" s="14" t="s">
        <v>1308</v>
      </c>
      <c r="O296" s="14" t="s">
        <v>1320</v>
      </c>
      <c r="P296" s="14"/>
      <c r="Q296" s="14" t="s">
        <v>1311</v>
      </c>
      <c r="R296" s="14"/>
      <c r="S296" s="14"/>
      <c r="T296" s="14" t="s">
        <v>1221</v>
      </c>
      <c r="U296" s="14" t="s">
        <v>1000</v>
      </c>
      <c r="V296" s="14" t="s">
        <v>20385</v>
      </c>
      <c r="W296" s="14"/>
      <c r="X296" s="14"/>
      <c r="Y296" s="14" t="s">
        <v>38</v>
      </c>
      <c r="Z296" s="14" t="s">
        <v>39</v>
      </c>
      <c r="AA296" s="14" t="s">
        <v>20</v>
      </c>
      <c r="AB296" s="14" t="s">
        <v>20</v>
      </c>
      <c r="AC296" s="14" t="s">
        <v>20</v>
      </c>
      <c r="AD296" s="14" t="s">
        <v>20</v>
      </c>
    </row>
    <row r="297" spans="1:30" s="15" customFormat="1" ht="191.25" x14ac:dyDescent="0.2">
      <c r="A297" s="14" t="s">
        <v>1322</v>
      </c>
      <c r="B297" s="14" t="s">
        <v>1323</v>
      </c>
      <c r="C297" s="14" t="s">
        <v>20386</v>
      </c>
      <c r="D297" s="14" t="s">
        <v>33</v>
      </c>
      <c r="E297" s="14" t="s">
        <v>13</v>
      </c>
      <c r="F297" s="14" t="s">
        <v>999</v>
      </c>
      <c r="G297" s="14" t="s">
        <v>14</v>
      </c>
      <c r="H297" s="14"/>
      <c r="I297" s="14" t="s">
        <v>17</v>
      </c>
      <c r="J297" s="14" t="s">
        <v>17</v>
      </c>
      <c r="K297" s="14" t="s">
        <v>18</v>
      </c>
      <c r="L297" s="14"/>
      <c r="M297" s="14" t="s">
        <v>1217</v>
      </c>
      <c r="N297" s="14" t="s">
        <v>1308</v>
      </c>
      <c r="O297" s="14" t="s">
        <v>1320</v>
      </c>
      <c r="P297" s="14"/>
      <c r="Q297" s="14" t="s">
        <v>1311</v>
      </c>
      <c r="R297" s="14"/>
      <c r="S297" s="14"/>
      <c r="T297" s="14" t="s">
        <v>1221</v>
      </c>
      <c r="U297" s="14" t="s">
        <v>1000</v>
      </c>
      <c r="V297" s="14" t="s">
        <v>20387</v>
      </c>
      <c r="W297" s="14"/>
      <c r="X297" s="14"/>
      <c r="Y297" s="14" t="s">
        <v>38</v>
      </c>
      <c r="Z297" s="14" t="s">
        <v>39</v>
      </c>
      <c r="AA297" s="14" t="s">
        <v>20</v>
      </c>
      <c r="AB297" s="14" t="s">
        <v>20</v>
      </c>
      <c r="AC297" s="14" t="s">
        <v>20</v>
      </c>
      <c r="AD297" s="14" t="s">
        <v>20</v>
      </c>
    </row>
    <row r="298" spans="1:30" s="15" customFormat="1" ht="76.5" x14ac:dyDescent="0.2">
      <c r="A298" s="14" t="s">
        <v>1324</v>
      </c>
      <c r="B298" s="14" t="s">
        <v>1327</v>
      </c>
      <c r="C298" s="14" t="s">
        <v>1328</v>
      </c>
      <c r="D298" s="14" t="s">
        <v>33</v>
      </c>
      <c r="E298" s="14" t="s">
        <v>13</v>
      </c>
      <c r="F298" s="14" t="s">
        <v>999</v>
      </c>
      <c r="G298" s="14" t="s">
        <v>1021</v>
      </c>
      <c r="H298" s="14"/>
      <c r="I298" s="14" t="s">
        <v>17</v>
      </c>
      <c r="J298" s="14" t="s">
        <v>17</v>
      </c>
      <c r="K298" s="14" t="s">
        <v>18</v>
      </c>
      <c r="L298" s="14"/>
      <c r="M298" s="14" t="s">
        <v>1217</v>
      </c>
      <c r="N298" s="14" t="s">
        <v>1325</v>
      </c>
      <c r="O298" s="14" t="s">
        <v>1326</v>
      </c>
      <c r="P298" s="14"/>
      <c r="Q298" s="14" t="s">
        <v>1329</v>
      </c>
      <c r="R298" s="14"/>
      <c r="S298" s="14"/>
      <c r="T298" s="14" t="s">
        <v>1221</v>
      </c>
      <c r="U298" s="14" t="s">
        <v>1000</v>
      </c>
      <c r="V298" s="14" t="s">
        <v>1330</v>
      </c>
      <c r="W298" s="14"/>
      <c r="X298" s="14"/>
      <c r="Y298" s="14"/>
      <c r="Z298" s="14"/>
      <c r="AA298" s="14" t="s">
        <v>20</v>
      </c>
      <c r="AB298" s="14" t="s">
        <v>20</v>
      </c>
      <c r="AC298" s="14" t="s">
        <v>20</v>
      </c>
      <c r="AD298" s="14" t="s">
        <v>20</v>
      </c>
    </row>
    <row r="299" spans="1:30" s="15" customFormat="1" ht="76.5" x14ac:dyDescent="0.2">
      <c r="A299" s="14" t="s">
        <v>1331</v>
      </c>
      <c r="B299" s="14" t="s">
        <v>1333</v>
      </c>
      <c r="C299" s="14" t="s">
        <v>1334</v>
      </c>
      <c r="D299" s="14" t="s">
        <v>33</v>
      </c>
      <c r="E299" s="14" t="s">
        <v>13</v>
      </c>
      <c r="F299" s="14" t="s">
        <v>999</v>
      </c>
      <c r="G299" s="14" t="s">
        <v>1021</v>
      </c>
      <c r="H299" s="14"/>
      <c r="I299" s="14" t="s">
        <v>17</v>
      </c>
      <c r="J299" s="14" t="s">
        <v>17</v>
      </c>
      <c r="K299" s="14" t="s">
        <v>18</v>
      </c>
      <c r="L299" s="14"/>
      <c r="M299" s="14" t="s">
        <v>1217</v>
      </c>
      <c r="N299" s="14" t="s">
        <v>1325</v>
      </c>
      <c r="O299" s="14" t="s">
        <v>1332</v>
      </c>
      <c r="P299" s="14"/>
      <c r="Q299" s="14" t="s">
        <v>1329</v>
      </c>
      <c r="R299" s="14"/>
      <c r="S299" s="14"/>
      <c r="T299" s="14" t="s">
        <v>1221</v>
      </c>
      <c r="U299" s="14" t="s">
        <v>1000</v>
      </c>
      <c r="V299" s="14" t="s">
        <v>1330</v>
      </c>
      <c r="W299" s="14"/>
      <c r="X299" s="14"/>
      <c r="Y299" s="14"/>
      <c r="Z299" s="14"/>
      <c r="AA299" s="14" t="s">
        <v>20</v>
      </c>
      <c r="AB299" s="14" t="s">
        <v>20</v>
      </c>
      <c r="AC299" s="14" t="s">
        <v>20</v>
      </c>
      <c r="AD299" s="14" t="s">
        <v>20</v>
      </c>
    </row>
    <row r="300" spans="1:30" s="15" customFormat="1" ht="76.5" x14ac:dyDescent="0.2">
      <c r="A300" s="14" t="s">
        <v>1335</v>
      </c>
      <c r="B300" s="14" t="s">
        <v>1337</v>
      </c>
      <c r="C300" s="14" t="s">
        <v>1338</v>
      </c>
      <c r="D300" s="14" t="s">
        <v>33</v>
      </c>
      <c r="E300" s="14" t="s">
        <v>13</v>
      </c>
      <c r="F300" s="14" t="s">
        <v>999</v>
      </c>
      <c r="G300" s="14" t="s">
        <v>1021</v>
      </c>
      <c r="H300" s="14"/>
      <c r="I300" s="14" t="s">
        <v>17</v>
      </c>
      <c r="J300" s="14" t="s">
        <v>17</v>
      </c>
      <c r="K300" s="14" t="s">
        <v>18</v>
      </c>
      <c r="L300" s="14"/>
      <c r="M300" s="14" t="s">
        <v>1217</v>
      </c>
      <c r="N300" s="14" t="s">
        <v>1325</v>
      </c>
      <c r="O300" s="14" t="s">
        <v>1336</v>
      </c>
      <c r="P300" s="14"/>
      <c r="Q300" s="14" t="s">
        <v>1329</v>
      </c>
      <c r="R300" s="14"/>
      <c r="S300" s="14"/>
      <c r="T300" s="14" t="s">
        <v>1221</v>
      </c>
      <c r="U300" s="14" t="s">
        <v>1000</v>
      </c>
      <c r="V300" s="14" t="s">
        <v>1330</v>
      </c>
      <c r="W300" s="14"/>
      <c r="X300" s="14"/>
      <c r="Y300" s="14"/>
      <c r="Z300" s="14"/>
      <c r="AA300" s="14" t="s">
        <v>20</v>
      </c>
      <c r="AB300" s="14" t="s">
        <v>20</v>
      </c>
      <c r="AC300" s="14" t="s">
        <v>20</v>
      </c>
      <c r="AD300" s="14" t="s">
        <v>20</v>
      </c>
    </row>
    <row r="301" spans="1:30" s="15" customFormat="1" ht="76.5" x14ac:dyDescent="0.2">
      <c r="A301" s="14" t="s">
        <v>1339</v>
      </c>
      <c r="B301" s="14" t="s">
        <v>1341</v>
      </c>
      <c r="C301" s="14" t="s">
        <v>1342</v>
      </c>
      <c r="D301" s="14" t="s">
        <v>33</v>
      </c>
      <c r="E301" s="14" t="s">
        <v>13</v>
      </c>
      <c r="F301" s="14" t="s">
        <v>999</v>
      </c>
      <c r="G301" s="14" t="s">
        <v>1021</v>
      </c>
      <c r="H301" s="14"/>
      <c r="I301" s="14" t="s">
        <v>17</v>
      </c>
      <c r="J301" s="14" t="s">
        <v>17</v>
      </c>
      <c r="K301" s="14" t="s">
        <v>18</v>
      </c>
      <c r="L301" s="14"/>
      <c r="M301" s="14" t="s">
        <v>1217</v>
      </c>
      <c r="N301" s="14" t="s">
        <v>1325</v>
      </c>
      <c r="O301" s="14" t="s">
        <v>1340</v>
      </c>
      <c r="P301" s="14"/>
      <c r="Q301" s="14" t="s">
        <v>1329</v>
      </c>
      <c r="R301" s="14"/>
      <c r="S301" s="14"/>
      <c r="T301" s="14" t="s">
        <v>1221</v>
      </c>
      <c r="U301" s="14" t="s">
        <v>1000</v>
      </c>
      <c r="V301" s="14" t="s">
        <v>1330</v>
      </c>
      <c r="W301" s="14"/>
      <c r="X301" s="14"/>
      <c r="Y301" s="14"/>
      <c r="Z301" s="14"/>
      <c r="AA301" s="14" t="s">
        <v>20</v>
      </c>
      <c r="AB301" s="14" t="s">
        <v>20</v>
      </c>
      <c r="AC301" s="14" t="s">
        <v>20</v>
      </c>
      <c r="AD301" s="14" t="s">
        <v>20</v>
      </c>
    </row>
    <row r="302" spans="1:30" s="15" customFormat="1" ht="76.5" x14ac:dyDescent="0.2">
      <c r="A302" s="14" t="s">
        <v>1343</v>
      </c>
      <c r="B302" s="14" t="s">
        <v>1345</v>
      </c>
      <c r="C302" s="14" t="s">
        <v>1346</v>
      </c>
      <c r="D302" s="14" t="s">
        <v>33</v>
      </c>
      <c r="E302" s="14" t="s">
        <v>13</v>
      </c>
      <c r="F302" s="14" t="s">
        <v>999</v>
      </c>
      <c r="G302" s="14" t="s">
        <v>1021</v>
      </c>
      <c r="H302" s="14"/>
      <c r="I302" s="14" t="s">
        <v>17</v>
      </c>
      <c r="J302" s="14" t="s">
        <v>17</v>
      </c>
      <c r="K302" s="14" t="s">
        <v>18</v>
      </c>
      <c r="L302" s="14"/>
      <c r="M302" s="14" t="s">
        <v>1217</v>
      </c>
      <c r="N302" s="14" t="s">
        <v>1325</v>
      </c>
      <c r="O302" s="14" t="s">
        <v>1344</v>
      </c>
      <c r="P302" s="14"/>
      <c r="Q302" s="14" t="s">
        <v>1329</v>
      </c>
      <c r="R302" s="14"/>
      <c r="S302" s="14"/>
      <c r="T302" s="14" t="s">
        <v>1221</v>
      </c>
      <c r="U302" s="14" t="s">
        <v>1000</v>
      </c>
      <c r="V302" s="14" t="s">
        <v>1330</v>
      </c>
      <c r="W302" s="14"/>
      <c r="X302" s="14"/>
      <c r="Y302" s="14"/>
      <c r="Z302" s="14"/>
      <c r="AA302" s="14" t="s">
        <v>20</v>
      </c>
      <c r="AB302" s="14" t="s">
        <v>20</v>
      </c>
      <c r="AC302" s="14" t="s">
        <v>20</v>
      </c>
      <c r="AD302" s="14" t="s">
        <v>20</v>
      </c>
    </row>
    <row r="303" spans="1:30" s="15" customFormat="1" ht="76.5" x14ac:dyDescent="0.2">
      <c r="A303" s="14" t="s">
        <v>1347</v>
      </c>
      <c r="B303" s="14" t="s">
        <v>1348</v>
      </c>
      <c r="C303" s="14" t="s">
        <v>1349</v>
      </c>
      <c r="D303" s="14" t="s">
        <v>33</v>
      </c>
      <c r="E303" s="14" t="s">
        <v>13</v>
      </c>
      <c r="F303" s="14" t="s">
        <v>999</v>
      </c>
      <c r="G303" s="14" t="s">
        <v>1021</v>
      </c>
      <c r="H303" s="14"/>
      <c r="I303" s="14" t="s">
        <v>17</v>
      </c>
      <c r="J303" s="14" t="s">
        <v>17</v>
      </c>
      <c r="K303" s="14" t="s">
        <v>18</v>
      </c>
      <c r="L303" s="14"/>
      <c r="M303" s="14" t="s">
        <v>1217</v>
      </c>
      <c r="N303" s="14" t="s">
        <v>1325</v>
      </c>
      <c r="O303" s="14" t="s">
        <v>1344</v>
      </c>
      <c r="P303" s="14"/>
      <c r="Q303" s="14" t="s">
        <v>1329</v>
      </c>
      <c r="R303" s="14"/>
      <c r="S303" s="14"/>
      <c r="T303" s="14" t="s">
        <v>1221</v>
      </c>
      <c r="U303" s="14" t="s">
        <v>1000</v>
      </c>
      <c r="V303" s="14" t="s">
        <v>1330</v>
      </c>
      <c r="W303" s="14"/>
      <c r="X303" s="14"/>
      <c r="Y303" s="14"/>
      <c r="Z303" s="14"/>
      <c r="AA303" s="14" t="s">
        <v>20</v>
      </c>
      <c r="AB303" s="14" t="s">
        <v>20</v>
      </c>
      <c r="AC303" s="14" t="s">
        <v>20</v>
      </c>
      <c r="AD303" s="14" t="s">
        <v>20</v>
      </c>
    </row>
    <row r="304" spans="1:30" s="15" customFormat="1" ht="76.5" x14ac:dyDescent="0.2">
      <c r="A304" s="14" t="s">
        <v>1350</v>
      </c>
      <c r="B304" s="14" t="s">
        <v>1351</v>
      </c>
      <c r="C304" s="14" t="s">
        <v>1352</v>
      </c>
      <c r="D304" s="14" t="s">
        <v>33</v>
      </c>
      <c r="E304" s="14" t="s">
        <v>13</v>
      </c>
      <c r="F304" s="14" t="s">
        <v>999</v>
      </c>
      <c r="G304" s="14" t="s">
        <v>1021</v>
      </c>
      <c r="H304" s="14"/>
      <c r="I304" s="14" t="s">
        <v>17</v>
      </c>
      <c r="J304" s="14" t="s">
        <v>17</v>
      </c>
      <c r="K304" s="14" t="s">
        <v>18</v>
      </c>
      <c r="L304" s="14"/>
      <c r="M304" s="14" t="s">
        <v>1217</v>
      </c>
      <c r="N304" s="14" t="s">
        <v>1325</v>
      </c>
      <c r="O304" s="14" t="s">
        <v>1344</v>
      </c>
      <c r="P304" s="14"/>
      <c r="Q304" s="14" t="s">
        <v>1329</v>
      </c>
      <c r="R304" s="14"/>
      <c r="S304" s="14"/>
      <c r="T304" s="14" t="s">
        <v>1221</v>
      </c>
      <c r="U304" s="14" t="s">
        <v>1000</v>
      </c>
      <c r="V304" s="14" t="s">
        <v>1330</v>
      </c>
      <c r="W304" s="14"/>
      <c r="X304" s="14"/>
      <c r="Y304" s="14"/>
      <c r="Z304" s="14"/>
      <c r="AA304" s="14" t="s">
        <v>20</v>
      </c>
      <c r="AB304" s="14" t="s">
        <v>20</v>
      </c>
      <c r="AC304" s="14" t="s">
        <v>20</v>
      </c>
      <c r="AD304" s="14" t="s">
        <v>20</v>
      </c>
    </row>
    <row r="305" spans="1:30" s="15" customFormat="1" ht="76.5" x14ac:dyDescent="0.2">
      <c r="A305" s="14" t="s">
        <v>1353</v>
      </c>
      <c r="B305" s="14" t="s">
        <v>1354</v>
      </c>
      <c r="C305" s="14" t="s">
        <v>1355</v>
      </c>
      <c r="D305" s="14" t="s">
        <v>33</v>
      </c>
      <c r="E305" s="14" t="s">
        <v>13</v>
      </c>
      <c r="F305" s="14" t="s">
        <v>999</v>
      </c>
      <c r="G305" s="14" t="s">
        <v>1021</v>
      </c>
      <c r="H305" s="14"/>
      <c r="I305" s="14" t="s">
        <v>17</v>
      </c>
      <c r="J305" s="14" t="s">
        <v>17</v>
      </c>
      <c r="K305" s="14" t="s">
        <v>18</v>
      </c>
      <c r="L305" s="14"/>
      <c r="M305" s="14" t="s">
        <v>1217</v>
      </c>
      <c r="N305" s="14" t="s">
        <v>1325</v>
      </c>
      <c r="O305" s="14" t="s">
        <v>1344</v>
      </c>
      <c r="P305" s="14"/>
      <c r="Q305" s="14" t="s">
        <v>1329</v>
      </c>
      <c r="R305" s="14"/>
      <c r="S305" s="14"/>
      <c r="T305" s="14" t="s">
        <v>1221</v>
      </c>
      <c r="U305" s="14" t="s">
        <v>1000</v>
      </c>
      <c r="V305" s="14" t="s">
        <v>1330</v>
      </c>
      <c r="W305" s="14"/>
      <c r="X305" s="14"/>
      <c r="Y305" s="14"/>
      <c r="Z305" s="14"/>
      <c r="AA305" s="14" t="s">
        <v>20</v>
      </c>
      <c r="AB305" s="14" t="s">
        <v>20</v>
      </c>
      <c r="AC305" s="14" t="s">
        <v>20</v>
      </c>
      <c r="AD305" s="14" t="s">
        <v>20</v>
      </c>
    </row>
    <row r="306" spans="1:30" s="15" customFormat="1" ht="76.5" x14ac:dyDescent="0.2">
      <c r="A306" s="14" t="s">
        <v>1356</v>
      </c>
      <c r="B306" s="14" t="s">
        <v>1357</v>
      </c>
      <c r="C306" s="14" t="s">
        <v>1358</v>
      </c>
      <c r="D306" s="14" t="s">
        <v>33</v>
      </c>
      <c r="E306" s="14" t="s">
        <v>13</v>
      </c>
      <c r="F306" s="14" t="s">
        <v>999</v>
      </c>
      <c r="G306" s="14" t="s">
        <v>1021</v>
      </c>
      <c r="H306" s="14"/>
      <c r="I306" s="14" t="s">
        <v>17</v>
      </c>
      <c r="J306" s="14" t="s">
        <v>17</v>
      </c>
      <c r="K306" s="14" t="s">
        <v>18</v>
      </c>
      <c r="L306" s="14"/>
      <c r="M306" s="14" t="s">
        <v>1217</v>
      </c>
      <c r="N306" s="14" t="s">
        <v>1325</v>
      </c>
      <c r="O306" s="14" t="s">
        <v>1344</v>
      </c>
      <c r="P306" s="14"/>
      <c r="Q306" s="14" t="s">
        <v>1329</v>
      </c>
      <c r="R306" s="14"/>
      <c r="S306" s="14"/>
      <c r="T306" s="14" t="s">
        <v>1221</v>
      </c>
      <c r="U306" s="14" t="s">
        <v>1000</v>
      </c>
      <c r="V306" s="14" t="s">
        <v>1330</v>
      </c>
      <c r="W306" s="14"/>
      <c r="X306" s="14"/>
      <c r="Y306" s="14"/>
      <c r="Z306" s="14"/>
      <c r="AA306" s="14" t="s">
        <v>20</v>
      </c>
      <c r="AB306" s="14" t="s">
        <v>20</v>
      </c>
      <c r="AC306" s="14" t="s">
        <v>20</v>
      </c>
      <c r="AD306" s="14" t="s">
        <v>20</v>
      </c>
    </row>
    <row r="307" spans="1:30" s="15" customFormat="1" ht="63.75" x14ac:dyDescent="0.2">
      <c r="A307" s="14" t="s">
        <v>1359</v>
      </c>
      <c r="B307" s="14" t="s">
        <v>1360</v>
      </c>
      <c r="C307" s="14" t="s">
        <v>1361</v>
      </c>
      <c r="D307" s="14" t="s">
        <v>33</v>
      </c>
      <c r="E307" s="14" t="s">
        <v>13</v>
      </c>
      <c r="F307" s="14" t="s">
        <v>999</v>
      </c>
      <c r="G307" s="14" t="s">
        <v>1021</v>
      </c>
      <c r="H307" s="14"/>
      <c r="I307" s="14" t="s">
        <v>17</v>
      </c>
      <c r="J307" s="14" t="s">
        <v>17</v>
      </c>
      <c r="K307" s="14" t="s">
        <v>18</v>
      </c>
      <c r="L307" s="14"/>
      <c r="M307" s="14" t="s">
        <v>1217</v>
      </c>
      <c r="N307" s="14" t="s">
        <v>1325</v>
      </c>
      <c r="O307" s="14" t="s">
        <v>1344</v>
      </c>
      <c r="P307" s="14"/>
      <c r="Q307" s="14" t="s">
        <v>1329</v>
      </c>
      <c r="R307" s="14"/>
      <c r="S307" s="14"/>
      <c r="T307" s="14" t="s">
        <v>1221</v>
      </c>
      <c r="U307" s="14" t="s">
        <v>1000</v>
      </c>
      <c r="V307" s="14" t="s">
        <v>21505</v>
      </c>
      <c r="W307" s="14"/>
      <c r="X307" s="14"/>
      <c r="Y307" s="14"/>
      <c r="Z307" s="14"/>
      <c r="AA307" s="14" t="s">
        <v>20</v>
      </c>
      <c r="AB307" s="14" t="s">
        <v>20</v>
      </c>
      <c r="AC307" s="14" t="s">
        <v>20</v>
      </c>
      <c r="AD307" s="14" t="s">
        <v>20</v>
      </c>
    </row>
    <row r="308" spans="1:30" s="15" customFormat="1" ht="76.5" x14ac:dyDescent="0.2">
      <c r="A308" s="14" t="s">
        <v>1362</v>
      </c>
      <c r="B308" s="14" t="s">
        <v>1363</v>
      </c>
      <c r="C308" s="14" t="s">
        <v>1364</v>
      </c>
      <c r="D308" s="14" t="s">
        <v>33</v>
      </c>
      <c r="E308" s="14" t="s">
        <v>13</v>
      </c>
      <c r="F308" s="14" t="s">
        <v>999</v>
      </c>
      <c r="G308" s="14" t="s">
        <v>1021</v>
      </c>
      <c r="H308" s="14"/>
      <c r="I308" s="14" t="s">
        <v>17</v>
      </c>
      <c r="J308" s="14" t="s">
        <v>17</v>
      </c>
      <c r="K308" s="14" t="s">
        <v>18</v>
      </c>
      <c r="L308" s="14"/>
      <c r="M308" s="14" t="s">
        <v>1217</v>
      </c>
      <c r="N308" s="14" t="s">
        <v>1325</v>
      </c>
      <c r="O308" s="14" t="s">
        <v>1344</v>
      </c>
      <c r="P308" s="14"/>
      <c r="Q308" s="14" t="s">
        <v>1329</v>
      </c>
      <c r="R308" s="14"/>
      <c r="S308" s="14"/>
      <c r="T308" s="14" t="s">
        <v>1221</v>
      </c>
      <c r="U308" s="14" t="s">
        <v>1000</v>
      </c>
      <c r="V308" s="14" t="s">
        <v>1330</v>
      </c>
      <c r="W308" s="14"/>
      <c r="X308" s="14"/>
      <c r="Y308" s="14"/>
      <c r="Z308" s="14"/>
      <c r="AA308" s="14" t="s">
        <v>20</v>
      </c>
      <c r="AB308" s="14" t="s">
        <v>20</v>
      </c>
      <c r="AC308" s="14" t="s">
        <v>20</v>
      </c>
      <c r="AD308" s="14" t="s">
        <v>20</v>
      </c>
    </row>
    <row r="309" spans="1:30" s="15" customFormat="1" ht="76.5" x14ac:dyDescent="0.2">
      <c r="A309" s="14" t="s">
        <v>1365</v>
      </c>
      <c r="B309" s="14" t="s">
        <v>1366</v>
      </c>
      <c r="C309" s="14" t="s">
        <v>1366</v>
      </c>
      <c r="D309" s="14" t="s">
        <v>33</v>
      </c>
      <c r="E309" s="14" t="s">
        <v>13</v>
      </c>
      <c r="F309" s="14" t="s">
        <v>999</v>
      </c>
      <c r="G309" s="14" t="s">
        <v>1021</v>
      </c>
      <c r="H309" s="14"/>
      <c r="I309" s="14" t="s">
        <v>17</v>
      </c>
      <c r="J309" s="14" t="s">
        <v>17</v>
      </c>
      <c r="K309" s="14" t="s">
        <v>18</v>
      </c>
      <c r="L309" s="14"/>
      <c r="M309" s="14" t="s">
        <v>1217</v>
      </c>
      <c r="N309" s="14" t="s">
        <v>1325</v>
      </c>
      <c r="O309" s="14" t="s">
        <v>1366</v>
      </c>
      <c r="P309" s="14"/>
      <c r="Q309" s="14" t="s">
        <v>1329</v>
      </c>
      <c r="R309" s="14"/>
      <c r="S309" s="14"/>
      <c r="T309" s="14" t="s">
        <v>1221</v>
      </c>
      <c r="U309" s="14" t="s">
        <v>1000</v>
      </c>
      <c r="V309" s="14" t="s">
        <v>1330</v>
      </c>
      <c r="W309" s="14"/>
      <c r="X309" s="14"/>
      <c r="Y309" s="14"/>
      <c r="Z309" s="14"/>
      <c r="AA309" s="14" t="s">
        <v>20</v>
      </c>
      <c r="AB309" s="14" t="s">
        <v>20</v>
      </c>
      <c r="AC309" s="14" t="s">
        <v>20</v>
      </c>
      <c r="AD309" s="14" t="s">
        <v>20</v>
      </c>
    </row>
    <row r="310" spans="1:30" s="15" customFormat="1" ht="76.5" x14ac:dyDescent="0.2">
      <c r="A310" s="14" t="s">
        <v>1367</v>
      </c>
      <c r="B310" s="14" t="s">
        <v>1368</v>
      </c>
      <c r="C310" s="14" t="s">
        <v>1368</v>
      </c>
      <c r="D310" s="14" t="s">
        <v>33</v>
      </c>
      <c r="E310" s="14" t="s">
        <v>13</v>
      </c>
      <c r="F310" s="14" t="s">
        <v>999</v>
      </c>
      <c r="G310" s="14" t="s">
        <v>1021</v>
      </c>
      <c r="H310" s="14"/>
      <c r="I310" s="14" t="s">
        <v>17</v>
      </c>
      <c r="J310" s="14" t="s">
        <v>17</v>
      </c>
      <c r="K310" s="14" t="s">
        <v>18</v>
      </c>
      <c r="L310" s="14"/>
      <c r="M310" s="14" t="s">
        <v>1217</v>
      </c>
      <c r="N310" s="14" t="s">
        <v>1325</v>
      </c>
      <c r="O310" s="14" t="s">
        <v>1368</v>
      </c>
      <c r="P310" s="14"/>
      <c r="Q310" s="14" t="s">
        <v>1329</v>
      </c>
      <c r="R310" s="14"/>
      <c r="S310" s="14"/>
      <c r="T310" s="14" t="s">
        <v>1221</v>
      </c>
      <c r="U310" s="14" t="s">
        <v>1000</v>
      </c>
      <c r="V310" s="14" t="s">
        <v>1330</v>
      </c>
      <c r="W310" s="14"/>
      <c r="X310" s="14"/>
      <c r="Y310" s="14"/>
      <c r="Z310" s="14"/>
      <c r="AA310" s="14" t="s">
        <v>20</v>
      </c>
      <c r="AB310" s="14" t="s">
        <v>20</v>
      </c>
      <c r="AC310" s="14" t="s">
        <v>20</v>
      </c>
      <c r="AD310" s="14" t="s">
        <v>20</v>
      </c>
    </row>
    <row r="311" spans="1:30" s="15" customFormat="1" ht="76.5" x14ac:dyDescent="0.2">
      <c r="A311" s="14" t="s">
        <v>1369</v>
      </c>
      <c r="B311" s="14" t="s">
        <v>1371</v>
      </c>
      <c r="C311" s="14" t="s">
        <v>1372</v>
      </c>
      <c r="D311" s="14" t="s">
        <v>33</v>
      </c>
      <c r="E311" s="14" t="s">
        <v>13</v>
      </c>
      <c r="F311" s="14" t="s">
        <v>999</v>
      </c>
      <c r="G311" s="14" t="s">
        <v>1021</v>
      </c>
      <c r="H311" s="14"/>
      <c r="I311" s="14" t="s">
        <v>17</v>
      </c>
      <c r="J311" s="14" t="s">
        <v>17</v>
      </c>
      <c r="K311" s="14" t="s">
        <v>18</v>
      </c>
      <c r="L311" s="14"/>
      <c r="M311" s="14" t="s">
        <v>1217</v>
      </c>
      <c r="N311" s="14" t="s">
        <v>1370</v>
      </c>
      <c r="O311" s="14" t="s">
        <v>1371</v>
      </c>
      <c r="P311" s="14"/>
      <c r="Q311" s="14" t="s">
        <v>1373</v>
      </c>
      <c r="R311" s="14"/>
      <c r="S311" s="14"/>
      <c r="T311" s="14" t="s">
        <v>1221</v>
      </c>
      <c r="U311" s="14" t="s">
        <v>1000</v>
      </c>
      <c r="V311" s="14" t="s">
        <v>1374</v>
      </c>
      <c r="W311" s="14"/>
      <c r="X311" s="14"/>
      <c r="Y311" s="14"/>
      <c r="Z311" s="14"/>
      <c r="AA311" s="14" t="s">
        <v>20</v>
      </c>
      <c r="AB311" s="14" t="s">
        <v>20</v>
      </c>
      <c r="AC311" s="14" t="s">
        <v>20</v>
      </c>
      <c r="AD311" s="14" t="s">
        <v>20</v>
      </c>
    </row>
    <row r="312" spans="1:30" s="15" customFormat="1" ht="76.5" x14ac:dyDescent="0.2">
      <c r="A312" s="14" t="s">
        <v>1375</v>
      </c>
      <c r="B312" s="14" t="s">
        <v>1376</v>
      </c>
      <c r="C312" s="14" t="s">
        <v>1377</v>
      </c>
      <c r="D312" s="14" t="s">
        <v>33</v>
      </c>
      <c r="E312" s="14" t="s">
        <v>13</v>
      </c>
      <c r="F312" s="14" t="s">
        <v>999</v>
      </c>
      <c r="G312" s="14" t="s">
        <v>1021</v>
      </c>
      <c r="H312" s="14"/>
      <c r="I312" s="14" t="s">
        <v>17</v>
      </c>
      <c r="J312" s="14" t="s">
        <v>17</v>
      </c>
      <c r="K312" s="14" t="s">
        <v>18</v>
      </c>
      <c r="L312" s="14"/>
      <c r="M312" s="14" t="s">
        <v>1217</v>
      </c>
      <c r="N312" s="14" t="s">
        <v>1370</v>
      </c>
      <c r="O312" s="14" t="s">
        <v>1376</v>
      </c>
      <c r="P312" s="14"/>
      <c r="Q312" s="14" t="s">
        <v>1373</v>
      </c>
      <c r="R312" s="14"/>
      <c r="S312" s="14"/>
      <c r="T312" s="14" t="s">
        <v>1221</v>
      </c>
      <c r="U312" s="14" t="s">
        <v>1000</v>
      </c>
      <c r="V312" s="14" t="s">
        <v>1374</v>
      </c>
      <c r="W312" s="14"/>
      <c r="X312" s="14"/>
      <c r="Y312" s="14"/>
      <c r="Z312" s="14"/>
      <c r="AA312" s="14" t="s">
        <v>20</v>
      </c>
      <c r="AB312" s="14" t="s">
        <v>20</v>
      </c>
      <c r="AC312" s="14" t="s">
        <v>20</v>
      </c>
      <c r="AD312" s="14" t="s">
        <v>20</v>
      </c>
    </row>
    <row r="313" spans="1:30" s="15" customFormat="1" ht="76.5" x14ac:dyDescent="0.2">
      <c r="A313" s="14" t="s">
        <v>1378</v>
      </c>
      <c r="B313" s="14" t="s">
        <v>1379</v>
      </c>
      <c r="C313" s="14" t="s">
        <v>1380</v>
      </c>
      <c r="D313" s="14" t="s">
        <v>33</v>
      </c>
      <c r="E313" s="14" t="s">
        <v>13</v>
      </c>
      <c r="F313" s="14" t="s">
        <v>999</v>
      </c>
      <c r="G313" s="14" t="s">
        <v>1021</v>
      </c>
      <c r="H313" s="14"/>
      <c r="I313" s="14" t="s">
        <v>17</v>
      </c>
      <c r="J313" s="14" t="s">
        <v>17</v>
      </c>
      <c r="K313" s="14" t="s">
        <v>18</v>
      </c>
      <c r="L313" s="14"/>
      <c r="M313" s="14" t="s">
        <v>1217</v>
      </c>
      <c r="N313" s="14" t="s">
        <v>1370</v>
      </c>
      <c r="O313" s="14" t="s">
        <v>1379</v>
      </c>
      <c r="P313" s="14"/>
      <c r="Q313" s="14" t="s">
        <v>1373</v>
      </c>
      <c r="R313" s="14"/>
      <c r="S313" s="14"/>
      <c r="T313" s="14" t="s">
        <v>1221</v>
      </c>
      <c r="U313" s="14" t="s">
        <v>1000</v>
      </c>
      <c r="V313" s="14" t="s">
        <v>1374</v>
      </c>
      <c r="W313" s="14"/>
      <c r="X313" s="14"/>
      <c r="Y313" s="14"/>
      <c r="Z313" s="14"/>
      <c r="AA313" s="14" t="s">
        <v>20</v>
      </c>
      <c r="AB313" s="14" t="s">
        <v>20</v>
      </c>
      <c r="AC313" s="14" t="s">
        <v>20</v>
      </c>
      <c r="AD313" s="14" t="s">
        <v>20</v>
      </c>
    </row>
    <row r="314" spans="1:30" s="15" customFormat="1" ht="76.5" x14ac:dyDescent="0.2">
      <c r="A314" s="14" t="s">
        <v>1381</v>
      </c>
      <c r="B314" s="14" t="s">
        <v>1382</v>
      </c>
      <c r="C314" s="14" t="s">
        <v>1383</v>
      </c>
      <c r="D314" s="14" t="s">
        <v>33</v>
      </c>
      <c r="E314" s="14" t="s">
        <v>13</v>
      </c>
      <c r="F314" s="14" t="s">
        <v>999</v>
      </c>
      <c r="G314" s="14" t="s">
        <v>1021</v>
      </c>
      <c r="H314" s="14"/>
      <c r="I314" s="14" t="s">
        <v>17</v>
      </c>
      <c r="J314" s="14" t="s">
        <v>17</v>
      </c>
      <c r="K314" s="14" t="s">
        <v>18</v>
      </c>
      <c r="L314" s="14"/>
      <c r="M314" s="14" t="s">
        <v>1217</v>
      </c>
      <c r="N314" s="14" t="s">
        <v>1370</v>
      </c>
      <c r="O314" s="14" t="s">
        <v>1382</v>
      </c>
      <c r="P314" s="14"/>
      <c r="Q314" s="14" t="s">
        <v>1373</v>
      </c>
      <c r="R314" s="14"/>
      <c r="S314" s="14"/>
      <c r="T314" s="14" t="s">
        <v>1221</v>
      </c>
      <c r="U314" s="14" t="s">
        <v>1000</v>
      </c>
      <c r="V314" s="14" t="s">
        <v>1374</v>
      </c>
      <c r="W314" s="14"/>
      <c r="X314" s="14"/>
      <c r="Y314" s="14"/>
      <c r="Z314" s="14"/>
      <c r="AA314" s="14" t="s">
        <v>20</v>
      </c>
      <c r="AB314" s="14" t="s">
        <v>20</v>
      </c>
      <c r="AC314" s="14" t="s">
        <v>20</v>
      </c>
      <c r="AD314" s="14" t="s">
        <v>20</v>
      </c>
    </row>
    <row r="315" spans="1:30" s="15" customFormat="1" ht="76.5" x14ac:dyDescent="0.2">
      <c r="A315" s="14" t="s">
        <v>1384</v>
      </c>
      <c r="B315" s="14" t="s">
        <v>1385</v>
      </c>
      <c r="C315" s="14" t="s">
        <v>1386</v>
      </c>
      <c r="D315" s="14" t="s">
        <v>33</v>
      </c>
      <c r="E315" s="14" t="s">
        <v>13</v>
      </c>
      <c r="F315" s="14" t="s">
        <v>999</v>
      </c>
      <c r="G315" s="14" t="s">
        <v>1021</v>
      </c>
      <c r="H315" s="14"/>
      <c r="I315" s="14" t="s">
        <v>17</v>
      </c>
      <c r="J315" s="14" t="s">
        <v>17</v>
      </c>
      <c r="K315" s="14" t="s">
        <v>18</v>
      </c>
      <c r="L315" s="14"/>
      <c r="M315" s="14" t="s">
        <v>1217</v>
      </c>
      <c r="N315" s="14" t="s">
        <v>1370</v>
      </c>
      <c r="O315" s="14" t="s">
        <v>1385</v>
      </c>
      <c r="P315" s="14"/>
      <c r="Q315" s="14" t="s">
        <v>1373</v>
      </c>
      <c r="R315" s="14"/>
      <c r="S315" s="14"/>
      <c r="T315" s="14" t="s">
        <v>1221</v>
      </c>
      <c r="U315" s="14" t="s">
        <v>1000</v>
      </c>
      <c r="V315" s="14" t="s">
        <v>1374</v>
      </c>
      <c r="W315" s="14"/>
      <c r="X315" s="14"/>
      <c r="Y315" s="14"/>
      <c r="Z315" s="14"/>
      <c r="AA315" s="14" t="s">
        <v>20</v>
      </c>
      <c r="AB315" s="14" t="s">
        <v>20</v>
      </c>
      <c r="AC315" s="14" t="s">
        <v>20</v>
      </c>
      <c r="AD315" s="14" t="s">
        <v>20</v>
      </c>
    </row>
    <row r="316" spans="1:30" s="15" customFormat="1" ht="229.5" x14ac:dyDescent="0.2">
      <c r="A316" s="14" t="s">
        <v>1387</v>
      </c>
      <c r="B316" s="14" t="s">
        <v>1390</v>
      </c>
      <c r="C316" s="14" t="s">
        <v>20388</v>
      </c>
      <c r="D316" s="14" t="s">
        <v>33</v>
      </c>
      <c r="E316" s="14" t="s">
        <v>13</v>
      </c>
      <c r="F316" s="14" t="s">
        <v>999</v>
      </c>
      <c r="G316" s="14" t="s">
        <v>14</v>
      </c>
      <c r="H316" s="14"/>
      <c r="I316" s="14" t="s">
        <v>16</v>
      </c>
      <c r="J316" s="14" t="s">
        <v>16</v>
      </c>
      <c r="K316" s="14" t="s">
        <v>18</v>
      </c>
      <c r="L316" s="14"/>
      <c r="M316" s="14" t="s">
        <v>1217</v>
      </c>
      <c r="N316" s="14" t="s">
        <v>1388</v>
      </c>
      <c r="O316" s="14" t="s">
        <v>1389</v>
      </c>
      <c r="P316" s="14"/>
      <c r="Q316" s="14" t="s">
        <v>1391</v>
      </c>
      <c r="R316" s="14"/>
      <c r="S316" s="14"/>
      <c r="T316" s="14" t="s">
        <v>1221</v>
      </c>
      <c r="U316" s="14" t="s">
        <v>1000</v>
      </c>
      <c r="V316" s="14" t="s">
        <v>20389</v>
      </c>
      <c r="W316" s="14"/>
      <c r="X316" s="14"/>
      <c r="Y316" s="14" t="s">
        <v>38</v>
      </c>
      <c r="Z316" s="14" t="s">
        <v>39</v>
      </c>
      <c r="AA316" s="14" t="s">
        <v>20</v>
      </c>
      <c r="AB316" s="14" t="s">
        <v>20</v>
      </c>
      <c r="AC316" s="14" t="s">
        <v>20</v>
      </c>
      <c r="AD316" s="14" t="s">
        <v>20</v>
      </c>
    </row>
    <row r="317" spans="1:30" s="15" customFormat="1" ht="114.75" x14ac:dyDescent="0.2">
      <c r="A317" s="14" t="s">
        <v>1392</v>
      </c>
      <c r="B317" s="14" t="s">
        <v>1394</v>
      </c>
      <c r="C317" s="14" t="s">
        <v>20390</v>
      </c>
      <c r="D317" s="14" t="s">
        <v>33</v>
      </c>
      <c r="E317" s="14" t="s">
        <v>13</v>
      </c>
      <c r="F317" s="14" t="s">
        <v>999</v>
      </c>
      <c r="G317" s="14" t="s">
        <v>14</v>
      </c>
      <c r="H317" s="14"/>
      <c r="I317" s="14" t="s">
        <v>16</v>
      </c>
      <c r="J317" s="14" t="s">
        <v>16</v>
      </c>
      <c r="K317" s="14" t="s">
        <v>18</v>
      </c>
      <c r="L317" s="14"/>
      <c r="M317" s="14" t="s">
        <v>1217</v>
      </c>
      <c r="N317" s="14" t="s">
        <v>1388</v>
      </c>
      <c r="O317" s="14" t="s">
        <v>1393</v>
      </c>
      <c r="P317" s="14"/>
      <c r="Q317" s="14" t="s">
        <v>1391</v>
      </c>
      <c r="R317" s="14"/>
      <c r="S317" s="14"/>
      <c r="T317" s="14" t="s">
        <v>1221</v>
      </c>
      <c r="U317" s="14" t="s">
        <v>1000</v>
      </c>
      <c r="V317" s="14" t="s">
        <v>20391</v>
      </c>
      <c r="W317" s="14"/>
      <c r="X317" s="14"/>
      <c r="Y317" s="14" t="s">
        <v>38</v>
      </c>
      <c r="Z317" s="14" t="s">
        <v>39</v>
      </c>
      <c r="AA317" s="14" t="s">
        <v>20</v>
      </c>
      <c r="AB317" s="14" t="s">
        <v>20</v>
      </c>
      <c r="AC317" s="14" t="s">
        <v>20</v>
      </c>
      <c r="AD317" s="14" t="s">
        <v>20</v>
      </c>
    </row>
    <row r="318" spans="1:30" s="15" customFormat="1" ht="293.25" x14ac:dyDescent="0.2">
      <c r="A318" s="14" t="s">
        <v>1395</v>
      </c>
      <c r="B318" s="14" t="s">
        <v>1396</v>
      </c>
      <c r="C318" s="14" t="s">
        <v>20392</v>
      </c>
      <c r="D318" s="14" t="s">
        <v>33</v>
      </c>
      <c r="E318" s="14" t="s">
        <v>13</v>
      </c>
      <c r="F318" s="14" t="s">
        <v>999</v>
      </c>
      <c r="G318" s="14" t="s">
        <v>14</v>
      </c>
      <c r="H318" s="14"/>
      <c r="I318" s="14" t="s">
        <v>16</v>
      </c>
      <c r="J318" s="14" t="s">
        <v>16</v>
      </c>
      <c r="K318" s="14" t="s">
        <v>18</v>
      </c>
      <c r="L318" s="14"/>
      <c r="M318" s="14" t="s">
        <v>1217</v>
      </c>
      <c r="N318" s="14" t="s">
        <v>1388</v>
      </c>
      <c r="O318" s="14" t="s">
        <v>1393</v>
      </c>
      <c r="P318" s="14"/>
      <c r="Q318" s="14" t="s">
        <v>1391</v>
      </c>
      <c r="R318" s="14"/>
      <c r="S318" s="14"/>
      <c r="T318" s="14" t="s">
        <v>1221</v>
      </c>
      <c r="U318" s="14" t="s">
        <v>1000</v>
      </c>
      <c r="V318" s="14" t="s">
        <v>20393</v>
      </c>
      <c r="W318" s="14"/>
      <c r="X318" s="14"/>
      <c r="Y318" s="14" t="s">
        <v>38</v>
      </c>
      <c r="Z318" s="14" t="s">
        <v>39</v>
      </c>
      <c r="AA318" s="14" t="s">
        <v>20</v>
      </c>
      <c r="AB318" s="14" t="s">
        <v>20</v>
      </c>
      <c r="AC318" s="14" t="s">
        <v>20</v>
      </c>
      <c r="AD318" s="14" t="s">
        <v>20</v>
      </c>
    </row>
    <row r="319" spans="1:30" s="15" customFormat="1" ht="127.5" x14ac:dyDescent="0.2">
      <c r="A319" s="14" t="s">
        <v>1397</v>
      </c>
      <c r="B319" s="14" t="s">
        <v>1399</v>
      </c>
      <c r="C319" s="14" t="s">
        <v>20394</v>
      </c>
      <c r="D319" s="14" t="s">
        <v>33</v>
      </c>
      <c r="E319" s="14" t="s">
        <v>13</v>
      </c>
      <c r="F319" s="14" t="s">
        <v>999</v>
      </c>
      <c r="G319" s="14" t="s">
        <v>14</v>
      </c>
      <c r="H319" s="14"/>
      <c r="I319" s="14" t="s">
        <v>16</v>
      </c>
      <c r="J319" s="14" t="s">
        <v>16</v>
      </c>
      <c r="K319" s="14" t="s">
        <v>18</v>
      </c>
      <c r="L319" s="14"/>
      <c r="M319" s="14" t="s">
        <v>1217</v>
      </c>
      <c r="N319" s="14" t="s">
        <v>1388</v>
      </c>
      <c r="O319" s="14" t="s">
        <v>1398</v>
      </c>
      <c r="P319" s="14"/>
      <c r="Q319" s="14" t="s">
        <v>1391</v>
      </c>
      <c r="R319" s="14"/>
      <c r="S319" s="14"/>
      <c r="T319" s="14" t="s">
        <v>1221</v>
      </c>
      <c r="U319" s="14" t="s">
        <v>1000</v>
      </c>
      <c r="V319" s="14" t="s">
        <v>20395</v>
      </c>
      <c r="W319" s="14"/>
      <c r="X319" s="14"/>
      <c r="Y319" s="14" t="s">
        <v>38</v>
      </c>
      <c r="Z319" s="14" t="s">
        <v>39</v>
      </c>
      <c r="AA319" s="14" t="s">
        <v>20</v>
      </c>
      <c r="AB319" s="14" t="s">
        <v>20</v>
      </c>
      <c r="AC319" s="14" t="s">
        <v>20</v>
      </c>
      <c r="AD319" s="14" t="s">
        <v>20</v>
      </c>
    </row>
    <row r="320" spans="1:30" s="15" customFormat="1" ht="204" x14ac:dyDescent="0.2">
      <c r="A320" s="14" t="s">
        <v>1400</v>
      </c>
      <c r="B320" s="14" t="s">
        <v>1401</v>
      </c>
      <c r="C320" s="14" t="s">
        <v>20396</v>
      </c>
      <c r="D320" s="14" t="s">
        <v>33</v>
      </c>
      <c r="E320" s="14" t="s">
        <v>13</v>
      </c>
      <c r="F320" s="14" t="s">
        <v>999</v>
      </c>
      <c r="G320" s="14" t="s">
        <v>14</v>
      </c>
      <c r="H320" s="14"/>
      <c r="I320" s="14" t="s">
        <v>16</v>
      </c>
      <c r="J320" s="14" t="s">
        <v>16</v>
      </c>
      <c r="K320" s="14" t="s">
        <v>18</v>
      </c>
      <c r="L320" s="14"/>
      <c r="M320" s="14" t="s">
        <v>1217</v>
      </c>
      <c r="N320" s="14" t="s">
        <v>1388</v>
      </c>
      <c r="O320" s="14" t="s">
        <v>1398</v>
      </c>
      <c r="P320" s="14"/>
      <c r="Q320" s="14" t="s">
        <v>1391</v>
      </c>
      <c r="R320" s="14"/>
      <c r="S320" s="14"/>
      <c r="T320" s="14" t="s">
        <v>1221</v>
      </c>
      <c r="U320" s="14" t="s">
        <v>1000</v>
      </c>
      <c r="V320" s="14" t="s">
        <v>20397</v>
      </c>
      <c r="W320" s="14"/>
      <c r="X320" s="14"/>
      <c r="Y320" s="14" t="s">
        <v>38</v>
      </c>
      <c r="Z320" s="14" t="s">
        <v>39</v>
      </c>
      <c r="AA320" s="14" t="s">
        <v>20</v>
      </c>
      <c r="AB320" s="14" t="s">
        <v>20</v>
      </c>
      <c r="AC320" s="14" t="s">
        <v>20</v>
      </c>
      <c r="AD320" s="14" t="s">
        <v>20</v>
      </c>
    </row>
    <row r="321" spans="1:30" s="15" customFormat="1" ht="255" x14ac:dyDescent="0.2">
      <c r="A321" s="14" t="s">
        <v>1402</v>
      </c>
      <c r="B321" s="14" t="s">
        <v>1403</v>
      </c>
      <c r="C321" s="14" t="s">
        <v>20398</v>
      </c>
      <c r="D321" s="14" t="s">
        <v>33</v>
      </c>
      <c r="E321" s="14" t="s">
        <v>13</v>
      </c>
      <c r="F321" s="14" t="s">
        <v>999</v>
      </c>
      <c r="G321" s="14" t="s">
        <v>14</v>
      </c>
      <c r="H321" s="14"/>
      <c r="I321" s="14" t="s">
        <v>16</v>
      </c>
      <c r="J321" s="14" t="s">
        <v>16</v>
      </c>
      <c r="K321" s="14" t="s">
        <v>18</v>
      </c>
      <c r="L321" s="14"/>
      <c r="M321" s="14" t="s">
        <v>1217</v>
      </c>
      <c r="N321" s="14" t="s">
        <v>1388</v>
      </c>
      <c r="O321" s="14" t="s">
        <v>1248</v>
      </c>
      <c r="P321" s="14"/>
      <c r="Q321" s="14" t="s">
        <v>1391</v>
      </c>
      <c r="R321" s="14"/>
      <c r="S321" s="14"/>
      <c r="T321" s="14" t="s">
        <v>1221</v>
      </c>
      <c r="U321" s="14" t="s">
        <v>1000</v>
      </c>
      <c r="V321" s="14" t="s">
        <v>20399</v>
      </c>
      <c r="W321" s="14"/>
      <c r="X321" s="14"/>
      <c r="Y321" s="14" t="s">
        <v>38</v>
      </c>
      <c r="Z321" s="14" t="s">
        <v>39</v>
      </c>
      <c r="AA321" s="14" t="s">
        <v>20</v>
      </c>
      <c r="AB321" s="14" t="s">
        <v>20</v>
      </c>
      <c r="AC321" s="14" t="s">
        <v>20</v>
      </c>
      <c r="AD321" s="14" t="s">
        <v>20</v>
      </c>
    </row>
    <row r="322" spans="1:30" s="15" customFormat="1" ht="178.5" x14ac:dyDescent="0.2">
      <c r="A322" s="14" t="s">
        <v>1404</v>
      </c>
      <c r="B322" s="14" t="s">
        <v>1406</v>
      </c>
      <c r="C322" s="14" t="s">
        <v>20400</v>
      </c>
      <c r="D322" s="14" t="s">
        <v>33</v>
      </c>
      <c r="E322" s="14" t="s">
        <v>13</v>
      </c>
      <c r="F322" s="14" t="s">
        <v>999</v>
      </c>
      <c r="G322" s="14" t="s">
        <v>14</v>
      </c>
      <c r="H322" s="14"/>
      <c r="I322" s="14" t="s">
        <v>16</v>
      </c>
      <c r="J322" s="14" t="s">
        <v>16</v>
      </c>
      <c r="K322" s="14" t="s">
        <v>18</v>
      </c>
      <c r="L322" s="14"/>
      <c r="M322" s="14" t="s">
        <v>1217</v>
      </c>
      <c r="N322" s="14" t="s">
        <v>1388</v>
      </c>
      <c r="O322" s="14" t="s">
        <v>1405</v>
      </c>
      <c r="P322" s="14"/>
      <c r="Q322" s="14" t="s">
        <v>1391</v>
      </c>
      <c r="R322" s="14"/>
      <c r="S322" s="14"/>
      <c r="T322" s="14" t="s">
        <v>1221</v>
      </c>
      <c r="U322" s="14" t="s">
        <v>1000</v>
      </c>
      <c r="V322" s="14" t="s">
        <v>20401</v>
      </c>
      <c r="W322" s="14"/>
      <c r="X322" s="14"/>
      <c r="Y322" s="14" t="s">
        <v>38</v>
      </c>
      <c r="Z322" s="14" t="s">
        <v>39</v>
      </c>
      <c r="AA322" s="14" t="s">
        <v>20</v>
      </c>
      <c r="AB322" s="14" t="s">
        <v>20</v>
      </c>
      <c r="AC322" s="14" t="s">
        <v>20</v>
      </c>
      <c r="AD322" s="14" t="s">
        <v>20</v>
      </c>
    </row>
    <row r="323" spans="1:30" s="15" customFormat="1" ht="242.25" x14ac:dyDescent="0.2">
      <c r="A323" s="14" t="s">
        <v>1407</v>
      </c>
      <c r="B323" s="14" t="s">
        <v>1408</v>
      </c>
      <c r="C323" s="14" t="s">
        <v>20402</v>
      </c>
      <c r="D323" s="14" t="s">
        <v>33</v>
      </c>
      <c r="E323" s="14" t="s">
        <v>13</v>
      </c>
      <c r="F323" s="14" t="s">
        <v>999</v>
      </c>
      <c r="G323" s="14" t="s">
        <v>14</v>
      </c>
      <c r="H323" s="14"/>
      <c r="I323" s="14" t="s">
        <v>16</v>
      </c>
      <c r="J323" s="14" t="s">
        <v>16</v>
      </c>
      <c r="K323" s="14" t="s">
        <v>18</v>
      </c>
      <c r="L323" s="14"/>
      <c r="M323" s="14" t="s">
        <v>1217</v>
      </c>
      <c r="N323" s="14" t="s">
        <v>1388</v>
      </c>
      <c r="O323" s="14" t="s">
        <v>1405</v>
      </c>
      <c r="P323" s="14"/>
      <c r="Q323" s="14" t="s">
        <v>1391</v>
      </c>
      <c r="R323" s="14"/>
      <c r="S323" s="14"/>
      <c r="T323" s="14" t="s">
        <v>1221</v>
      </c>
      <c r="U323" s="14" t="s">
        <v>1000</v>
      </c>
      <c r="V323" s="14" t="s">
        <v>20403</v>
      </c>
      <c r="W323" s="14"/>
      <c r="X323" s="14"/>
      <c r="Y323" s="14" t="s">
        <v>38</v>
      </c>
      <c r="Z323" s="14" t="s">
        <v>39</v>
      </c>
      <c r="AA323" s="14" t="s">
        <v>20</v>
      </c>
      <c r="AB323" s="14" t="s">
        <v>20</v>
      </c>
      <c r="AC323" s="14" t="s">
        <v>20</v>
      </c>
      <c r="AD323" s="14" t="s">
        <v>20</v>
      </c>
    </row>
    <row r="324" spans="1:30" s="15" customFormat="1" ht="76.5" x14ac:dyDescent="0.2">
      <c r="A324" s="14" t="s">
        <v>1409</v>
      </c>
      <c r="B324" s="14" t="s">
        <v>1410</v>
      </c>
      <c r="C324" s="14" t="s">
        <v>20404</v>
      </c>
      <c r="D324" s="14" t="s">
        <v>33</v>
      </c>
      <c r="E324" s="14" t="s">
        <v>13</v>
      </c>
      <c r="F324" s="14" t="s">
        <v>999</v>
      </c>
      <c r="G324" s="14" t="s">
        <v>14</v>
      </c>
      <c r="H324" s="14"/>
      <c r="I324" s="14" t="s">
        <v>16</v>
      </c>
      <c r="J324" s="14" t="s">
        <v>16</v>
      </c>
      <c r="K324" s="14" t="s">
        <v>18</v>
      </c>
      <c r="L324" s="14"/>
      <c r="M324" s="14" t="s">
        <v>1217</v>
      </c>
      <c r="N324" s="14" t="s">
        <v>1388</v>
      </c>
      <c r="O324" s="14" t="s">
        <v>1405</v>
      </c>
      <c r="P324" s="14"/>
      <c r="Q324" s="14" t="s">
        <v>1391</v>
      </c>
      <c r="R324" s="14"/>
      <c r="S324" s="14"/>
      <c r="T324" s="14" t="s">
        <v>1221</v>
      </c>
      <c r="U324" s="14" t="s">
        <v>1000</v>
      </c>
      <c r="V324" s="14" t="s">
        <v>20405</v>
      </c>
      <c r="W324" s="14"/>
      <c r="X324" s="14"/>
      <c r="Y324" s="14" t="s">
        <v>38</v>
      </c>
      <c r="Z324" s="14" t="s">
        <v>39</v>
      </c>
      <c r="AA324" s="14" t="s">
        <v>20</v>
      </c>
      <c r="AB324" s="14" t="s">
        <v>20</v>
      </c>
      <c r="AC324" s="14" t="s">
        <v>20</v>
      </c>
      <c r="AD324" s="14" t="s">
        <v>20</v>
      </c>
    </row>
    <row r="325" spans="1:30" s="15" customFormat="1" ht="357" x14ac:dyDescent="0.2">
      <c r="A325" s="14" t="s">
        <v>1411</v>
      </c>
      <c r="B325" s="14" t="s">
        <v>1414</v>
      </c>
      <c r="C325" s="14" t="s">
        <v>20406</v>
      </c>
      <c r="D325" s="14" t="s">
        <v>33</v>
      </c>
      <c r="E325" s="14" t="s">
        <v>13</v>
      </c>
      <c r="F325" s="14" t="s">
        <v>999</v>
      </c>
      <c r="G325" s="14" t="s">
        <v>14</v>
      </c>
      <c r="H325" s="14"/>
      <c r="I325" s="14" t="s">
        <v>17</v>
      </c>
      <c r="J325" s="14" t="s">
        <v>17</v>
      </c>
      <c r="K325" s="14" t="s">
        <v>18</v>
      </c>
      <c r="L325" s="14"/>
      <c r="M325" s="14" t="s">
        <v>1217</v>
      </c>
      <c r="N325" s="14" t="s">
        <v>1412</v>
      </c>
      <c r="O325" s="14" t="s">
        <v>1413</v>
      </c>
      <c r="P325" s="14"/>
      <c r="Q325" s="14" t="s">
        <v>1415</v>
      </c>
      <c r="R325" s="14"/>
      <c r="S325" s="14"/>
      <c r="T325" s="14" t="s">
        <v>1221</v>
      </c>
      <c r="U325" s="14" t="s">
        <v>1000</v>
      </c>
      <c r="V325" s="14" t="s">
        <v>20407</v>
      </c>
      <c r="W325" s="14"/>
      <c r="X325" s="14"/>
      <c r="Y325" s="14" t="s">
        <v>38</v>
      </c>
      <c r="Z325" s="14" t="s">
        <v>39</v>
      </c>
      <c r="AA325" s="14" t="s">
        <v>20</v>
      </c>
      <c r="AB325" s="14" t="s">
        <v>20</v>
      </c>
      <c r="AC325" s="14" t="s">
        <v>20</v>
      </c>
      <c r="AD325" s="14" t="s">
        <v>20</v>
      </c>
    </row>
    <row r="326" spans="1:30" s="15" customFormat="1" ht="255" x14ac:dyDescent="0.2">
      <c r="A326" s="14" t="s">
        <v>1416</v>
      </c>
      <c r="B326" s="14" t="s">
        <v>1418</v>
      </c>
      <c r="C326" s="14" t="s">
        <v>20408</v>
      </c>
      <c r="D326" s="14" t="s">
        <v>33</v>
      </c>
      <c r="E326" s="14" t="s">
        <v>13</v>
      </c>
      <c r="F326" s="14" t="s">
        <v>999</v>
      </c>
      <c r="G326" s="14" t="s">
        <v>14</v>
      </c>
      <c r="H326" s="14"/>
      <c r="I326" s="14" t="s">
        <v>16</v>
      </c>
      <c r="J326" s="14" t="s">
        <v>16</v>
      </c>
      <c r="K326" s="14" t="s">
        <v>18</v>
      </c>
      <c r="L326" s="14"/>
      <c r="M326" s="14" t="s">
        <v>1217</v>
      </c>
      <c r="N326" s="14" t="s">
        <v>1417</v>
      </c>
      <c r="O326" s="14" t="s">
        <v>1267</v>
      </c>
      <c r="P326" s="14"/>
      <c r="Q326" s="14" t="s">
        <v>1419</v>
      </c>
      <c r="R326" s="14"/>
      <c r="S326" s="14"/>
      <c r="T326" s="14" t="s">
        <v>1221</v>
      </c>
      <c r="U326" s="14" t="s">
        <v>1000</v>
      </c>
      <c r="V326" s="14" t="s">
        <v>20409</v>
      </c>
      <c r="W326" s="14"/>
      <c r="X326" s="14"/>
      <c r="Y326" s="14" t="s">
        <v>38</v>
      </c>
      <c r="Z326" s="14" t="s">
        <v>39</v>
      </c>
      <c r="AA326" s="14" t="s">
        <v>20</v>
      </c>
      <c r="AB326" s="14" t="s">
        <v>20</v>
      </c>
      <c r="AC326" s="14" t="s">
        <v>20</v>
      </c>
      <c r="AD326" s="14" t="s">
        <v>20</v>
      </c>
    </row>
    <row r="327" spans="1:30" s="15" customFormat="1" ht="178.5" x14ac:dyDescent="0.2">
      <c r="A327" s="14" t="s">
        <v>1420</v>
      </c>
      <c r="B327" s="14" t="s">
        <v>1421</v>
      </c>
      <c r="C327" s="14" t="s">
        <v>20410</v>
      </c>
      <c r="D327" s="14" t="s">
        <v>33</v>
      </c>
      <c r="E327" s="14" t="s">
        <v>13</v>
      </c>
      <c r="F327" s="14" t="s">
        <v>999</v>
      </c>
      <c r="G327" s="14" t="s">
        <v>14</v>
      </c>
      <c r="H327" s="14"/>
      <c r="I327" s="14" t="s">
        <v>17</v>
      </c>
      <c r="J327" s="14" t="s">
        <v>17</v>
      </c>
      <c r="K327" s="14" t="s">
        <v>18</v>
      </c>
      <c r="L327" s="14"/>
      <c r="M327" s="14" t="s">
        <v>1217</v>
      </c>
      <c r="N327" s="14" t="s">
        <v>1417</v>
      </c>
      <c r="O327" s="14" t="s">
        <v>1267</v>
      </c>
      <c r="P327" s="14"/>
      <c r="Q327" s="14" t="s">
        <v>1419</v>
      </c>
      <c r="R327" s="14"/>
      <c r="S327" s="14"/>
      <c r="T327" s="14" t="s">
        <v>1221</v>
      </c>
      <c r="U327" s="14" t="s">
        <v>1000</v>
      </c>
      <c r="V327" s="14" t="s">
        <v>20411</v>
      </c>
      <c r="W327" s="14"/>
      <c r="X327" s="14"/>
      <c r="Y327" s="14" t="s">
        <v>38</v>
      </c>
      <c r="Z327" s="14" t="s">
        <v>39</v>
      </c>
      <c r="AA327" s="14" t="s">
        <v>20</v>
      </c>
      <c r="AB327" s="14" t="s">
        <v>20</v>
      </c>
      <c r="AC327" s="14" t="s">
        <v>20</v>
      </c>
      <c r="AD327" s="14" t="s">
        <v>20</v>
      </c>
    </row>
    <row r="328" spans="1:30" s="15" customFormat="1" ht="76.5" x14ac:dyDescent="0.2">
      <c r="A328" s="14" t="s">
        <v>1422</v>
      </c>
      <c r="B328" s="14" t="s">
        <v>1425</v>
      </c>
      <c r="C328" s="14" t="s">
        <v>20412</v>
      </c>
      <c r="D328" s="14" t="s">
        <v>23</v>
      </c>
      <c r="E328" s="14" t="s">
        <v>26</v>
      </c>
      <c r="F328" s="14" t="s">
        <v>999</v>
      </c>
      <c r="G328" s="14" t="s">
        <v>1427</v>
      </c>
      <c r="H328" s="14"/>
      <c r="I328" s="14" t="s">
        <v>17</v>
      </c>
      <c r="J328" s="14" t="s">
        <v>17</v>
      </c>
      <c r="K328" s="14" t="s">
        <v>1429</v>
      </c>
      <c r="L328" s="14"/>
      <c r="M328" s="14" t="s">
        <v>1423</v>
      </c>
      <c r="N328" s="14" t="s">
        <v>1424</v>
      </c>
      <c r="O328" s="14"/>
      <c r="P328" s="14"/>
      <c r="Q328" s="14" t="s">
        <v>1430</v>
      </c>
      <c r="R328" s="14"/>
      <c r="S328" s="14"/>
      <c r="T328" s="14" t="s">
        <v>20102</v>
      </c>
      <c r="U328" s="14" t="s">
        <v>1428</v>
      </c>
      <c r="V328" s="14" t="s">
        <v>20413</v>
      </c>
      <c r="W328" s="14" t="s">
        <v>1432</v>
      </c>
      <c r="X328" s="14" t="s">
        <v>1431</v>
      </c>
      <c r="Y328" s="14" t="s">
        <v>1433</v>
      </c>
      <c r="Z328" s="14" t="s">
        <v>1434</v>
      </c>
      <c r="AA328" s="14" t="s">
        <v>20</v>
      </c>
      <c r="AB328" s="14" t="s">
        <v>20</v>
      </c>
      <c r="AC328" s="14" t="s">
        <v>20</v>
      </c>
      <c r="AD328" s="14" t="s">
        <v>20</v>
      </c>
    </row>
    <row r="329" spans="1:30" s="15" customFormat="1" ht="153" x14ac:dyDescent="0.2">
      <c r="A329" s="14" t="s">
        <v>1435</v>
      </c>
      <c r="B329" s="14" t="s">
        <v>1437</v>
      </c>
      <c r="C329" s="14" t="s">
        <v>20414</v>
      </c>
      <c r="D329" s="14" t="s">
        <v>11</v>
      </c>
      <c r="E329" s="14" t="s">
        <v>13</v>
      </c>
      <c r="F329" s="14" t="s">
        <v>999</v>
      </c>
      <c r="G329" s="14" t="s">
        <v>14</v>
      </c>
      <c r="H329" s="14"/>
      <c r="I329" s="14" t="s">
        <v>17</v>
      </c>
      <c r="J329" s="14" t="s">
        <v>101</v>
      </c>
      <c r="K329" s="14" t="s">
        <v>18</v>
      </c>
      <c r="L329" s="14"/>
      <c r="M329" s="14" t="s">
        <v>1423</v>
      </c>
      <c r="N329" s="14" t="s">
        <v>9</v>
      </c>
      <c r="O329" s="14" t="s">
        <v>1436</v>
      </c>
      <c r="P329" s="14"/>
      <c r="Q329" s="14" t="s">
        <v>1438</v>
      </c>
      <c r="R329" s="14"/>
      <c r="S329" s="14"/>
      <c r="T329" s="14" t="s">
        <v>1426</v>
      </c>
      <c r="U329" s="14" t="s">
        <v>1428</v>
      </c>
      <c r="V329" s="14" t="s">
        <v>20415</v>
      </c>
      <c r="W329" s="14"/>
      <c r="X329" s="14"/>
      <c r="Y329" s="14"/>
      <c r="Z329" s="14"/>
      <c r="AA329" s="14" t="s">
        <v>20</v>
      </c>
      <c r="AB329" s="14" t="s">
        <v>20</v>
      </c>
      <c r="AC329" s="14" t="s">
        <v>20</v>
      </c>
      <c r="AD329" s="14" t="s">
        <v>20</v>
      </c>
    </row>
    <row r="330" spans="1:30" s="15" customFormat="1" ht="102" x14ac:dyDescent="0.2">
      <c r="A330" s="14" t="s">
        <v>1439</v>
      </c>
      <c r="B330" s="14" t="s">
        <v>1441</v>
      </c>
      <c r="C330" s="14" t="s">
        <v>1442</v>
      </c>
      <c r="D330" s="14" t="s">
        <v>33</v>
      </c>
      <c r="E330" s="14" t="s">
        <v>13</v>
      </c>
      <c r="F330" s="14" t="s">
        <v>999</v>
      </c>
      <c r="G330" s="14" t="s">
        <v>1021</v>
      </c>
      <c r="H330" s="14"/>
      <c r="I330" s="14" t="s">
        <v>17</v>
      </c>
      <c r="J330" s="14" t="s">
        <v>17</v>
      </c>
      <c r="K330" s="14" t="s">
        <v>18</v>
      </c>
      <c r="L330" s="14"/>
      <c r="M330" s="14" t="s">
        <v>1423</v>
      </c>
      <c r="N330" s="14" t="s">
        <v>1440</v>
      </c>
      <c r="O330" s="14" t="s">
        <v>1440</v>
      </c>
      <c r="P330" s="14"/>
      <c r="Q330" s="14" t="s">
        <v>1443</v>
      </c>
      <c r="R330" s="14"/>
      <c r="S330" s="14"/>
      <c r="T330" s="14" t="s">
        <v>1428</v>
      </c>
      <c r="U330" s="14" t="s">
        <v>1428</v>
      </c>
      <c r="V330" s="14" t="s">
        <v>1444</v>
      </c>
      <c r="W330" s="14"/>
      <c r="X330" s="14"/>
      <c r="Y330" s="14" t="s">
        <v>38</v>
      </c>
      <c r="Z330" s="14" t="s">
        <v>39</v>
      </c>
      <c r="AA330" s="14" t="s">
        <v>20</v>
      </c>
      <c r="AB330" s="14" t="s">
        <v>20</v>
      </c>
      <c r="AC330" s="14" t="s">
        <v>20</v>
      </c>
      <c r="AD330" s="14" t="s">
        <v>20</v>
      </c>
    </row>
    <row r="331" spans="1:30" s="15" customFormat="1" ht="140.25" x14ac:dyDescent="0.2">
      <c r="A331" s="14" t="s">
        <v>1445</v>
      </c>
      <c r="B331" s="14" t="s">
        <v>1446</v>
      </c>
      <c r="C331" s="14" t="s">
        <v>20416</v>
      </c>
      <c r="D331" s="14" t="s">
        <v>33</v>
      </c>
      <c r="E331" s="14" t="s">
        <v>13</v>
      </c>
      <c r="F331" s="14" t="s">
        <v>999</v>
      </c>
      <c r="G331" s="14" t="s">
        <v>14</v>
      </c>
      <c r="H331" s="14"/>
      <c r="I331" s="14" t="s">
        <v>17</v>
      </c>
      <c r="J331" s="14" t="s">
        <v>17</v>
      </c>
      <c r="K331" s="14" t="s">
        <v>18</v>
      </c>
      <c r="L331" s="14"/>
      <c r="M331" s="14" t="s">
        <v>1423</v>
      </c>
      <c r="N331" s="14" t="s">
        <v>1440</v>
      </c>
      <c r="O331" s="14" t="s">
        <v>1440</v>
      </c>
      <c r="P331" s="14"/>
      <c r="Q331" s="14" t="s">
        <v>1443</v>
      </c>
      <c r="R331" s="14"/>
      <c r="S331" s="14"/>
      <c r="T331" s="14" t="s">
        <v>1447</v>
      </c>
      <c r="U331" s="14" t="s">
        <v>1428</v>
      </c>
      <c r="V331" s="14" t="s">
        <v>20417</v>
      </c>
      <c r="W331" s="14"/>
      <c r="X331" s="14"/>
      <c r="Y331" s="14" t="s">
        <v>38</v>
      </c>
      <c r="Z331" s="14" t="s">
        <v>39</v>
      </c>
      <c r="AA331" s="14" t="s">
        <v>20</v>
      </c>
      <c r="AB331" s="14" t="s">
        <v>20</v>
      </c>
      <c r="AC331" s="14" t="s">
        <v>20</v>
      </c>
      <c r="AD331" s="14" t="s">
        <v>20</v>
      </c>
    </row>
    <row r="332" spans="1:30" s="15" customFormat="1" ht="191.25" x14ac:dyDescent="0.2">
      <c r="A332" s="14" t="s">
        <v>1448</v>
      </c>
      <c r="B332" s="14" t="s">
        <v>1449</v>
      </c>
      <c r="C332" s="14" t="s">
        <v>1450</v>
      </c>
      <c r="D332" s="14" t="s">
        <v>33</v>
      </c>
      <c r="E332" s="14" t="s">
        <v>13</v>
      </c>
      <c r="F332" s="14" t="s">
        <v>999</v>
      </c>
      <c r="G332" s="14" t="s">
        <v>1021</v>
      </c>
      <c r="H332" s="14"/>
      <c r="I332" s="14" t="s">
        <v>17</v>
      </c>
      <c r="J332" s="14" t="s">
        <v>17</v>
      </c>
      <c r="K332" s="14" t="s">
        <v>18</v>
      </c>
      <c r="L332" s="14"/>
      <c r="M332" s="14" t="s">
        <v>1423</v>
      </c>
      <c r="N332" s="14" t="s">
        <v>1440</v>
      </c>
      <c r="O332" s="14" t="s">
        <v>1440</v>
      </c>
      <c r="P332" s="14"/>
      <c r="Q332" s="14" t="s">
        <v>1443</v>
      </c>
      <c r="R332" s="14"/>
      <c r="S332" s="14"/>
      <c r="T332" s="14" t="s">
        <v>1428</v>
      </c>
      <c r="U332" s="14" t="s">
        <v>1428</v>
      </c>
      <c r="V332" s="14" t="s">
        <v>1451</v>
      </c>
      <c r="W332" s="14"/>
      <c r="X332" s="14"/>
      <c r="Y332" s="14" t="s">
        <v>38</v>
      </c>
      <c r="Z332" s="14" t="s">
        <v>39</v>
      </c>
      <c r="AA332" s="14" t="s">
        <v>20</v>
      </c>
      <c r="AB332" s="14" t="s">
        <v>20</v>
      </c>
      <c r="AC332" s="14" t="s">
        <v>20</v>
      </c>
      <c r="AD332" s="14" t="s">
        <v>20</v>
      </c>
    </row>
    <row r="333" spans="1:30" s="15" customFormat="1" ht="114.75" x14ac:dyDescent="0.2">
      <c r="A333" s="14" t="s">
        <v>20103</v>
      </c>
      <c r="B333" s="14" t="s">
        <v>20104</v>
      </c>
      <c r="C333" s="14" t="s">
        <v>20418</v>
      </c>
      <c r="D333" s="14" t="s">
        <v>23</v>
      </c>
      <c r="E333" s="14" t="s">
        <v>26</v>
      </c>
      <c r="F333" s="14" t="s">
        <v>999</v>
      </c>
      <c r="G333" s="14" t="s">
        <v>14</v>
      </c>
      <c r="H333" s="14"/>
      <c r="I333" s="14" t="s">
        <v>17</v>
      </c>
      <c r="J333" s="14" t="s">
        <v>101</v>
      </c>
      <c r="K333" s="14" t="s">
        <v>20105</v>
      </c>
      <c r="L333" s="14"/>
      <c r="M333" s="14" t="s">
        <v>1423</v>
      </c>
      <c r="N333" s="14" t="s">
        <v>1440</v>
      </c>
      <c r="O333" s="14" t="s">
        <v>1440</v>
      </c>
      <c r="P333" s="14"/>
      <c r="Q333" s="14" t="s">
        <v>20106</v>
      </c>
      <c r="R333" s="14"/>
      <c r="S333" s="14"/>
      <c r="T333" s="14" t="s">
        <v>20102</v>
      </c>
      <c r="U333" s="14" t="s">
        <v>1428</v>
      </c>
      <c r="V333" s="14" t="s">
        <v>20419</v>
      </c>
      <c r="W333" s="14"/>
      <c r="X333" s="14"/>
      <c r="Y333" s="14"/>
      <c r="Z333" s="14"/>
      <c r="AA333" s="14" t="s">
        <v>20</v>
      </c>
      <c r="AB333" s="14" t="s">
        <v>20</v>
      </c>
      <c r="AC333" s="14" t="s">
        <v>20</v>
      </c>
      <c r="AD333" s="14" t="s">
        <v>20</v>
      </c>
    </row>
    <row r="334" spans="1:30" s="15" customFormat="1" ht="153" x14ac:dyDescent="0.2">
      <c r="A334" s="14" t="s">
        <v>1452</v>
      </c>
      <c r="B334" s="14" t="s">
        <v>1455</v>
      </c>
      <c r="C334" s="14" t="s">
        <v>20420</v>
      </c>
      <c r="D334" s="14" t="s">
        <v>23</v>
      </c>
      <c r="E334" s="14" t="s">
        <v>13</v>
      </c>
      <c r="F334" s="14" t="s">
        <v>999</v>
      </c>
      <c r="G334" s="14" t="s">
        <v>14</v>
      </c>
      <c r="H334" s="14"/>
      <c r="I334" s="14" t="s">
        <v>17</v>
      </c>
      <c r="J334" s="14" t="s">
        <v>17</v>
      </c>
      <c r="K334" s="14" t="s">
        <v>1456</v>
      </c>
      <c r="L334" s="14"/>
      <c r="M334" s="14" t="s">
        <v>1423</v>
      </c>
      <c r="N334" s="14" t="s">
        <v>1453</v>
      </c>
      <c r="O334" s="14" t="s">
        <v>1454</v>
      </c>
      <c r="P334" s="14"/>
      <c r="Q334" s="14" t="s">
        <v>1457</v>
      </c>
      <c r="R334" s="14"/>
      <c r="S334" s="14"/>
      <c r="T334" s="14" t="s">
        <v>1447</v>
      </c>
      <c r="U334" s="14" t="s">
        <v>1428</v>
      </c>
      <c r="V334" s="14" t="s">
        <v>20421</v>
      </c>
      <c r="W334" s="14"/>
      <c r="X334" s="14"/>
      <c r="Y334" s="14"/>
      <c r="Z334" s="14"/>
      <c r="AA334" s="14" t="s">
        <v>20</v>
      </c>
      <c r="AB334" s="14" t="s">
        <v>20</v>
      </c>
      <c r="AC334" s="14" t="s">
        <v>20</v>
      </c>
      <c r="AD334" s="14" t="s">
        <v>20</v>
      </c>
    </row>
    <row r="335" spans="1:30" s="15" customFormat="1" ht="140.25" x14ac:dyDescent="0.2">
      <c r="A335" s="14" t="s">
        <v>1458</v>
      </c>
      <c r="B335" s="14" t="s">
        <v>1459</v>
      </c>
      <c r="C335" s="14" t="s">
        <v>20422</v>
      </c>
      <c r="D335" s="14" t="s">
        <v>23</v>
      </c>
      <c r="E335" s="14" t="s">
        <v>13</v>
      </c>
      <c r="F335" s="14" t="s">
        <v>999</v>
      </c>
      <c r="G335" s="14" t="s">
        <v>14</v>
      </c>
      <c r="H335" s="14"/>
      <c r="I335" s="14" t="s">
        <v>17</v>
      </c>
      <c r="J335" s="14" t="s">
        <v>17</v>
      </c>
      <c r="K335" s="14" t="s">
        <v>1456</v>
      </c>
      <c r="L335" s="14"/>
      <c r="M335" s="14" t="s">
        <v>1423</v>
      </c>
      <c r="N335" s="14" t="s">
        <v>1453</v>
      </c>
      <c r="O335" s="14" t="s">
        <v>1454</v>
      </c>
      <c r="P335" s="14"/>
      <c r="Q335" s="14" t="s">
        <v>1457</v>
      </c>
      <c r="R335" s="14"/>
      <c r="S335" s="14"/>
      <c r="T335" s="14" t="s">
        <v>1447</v>
      </c>
      <c r="U335" s="14" t="s">
        <v>1428</v>
      </c>
      <c r="V335" s="14" t="s">
        <v>20423</v>
      </c>
      <c r="W335" s="14"/>
      <c r="X335" s="14"/>
      <c r="Y335" s="14"/>
      <c r="Z335" s="14"/>
      <c r="AA335" s="14" t="s">
        <v>20</v>
      </c>
      <c r="AB335" s="14" t="s">
        <v>20</v>
      </c>
      <c r="AC335" s="14" t="s">
        <v>20</v>
      </c>
      <c r="AD335" s="14" t="s">
        <v>20</v>
      </c>
    </row>
    <row r="336" spans="1:30" s="15" customFormat="1" ht="140.25" x14ac:dyDescent="0.2">
      <c r="A336" s="14" t="s">
        <v>1460</v>
      </c>
      <c r="B336" s="14" t="s">
        <v>1461</v>
      </c>
      <c r="C336" s="14" t="s">
        <v>20424</v>
      </c>
      <c r="D336" s="14" t="s">
        <v>23</v>
      </c>
      <c r="E336" s="14" t="s">
        <v>13</v>
      </c>
      <c r="F336" s="14" t="s">
        <v>999</v>
      </c>
      <c r="G336" s="14" t="s">
        <v>14</v>
      </c>
      <c r="H336" s="14"/>
      <c r="I336" s="14" t="s">
        <v>17</v>
      </c>
      <c r="J336" s="14" t="s">
        <v>17</v>
      </c>
      <c r="K336" s="14" t="s">
        <v>1456</v>
      </c>
      <c r="L336" s="14"/>
      <c r="M336" s="14" t="s">
        <v>1423</v>
      </c>
      <c r="N336" s="14" t="s">
        <v>1453</v>
      </c>
      <c r="O336" s="14" t="s">
        <v>1454</v>
      </c>
      <c r="P336" s="14"/>
      <c r="Q336" s="14" t="s">
        <v>1457</v>
      </c>
      <c r="R336" s="14"/>
      <c r="S336" s="14"/>
      <c r="T336" s="14" t="s">
        <v>1447</v>
      </c>
      <c r="U336" s="14" t="s">
        <v>1428</v>
      </c>
      <c r="V336" s="14" t="s">
        <v>20425</v>
      </c>
      <c r="W336" s="14"/>
      <c r="X336" s="14"/>
      <c r="Y336" s="14"/>
      <c r="Z336" s="14"/>
      <c r="AA336" s="14" t="s">
        <v>20</v>
      </c>
      <c r="AB336" s="14" t="s">
        <v>20</v>
      </c>
      <c r="AC336" s="14" t="s">
        <v>20</v>
      </c>
      <c r="AD336" s="14" t="s">
        <v>20</v>
      </c>
    </row>
    <row r="337" spans="1:30" s="15" customFormat="1" ht="204" x14ac:dyDescent="0.2">
      <c r="A337" s="14" t="s">
        <v>1462</v>
      </c>
      <c r="B337" s="14" t="s">
        <v>1463</v>
      </c>
      <c r="C337" s="14" t="s">
        <v>20426</v>
      </c>
      <c r="D337" s="14" t="s">
        <v>23</v>
      </c>
      <c r="E337" s="14" t="s">
        <v>13</v>
      </c>
      <c r="F337" s="14" t="s">
        <v>999</v>
      </c>
      <c r="G337" s="14" t="s">
        <v>14</v>
      </c>
      <c r="H337" s="14"/>
      <c r="I337" s="14" t="s">
        <v>17</v>
      </c>
      <c r="J337" s="14" t="s">
        <v>17</v>
      </c>
      <c r="K337" s="14" t="s">
        <v>1464</v>
      </c>
      <c r="L337" s="14"/>
      <c r="M337" s="14" t="s">
        <v>1423</v>
      </c>
      <c r="N337" s="14" t="s">
        <v>1453</v>
      </c>
      <c r="O337" s="14" t="s">
        <v>1454</v>
      </c>
      <c r="P337" s="14"/>
      <c r="Q337" s="14" t="s">
        <v>1457</v>
      </c>
      <c r="R337" s="14"/>
      <c r="S337" s="14"/>
      <c r="T337" s="14" t="s">
        <v>1447</v>
      </c>
      <c r="U337" s="14" t="s">
        <v>1428</v>
      </c>
      <c r="V337" s="14" t="s">
        <v>20427</v>
      </c>
      <c r="W337" s="14"/>
      <c r="X337" s="14"/>
      <c r="Y337" s="14"/>
      <c r="Z337" s="14"/>
      <c r="AA337" s="14" t="s">
        <v>20</v>
      </c>
      <c r="AB337" s="14" t="s">
        <v>20</v>
      </c>
      <c r="AC337" s="14" t="s">
        <v>20</v>
      </c>
      <c r="AD337" s="14" t="s">
        <v>20</v>
      </c>
    </row>
    <row r="338" spans="1:30" s="15" customFormat="1" ht="255" x14ac:dyDescent="0.2">
      <c r="A338" s="14" t="s">
        <v>1465</v>
      </c>
      <c r="B338" s="14" t="s">
        <v>1467</v>
      </c>
      <c r="C338" s="14" t="s">
        <v>20428</v>
      </c>
      <c r="D338" s="14" t="s">
        <v>23</v>
      </c>
      <c r="E338" s="14" t="s">
        <v>13</v>
      </c>
      <c r="F338" s="14" t="s">
        <v>15</v>
      </c>
      <c r="G338" s="14" t="s">
        <v>14</v>
      </c>
      <c r="H338" s="14"/>
      <c r="I338" s="14" t="s">
        <v>17</v>
      </c>
      <c r="J338" s="14" t="s">
        <v>17</v>
      </c>
      <c r="K338" s="14" t="s">
        <v>1456</v>
      </c>
      <c r="L338" s="14"/>
      <c r="M338" s="14" t="s">
        <v>1423</v>
      </c>
      <c r="N338" s="14" t="s">
        <v>1453</v>
      </c>
      <c r="O338" s="14" t="s">
        <v>1466</v>
      </c>
      <c r="P338" s="14"/>
      <c r="Q338" s="14" t="s">
        <v>1468</v>
      </c>
      <c r="R338" s="14"/>
      <c r="S338" s="14"/>
      <c r="T338" s="14" t="s">
        <v>1428</v>
      </c>
      <c r="U338" s="14" t="s">
        <v>1428</v>
      </c>
      <c r="V338" s="14" t="s">
        <v>20429</v>
      </c>
      <c r="W338" s="14"/>
      <c r="X338" s="14"/>
      <c r="Y338" s="14"/>
      <c r="Z338" s="14"/>
      <c r="AA338" s="14" t="s">
        <v>20</v>
      </c>
      <c r="AB338" s="14" t="s">
        <v>20</v>
      </c>
      <c r="AC338" s="14" t="s">
        <v>20</v>
      </c>
      <c r="AD338" s="14" t="s">
        <v>20</v>
      </c>
    </row>
    <row r="339" spans="1:30" s="15" customFormat="1" ht="153" x14ac:dyDescent="0.2">
      <c r="A339" s="14" t="s">
        <v>1469</v>
      </c>
      <c r="B339" s="14" t="s">
        <v>1470</v>
      </c>
      <c r="C339" s="14" t="s">
        <v>20430</v>
      </c>
      <c r="D339" s="14" t="s">
        <v>23</v>
      </c>
      <c r="E339" s="14" t="s">
        <v>13</v>
      </c>
      <c r="F339" s="14" t="s">
        <v>15</v>
      </c>
      <c r="G339" s="14" t="s">
        <v>14</v>
      </c>
      <c r="H339" s="14"/>
      <c r="I339" s="14" t="s">
        <v>17</v>
      </c>
      <c r="J339" s="14" t="s">
        <v>17</v>
      </c>
      <c r="K339" s="14" t="s">
        <v>1456</v>
      </c>
      <c r="L339" s="14"/>
      <c r="M339" s="14" t="s">
        <v>1423</v>
      </c>
      <c r="N339" s="14" t="s">
        <v>1453</v>
      </c>
      <c r="O339" s="14" t="s">
        <v>1466</v>
      </c>
      <c r="P339" s="14"/>
      <c r="Q339" s="14" t="s">
        <v>1468</v>
      </c>
      <c r="R339" s="14"/>
      <c r="S339" s="14"/>
      <c r="T339" s="14" t="s">
        <v>1428</v>
      </c>
      <c r="U339" s="14" t="s">
        <v>1428</v>
      </c>
      <c r="V339" s="14" t="s">
        <v>20431</v>
      </c>
      <c r="W339" s="14"/>
      <c r="X339" s="14"/>
      <c r="Y339" s="14"/>
      <c r="Z339" s="14"/>
      <c r="AA339" s="14" t="s">
        <v>20</v>
      </c>
      <c r="AB339" s="14" t="s">
        <v>20</v>
      </c>
      <c r="AC339" s="14" t="s">
        <v>20</v>
      </c>
      <c r="AD339" s="14" t="s">
        <v>20</v>
      </c>
    </row>
    <row r="340" spans="1:30" s="15" customFormat="1" ht="409.5" x14ac:dyDescent="0.2">
      <c r="A340" s="14" t="s">
        <v>1471</v>
      </c>
      <c r="B340" s="14" t="s">
        <v>1472</v>
      </c>
      <c r="C340" s="14" t="s">
        <v>20430</v>
      </c>
      <c r="D340" s="14" t="s">
        <v>23</v>
      </c>
      <c r="E340" s="14" t="s">
        <v>13</v>
      </c>
      <c r="F340" s="14" t="s">
        <v>15</v>
      </c>
      <c r="G340" s="14" t="s">
        <v>14</v>
      </c>
      <c r="H340" s="14"/>
      <c r="I340" s="14" t="s">
        <v>17</v>
      </c>
      <c r="J340" s="14" t="s">
        <v>17</v>
      </c>
      <c r="K340" s="14" t="s">
        <v>1456</v>
      </c>
      <c r="L340" s="14"/>
      <c r="M340" s="14" t="s">
        <v>1423</v>
      </c>
      <c r="N340" s="14" t="s">
        <v>1453</v>
      </c>
      <c r="O340" s="14" t="s">
        <v>1466</v>
      </c>
      <c r="P340" s="14"/>
      <c r="Q340" s="14" t="s">
        <v>1468</v>
      </c>
      <c r="R340" s="14"/>
      <c r="S340" s="14"/>
      <c r="T340" s="14" t="s">
        <v>1428</v>
      </c>
      <c r="U340" s="14" t="s">
        <v>1428</v>
      </c>
      <c r="V340" s="14" t="s">
        <v>20432</v>
      </c>
      <c r="W340" s="14"/>
      <c r="X340" s="14"/>
      <c r="Y340" s="14"/>
      <c r="Z340" s="14"/>
      <c r="AA340" s="14" t="s">
        <v>20</v>
      </c>
      <c r="AB340" s="14" t="s">
        <v>20</v>
      </c>
      <c r="AC340" s="14" t="s">
        <v>20</v>
      </c>
      <c r="AD340" s="14" t="s">
        <v>20</v>
      </c>
    </row>
    <row r="341" spans="1:30" s="15" customFormat="1" ht="178.5" x14ac:dyDescent="0.2">
      <c r="A341" s="14" t="s">
        <v>1473</v>
      </c>
      <c r="B341" s="14" t="s">
        <v>1476</v>
      </c>
      <c r="C341" s="14" t="s">
        <v>20433</v>
      </c>
      <c r="D341" s="14" t="s">
        <v>23</v>
      </c>
      <c r="E341" s="14" t="s">
        <v>13</v>
      </c>
      <c r="F341" s="14" t="s">
        <v>999</v>
      </c>
      <c r="G341" s="14" t="s">
        <v>14</v>
      </c>
      <c r="H341" s="14"/>
      <c r="I341" s="14" t="s">
        <v>16</v>
      </c>
      <c r="J341" s="14" t="s">
        <v>16</v>
      </c>
      <c r="K341" s="14" t="s">
        <v>1478</v>
      </c>
      <c r="L341" s="14"/>
      <c r="M341" s="14" t="s">
        <v>1423</v>
      </c>
      <c r="N341" s="14" t="s">
        <v>1474</v>
      </c>
      <c r="O341" s="14" t="s">
        <v>1475</v>
      </c>
      <c r="P341" s="14"/>
      <c r="Q341" s="14" t="s">
        <v>1479</v>
      </c>
      <c r="R341" s="14"/>
      <c r="S341" s="14"/>
      <c r="T341" s="14" t="s">
        <v>1477</v>
      </c>
      <c r="U341" s="14" t="s">
        <v>1428</v>
      </c>
      <c r="V341" s="14" t="s">
        <v>20434</v>
      </c>
      <c r="W341" s="14"/>
      <c r="X341" s="14"/>
      <c r="Y341" s="14"/>
      <c r="Z341" s="14"/>
      <c r="AA341" s="14" t="s">
        <v>20</v>
      </c>
      <c r="AB341" s="14" t="s">
        <v>20</v>
      </c>
      <c r="AC341" s="14" t="s">
        <v>20</v>
      </c>
      <c r="AD341" s="14" t="s">
        <v>20</v>
      </c>
    </row>
    <row r="342" spans="1:30" s="15" customFormat="1" ht="204" x14ac:dyDescent="0.2">
      <c r="A342" s="14" t="s">
        <v>1480</v>
      </c>
      <c r="B342" s="14" t="s">
        <v>1481</v>
      </c>
      <c r="C342" s="14" t="s">
        <v>20435</v>
      </c>
      <c r="D342" s="14" t="s">
        <v>23</v>
      </c>
      <c r="E342" s="14" t="s">
        <v>13</v>
      </c>
      <c r="F342" s="14" t="s">
        <v>999</v>
      </c>
      <c r="G342" s="14" t="s">
        <v>14</v>
      </c>
      <c r="H342" s="14"/>
      <c r="I342" s="14" t="s">
        <v>16</v>
      </c>
      <c r="J342" s="14" t="s">
        <v>16</v>
      </c>
      <c r="K342" s="14" t="s">
        <v>1478</v>
      </c>
      <c r="L342" s="14"/>
      <c r="M342" s="14" t="s">
        <v>1423</v>
      </c>
      <c r="N342" s="14" t="s">
        <v>1474</v>
      </c>
      <c r="O342" s="14" t="s">
        <v>1475</v>
      </c>
      <c r="P342" s="14"/>
      <c r="Q342" s="14" t="s">
        <v>1479</v>
      </c>
      <c r="R342" s="14"/>
      <c r="S342" s="14"/>
      <c r="T342" s="14" t="s">
        <v>1477</v>
      </c>
      <c r="U342" s="14" t="s">
        <v>1428</v>
      </c>
      <c r="V342" s="14" t="s">
        <v>20436</v>
      </c>
      <c r="W342" s="14"/>
      <c r="X342" s="14"/>
      <c r="Y342" s="14"/>
      <c r="Z342" s="14"/>
      <c r="AA342" s="14" t="s">
        <v>20</v>
      </c>
      <c r="AB342" s="14" t="s">
        <v>20</v>
      </c>
      <c r="AC342" s="14" t="s">
        <v>20</v>
      </c>
      <c r="AD342" s="14" t="s">
        <v>20</v>
      </c>
    </row>
    <row r="343" spans="1:30" s="15" customFormat="1" ht="229.5" x14ac:dyDescent="0.2">
      <c r="A343" s="14" t="s">
        <v>1482</v>
      </c>
      <c r="B343" s="14" t="s">
        <v>1483</v>
      </c>
      <c r="C343" s="14" t="s">
        <v>20437</v>
      </c>
      <c r="D343" s="14" t="s">
        <v>23</v>
      </c>
      <c r="E343" s="14" t="s">
        <v>13</v>
      </c>
      <c r="F343" s="14" t="s">
        <v>999</v>
      </c>
      <c r="G343" s="14" t="s">
        <v>14</v>
      </c>
      <c r="H343" s="14"/>
      <c r="I343" s="14" t="s">
        <v>16</v>
      </c>
      <c r="J343" s="14" t="s">
        <v>16</v>
      </c>
      <c r="K343" s="14" t="s">
        <v>1478</v>
      </c>
      <c r="L343" s="14"/>
      <c r="M343" s="14" t="s">
        <v>1423</v>
      </c>
      <c r="N343" s="14" t="s">
        <v>1474</v>
      </c>
      <c r="O343" s="14" t="s">
        <v>1475</v>
      </c>
      <c r="P343" s="14"/>
      <c r="Q343" s="14" t="s">
        <v>1479</v>
      </c>
      <c r="R343" s="14"/>
      <c r="S343" s="14"/>
      <c r="T343" s="14" t="s">
        <v>1477</v>
      </c>
      <c r="U343" s="14" t="s">
        <v>1428</v>
      </c>
      <c r="V343" s="14" t="s">
        <v>20438</v>
      </c>
      <c r="W343" s="14"/>
      <c r="X343" s="14"/>
      <c r="Y343" s="14"/>
      <c r="Z343" s="14"/>
      <c r="AA343" s="14" t="s">
        <v>20</v>
      </c>
      <c r="AB343" s="14" t="s">
        <v>20</v>
      </c>
      <c r="AC343" s="14" t="s">
        <v>20</v>
      </c>
      <c r="AD343" s="14" t="s">
        <v>20</v>
      </c>
    </row>
    <row r="344" spans="1:30" s="15" customFormat="1" ht="102" x14ac:dyDescent="0.2">
      <c r="A344" s="14" t="s">
        <v>1484</v>
      </c>
      <c r="B344" s="14" t="s">
        <v>1486</v>
      </c>
      <c r="C344" s="14" t="s">
        <v>20439</v>
      </c>
      <c r="D344" s="14" t="s">
        <v>23</v>
      </c>
      <c r="E344" s="14" t="s">
        <v>13</v>
      </c>
      <c r="F344" s="14" t="s">
        <v>999</v>
      </c>
      <c r="G344" s="14" t="s">
        <v>14</v>
      </c>
      <c r="H344" s="14"/>
      <c r="I344" s="14" t="s">
        <v>16</v>
      </c>
      <c r="J344" s="14" t="s">
        <v>16</v>
      </c>
      <c r="K344" s="14" t="s">
        <v>1478</v>
      </c>
      <c r="L344" s="14"/>
      <c r="M344" s="14" t="s">
        <v>1423</v>
      </c>
      <c r="N344" s="14" t="s">
        <v>1474</v>
      </c>
      <c r="O344" s="14" t="s">
        <v>1485</v>
      </c>
      <c r="P344" s="14"/>
      <c r="Q344" s="14" t="s">
        <v>1479</v>
      </c>
      <c r="R344" s="14"/>
      <c r="S344" s="14"/>
      <c r="T344" s="14" t="s">
        <v>1477</v>
      </c>
      <c r="U344" s="14" t="s">
        <v>1428</v>
      </c>
      <c r="V344" s="14" t="s">
        <v>20440</v>
      </c>
      <c r="W344" s="14"/>
      <c r="X344" s="14"/>
      <c r="Y344" s="14"/>
      <c r="Z344" s="14"/>
      <c r="AA344" s="14" t="s">
        <v>20</v>
      </c>
      <c r="AB344" s="14" t="s">
        <v>20</v>
      </c>
      <c r="AC344" s="14" t="s">
        <v>20</v>
      </c>
      <c r="AD344" s="14" t="s">
        <v>20</v>
      </c>
    </row>
    <row r="345" spans="1:30" s="15" customFormat="1" ht="114.75" x14ac:dyDescent="0.2">
      <c r="A345" s="14" t="s">
        <v>1487</v>
      </c>
      <c r="B345" s="14" t="s">
        <v>1488</v>
      </c>
      <c r="C345" s="14" t="s">
        <v>20441</v>
      </c>
      <c r="D345" s="14" t="s">
        <v>23</v>
      </c>
      <c r="E345" s="14" t="s">
        <v>13</v>
      </c>
      <c r="F345" s="14" t="s">
        <v>999</v>
      </c>
      <c r="G345" s="14" t="s">
        <v>14</v>
      </c>
      <c r="H345" s="14"/>
      <c r="I345" s="14" t="s">
        <v>16</v>
      </c>
      <c r="J345" s="14" t="s">
        <v>16</v>
      </c>
      <c r="K345" s="14" t="s">
        <v>1478</v>
      </c>
      <c r="L345" s="14"/>
      <c r="M345" s="14" t="s">
        <v>1423</v>
      </c>
      <c r="N345" s="14" t="s">
        <v>1474</v>
      </c>
      <c r="O345" s="14" t="s">
        <v>1485</v>
      </c>
      <c r="P345" s="14"/>
      <c r="Q345" s="14" t="s">
        <v>1479</v>
      </c>
      <c r="R345" s="14"/>
      <c r="S345" s="14"/>
      <c r="T345" s="14" t="s">
        <v>1477</v>
      </c>
      <c r="U345" s="14" t="s">
        <v>1428</v>
      </c>
      <c r="V345" s="14" t="s">
        <v>20442</v>
      </c>
      <c r="W345" s="14"/>
      <c r="X345" s="14"/>
      <c r="Y345" s="14"/>
      <c r="Z345" s="14"/>
      <c r="AA345" s="14" t="s">
        <v>20</v>
      </c>
      <c r="AB345" s="14" t="s">
        <v>20</v>
      </c>
      <c r="AC345" s="14" t="s">
        <v>20</v>
      </c>
      <c r="AD345" s="14" t="s">
        <v>20</v>
      </c>
    </row>
    <row r="346" spans="1:30" s="15" customFormat="1" ht="153" x14ac:dyDescent="0.2">
      <c r="A346" s="14" t="s">
        <v>1489</v>
      </c>
      <c r="B346" s="14" t="s">
        <v>1490</v>
      </c>
      <c r="C346" s="14" t="s">
        <v>20443</v>
      </c>
      <c r="D346" s="14" t="s">
        <v>23</v>
      </c>
      <c r="E346" s="14" t="s">
        <v>13</v>
      </c>
      <c r="F346" s="14" t="s">
        <v>999</v>
      </c>
      <c r="G346" s="14" t="s">
        <v>14</v>
      </c>
      <c r="H346" s="14"/>
      <c r="I346" s="14" t="s">
        <v>16</v>
      </c>
      <c r="J346" s="14" t="s">
        <v>16</v>
      </c>
      <c r="K346" s="14" t="s">
        <v>1478</v>
      </c>
      <c r="L346" s="14"/>
      <c r="M346" s="14" t="s">
        <v>1423</v>
      </c>
      <c r="N346" s="14" t="s">
        <v>1474</v>
      </c>
      <c r="O346" s="14" t="s">
        <v>1485</v>
      </c>
      <c r="P346" s="14"/>
      <c r="Q346" s="14" t="s">
        <v>1479</v>
      </c>
      <c r="R346" s="14"/>
      <c r="S346" s="14"/>
      <c r="T346" s="14" t="s">
        <v>1477</v>
      </c>
      <c r="U346" s="14" t="s">
        <v>1428</v>
      </c>
      <c r="V346" s="14" t="s">
        <v>20444</v>
      </c>
      <c r="W346" s="14"/>
      <c r="X346" s="14"/>
      <c r="Y346" s="14"/>
      <c r="Z346" s="14"/>
      <c r="AA346" s="14" t="s">
        <v>20</v>
      </c>
      <c r="AB346" s="14" t="s">
        <v>20</v>
      </c>
      <c r="AC346" s="14" t="s">
        <v>20</v>
      </c>
      <c r="AD346" s="14" t="s">
        <v>20</v>
      </c>
    </row>
    <row r="347" spans="1:30" s="15" customFormat="1" ht="165.75" x14ac:dyDescent="0.2">
      <c r="A347" s="14" t="s">
        <v>1491</v>
      </c>
      <c r="B347" s="14" t="s">
        <v>1492</v>
      </c>
      <c r="C347" s="14" t="s">
        <v>20445</v>
      </c>
      <c r="D347" s="14" t="s">
        <v>23</v>
      </c>
      <c r="E347" s="14" t="s">
        <v>13</v>
      </c>
      <c r="F347" s="14" t="s">
        <v>999</v>
      </c>
      <c r="G347" s="14" t="s">
        <v>14</v>
      </c>
      <c r="H347" s="14"/>
      <c r="I347" s="14" t="s">
        <v>16</v>
      </c>
      <c r="J347" s="14" t="s">
        <v>16</v>
      </c>
      <c r="K347" s="14" t="s">
        <v>1478</v>
      </c>
      <c r="L347" s="14"/>
      <c r="M347" s="14" t="s">
        <v>1423</v>
      </c>
      <c r="N347" s="14" t="s">
        <v>1474</v>
      </c>
      <c r="O347" s="14" t="s">
        <v>1485</v>
      </c>
      <c r="P347" s="14"/>
      <c r="Q347" s="14" t="s">
        <v>1479</v>
      </c>
      <c r="R347" s="14"/>
      <c r="S347" s="14"/>
      <c r="T347" s="14" t="s">
        <v>1477</v>
      </c>
      <c r="U347" s="14" t="s">
        <v>1428</v>
      </c>
      <c r="V347" s="14" t="s">
        <v>20446</v>
      </c>
      <c r="W347" s="14"/>
      <c r="X347" s="14"/>
      <c r="Y347" s="14"/>
      <c r="Z347" s="14"/>
      <c r="AA347" s="14" t="s">
        <v>20</v>
      </c>
      <c r="AB347" s="14" t="s">
        <v>20</v>
      </c>
      <c r="AC347" s="14" t="s">
        <v>20</v>
      </c>
      <c r="AD347" s="14" t="s">
        <v>20</v>
      </c>
    </row>
    <row r="348" spans="1:30" s="15" customFormat="1" ht="191.25" x14ac:dyDescent="0.2">
      <c r="A348" s="14" t="s">
        <v>1493</v>
      </c>
      <c r="B348" s="14" t="s">
        <v>1495</v>
      </c>
      <c r="C348" s="14" t="s">
        <v>20447</v>
      </c>
      <c r="D348" s="14" t="s">
        <v>23</v>
      </c>
      <c r="E348" s="14" t="s">
        <v>13</v>
      </c>
      <c r="F348" s="14" t="s">
        <v>999</v>
      </c>
      <c r="G348" s="14" t="s">
        <v>14</v>
      </c>
      <c r="H348" s="14"/>
      <c r="I348" s="14" t="s">
        <v>16</v>
      </c>
      <c r="J348" s="14" t="s">
        <v>16</v>
      </c>
      <c r="K348" s="14" t="s">
        <v>1478</v>
      </c>
      <c r="L348" s="14"/>
      <c r="M348" s="14" t="s">
        <v>1423</v>
      </c>
      <c r="N348" s="14" t="s">
        <v>1474</v>
      </c>
      <c r="O348" s="14" t="s">
        <v>1494</v>
      </c>
      <c r="P348" s="14"/>
      <c r="Q348" s="14" t="s">
        <v>1479</v>
      </c>
      <c r="R348" s="14"/>
      <c r="S348" s="14"/>
      <c r="T348" s="14" t="s">
        <v>1477</v>
      </c>
      <c r="U348" s="14" t="s">
        <v>1428</v>
      </c>
      <c r="V348" s="14" t="s">
        <v>20448</v>
      </c>
      <c r="W348" s="14"/>
      <c r="X348" s="14"/>
      <c r="Y348" s="14"/>
      <c r="Z348" s="14"/>
      <c r="AA348" s="14" t="s">
        <v>20</v>
      </c>
      <c r="AB348" s="14" t="s">
        <v>20</v>
      </c>
      <c r="AC348" s="14" t="s">
        <v>20</v>
      </c>
      <c r="AD348" s="14" t="s">
        <v>20</v>
      </c>
    </row>
    <row r="349" spans="1:30" s="15" customFormat="1" ht="165.75" x14ac:dyDescent="0.2">
      <c r="A349" s="14" t="s">
        <v>1496</v>
      </c>
      <c r="B349" s="14" t="s">
        <v>1497</v>
      </c>
      <c r="C349" s="14" t="s">
        <v>20449</v>
      </c>
      <c r="D349" s="14" t="s">
        <v>23</v>
      </c>
      <c r="E349" s="14" t="s">
        <v>13</v>
      </c>
      <c r="F349" s="14" t="s">
        <v>999</v>
      </c>
      <c r="G349" s="14" t="s">
        <v>14</v>
      </c>
      <c r="H349" s="14"/>
      <c r="I349" s="14" t="s">
        <v>16</v>
      </c>
      <c r="J349" s="14" t="s">
        <v>16</v>
      </c>
      <c r="K349" s="14" t="s">
        <v>1478</v>
      </c>
      <c r="L349" s="14"/>
      <c r="M349" s="14" t="s">
        <v>1423</v>
      </c>
      <c r="N349" s="14" t="s">
        <v>1474</v>
      </c>
      <c r="O349" s="14" t="s">
        <v>1494</v>
      </c>
      <c r="P349" s="14"/>
      <c r="Q349" s="14" t="s">
        <v>1479</v>
      </c>
      <c r="R349" s="14"/>
      <c r="S349" s="14"/>
      <c r="T349" s="14" t="s">
        <v>1477</v>
      </c>
      <c r="U349" s="14" t="s">
        <v>1428</v>
      </c>
      <c r="V349" s="14" t="s">
        <v>20450</v>
      </c>
      <c r="W349" s="14"/>
      <c r="X349" s="14"/>
      <c r="Y349" s="14"/>
      <c r="Z349" s="14"/>
      <c r="AA349" s="14" t="s">
        <v>20</v>
      </c>
      <c r="AB349" s="14" t="s">
        <v>20</v>
      </c>
      <c r="AC349" s="14" t="s">
        <v>20</v>
      </c>
      <c r="AD349" s="14" t="s">
        <v>20</v>
      </c>
    </row>
    <row r="350" spans="1:30" s="15" customFormat="1" ht="102" x14ac:dyDescent="0.2">
      <c r="A350" s="14" t="s">
        <v>1498</v>
      </c>
      <c r="B350" s="14" t="s">
        <v>1500</v>
      </c>
      <c r="C350" s="14" t="s">
        <v>1501</v>
      </c>
      <c r="D350" s="14" t="s">
        <v>33</v>
      </c>
      <c r="E350" s="14" t="s">
        <v>13</v>
      </c>
      <c r="F350" s="14" t="s">
        <v>999</v>
      </c>
      <c r="G350" s="14" t="s">
        <v>1021</v>
      </c>
      <c r="H350" s="14"/>
      <c r="I350" s="14" t="s">
        <v>17</v>
      </c>
      <c r="J350" s="14" t="s">
        <v>17</v>
      </c>
      <c r="K350" s="14" t="s">
        <v>18</v>
      </c>
      <c r="L350" s="14"/>
      <c r="M350" s="14" t="s">
        <v>1423</v>
      </c>
      <c r="N350" s="14" t="s">
        <v>1499</v>
      </c>
      <c r="O350" s="14" t="s">
        <v>1499</v>
      </c>
      <c r="P350" s="14"/>
      <c r="Q350" s="14" t="s">
        <v>1502</v>
      </c>
      <c r="R350" s="14"/>
      <c r="S350" s="14"/>
      <c r="T350" s="14" t="s">
        <v>1428</v>
      </c>
      <c r="U350" s="14" t="s">
        <v>1428</v>
      </c>
      <c r="V350" s="14" t="s">
        <v>1503</v>
      </c>
      <c r="W350" s="14"/>
      <c r="X350" s="14"/>
      <c r="Y350" s="14" t="s">
        <v>38</v>
      </c>
      <c r="Z350" s="14" t="s">
        <v>39</v>
      </c>
      <c r="AA350" s="14" t="s">
        <v>20</v>
      </c>
      <c r="AB350" s="14" t="s">
        <v>20</v>
      </c>
      <c r="AC350" s="14" t="s">
        <v>20</v>
      </c>
      <c r="AD350" s="14" t="s">
        <v>20</v>
      </c>
    </row>
    <row r="351" spans="1:30" s="15" customFormat="1" ht="102" x14ac:dyDescent="0.2">
      <c r="A351" s="14" t="s">
        <v>1504</v>
      </c>
      <c r="B351" s="14" t="s">
        <v>1505</v>
      </c>
      <c r="C351" s="14" t="s">
        <v>1506</v>
      </c>
      <c r="D351" s="14" t="s">
        <v>33</v>
      </c>
      <c r="E351" s="14" t="s">
        <v>13</v>
      </c>
      <c r="F351" s="14" t="s">
        <v>999</v>
      </c>
      <c r="G351" s="14" t="s">
        <v>1021</v>
      </c>
      <c r="H351" s="14"/>
      <c r="I351" s="14" t="s">
        <v>17</v>
      </c>
      <c r="J351" s="14" t="s">
        <v>17</v>
      </c>
      <c r="K351" s="14" t="s">
        <v>18</v>
      </c>
      <c r="L351" s="14"/>
      <c r="M351" s="14" t="s">
        <v>1423</v>
      </c>
      <c r="N351" s="14" t="s">
        <v>1499</v>
      </c>
      <c r="O351" s="14" t="s">
        <v>1499</v>
      </c>
      <c r="P351" s="14"/>
      <c r="Q351" s="14" t="s">
        <v>1502</v>
      </c>
      <c r="R351" s="14"/>
      <c r="S351" s="14"/>
      <c r="T351" s="14" t="s">
        <v>1428</v>
      </c>
      <c r="U351" s="14" t="s">
        <v>1428</v>
      </c>
      <c r="V351" s="14" t="s">
        <v>1503</v>
      </c>
      <c r="W351" s="14"/>
      <c r="X351" s="14"/>
      <c r="Y351" s="14" t="s">
        <v>38</v>
      </c>
      <c r="Z351" s="14" t="s">
        <v>39</v>
      </c>
      <c r="AA351" s="14" t="s">
        <v>20</v>
      </c>
      <c r="AB351" s="14" t="s">
        <v>20</v>
      </c>
      <c r="AC351" s="14" t="s">
        <v>20</v>
      </c>
      <c r="AD351" s="14" t="s">
        <v>20</v>
      </c>
    </row>
    <row r="352" spans="1:30" s="15" customFormat="1" ht="216.75" x14ac:dyDescent="0.2">
      <c r="A352" s="14" t="s">
        <v>1507</v>
      </c>
      <c r="B352" s="14" t="s">
        <v>1508</v>
      </c>
      <c r="C352" s="14" t="s">
        <v>20451</v>
      </c>
      <c r="D352" s="14" t="s">
        <v>33</v>
      </c>
      <c r="E352" s="14" t="s">
        <v>13</v>
      </c>
      <c r="F352" s="14" t="s">
        <v>999</v>
      </c>
      <c r="G352" s="14" t="s">
        <v>14</v>
      </c>
      <c r="H352" s="14"/>
      <c r="I352" s="14" t="s">
        <v>17</v>
      </c>
      <c r="J352" s="14" t="s">
        <v>17</v>
      </c>
      <c r="K352" s="14" t="s">
        <v>18</v>
      </c>
      <c r="L352" s="14"/>
      <c r="M352" s="14" t="s">
        <v>1423</v>
      </c>
      <c r="N352" s="14" t="s">
        <v>1224</v>
      </c>
      <c r="O352" s="14" t="s">
        <v>1224</v>
      </c>
      <c r="P352" s="14"/>
      <c r="Q352" s="14" t="s">
        <v>1509</v>
      </c>
      <c r="R352" s="14"/>
      <c r="S352" s="14"/>
      <c r="T352" s="14" t="s">
        <v>20102</v>
      </c>
      <c r="U352" s="14" t="s">
        <v>1428</v>
      </c>
      <c r="V352" s="14" t="s">
        <v>20452</v>
      </c>
      <c r="W352" s="14"/>
      <c r="X352" s="14"/>
      <c r="Y352" s="14" t="s">
        <v>38</v>
      </c>
      <c r="Z352" s="14" t="s">
        <v>39</v>
      </c>
      <c r="AA352" s="14" t="s">
        <v>20</v>
      </c>
      <c r="AB352" s="14" t="s">
        <v>20</v>
      </c>
      <c r="AC352" s="14" t="s">
        <v>20</v>
      </c>
      <c r="AD352" s="14" t="s">
        <v>20</v>
      </c>
    </row>
    <row r="353" spans="1:30" s="15" customFormat="1" ht="229.5" x14ac:dyDescent="0.2">
      <c r="A353" s="14" t="s">
        <v>1510</v>
      </c>
      <c r="B353" s="14" t="s">
        <v>1511</v>
      </c>
      <c r="C353" s="14" t="s">
        <v>20453</v>
      </c>
      <c r="D353" s="14" t="s">
        <v>33</v>
      </c>
      <c r="E353" s="14" t="s">
        <v>13</v>
      </c>
      <c r="F353" s="14" t="s">
        <v>999</v>
      </c>
      <c r="G353" s="14" t="s">
        <v>14</v>
      </c>
      <c r="H353" s="14"/>
      <c r="I353" s="14" t="s">
        <v>17</v>
      </c>
      <c r="J353" s="14" t="s">
        <v>17</v>
      </c>
      <c r="K353" s="14" t="s">
        <v>18</v>
      </c>
      <c r="L353" s="14"/>
      <c r="M353" s="14" t="s">
        <v>1423</v>
      </c>
      <c r="N353" s="14" t="s">
        <v>1224</v>
      </c>
      <c r="O353" s="14" t="s">
        <v>1224</v>
      </c>
      <c r="P353" s="14"/>
      <c r="Q353" s="14" t="s">
        <v>1509</v>
      </c>
      <c r="R353" s="14"/>
      <c r="S353" s="14"/>
      <c r="T353" s="14" t="s">
        <v>20102</v>
      </c>
      <c r="U353" s="14" t="s">
        <v>1428</v>
      </c>
      <c r="V353" s="14" t="s">
        <v>20454</v>
      </c>
      <c r="W353" s="14"/>
      <c r="X353" s="14"/>
      <c r="Y353" s="14" t="s">
        <v>38</v>
      </c>
      <c r="Z353" s="14" t="s">
        <v>39</v>
      </c>
      <c r="AA353" s="14" t="s">
        <v>20</v>
      </c>
      <c r="AB353" s="14" t="s">
        <v>20</v>
      </c>
      <c r="AC353" s="14" t="s">
        <v>20</v>
      </c>
      <c r="AD353" s="14" t="s">
        <v>20</v>
      </c>
    </row>
    <row r="354" spans="1:30" s="15" customFormat="1" ht="127.5" x14ac:dyDescent="0.2">
      <c r="A354" s="14" t="s">
        <v>1512</v>
      </c>
      <c r="B354" s="14" t="s">
        <v>1513</v>
      </c>
      <c r="C354" s="14" t="s">
        <v>20455</v>
      </c>
      <c r="D354" s="14" t="s">
        <v>33</v>
      </c>
      <c r="E354" s="14" t="s">
        <v>13</v>
      </c>
      <c r="F354" s="14" t="s">
        <v>999</v>
      </c>
      <c r="G354" s="14" t="s">
        <v>14</v>
      </c>
      <c r="H354" s="14"/>
      <c r="I354" s="14" t="s">
        <v>17</v>
      </c>
      <c r="J354" s="14" t="s">
        <v>17</v>
      </c>
      <c r="K354" s="14" t="s">
        <v>18</v>
      </c>
      <c r="L354" s="14"/>
      <c r="M354" s="14" t="s">
        <v>1423</v>
      </c>
      <c r="N354" s="14" t="s">
        <v>1393</v>
      </c>
      <c r="O354" s="14" t="s">
        <v>1393</v>
      </c>
      <c r="P354" s="14"/>
      <c r="Q354" s="14" t="s">
        <v>1514</v>
      </c>
      <c r="R354" s="14"/>
      <c r="S354" s="14"/>
      <c r="T354" s="14" t="s">
        <v>20456</v>
      </c>
      <c r="U354" s="14" t="s">
        <v>1428</v>
      </c>
      <c r="V354" s="14" t="s">
        <v>20457</v>
      </c>
      <c r="W354" s="14"/>
      <c r="X354" s="14"/>
      <c r="Y354" s="14" t="s">
        <v>38</v>
      </c>
      <c r="Z354" s="14" t="s">
        <v>39</v>
      </c>
      <c r="AA354" s="14" t="s">
        <v>20</v>
      </c>
      <c r="AB354" s="14" t="s">
        <v>20</v>
      </c>
      <c r="AC354" s="14" t="s">
        <v>20</v>
      </c>
      <c r="AD354" s="14" t="s">
        <v>20</v>
      </c>
    </row>
    <row r="355" spans="1:30" s="15" customFormat="1" ht="306" x14ac:dyDescent="0.2">
      <c r="A355" s="14" t="s">
        <v>1515</v>
      </c>
      <c r="B355" s="14" t="s">
        <v>1517</v>
      </c>
      <c r="C355" s="14" t="s">
        <v>20458</v>
      </c>
      <c r="D355" s="14" t="s">
        <v>33</v>
      </c>
      <c r="E355" s="14" t="s">
        <v>13</v>
      </c>
      <c r="F355" s="14" t="s">
        <v>999</v>
      </c>
      <c r="G355" s="14" t="s">
        <v>14</v>
      </c>
      <c r="H355" s="14"/>
      <c r="I355" s="14" t="s">
        <v>17</v>
      </c>
      <c r="J355" s="14" t="s">
        <v>17</v>
      </c>
      <c r="K355" s="14" t="s">
        <v>18</v>
      </c>
      <c r="L355" s="14"/>
      <c r="M355" s="14" t="s">
        <v>1423</v>
      </c>
      <c r="N355" s="14" t="s">
        <v>1516</v>
      </c>
      <c r="O355" s="14" t="s">
        <v>1516</v>
      </c>
      <c r="P355" s="14"/>
      <c r="Q355" s="14" t="s">
        <v>1518</v>
      </c>
      <c r="R355" s="14"/>
      <c r="S355" s="14"/>
      <c r="T355" s="14" t="s">
        <v>20456</v>
      </c>
      <c r="U355" s="14" t="s">
        <v>1428</v>
      </c>
      <c r="V355" s="14" t="s">
        <v>20459</v>
      </c>
      <c r="W355" s="14"/>
      <c r="X355" s="14"/>
      <c r="Y355" s="14" t="s">
        <v>38</v>
      </c>
      <c r="Z355" s="14" t="s">
        <v>39</v>
      </c>
      <c r="AA355" s="14" t="s">
        <v>20</v>
      </c>
      <c r="AB355" s="14" t="s">
        <v>20</v>
      </c>
      <c r="AC355" s="14" t="s">
        <v>20</v>
      </c>
      <c r="AD355" s="14" t="s">
        <v>20</v>
      </c>
    </row>
    <row r="356" spans="1:30" s="15" customFormat="1" ht="102" x14ac:dyDescent="0.2">
      <c r="A356" s="14" t="s">
        <v>1519</v>
      </c>
      <c r="B356" s="14" t="s">
        <v>1522</v>
      </c>
      <c r="C356" s="14" t="s">
        <v>20460</v>
      </c>
      <c r="D356" s="14" t="s">
        <v>33</v>
      </c>
      <c r="E356" s="14" t="s">
        <v>13</v>
      </c>
      <c r="F356" s="14" t="s">
        <v>15</v>
      </c>
      <c r="G356" s="14" t="s">
        <v>14</v>
      </c>
      <c r="H356" s="14"/>
      <c r="I356" s="14" t="s">
        <v>17</v>
      </c>
      <c r="J356" s="14" t="s">
        <v>17</v>
      </c>
      <c r="K356" s="14" t="s">
        <v>18</v>
      </c>
      <c r="L356" s="14"/>
      <c r="M356" s="14" t="s">
        <v>1423</v>
      </c>
      <c r="N356" s="14" t="s">
        <v>1520</v>
      </c>
      <c r="O356" s="14" t="s">
        <v>1521</v>
      </c>
      <c r="P356" s="14"/>
      <c r="Q356" s="14" t="s">
        <v>1523</v>
      </c>
      <c r="R356" s="14"/>
      <c r="S356" s="14"/>
      <c r="T356" s="14" t="s">
        <v>1447</v>
      </c>
      <c r="U356" s="14" t="s">
        <v>1428</v>
      </c>
      <c r="V356" s="14" t="s">
        <v>20461</v>
      </c>
      <c r="W356" s="14" t="s">
        <v>1524</v>
      </c>
      <c r="X356" s="14"/>
      <c r="Y356" s="14" t="s">
        <v>1002</v>
      </c>
      <c r="Z356" s="14" t="s">
        <v>1002</v>
      </c>
      <c r="AA356" s="14" t="s">
        <v>20</v>
      </c>
      <c r="AB356" s="14" t="s">
        <v>20</v>
      </c>
      <c r="AC356" s="14" t="s">
        <v>20</v>
      </c>
      <c r="AD356" s="14" t="s">
        <v>20</v>
      </c>
    </row>
    <row r="357" spans="1:30" s="15" customFormat="1" ht="153" x14ac:dyDescent="0.2">
      <c r="A357" s="14" t="s">
        <v>1525</v>
      </c>
      <c r="B357" s="14" t="s">
        <v>1526</v>
      </c>
      <c r="C357" s="14" t="s">
        <v>20462</v>
      </c>
      <c r="D357" s="14" t="s">
        <v>33</v>
      </c>
      <c r="E357" s="14" t="s">
        <v>13</v>
      </c>
      <c r="F357" s="14" t="s">
        <v>999</v>
      </c>
      <c r="G357" s="14" t="s">
        <v>14</v>
      </c>
      <c r="H357" s="14"/>
      <c r="I357" s="14" t="s">
        <v>17</v>
      </c>
      <c r="J357" s="14" t="s">
        <v>17</v>
      </c>
      <c r="K357" s="14" t="s">
        <v>18</v>
      </c>
      <c r="L357" s="14"/>
      <c r="M357" s="14" t="s">
        <v>1423</v>
      </c>
      <c r="N357" s="14" t="s">
        <v>1520</v>
      </c>
      <c r="O357" s="14" t="s">
        <v>1521</v>
      </c>
      <c r="P357" s="14"/>
      <c r="Q357" s="14" t="s">
        <v>1523</v>
      </c>
      <c r="R357" s="14"/>
      <c r="S357" s="14"/>
      <c r="T357" s="14" t="s">
        <v>1447</v>
      </c>
      <c r="U357" s="14" t="s">
        <v>1428</v>
      </c>
      <c r="V357" s="14" t="s">
        <v>20463</v>
      </c>
      <c r="W357" s="14" t="s">
        <v>1524</v>
      </c>
      <c r="X357" s="14"/>
      <c r="Y357" s="14" t="s">
        <v>1002</v>
      </c>
      <c r="Z357" s="14" t="s">
        <v>1002</v>
      </c>
      <c r="AA357" s="14" t="s">
        <v>20</v>
      </c>
      <c r="AB357" s="14" t="s">
        <v>20</v>
      </c>
      <c r="AC357" s="14" t="s">
        <v>20</v>
      </c>
      <c r="AD357" s="14" t="s">
        <v>20</v>
      </c>
    </row>
    <row r="358" spans="1:30" s="15" customFormat="1" ht="178.5" x14ac:dyDescent="0.2">
      <c r="A358" s="14" t="s">
        <v>1527</v>
      </c>
      <c r="B358" s="14" t="s">
        <v>1528</v>
      </c>
      <c r="C358" s="14" t="s">
        <v>20464</v>
      </c>
      <c r="D358" s="14" t="s">
        <v>33</v>
      </c>
      <c r="E358" s="14" t="s">
        <v>13</v>
      </c>
      <c r="F358" s="14" t="s">
        <v>15</v>
      </c>
      <c r="G358" s="14" t="s">
        <v>14</v>
      </c>
      <c r="H358" s="14"/>
      <c r="I358" s="14" t="s">
        <v>17</v>
      </c>
      <c r="J358" s="14" t="s">
        <v>17</v>
      </c>
      <c r="K358" s="14" t="s">
        <v>18</v>
      </c>
      <c r="L358" s="14"/>
      <c r="M358" s="14" t="s">
        <v>1423</v>
      </c>
      <c r="N358" s="14" t="s">
        <v>1520</v>
      </c>
      <c r="O358" s="14" t="s">
        <v>1521</v>
      </c>
      <c r="P358" s="14"/>
      <c r="Q358" s="14" t="s">
        <v>1523</v>
      </c>
      <c r="R358" s="14"/>
      <c r="S358" s="14"/>
      <c r="T358" s="14" t="s">
        <v>1447</v>
      </c>
      <c r="U358" s="14" t="s">
        <v>1428</v>
      </c>
      <c r="V358" s="14" t="s">
        <v>20465</v>
      </c>
      <c r="W358" s="14" t="s">
        <v>1524</v>
      </c>
      <c r="X358" s="14"/>
      <c r="Y358" s="14" t="s">
        <v>1002</v>
      </c>
      <c r="Z358" s="14" t="s">
        <v>1002</v>
      </c>
      <c r="AA358" s="14" t="s">
        <v>20</v>
      </c>
      <c r="AB358" s="14" t="s">
        <v>20</v>
      </c>
      <c r="AC358" s="14" t="s">
        <v>20</v>
      </c>
      <c r="AD358" s="14" t="s">
        <v>20</v>
      </c>
    </row>
    <row r="359" spans="1:30" s="15" customFormat="1" ht="153" x14ac:dyDescent="0.2">
      <c r="A359" s="14" t="s">
        <v>1529</v>
      </c>
      <c r="B359" s="14" t="s">
        <v>1530</v>
      </c>
      <c r="C359" s="14" t="s">
        <v>20466</v>
      </c>
      <c r="D359" s="14" t="s">
        <v>33</v>
      </c>
      <c r="E359" s="14" t="s">
        <v>13</v>
      </c>
      <c r="F359" s="14" t="s">
        <v>15</v>
      </c>
      <c r="G359" s="14" t="s">
        <v>14</v>
      </c>
      <c r="H359" s="14"/>
      <c r="I359" s="14" t="s">
        <v>17</v>
      </c>
      <c r="J359" s="14" t="s">
        <v>17</v>
      </c>
      <c r="K359" s="14" t="s">
        <v>18</v>
      </c>
      <c r="L359" s="14"/>
      <c r="M359" s="14" t="s">
        <v>1423</v>
      </c>
      <c r="N359" s="14" t="s">
        <v>1520</v>
      </c>
      <c r="O359" s="14" t="s">
        <v>1521</v>
      </c>
      <c r="P359" s="14"/>
      <c r="Q359" s="14" t="s">
        <v>1523</v>
      </c>
      <c r="R359" s="14"/>
      <c r="S359" s="14"/>
      <c r="T359" s="14" t="s">
        <v>1447</v>
      </c>
      <c r="U359" s="14" t="s">
        <v>1428</v>
      </c>
      <c r="V359" s="14" t="s">
        <v>20467</v>
      </c>
      <c r="W359" s="14" t="s">
        <v>1524</v>
      </c>
      <c r="X359" s="14"/>
      <c r="Y359" s="14" t="s">
        <v>1002</v>
      </c>
      <c r="Z359" s="14" t="s">
        <v>1002</v>
      </c>
      <c r="AA359" s="14" t="s">
        <v>20</v>
      </c>
      <c r="AB359" s="14" t="s">
        <v>20</v>
      </c>
      <c r="AC359" s="14" t="s">
        <v>20</v>
      </c>
      <c r="AD359" s="14" t="s">
        <v>20</v>
      </c>
    </row>
    <row r="360" spans="1:30" s="15" customFormat="1" ht="140.25" x14ac:dyDescent="0.2">
      <c r="A360" s="14" t="s">
        <v>1531</v>
      </c>
      <c r="B360" s="14" t="s">
        <v>1534</v>
      </c>
      <c r="C360" s="14" t="s">
        <v>20468</v>
      </c>
      <c r="D360" s="14" t="s">
        <v>33</v>
      </c>
      <c r="E360" s="14" t="s">
        <v>13</v>
      </c>
      <c r="F360" s="14" t="s">
        <v>999</v>
      </c>
      <c r="G360" s="14" t="s">
        <v>14</v>
      </c>
      <c r="H360" s="14"/>
      <c r="I360" s="14" t="s">
        <v>17</v>
      </c>
      <c r="J360" s="14" t="s">
        <v>17</v>
      </c>
      <c r="K360" s="14" t="s">
        <v>18</v>
      </c>
      <c r="L360" s="14"/>
      <c r="M360" s="14" t="s">
        <v>1423</v>
      </c>
      <c r="N360" s="14" t="s">
        <v>1532</v>
      </c>
      <c r="O360" s="14" t="s">
        <v>1533</v>
      </c>
      <c r="P360" s="14"/>
      <c r="Q360" s="14" t="s">
        <v>1535</v>
      </c>
      <c r="R360" s="14"/>
      <c r="S360" s="14"/>
      <c r="T360" s="14" t="s">
        <v>1428</v>
      </c>
      <c r="U360" s="14" t="s">
        <v>1428</v>
      </c>
      <c r="V360" s="14" t="s">
        <v>20469</v>
      </c>
      <c r="W360" s="14"/>
      <c r="X360" s="14"/>
      <c r="Y360" s="14"/>
      <c r="Z360" s="14"/>
      <c r="AA360" s="14" t="s">
        <v>20</v>
      </c>
      <c r="AB360" s="14" t="s">
        <v>20</v>
      </c>
      <c r="AC360" s="14" t="s">
        <v>20</v>
      </c>
      <c r="AD360" s="14" t="s">
        <v>20</v>
      </c>
    </row>
    <row r="361" spans="1:30" s="15" customFormat="1" ht="140.25" x14ac:dyDescent="0.2">
      <c r="A361" s="14" t="s">
        <v>1537</v>
      </c>
      <c r="B361" s="14" t="s">
        <v>1538</v>
      </c>
      <c r="C361" s="14" t="s">
        <v>20470</v>
      </c>
      <c r="D361" s="14" t="s">
        <v>33</v>
      </c>
      <c r="E361" s="14" t="s">
        <v>13</v>
      </c>
      <c r="F361" s="14" t="s">
        <v>999</v>
      </c>
      <c r="G361" s="14" t="s">
        <v>14</v>
      </c>
      <c r="H361" s="14"/>
      <c r="I361" s="14" t="s">
        <v>17</v>
      </c>
      <c r="J361" s="14" t="s">
        <v>17</v>
      </c>
      <c r="K361" s="14" t="s">
        <v>18</v>
      </c>
      <c r="L361" s="14"/>
      <c r="M361" s="14" t="s">
        <v>1423</v>
      </c>
      <c r="N361" s="14" t="s">
        <v>1532</v>
      </c>
      <c r="O361" s="14" t="s">
        <v>1533</v>
      </c>
      <c r="P361" s="14"/>
      <c r="Q361" s="14" t="s">
        <v>1535</v>
      </c>
      <c r="R361" s="14"/>
      <c r="S361" s="14"/>
      <c r="T361" s="14" t="s">
        <v>1428</v>
      </c>
      <c r="U361" s="14" t="s">
        <v>1428</v>
      </c>
      <c r="V361" s="14" t="s">
        <v>20469</v>
      </c>
      <c r="W361" s="14"/>
      <c r="X361" s="14"/>
      <c r="Y361" s="14"/>
      <c r="Z361" s="14"/>
      <c r="AA361" s="14" t="s">
        <v>20</v>
      </c>
      <c r="AB361" s="14" t="s">
        <v>20</v>
      </c>
      <c r="AC361" s="14" t="s">
        <v>20</v>
      </c>
      <c r="AD361" s="14" t="s">
        <v>20</v>
      </c>
    </row>
    <row r="362" spans="1:30" s="15" customFormat="1" ht="140.25" x14ac:dyDescent="0.2">
      <c r="A362" s="14" t="s">
        <v>1539</v>
      </c>
      <c r="B362" s="14" t="s">
        <v>1540</v>
      </c>
      <c r="C362" s="14" t="s">
        <v>20471</v>
      </c>
      <c r="D362" s="14" t="s">
        <v>33</v>
      </c>
      <c r="E362" s="14" t="s">
        <v>13</v>
      </c>
      <c r="F362" s="14" t="s">
        <v>999</v>
      </c>
      <c r="G362" s="14" t="s">
        <v>14</v>
      </c>
      <c r="H362" s="14"/>
      <c r="I362" s="14" t="s">
        <v>17</v>
      </c>
      <c r="J362" s="14" t="s">
        <v>17</v>
      </c>
      <c r="K362" s="14" t="s">
        <v>18</v>
      </c>
      <c r="L362" s="14"/>
      <c r="M362" s="14" t="s">
        <v>1423</v>
      </c>
      <c r="N362" s="14" t="s">
        <v>1532</v>
      </c>
      <c r="O362" s="14" t="s">
        <v>1533</v>
      </c>
      <c r="P362" s="14"/>
      <c r="Q362" s="14" t="s">
        <v>1535</v>
      </c>
      <c r="R362" s="14"/>
      <c r="S362" s="14"/>
      <c r="T362" s="14" t="s">
        <v>1428</v>
      </c>
      <c r="U362" s="14" t="s">
        <v>1428</v>
      </c>
      <c r="V362" s="14" t="s">
        <v>20469</v>
      </c>
      <c r="W362" s="14"/>
      <c r="X362" s="14"/>
      <c r="Y362" s="14"/>
      <c r="Z362" s="14"/>
      <c r="AA362" s="14" t="s">
        <v>20</v>
      </c>
      <c r="AB362" s="14" t="s">
        <v>20</v>
      </c>
      <c r="AC362" s="14" t="s">
        <v>20</v>
      </c>
      <c r="AD362" s="14" t="s">
        <v>20</v>
      </c>
    </row>
    <row r="363" spans="1:30" s="15" customFormat="1" ht="140.25" x14ac:dyDescent="0.2">
      <c r="A363" s="14" t="s">
        <v>1541</v>
      </c>
      <c r="B363" s="14" t="s">
        <v>1542</v>
      </c>
      <c r="C363" s="14" t="s">
        <v>20472</v>
      </c>
      <c r="D363" s="14" t="s">
        <v>33</v>
      </c>
      <c r="E363" s="14" t="s">
        <v>13</v>
      </c>
      <c r="F363" s="14" t="s">
        <v>999</v>
      </c>
      <c r="G363" s="14" t="s">
        <v>14</v>
      </c>
      <c r="H363" s="14"/>
      <c r="I363" s="14" t="s">
        <v>17</v>
      </c>
      <c r="J363" s="14" t="s">
        <v>17</v>
      </c>
      <c r="K363" s="14" t="s">
        <v>18</v>
      </c>
      <c r="L363" s="14"/>
      <c r="M363" s="14" t="s">
        <v>1423</v>
      </c>
      <c r="N363" s="14" t="s">
        <v>1532</v>
      </c>
      <c r="O363" s="14" t="s">
        <v>1533</v>
      </c>
      <c r="P363" s="14"/>
      <c r="Q363" s="14" t="s">
        <v>1535</v>
      </c>
      <c r="R363" s="14"/>
      <c r="S363" s="14"/>
      <c r="T363" s="14" t="s">
        <v>1428</v>
      </c>
      <c r="U363" s="14" t="s">
        <v>1428</v>
      </c>
      <c r="V363" s="14" t="s">
        <v>20469</v>
      </c>
      <c r="W363" s="14"/>
      <c r="X363" s="14"/>
      <c r="Y363" s="14"/>
      <c r="Z363" s="14"/>
      <c r="AA363" s="14" t="s">
        <v>20</v>
      </c>
      <c r="AB363" s="14" t="s">
        <v>20</v>
      </c>
      <c r="AC363" s="14" t="s">
        <v>20</v>
      </c>
      <c r="AD363" s="14" t="s">
        <v>20</v>
      </c>
    </row>
    <row r="364" spans="1:30" s="15" customFormat="1" ht="89.25" x14ac:dyDescent="0.2">
      <c r="A364" s="14" t="s">
        <v>1543</v>
      </c>
      <c r="B364" s="14" t="s">
        <v>1544</v>
      </c>
      <c r="C364" s="14" t="s">
        <v>20473</v>
      </c>
      <c r="D364" s="14" t="s">
        <v>33</v>
      </c>
      <c r="E364" s="14" t="s">
        <v>13</v>
      </c>
      <c r="F364" s="14" t="s">
        <v>999</v>
      </c>
      <c r="G364" s="14" t="s">
        <v>14</v>
      </c>
      <c r="H364" s="14"/>
      <c r="I364" s="14" t="s">
        <v>17</v>
      </c>
      <c r="J364" s="14" t="s">
        <v>17</v>
      </c>
      <c r="K364" s="14" t="s">
        <v>18</v>
      </c>
      <c r="L364" s="14"/>
      <c r="M364" s="14" t="s">
        <v>1423</v>
      </c>
      <c r="N364" s="14" t="s">
        <v>1417</v>
      </c>
      <c r="O364" s="14" t="s">
        <v>1267</v>
      </c>
      <c r="P364" s="14"/>
      <c r="Q364" s="14" t="s">
        <v>1419</v>
      </c>
      <c r="R364" s="14"/>
      <c r="S364" s="14"/>
      <c r="T364" s="14" t="s">
        <v>1447</v>
      </c>
      <c r="U364" s="14" t="s">
        <v>1428</v>
      </c>
      <c r="V364" s="14" t="s">
        <v>20474</v>
      </c>
      <c r="W364" s="14"/>
      <c r="X364" s="14"/>
      <c r="Y364" s="14" t="s">
        <v>38</v>
      </c>
      <c r="Z364" s="14" t="s">
        <v>39</v>
      </c>
      <c r="AA364" s="14" t="s">
        <v>20</v>
      </c>
      <c r="AB364" s="14" t="s">
        <v>20</v>
      </c>
      <c r="AC364" s="14" t="s">
        <v>20</v>
      </c>
      <c r="AD364" s="14" t="s">
        <v>20</v>
      </c>
    </row>
    <row r="365" spans="1:30" s="15" customFormat="1" ht="216.75" x14ac:dyDescent="0.2">
      <c r="A365" s="14" t="s">
        <v>1545</v>
      </c>
      <c r="B365" s="14" t="s">
        <v>1548</v>
      </c>
      <c r="C365" s="14" t="s">
        <v>20475</v>
      </c>
      <c r="D365" s="14" t="s">
        <v>33</v>
      </c>
      <c r="E365" s="14" t="s">
        <v>13</v>
      </c>
      <c r="F365" s="14" t="s">
        <v>999</v>
      </c>
      <c r="G365" s="14" t="s">
        <v>14</v>
      </c>
      <c r="H365" s="14"/>
      <c r="I365" s="14" t="s">
        <v>17</v>
      </c>
      <c r="J365" s="14" t="s">
        <v>17</v>
      </c>
      <c r="K365" s="14" t="s">
        <v>18</v>
      </c>
      <c r="L365" s="14"/>
      <c r="M365" s="14" t="s">
        <v>1423</v>
      </c>
      <c r="N365" s="14" t="s">
        <v>1546</v>
      </c>
      <c r="O365" s="14" t="s">
        <v>1547</v>
      </c>
      <c r="P365" s="14"/>
      <c r="Q365" s="14" t="s">
        <v>1549</v>
      </c>
      <c r="R365" s="14"/>
      <c r="S365" s="14"/>
      <c r="T365" s="14" t="s">
        <v>1447</v>
      </c>
      <c r="U365" s="14" t="s">
        <v>1428</v>
      </c>
      <c r="V365" s="14" t="s">
        <v>20476</v>
      </c>
      <c r="W365" s="14"/>
      <c r="X365" s="14"/>
      <c r="Y365" s="14" t="s">
        <v>38</v>
      </c>
      <c r="Z365" s="14" t="s">
        <v>39</v>
      </c>
      <c r="AA365" s="14" t="s">
        <v>20</v>
      </c>
      <c r="AB365" s="14" t="s">
        <v>20</v>
      </c>
      <c r="AC365" s="14" t="s">
        <v>20</v>
      </c>
      <c r="AD365" s="14" t="s">
        <v>20</v>
      </c>
    </row>
    <row r="366" spans="1:30" s="15" customFormat="1" ht="216.75" x14ac:dyDescent="0.2">
      <c r="A366" s="14" t="s">
        <v>1550</v>
      </c>
      <c r="B366" s="14" t="s">
        <v>1548</v>
      </c>
      <c r="C366" s="14" t="s">
        <v>20477</v>
      </c>
      <c r="D366" s="14" t="s">
        <v>23</v>
      </c>
      <c r="E366" s="14" t="s">
        <v>13</v>
      </c>
      <c r="F366" s="14" t="s">
        <v>999</v>
      </c>
      <c r="G366" s="14" t="s">
        <v>14</v>
      </c>
      <c r="H366" s="14"/>
      <c r="I366" s="14" t="s">
        <v>17</v>
      </c>
      <c r="J366" s="14" t="s">
        <v>17</v>
      </c>
      <c r="K366" s="14" t="s">
        <v>1552</v>
      </c>
      <c r="L366" s="14"/>
      <c r="M366" s="14" t="s">
        <v>1423</v>
      </c>
      <c r="N366" s="14" t="s">
        <v>1546</v>
      </c>
      <c r="O366" s="14" t="s">
        <v>1546</v>
      </c>
      <c r="P366" s="14"/>
      <c r="Q366" s="14" t="s">
        <v>1553</v>
      </c>
      <c r="R366" s="14" t="s">
        <v>1551</v>
      </c>
      <c r="S366" s="14"/>
      <c r="T366" s="14" t="s">
        <v>1447</v>
      </c>
      <c r="U366" s="14" t="s">
        <v>1428</v>
      </c>
      <c r="V366" s="14" t="s">
        <v>20478</v>
      </c>
      <c r="W366" s="14"/>
      <c r="X366" s="14"/>
      <c r="Y366" s="14"/>
      <c r="Z366" s="14"/>
      <c r="AA366" s="14" t="s">
        <v>20</v>
      </c>
      <c r="AB366" s="14" t="s">
        <v>20</v>
      </c>
      <c r="AC366" s="14" t="s">
        <v>20</v>
      </c>
      <c r="AD366" s="14" t="s">
        <v>20</v>
      </c>
    </row>
    <row r="367" spans="1:30" s="15" customFormat="1" ht="89.25" x14ac:dyDescent="0.2">
      <c r="A367" s="14" t="s">
        <v>1554</v>
      </c>
      <c r="B367" s="14" t="s">
        <v>1556</v>
      </c>
      <c r="C367" s="14" t="s">
        <v>20107</v>
      </c>
      <c r="D367" s="14" t="s">
        <v>33</v>
      </c>
      <c r="E367" s="14" t="s">
        <v>13</v>
      </c>
      <c r="F367" s="14" t="s">
        <v>999</v>
      </c>
      <c r="G367" s="14" t="s">
        <v>1021</v>
      </c>
      <c r="H367" s="14"/>
      <c r="I367" s="14" t="s">
        <v>17</v>
      </c>
      <c r="J367" s="14" t="s">
        <v>17</v>
      </c>
      <c r="K367" s="14" t="s">
        <v>18</v>
      </c>
      <c r="L367" s="14"/>
      <c r="M367" s="14" t="s">
        <v>252</v>
      </c>
      <c r="N367" s="14" t="s">
        <v>1532</v>
      </c>
      <c r="O367" s="14" t="s">
        <v>1555</v>
      </c>
      <c r="P367" s="14"/>
      <c r="Q367" s="14" t="s">
        <v>1558</v>
      </c>
      <c r="R367" s="14"/>
      <c r="S367" s="14"/>
      <c r="T367" s="14" t="s">
        <v>1557</v>
      </c>
      <c r="U367" s="14" t="s">
        <v>1557</v>
      </c>
      <c r="V367" s="14" t="s">
        <v>1559</v>
      </c>
      <c r="W367" s="14"/>
      <c r="X367" s="14"/>
      <c r="Y367" s="14"/>
      <c r="Z367" s="14"/>
      <c r="AA367" s="14" t="s">
        <v>20</v>
      </c>
      <c r="AB367" s="14" t="s">
        <v>20</v>
      </c>
      <c r="AC367" s="14" t="s">
        <v>20</v>
      </c>
      <c r="AD367" s="14" t="s">
        <v>20</v>
      </c>
    </row>
    <row r="368" spans="1:30" s="15" customFormat="1" ht="89.25" x14ac:dyDescent="0.2">
      <c r="A368" s="14" t="s">
        <v>1560</v>
      </c>
      <c r="B368" s="14" t="s">
        <v>1561</v>
      </c>
      <c r="C368" s="14" t="s">
        <v>20108</v>
      </c>
      <c r="D368" s="14" t="s">
        <v>33</v>
      </c>
      <c r="E368" s="14" t="s">
        <v>13</v>
      </c>
      <c r="F368" s="14" t="s">
        <v>999</v>
      </c>
      <c r="G368" s="14" t="s">
        <v>1021</v>
      </c>
      <c r="H368" s="14"/>
      <c r="I368" s="14" t="s">
        <v>17</v>
      </c>
      <c r="J368" s="14" t="s">
        <v>17</v>
      </c>
      <c r="K368" s="14" t="s">
        <v>18</v>
      </c>
      <c r="L368" s="14"/>
      <c r="M368" s="14" t="s">
        <v>252</v>
      </c>
      <c r="N368" s="14" t="s">
        <v>1532</v>
      </c>
      <c r="O368" s="14" t="s">
        <v>1555</v>
      </c>
      <c r="P368" s="14"/>
      <c r="Q368" s="14" t="s">
        <v>1558</v>
      </c>
      <c r="R368" s="14"/>
      <c r="S368" s="14"/>
      <c r="T368" s="14" t="s">
        <v>1557</v>
      </c>
      <c r="U368" s="14" t="s">
        <v>1557</v>
      </c>
      <c r="V368" s="14" t="s">
        <v>1562</v>
      </c>
      <c r="W368" s="14"/>
      <c r="X368" s="14"/>
      <c r="Y368" s="14"/>
      <c r="Z368" s="14"/>
      <c r="AA368" s="14" t="s">
        <v>20</v>
      </c>
      <c r="AB368" s="14" t="s">
        <v>20</v>
      </c>
      <c r="AC368" s="14" t="s">
        <v>20</v>
      </c>
      <c r="AD368" s="14" t="s">
        <v>20</v>
      </c>
    </row>
    <row r="369" spans="1:30" s="15" customFormat="1" ht="89.25" x14ac:dyDescent="0.2">
      <c r="A369" s="14" t="s">
        <v>1563</v>
      </c>
      <c r="B369" s="14" t="s">
        <v>1564</v>
      </c>
      <c r="C369" s="14" t="s">
        <v>20109</v>
      </c>
      <c r="D369" s="14" t="s">
        <v>33</v>
      </c>
      <c r="E369" s="14" t="s">
        <v>13</v>
      </c>
      <c r="F369" s="14" t="s">
        <v>999</v>
      </c>
      <c r="G369" s="14" t="s">
        <v>1021</v>
      </c>
      <c r="H369" s="14"/>
      <c r="I369" s="14" t="s">
        <v>17</v>
      </c>
      <c r="J369" s="14" t="s">
        <v>17</v>
      </c>
      <c r="K369" s="14" t="s">
        <v>18</v>
      </c>
      <c r="L369" s="14"/>
      <c r="M369" s="14" t="s">
        <v>252</v>
      </c>
      <c r="N369" s="14" t="s">
        <v>1532</v>
      </c>
      <c r="O369" s="14" t="s">
        <v>1555</v>
      </c>
      <c r="P369" s="14"/>
      <c r="Q369" s="14" t="s">
        <v>1558</v>
      </c>
      <c r="R369" s="14"/>
      <c r="S369" s="14"/>
      <c r="T369" s="14" t="s">
        <v>1557</v>
      </c>
      <c r="U369" s="14" t="s">
        <v>1557</v>
      </c>
      <c r="V369" s="14" t="s">
        <v>1565</v>
      </c>
      <c r="W369" s="14"/>
      <c r="X369" s="14"/>
      <c r="Y369" s="14"/>
      <c r="Z369" s="14"/>
      <c r="AA369" s="14" t="s">
        <v>20</v>
      </c>
      <c r="AB369" s="14" t="s">
        <v>20</v>
      </c>
      <c r="AC369" s="14" t="s">
        <v>20</v>
      </c>
      <c r="AD369" s="14" t="s">
        <v>20</v>
      </c>
    </row>
    <row r="370" spans="1:30" s="15" customFormat="1" ht="89.25" x14ac:dyDescent="0.2">
      <c r="A370" s="14" t="s">
        <v>1566</v>
      </c>
      <c r="B370" s="14" t="s">
        <v>1567</v>
      </c>
      <c r="C370" s="14" t="s">
        <v>20110</v>
      </c>
      <c r="D370" s="14" t="s">
        <v>33</v>
      </c>
      <c r="E370" s="14" t="s">
        <v>13</v>
      </c>
      <c r="F370" s="14" t="s">
        <v>999</v>
      </c>
      <c r="G370" s="14" t="s">
        <v>1021</v>
      </c>
      <c r="H370" s="14"/>
      <c r="I370" s="14" t="s">
        <v>17</v>
      </c>
      <c r="J370" s="14" t="s">
        <v>17</v>
      </c>
      <c r="K370" s="14" t="s">
        <v>18</v>
      </c>
      <c r="L370" s="14"/>
      <c r="M370" s="14" t="s">
        <v>252</v>
      </c>
      <c r="N370" s="14" t="s">
        <v>1532</v>
      </c>
      <c r="O370" s="14" t="s">
        <v>1555</v>
      </c>
      <c r="P370" s="14"/>
      <c r="Q370" s="14" t="s">
        <v>1558</v>
      </c>
      <c r="R370" s="14"/>
      <c r="S370" s="14"/>
      <c r="T370" s="14" t="s">
        <v>1557</v>
      </c>
      <c r="U370" s="14" t="s">
        <v>1557</v>
      </c>
      <c r="V370" s="14" t="s">
        <v>1568</v>
      </c>
      <c r="W370" s="14"/>
      <c r="X370" s="14"/>
      <c r="Y370" s="14"/>
      <c r="Z370" s="14"/>
      <c r="AA370" s="14" t="s">
        <v>20</v>
      </c>
      <c r="AB370" s="14" t="s">
        <v>20</v>
      </c>
      <c r="AC370" s="14" t="s">
        <v>20</v>
      </c>
      <c r="AD370" s="14" t="s">
        <v>20</v>
      </c>
    </row>
    <row r="371" spans="1:30" s="15" customFormat="1" ht="114.75" x14ac:dyDescent="0.2">
      <c r="A371" s="14" t="s">
        <v>1569</v>
      </c>
      <c r="B371" s="14" t="s">
        <v>1570</v>
      </c>
      <c r="C371" s="14" t="s">
        <v>20111</v>
      </c>
      <c r="D371" s="14" t="s">
        <v>33</v>
      </c>
      <c r="E371" s="14" t="s">
        <v>13</v>
      </c>
      <c r="F371" s="14" t="s">
        <v>999</v>
      </c>
      <c r="G371" s="14" t="s">
        <v>1021</v>
      </c>
      <c r="H371" s="14"/>
      <c r="I371" s="14" t="s">
        <v>17</v>
      </c>
      <c r="J371" s="14" t="s">
        <v>17</v>
      </c>
      <c r="K371" s="14" t="s">
        <v>18</v>
      </c>
      <c r="L371" s="14"/>
      <c r="M371" s="14" t="s">
        <v>252</v>
      </c>
      <c r="N371" s="14" t="s">
        <v>1532</v>
      </c>
      <c r="O371" s="14" t="s">
        <v>1555</v>
      </c>
      <c r="P371" s="14"/>
      <c r="Q371" s="14" t="s">
        <v>1558</v>
      </c>
      <c r="R371" s="14"/>
      <c r="S371" s="14"/>
      <c r="T371" s="14" t="s">
        <v>1557</v>
      </c>
      <c r="U371" s="14" t="s">
        <v>1557</v>
      </c>
      <c r="V371" s="14" t="s">
        <v>1571</v>
      </c>
      <c r="W371" s="14"/>
      <c r="X371" s="14"/>
      <c r="Y371" s="14"/>
      <c r="Z371" s="14"/>
      <c r="AA371" s="14" t="s">
        <v>20</v>
      </c>
      <c r="AB371" s="14" t="s">
        <v>20</v>
      </c>
      <c r="AC371" s="14" t="s">
        <v>20</v>
      </c>
      <c r="AD371" s="14" t="s">
        <v>20</v>
      </c>
    </row>
    <row r="372" spans="1:30" s="15" customFormat="1" ht="89.25" x14ac:dyDescent="0.2">
      <c r="A372" s="14" t="s">
        <v>1572</v>
      </c>
      <c r="B372" s="14" t="s">
        <v>1573</v>
      </c>
      <c r="C372" s="14" t="s">
        <v>20112</v>
      </c>
      <c r="D372" s="14" t="s">
        <v>33</v>
      </c>
      <c r="E372" s="14" t="s">
        <v>13</v>
      </c>
      <c r="F372" s="14" t="s">
        <v>999</v>
      </c>
      <c r="G372" s="14" t="s">
        <v>1021</v>
      </c>
      <c r="H372" s="14"/>
      <c r="I372" s="14" t="s">
        <v>17</v>
      </c>
      <c r="J372" s="14" t="s">
        <v>17</v>
      </c>
      <c r="K372" s="14" t="s">
        <v>18</v>
      </c>
      <c r="L372" s="14"/>
      <c r="M372" s="14" t="s">
        <v>252</v>
      </c>
      <c r="N372" s="14" t="s">
        <v>1532</v>
      </c>
      <c r="O372" s="14" t="s">
        <v>1555</v>
      </c>
      <c r="P372" s="14"/>
      <c r="Q372" s="14" t="s">
        <v>1558</v>
      </c>
      <c r="R372" s="14"/>
      <c r="S372" s="14"/>
      <c r="T372" s="14" t="s">
        <v>1557</v>
      </c>
      <c r="U372" s="14" t="s">
        <v>1557</v>
      </c>
      <c r="V372" s="14" t="s">
        <v>1574</v>
      </c>
      <c r="W372" s="14"/>
      <c r="X372" s="14"/>
      <c r="Y372" s="14"/>
      <c r="Z372" s="14"/>
      <c r="AA372" s="14" t="s">
        <v>20</v>
      </c>
      <c r="AB372" s="14" t="s">
        <v>20</v>
      </c>
      <c r="AC372" s="14" t="s">
        <v>20</v>
      </c>
      <c r="AD372" s="14" t="s">
        <v>20</v>
      </c>
    </row>
    <row r="373" spans="1:30" s="15" customFormat="1" ht="89.25" x14ac:dyDescent="0.2">
      <c r="A373" s="14" t="s">
        <v>1575</v>
      </c>
      <c r="B373" s="14" t="s">
        <v>1576</v>
      </c>
      <c r="C373" s="14" t="s">
        <v>20113</v>
      </c>
      <c r="D373" s="14" t="s">
        <v>33</v>
      </c>
      <c r="E373" s="14" t="s">
        <v>13</v>
      </c>
      <c r="F373" s="14" t="s">
        <v>999</v>
      </c>
      <c r="G373" s="14" t="s">
        <v>1021</v>
      </c>
      <c r="H373" s="14"/>
      <c r="I373" s="14" t="s">
        <v>17</v>
      </c>
      <c r="J373" s="14" t="s">
        <v>17</v>
      </c>
      <c r="K373" s="14" t="s">
        <v>18</v>
      </c>
      <c r="L373" s="14"/>
      <c r="M373" s="14" t="s">
        <v>252</v>
      </c>
      <c r="N373" s="14" t="s">
        <v>1532</v>
      </c>
      <c r="O373" s="14" t="s">
        <v>1555</v>
      </c>
      <c r="P373" s="14"/>
      <c r="Q373" s="14" t="s">
        <v>1558</v>
      </c>
      <c r="R373" s="14"/>
      <c r="S373" s="14"/>
      <c r="T373" s="14" t="s">
        <v>1557</v>
      </c>
      <c r="U373" s="14" t="s">
        <v>1557</v>
      </c>
      <c r="V373" s="14" t="s">
        <v>1577</v>
      </c>
      <c r="W373" s="14"/>
      <c r="X373" s="14"/>
      <c r="Y373" s="14"/>
      <c r="Z373" s="14"/>
      <c r="AA373" s="14" t="s">
        <v>20</v>
      </c>
      <c r="AB373" s="14" t="s">
        <v>20</v>
      </c>
      <c r="AC373" s="14" t="s">
        <v>20</v>
      </c>
      <c r="AD373" s="14" t="s">
        <v>20</v>
      </c>
    </row>
    <row r="374" spans="1:30" s="15" customFormat="1" ht="114.75" x14ac:dyDescent="0.2">
      <c r="A374" s="14" t="s">
        <v>1578</v>
      </c>
      <c r="B374" s="14" t="s">
        <v>1579</v>
      </c>
      <c r="C374" s="14" t="s">
        <v>20114</v>
      </c>
      <c r="D374" s="14" t="s">
        <v>33</v>
      </c>
      <c r="E374" s="14" t="s">
        <v>13</v>
      </c>
      <c r="F374" s="14" t="s">
        <v>999</v>
      </c>
      <c r="G374" s="14" t="s">
        <v>1021</v>
      </c>
      <c r="H374" s="14"/>
      <c r="I374" s="14" t="s">
        <v>17</v>
      </c>
      <c r="J374" s="14" t="s">
        <v>17</v>
      </c>
      <c r="K374" s="14" t="s">
        <v>18</v>
      </c>
      <c r="L374" s="14"/>
      <c r="M374" s="14" t="s">
        <v>252</v>
      </c>
      <c r="N374" s="14" t="s">
        <v>1532</v>
      </c>
      <c r="O374" s="14" t="s">
        <v>1555</v>
      </c>
      <c r="P374" s="14"/>
      <c r="Q374" s="14" t="s">
        <v>1558</v>
      </c>
      <c r="R374" s="14"/>
      <c r="S374" s="14"/>
      <c r="T374" s="14" t="s">
        <v>1557</v>
      </c>
      <c r="U374" s="14" t="s">
        <v>1557</v>
      </c>
      <c r="V374" s="14" t="s">
        <v>1571</v>
      </c>
      <c r="W374" s="14"/>
      <c r="X374" s="14"/>
      <c r="Y374" s="14"/>
      <c r="Z374" s="14"/>
      <c r="AA374" s="14" t="s">
        <v>20</v>
      </c>
      <c r="AB374" s="14" t="s">
        <v>20</v>
      </c>
      <c r="AC374" s="14" t="s">
        <v>20</v>
      </c>
      <c r="AD374" s="14" t="s">
        <v>20</v>
      </c>
    </row>
    <row r="375" spans="1:30" s="15" customFormat="1" ht="89.25" x14ac:dyDescent="0.2">
      <c r="A375" s="14" t="s">
        <v>1580</v>
      </c>
      <c r="B375" s="14" t="s">
        <v>1581</v>
      </c>
      <c r="C375" s="14" t="s">
        <v>20115</v>
      </c>
      <c r="D375" s="14" t="s">
        <v>33</v>
      </c>
      <c r="E375" s="14" t="s">
        <v>13</v>
      </c>
      <c r="F375" s="14" t="s">
        <v>999</v>
      </c>
      <c r="G375" s="14" t="s">
        <v>1021</v>
      </c>
      <c r="H375" s="14"/>
      <c r="I375" s="14" t="s">
        <v>17</v>
      </c>
      <c r="J375" s="14" t="s">
        <v>17</v>
      </c>
      <c r="K375" s="14" t="s">
        <v>18</v>
      </c>
      <c r="L375" s="14"/>
      <c r="M375" s="14" t="s">
        <v>252</v>
      </c>
      <c r="N375" s="14" t="s">
        <v>1532</v>
      </c>
      <c r="O375" s="14" t="s">
        <v>1555</v>
      </c>
      <c r="P375" s="14"/>
      <c r="Q375" s="14" t="s">
        <v>1558</v>
      </c>
      <c r="R375" s="14"/>
      <c r="S375" s="14"/>
      <c r="T375" s="14" t="s">
        <v>1557</v>
      </c>
      <c r="U375" s="14" t="s">
        <v>1557</v>
      </c>
      <c r="V375" s="14" t="s">
        <v>1582</v>
      </c>
      <c r="W375" s="14"/>
      <c r="X375" s="14"/>
      <c r="Y375" s="14"/>
      <c r="Z375" s="14"/>
      <c r="AA375" s="14" t="s">
        <v>20</v>
      </c>
      <c r="AB375" s="14" t="s">
        <v>20</v>
      </c>
      <c r="AC375" s="14" t="s">
        <v>20</v>
      </c>
      <c r="AD375" s="14" t="s">
        <v>20</v>
      </c>
    </row>
    <row r="376" spans="1:30" s="15" customFormat="1" ht="114.75" x14ac:dyDescent="0.2">
      <c r="A376" s="14" t="s">
        <v>1583</v>
      </c>
      <c r="B376" s="14" t="s">
        <v>1585</v>
      </c>
      <c r="C376" s="14" t="s">
        <v>20116</v>
      </c>
      <c r="D376" s="14" t="s">
        <v>33</v>
      </c>
      <c r="E376" s="14" t="s">
        <v>13</v>
      </c>
      <c r="F376" s="14" t="s">
        <v>999</v>
      </c>
      <c r="G376" s="14" t="s">
        <v>1021</v>
      </c>
      <c r="H376" s="14"/>
      <c r="I376" s="14" t="s">
        <v>17</v>
      </c>
      <c r="J376" s="14" t="s">
        <v>17</v>
      </c>
      <c r="K376" s="14" t="s">
        <v>18</v>
      </c>
      <c r="L376" s="14"/>
      <c r="M376" s="14" t="s">
        <v>252</v>
      </c>
      <c r="N376" s="14" t="s">
        <v>1532</v>
      </c>
      <c r="O376" s="14" t="s">
        <v>1584</v>
      </c>
      <c r="P376" s="14"/>
      <c r="Q376" s="14" t="s">
        <v>1586</v>
      </c>
      <c r="R376" s="14"/>
      <c r="S376" s="14"/>
      <c r="T376" s="14" t="s">
        <v>1557</v>
      </c>
      <c r="U376" s="14" t="s">
        <v>1557</v>
      </c>
      <c r="V376" s="14" t="s">
        <v>1587</v>
      </c>
      <c r="W376" s="14"/>
      <c r="X376" s="14"/>
      <c r="Y376" s="14"/>
      <c r="Z376" s="14"/>
      <c r="AA376" s="14" t="s">
        <v>20</v>
      </c>
      <c r="AB376" s="14" t="s">
        <v>20</v>
      </c>
      <c r="AC376" s="14" t="s">
        <v>20</v>
      </c>
      <c r="AD376" s="14" t="s">
        <v>20</v>
      </c>
    </row>
    <row r="377" spans="1:30" s="15" customFormat="1" ht="89.25" x14ac:dyDescent="0.2">
      <c r="A377" s="14" t="s">
        <v>1588</v>
      </c>
      <c r="B377" s="14" t="s">
        <v>1589</v>
      </c>
      <c r="C377" s="14" t="s">
        <v>20117</v>
      </c>
      <c r="D377" s="14" t="s">
        <v>33</v>
      </c>
      <c r="E377" s="14" t="s">
        <v>13</v>
      </c>
      <c r="F377" s="14" t="s">
        <v>999</v>
      </c>
      <c r="G377" s="14" t="s">
        <v>1021</v>
      </c>
      <c r="H377" s="14"/>
      <c r="I377" s="14" t="s">
        <v>17</v>
      </c>
      <c r="J377" s="14" t="s">
        <v>17</v>
      </c>
      <c r="K377" s="14" t="s">
        <v>18</v>
      </c>
      <c r="L377" s="14"/>
      <c r="M377" s="14" t="s">
        <v>252</v>
      </c>
      <c r="N377" s="14" t="s">
        <v>1532</v>
      </c>
      <c r="O377" s="14" t="s">
        <v>1584</v>
      </c>
      <c r="P377" s="14"/>
      <c r="Q377" s="14" t="s">
        <v>1586</v>
      </c>
      <c r="R377" s="14"/>
      <c r="S377" s="14"/>
      <c r="T377" s="14" t="s">
        <v>1557</v>
      </c>
      <c r="U377" s="14" t="s">
        <v>1557</v>
      </c>
      <c r="V377" s="14" t="s">
        <v>1590</v>
      </c>
      <c r="W377" s="14"/>
      <c r="X377" s="14"/>
      <c r="Y377" s="14"/>
      <c r="Z377" s="14"/>
      <c r="AA377" s="14" t="s">
        <v>20</v>
      </c>
      <c r="AB377" s="14" t="s">
        <v>20</v>
      </c>
      <c r="AC377" s="14" t="s">
        <v>20</v>
      </c>
      <c r="AD377" s="14" t="s">
        <v>20</v>
      </c>
    </row>
    <row r="378" spans="1:30" s="15" customFormat="1" ht="114.75" x14ac:dyDescent="0.2">
      <c r="A378" s="14" t="s">
        <v>1591</v>
      </c>
      <c r="B378" s="14" t="s">
        <v>1592</v>
      </c>
      <c r="C378" s="14" t="s">
        <v>20118</v>
      </c>
      <c r="D378" s="14" t="s">
        <v>33</v>
      </c>
      <c r="E378" s="14" t="s">
        <v>13</v>
      </c>
      <c r="F378" s="14" t="s">
        <v>999</v>
      </c>
      <c r="G378" s="14" t="s">
        <v>1021</v>
      </c>
      <c r="H378" s="14"/>
      <c r="I378" s="14" t="s">
        <v>17</v>
      </c>
      <c r="J378" s="14" t="s">
        <v>17</v>
      </c>
      <c r="K378" s="14" t="s">
        <v>18</v>
      </c>
      <c r="L378" s="14"/>
      <c r="M378" s="14" t="s">
        <v>252</v>
      </c>
      <c r="N378" s="14" t="s">
        <v>1532</v>
      </c>
      <c r="O378" s="14" t="s">
        <v>1584</v>
      </c>
      <c r="P378" s="14"/>
      <c r="Q378" s="14" t="s">
        <v>1586</v>
      </c>
      <c r="R378" s="14"/>
      <c r="S378" s="14"/>
      <c r="T378" s="14" t="s">
        <v>1557</v>
      </c>
      <c r="U378" s="14" t="s">
        <v>1557</v>
      </c>
      <c r="V378" s="14" t="s">
        <v>1571</v>
      </c>
      <c r="W378" s="14"/>
      <c r="X378" s="14"/>
      <c r="Y378" s="14"/>
      <c r="Z378" s="14"/>
      <c r="AA378" s="14" t="s">
        <v>20</v>
      </c>
      <c r="AB378" s="14" t="s">
        <v>20</v>
      </c>
      <c r="AC378" s="14" t="s">
        <v>20</v>
      </c>
      <c r="AD378" s="14" t="s">
        <v>20</v>
      </c>
    </row>
    <row r="379" spans="1:30" s="15" customFormat="1" ht="89.25" x14ac:dyDescent="0.2">
      <c r="A379" s="14" t="s">
        <v>1593</v>
      </c>
      <c r="B379" s="14" t="s">
        <v>1594</v>
      </c>
      <c r="C379" s="14" t="s">
        <v>20119</v>
      </c>
      <c r="D379" s="14" t="s">
        <v>33</v>
      </c>
      <c r="E379" s="14" t="s">
        <v>13</v>
      </c>
      <c r="F379" s="14" t="s">
        <v>999</v>
      </c>
      <c r="G379" s="14" t="s">
        <v>1021</v>
      </c>
      <c r="H379" s="14"/>
      <c r="I379" s="14" t="s">
        <v>17</v>
      </c>
      <c r="J379" s="14" t="s">
        <v>17</v>
      </c>
      <c r="K379" s="14" t="s">
        <v>18</v>
      </c>
      <c r="L379" s="14"/>
      <c r="M379" s="14" t="s">
        <v>252</v>
      </c>
      <c r="N379" s="14" t="s">
        <v>1532</v>
      </c>
      <c r="O379" s="14" t="s">
        <v>1584</v>
      </c>
      <c r="P379" s="14"/>
      <c r="Q379" s="14" t="s">
        <v>1586</v>
      </c>
      <c r="R379" s="14"/>
      <c r="S379" s="14"/>
      <c r="T379" s="14" t="s">
        <v>1557</v>
      </c>
      <c r="U379" s="14" t="s">
        <v>1557</v>
      </c>
      <c r="V379" s="14" t="s">
        <v>1595</v>
      </c>
      <c r="W379" s="14"/>
      <c r="X379" s="14"/>
      <c r="Y379" s="14"/>
      <c r="Z379" s="14"/>
      <c r="AA379" s="14" t="s">
        <v>20</v>
      </c>
      <c r="AB379" s="14" t="s">
        <v>20</v>
      </c>
      <c r="AC379" s="14" t="s">
        <v>20</v>
      </c>
      <c r="AD379" s="14" t="s">
        <v>20</v>
      </c>
    </row>
    <row r="380" spans="1:30" s="15" customFormat="1" ht="89.25" x14ac:dyDescent="0.2">
      <c r="A380" s="14" t="s">
        <v>1596</v>
      </c>
      <c r="B380" s="14" t="s">
        <v>1597</v>
      </c>
      <c r="C380" s="14" t="s">
        <v>20120</v>
      </c>
      <c r="D380" s="14" t="s">
        <v>33</v>
      </c>
      <c r="E380" s="14" t="s">
        <v>13</v>
      </c>
      <c r="F380" s="14" t="s">
        <v>999</v>
      </c>
      <c r="G380" s="14" t="s">
        <v>1021</v>
      </c>
      <c r="H380" s="14"/>
      <c r="I380" s="14" t="s">
        <v>17</v>
      </c>
      <c r="J380" s="14" t="s">
        <v>17</v>
      </c>
      <c r="K380" s="14" t="s">
        <v>18</v>
      </c>
      <c r="L380" s="14"/>
      <c r="M380" s="14" t="s">
        <v>252</v>
      </c>
      <c r="N380" s="14" t="s">
        <v>1532</v>
      </c>
      <c r="O380" s="14" t="s">
        <v>1584</v>
      </c>
      <c r="P380" s="14"/>
      <c r="Q380" s="14" t="s">
        <v>1586</v>
      </c>
      <c r="R380" s="14"/>
      <c r="S380" s="14"/>
      <c r="T380" s="14" t="s">
        <v>1557</v>
      </c>
      <c r="U380" s="14" t="s">
        <v>1557</v>
      </c>
      <c r="V380" s="14" t="s">
        <v>1598</v>
      </c>
      <c r="W380" s="14"/>
      <c r="X380" s="14"/>
      <c r="Y380" s="14"/>
      <c r="Z380" s="14"/>
      <c r="AA380" s="14" t="s">
        <v>20</v>
      </c>
      <c r="AB380" s="14" t="s">
        <v>20</v>
      </c>
      <c r="AC380" s="14" t="s">
        <v>20</v>
      </c>
      <c r="AD380" s="14" t="s">
        <v>20</v>
      </c>
    </row>
    <row r="381" spans="1:30" s="15" customFormat="1" ht="89.25" x14ac:dyDescent="0.2">
      <c r="A381" s="14" t="s">
        <v>1599</v>
      </c>
      <c r="B381" s="14" t="s">
        <v>1600</v>
      </c>
      <c r="C381" s="14" t="s">
        <v>20121</v>
      </c>
      <c r="D381" s="14" t="s">
        <v>33</v>
      </c>
      <c r="E381" s="14" t="s">
        <v>13</v>
      </c>
      <c r="F381" s="14" t="s">
        <v>999</v>
      </c>
      <c r="G381" s="14" t="s">
        <v>1021</v>
      </c>
      <c r="H381" s="14"/>
      <c r="I381" s="14" t="s">
        <v>17</v>
      </c>
      <c r="J381" s="14" t="s">
        <v>17</v>
      </c>
      <c r="K381" s="14" t="s">
        <v>18</v>
      </c>
      <c r="L381" s="14"/>
      <c r="M381" s="14" t="s">
        <v>252</v>
      </c>
      <c r="N381" s="14" t="s">
        <v>1532</v>
      </c>
      <c r="O381" s="14" t="s">
        <v>1584</v>
      </c>
      <c r="P381" s="14"/>
      <c r="Q381" s="14" t="s">
        <v>1586</v>
      </c>
      <c r="R381" s="14"/>
      <c r="S381" s="14"/>
      <c r="T381" s="14" t="s">
        <v>1557</v>
      </c>
      <c r="U381" s="14" t="s">
        <v>1557</v>
      </c>
      <c r="V381" s="14" t="s">
        <v>1601</v>
      </c>
      <c r="W381" s="14"/>
      <c r="X381" s="14"/>
      <c r="Y381" s="14"/>
      <c r="Z381" s="14"/>
      <c r="AA381" s="14" t="s">
        <v>20</v>
      </c>
      <c r="AB381" s="14" t="s">
        <v>20</v>
      </c>
      <c r="AC381" s="14" t="s">
        <v>20</v>
      </c>
      <c r="AD381" s="14" t="s">
        <v>20</v>
      </c>
    </row>
    <row r="382" spans="1:30" s="15" customFormat="1" ht="89.25" x14ac:dyDescent="0.2">
      <c r="A382" s="14" t="s">
        <v>1602</v>
      </c>
      <c r="B382" s="14" t="s">
        <v>1603</v>
      </c>
      <c r="C382" s="14" t="s">
        <v>20122</v>
      </c>
      <c r="D382" s="14" t="s">
        <v>33</v>
      </c>
      <c r="E382" s="14" t="s">
        <v>13</v>
      </c>
      <c r="F382" s="14" t="s">
        <v>999</v>
      </c>
      <c r="G382" s="14" t="s">
        <v>1021</v>
      </c>
      <c r="H382" s="14"/>
      <c r="I382" s="14" t="s">
        <v>17</v>
      </c>
      <c r="J382" s="14" t="s">
        <v>17</v>
      </c>
      <c r="K382" s="14" t="s">
        <v>18</v>
      </c>
      <c r="L382" s="14"/>
      <c r="M382" s="14" t="s">
        <v>252</v>
      </c>
      <c r="N382" s="14" t="s">
        <v>1532</v>
      </c>
      <c r="O382" s="14" t="s">
        <v>1584</v>
      </c>
      <c r="P382" s="14"/>
      <c r="Q382" s="14" t="s">
        <v>1586</v>
      </c>
      <c r="R382" s="14"/>
      <c r="S382" s="14"/>
      <c r="T382" s="14" t="s">
        <v>1557</v>
      </c>
      <c r="U382" s="14" t="s">
        <v>1557</v>
      </c>
      <c r="V382" s="14" t="s">
        <v>1604</v>
      </c>
      <c r="W382" s="14"/>
      <c r="X382" s="14"/>
      <c r="Y382" s="14"/>
      <c r="Z382" s="14"/>
      <c r="AA382" s="14" t="s">
        <v>20</v>
      </c>
      <c r="AB382" s="14" t="s">
        <v>20</v>
      </c>
      <c r="AC382" s="14" t="s">
        <v>20</v>
      </c>
      <c r="AD382" s="14" t="s">
        <v>20</v>
      </c>
    </row>
    <row r="383" spans="1:30" s="15" customFormat="1" ht="89.25" x14ac:dyDescent="0.2">
      <c r="A383" s="14" t="s">
        <v>1605</v>
      </c>
      <c r="B383" s="14" t="s">
        <v>1606</v>
      </c>
      <c r="C383" s="14" t="s">
        <v>20123</v>
      </c>
      <c r="D383" s="14" t="s">
        <v>33</v>
      </c>
      <c r="E383" s="14" t="s">
        <v>13</v>
      </c>
      <c r="F383" s="14" t="s">
        <v>999</v>
      </c>
      <c r="G383" s="14" t="s">
        <v>1021</v>
      </c>
      <c r="H383" s="14"/>
      <c r="I383" s="14" t="s">
        <v>17</v>
      </c>
      <c r="J383" s="14" t="s">
        <v>17</v>
      </c>
      <c r="K383" s="14" t="s">
        <v>18</v>
      </c>
      <c r="L383" s="14"/>
      <c r="M383" s="14" t="s">
        <v>252</v>
      </c>
      <c r="N383" s="14" t="s">
        <v>1532</v>
      </c>
      <c r="O383" s="14" t="s">
        <v>1584</v>
      </c>
      <c r="P383" s="14"/>
      <c r="Q383" s="14" t="s">
        <v>1586</v>
      </c>
      <c r="R383" s="14"/>
      <c r="S383" s="14"/>
      <c r="T383" s="14" t="s">
        <v>1557</v>
      </c>
      <c r="U383" s="14" t="s">
        <v>1557</v>
      </c>
      <c r="V383" s="14" t="s">
        <v>1607</v>
      </c>
      <c r="W383" s="14"/>
      <c r="X383" s="14"/>
      <c r="Y383" s="14"/>
      <c r="Z383" s="14"/>
      <c r="AA383" s="14" t="s">
        <v>20</v>
      </c>
      <c r="AB383" s="14" t="s">
        <v>20</v>
      </c>
      <c r="AC383" s="14" t="s">
        <v>20</v>
      </c>
      <c r="AD383" s="14" t="s">
        <v>20</v>
      </c>
    </row>
    <row r="384" spans="1:30" s="15" customFormat="1" ht="89.25" x14ac:dyDescent="0.2">
      <c r="A384" s="14" t="s">
        <v>1608</v>
      </c>
      <c r="B384" s="14" t="s">
        <v>1610</v>
      </c>
      <c r="C384" s="14" t="s">
        <v>1611</v>
      </c>
      <c r="D384" s="14" t="s">
        <v>33</v>
      </c>
      <c r="E384" s="14" t="s">
        <v>13</v>
      </c>
      <c r="F384" s="14" t="s">
        <v>999</v>
      </c>
      <c r="G384" s="14" t="s">
        <v>1021</v>
      </c>
      <c r="H384" s="14"/>
      <c r="I384" s="14" t="s">
        <v>17</v>
      </c>
      <c r="J384" s="14" t="s">
        <v>17</v>
      </c>
      <c r="K384" s="14" t="s">
        <v>18</v>
      </c>
      <c r="L384" s="14"/>
      <c r="M384" s="14" t="s">
        <v>252</v>
      </c>
      <c r="N384" s="14" t="s">
        <v>1532</v>
      </c>
      <c r="O384" s="14" t="s">
        <v>1609</v>
      </c>
      <c r="P384" s="14"/>
      <c r="Q384" s="14" t="s">
        <v>1612</v>
      </c>
      <c r="R384" s="14"/>
      <c r="S384" s="14"/>
      <c r="T384" s="14" t="s">
        <v>1557</v>
      </c>
      <c r="U384" s="14" t="s">
        <v>1557</v>
      </c>
      <c r="V384" s="14" t="s">
        <v>20479</v>
      </c>
      <c r="W384" s="14"/>
      <c r="X384" s="14"/>
      <c r="Y384" s="14"/>
      <c r="Z384" s="14"/>
      <c r="AA384" s="14" t="s">
        <v>20</v>
      </c>
      <c r="AB384" s="14" t="s">
        <v>20</v>
      </c>
      <c r="AC384" s="14" t="s">
        <v>20</v>
      </c>
      <c r="AD384" s="14" t="s">
        <v>20</v>
      </c>
    </row>
    <row r="385" spans="1:30" s="15" customFormat="1" ht="153" x14ac:dyDescent="0.2">
      <c r="A385" s="14" t="s">
        <v>1613</v>
      </c>
      <c r="B385" s="14" t="s">
        <v>1614</v>
      </c>
      <c r="C385" s="14" t="s">
        <v>1615</v>
      </c>
      <c r="D385" s="14" t="s">
        <v>33</v>
      </c>
      <c r="E385" s="14" t="s">
        <v>13</v>
      </c>
      <c r="F385" s="14" t="s">
        <v>999</v>
      </c>
      <c r="G385" s="14" t="s">
        <v>1021</v>
      </c>
      <c r="H385" s="14"/>
      <c r="I385" s="14" t="s">
        <v>17</v>
      </c>
      <c r="J385" s="14" t="s">
        <v>17</v>
      </c>
      <c r="K385" s="14" t="s">
        <v>18</v>
      </c>
      <c r="L385" s="14"/>
      <c r="M385" s="14" t="s">
        <v>252</v>
      </c>
      <c r="N385" s="14" t="s">
        <v>1532</v>
      </c>
      <c r="O385" s="14" t="s">
        <v>1609</v>
      </c>
      <c r="P385" s="14"/>
      <c r="Q385" s="14" t="s">
        <v>1612</v>
      </c>
      <c r="R385" s="14"/>
      <c r="S385" s="14"/>
      <c r="T385" s="14" t="s">
        <v>1557</v>
      </c>
      <c r="U385" s="14" t="s">
        <v>1557</v>
      </c>
      <c r="V385" s="14" t="s">
        <v>20480</v>
      </c>
      <c r="W385" s="14"/>
      <c r="X385" s="14"/>
      <c r="Y385" s="14"/>
      <c r="Z385" s="14"/>
      <c r="AA385" s="14" t="s">
        <v>20</v>
      </c>
      <c r="AB385" s="14" t="s">
        <v>20</v>
      </c>
      <c r="AC385" s="14" t="s">
        <v>20</v>
      </c>
      <c r="AD385" s="14" t="s">
        <v>20</v>
      </c>
    </row>
    <row r="386" spans="1:30" s="15" customFormat="1" ht="165.75" x14ac:dyDescent="0.2">
      <c r="A386" s="14" t="s">
        <v>1616</v>
      </c>
      <c r="B386" s="14" t="s">
        <v>1617</v>
      </c>
      <c r="C386" s="14" t="s">
        <v>1618</v>
      </c>
      <c r="D386" s="14" t="s">
        <v>33</v>
      </c>
      <c r="E386" s="14" t="s">
        <v>13</v>
      </c>
      <c r="F386" s="14" t="s">
        <v>999</v>
      </c>
      <c r="G386" s="14" t="s">
        <v>1021</v>
      </c>
      <c r="H386" s="14"/>
      <c r="I386" s="14" t="s">
        <v>17</v>
      </c>
      <c r="J386" s="14" t="s">
        <v>17</v>
      </c>
      <c r="K386" s="14" t="s">
        <v>18</v>
      </c>
      <c r="L386" s="14"/>
      <c r="M386" s="14" t="s">
        <v>252</v>
      </c>
      <c r="N386" s="14" t="s">
        <v>1532</v>
      </c>
      <c r="O386" s="14" t="s">
        <v>1609</v>
      </c>
      <c r="P386" s="14"/>
      <c r="Q386" s="14" t="s">
        <v>1612</v>
      </c>
      <c r="R386" s="14"/>
      <c r="S386" s="14"/>
      <c r="T386" s="14" t="s">
        <v>1557</v>
      </c>
      <c r="U386" s="14" t="s">
        <v>1557</v>
      </c>
      <c r="V386" s="14" t="s">
        <v>20481</v>
      </c>
      <c r="W386" s="14"/>
      <c r="X386" s="14"/>
      <c r="Y386" s="14"/>
      <c r="Z386" s="14"/>
      <c r="AA386" s="14" t="s">
        <v>20</v>
      </c>
      <c r="AB386" s="14" t="s">
        <v>20</v>
      </c>
      <c r="AC386" s="14" t="s">
        <v>20</v>
      </c>
      <c r="AD386" s="14" t="s">
        <v>20</v>
      </c>
    </row>
    <row r="387" spans="1:30" s="15" customFormat="1" ht="153" x14ac:dyDescent="0.2">
      <c r="A387" s="14" t="s">
        <v>1619</v>
      </c>
      <c r="B387" s="14" t="s">
        <v>1620</v>
      </c>
      <c r="C387" s="14" t="s">
        <v>1621</v>
      </c>
      <c r="D387" s="14" t="s">
        <v>33</v>
      </c>
      <c r="E387" s="14" t="s">
        <v>13</v>
      </c>
      <c r="F387" s="14" t="s">
        <v>999</v>
      </c>
      <c r="G387" s="14" t="s">
        <v>1021</v>
      </c>
      <c r="H387" s="14"/>
      <c r="I387" s="14" t="s">
        <v>17</v>
      </c>
      <c r="J387" s="14" t="s">
        <v>17</v>
      </c>
      <c r="K387" s="14" t="s">
        <v>18</v>
      </c>
      <c r="L387" s="14"/>
      <c r="M387" s="14" t="s">
        <v>252</v>
      </c>
      <c r="N387" s="14" t="s">
        <v>1532</v>
      </c>
      <c r="O387" s="14" t="s">
        <v>1609</v>
      </c>
      <c r="P387" s="14"/>
      <c r="Q387" s="14" t="s">
        <v>1612</v>
      </c>
      <c r="R387" s="14"/>
      <c r="S387" s="14"/>
      <c r="T387" s="14" t="s">
        <v>1557</v>
      </c>
      <c r="U387" s="14" t="s">
        <v>1557</v>
      </c>
      <c r="V387" s="14" t="s">
        <v>20482</v>
      </c>
      <c r="W387" s="14"/>
      <c r="X387" s="14"/>
      <c r="Y387" s="14"/>
      <c r="Z387" s="14"/>
      <c r="AA387" s="14" t="s">
        <v>20</v>
      </c>
      <c r="AB387" s="14" t="s">
        <v>20</v>
      </c>
      <c r="AC387" s="14" t="s">
        <v>20</v>
      </c>
      <c r="AD387" s="14" t="s">
        <v>20</v>
      </c>
    </row>
    <row r="388" spans="1:30" s="15" customFormat="1" ht="153" x14ac:dyDescent="0.2">
      <c r="A388" s="14" t="s">
        <v>1622</v>
      </c>
      <c r="B388" s="14" t="s">
        <v>1623</v>
      </c>
      <c r="C388" s="14" t="s">
        <v>1624</v>
      </c>
      <c r="D388" s="14" t="s">
        <v>33</v>
      </c>
      <c r="E388" s="14" t="s">
        <v>13</v>
      </c>
      <c r="F388" s="14" t="s">
        <v>999</v>
      </c>
      <c r="G388" s="14" t="s">
        <v>1021</v>
      </c>
      <c r="H388" s="14"/>
      <c r="I388" s="14" t="s">
        <v>17</v>
      </c>
      <c r="J388" s="14" t="s">
        <v>17</v>
      </c>
      <c r="K388" s="14" t="s">
        <v>18</v>
      </c>
      <c r="L388" s="14"/>
      <c r="M388" s="14" t="s">
        <v>252</v>
      </c>
      <c r="N388" s="14" t="s">
        <v>1532</v>
      </c>
      <c r="O388" s="14" t="s">
        <v>1609</v>
      </c>
      <c r="P388" s="14"/>
      <c r="Q388" s="14" t="s">
        <v>1612</v>
      </c>
      <c r="R388" s="14"/>
      <c r="S388" s="14"/>
      <c r="T388" s="14" t="s">
        <v>1557</v>
      </c>
      <c r="U388" s="14" t="s">
        <v>1557</v>
      </c>
      <c r="V388" s="14" t="s">
        <v>20483</v>
      </c>
      <c r="W388" s="14"/>
      <c r="X388" s="14"/>
      <c r="Y388" s="14"/>
      <c r="Z388" s="14"/>
      <c r="AA388" s="14" t="s">
        <v>20</v>
      </c>
      <c r="AB388" s="14" t="s">
        <v>20</v>
      </c>
      <c r="AC388" s="14" t="s">
        <v>20</v>
      </c>
      <c r="AD388" s="14" t="s">
        <v>20</v>
      </c>
    </row>
    <row r="389" spans="1:30" s="15" customFormat="1" ht="153" x14ac:dyDescent="0.2">
      <c r="A389" s="14" t="s">
        <v>1625</v>
      </c>
      <c r="B389" s="14" t="s">
        <v>1627</v>
      </c>
      <c r="C389" s="14" t="s">
        <v>1628</v>
      </c>
      <c r="D389" s="14" t="s">
        <v>33</v>
      </c>
      <c r="E389" s="14" t="s">
        <v>13</v>
      </c>
      <c r="F389" s="14" t="s">
        <v>999</v>
      </c>
      <c r="G389" s="14" t="s">
        <v>1021</v>
      </c>
      <c r="H389" s="14"/>
      <c r="I389" s="14" t="s">
        <v>17</v>
      </c>
      <c r="J389" s="14" t="s">
        <v>17</v>
      </c>
      <c r="K389" s="14" t="s">
        <v>18</v>
      </c>
      <c r="L389" s="14"/>
      <c r="M389" s="14" t="s">
        <v>252</v>
      </c>
      <c r="N389" s="14" t="s">
        <v>1532</v>
      </c>
      <c r="O389" s="14" t="s">
        <v>1626</v>
      </c>
      <c r="P389" s="14"/>
      <c r="Q389" s="14" t="s">
        <v>1629</v>
      </c>
      <c r="R389" s="14"/>
      <c r="S389" s="14"/>
      <c r="T389" s="14" t="s">
        <v>1557</v>
      </c>
      <c r="U389" s="14" t="s">
        <v>1557</v>
      </c>
      <c r="V389" s="14" t="s">
        <v>20484</v>
      </c>
      <c r="W389" s="14"/>
      <c r="X389" s="14"/>
      <c r="Y389" s="14"/>
      <c r="Z389" s="14"/>
      <c r="AA389" s="14" t="s">
        <v>20</v>
      </c>
      <c r="AB389" s="14" t="s">
        <v>20</v>
      </c>
      <c r="AC389" s="14" t="s">
        <v>20</v>
      </c>
      <c r="AD389" s="14" t="s">
        <v>20</v>
      </c>
    </row>
    <row r="390" spans="1:30" s="15" customFormat="1" ht="153" x14ac:dyDescent="0.2">
      <c r="A390" s="14" t="s">
        <v>1630</v>
      </c>
      <c r="B390" s="14" t="s">
        <v>1631</v>
      </c>
      <c r="C390" s="14" t="s">
        <v>1632</v>
      </c>
      <c r="D390" s="14" t="s">
        <v>33</v>
      </c>
      <c r="E390" s="14" t="s">
        <v>13</v>
      </c>
      <c r="F390" s="14" t="s">
        <v>999</v>
      </c>
      <c r="G390" s="14" t="s">
        <v>1021</v>
      </c>
      <c r="H390" s="14"/>
      <c r="I390" s="14" t="s">
        <v>17</v>
      </c>
      <c r="J390" s="14" t="s">
        <v>17</v>
      </c>
      <c r="K390" s="14" t="s">
        <v>18</v>
      </c>
      <c r="L390" s="14"/>
      <c r="M390" s="14" t="s">
        <v>252</v>
      </c>
      <c r="N390" s="14" t="s">
        <v>1532</v>
      </c>
      <c r="O390" s="14" t="s">
        <v>1626</v>
      </c>
      <c r="P390" s="14"/>
      <c r="Q390" s="14" t="s">
        <v>1629</v>
      </c>
      <c r="R390" s="14"/>
      <c r="S390" s="14"/>
      <c r="T390" s="14" t="s">
        <v>1557</v>
      </c>
      <c r="U390" s="14" t="s">
        <v>1557</v>
      </c>
      <c r="V390" s="14" t="s">
        <v>20485</v>
      </c>
      <c r="W390" s="14"/>
      <c r="X390" s="14"/>
      <c r="Y390" s="14"/>
      <c r="Z390" s="14"/>
      <c r="AA390" s="14" t="s">
        <v>20</v>
      </c>
      <c r="AB390" s="14" t="s">
        <v>20</v>
      </c>
      <c r="AC390" s="14" t="s">
        <v>20</v>
      </c>
      <c r="AD390" s="14" t="s">
        <v>20</v>
      </c>
    </row>
    <row r="391" spans="1:30" s="15" customFormat="1" ht="127.5" x14ac:dyDescent="0.2">
      <c r="A391" s="14" t="s">
        <v>1633</v>
      </c>
      <c r="B391" s="14" t="s">
        <v>1634</v>
      </c>
      <c r="C391" s="14" t="s">
        <v>1635</v>
      </c>
      <c r="D391" s="14" t="s">
        <v>33</v>
      </c>
      <c r="E391" s="14" t="s">
        <v>13</v>
      </c>
      <c r="F391" s="14" t="s">
        <v>999</v>
      </c>
      <c r="G391" s="14" t="s">
        <v>1021</v>
      </c>
      <c r="H391" s="14"/>
      <c r="I391" s="14" t="s">
        <v>17</v>
      </c>
      <c r="J391" s="14" t="s">
        <v>17</v>
      </c>
      <c r="K391" s="14" t="s">
        <v>18</v>
      </c>
      <c r="L391" s="14"/>
      <c r="M391" s="14" t="s">
        <v>252</v>
      </c>
      <c r="N391" s="14" t="s">
        <v>1532</v>
      </c>
      <c r="O391" s="14" t="s">
        <v>1626</v>
      </c>
      <c r="P391" s="14"/>
      <c r="Q391" s="14" t="s">
        <v>1629</v>
      </c>
      <c r="R391" s="14"/>
      <c r="S391" s="14"/>
      <c r="T391" s="14" t="s">
        <v>1557</v>
      </c>
      <c r="U391" s="14" t="s">
        <v>1557</v>
      </c>
      <c r="V391" s="14" t="s">
        <v>20486</v>
      </c>
      <c r="W391" s="14"/>
      <c r="X391" s="14"/>
      <c r="Y391" s="14"/>
      <c r="Z391" s="14"/>
      <c r="AA391" s="14" t="s">
        <v>20</v>
      </c>
      <c r="AB391" s="14" t="s">
        <v>20</v>
      </c>
      <c r="AC391" s="14" t="s">
        <v>20</v>
      </c>
      <c r="AD391" s="14" t="s">
        <v>20</v>
      </c>
    </row>
    <row r="392" spans="1:30" s="15" customFormat="1" ht="102" x14ac:dyDescent="0.2">
      <c r="A392" s="14" t="s">
        <v>1636</v>
      </c>
      <c r="B392" s="14" t="s">
        <v>1639</v>
      </c>
      <c r="C392" s="14" t="s">
        <v>20487</v>
      </c>
      <c r="D392" s="14" t="s">
        <v>23</v>
      </c>
      <c r="E392" s="14" t="s">
        <v>26</v>
      </c>
      <c r="F392" s="14" t="s">
        <v>999</v>
      </c>
      <c r="G392" s="14" t="s">
        <v>14</v>
      </c>
      <c r="H392" s="14"/>
      <c r="I392" s="14" t="s">
        <v>17</v>
      </c>
      <c r="J392" s="14" t="s">
        <v>16</v>
      </c>
      <c r="K392" s="14" t="s">
        <v>1429</v>
      </c>
      <c r="L392" s="14"/>
      <c r="M392" s="14" t="s">
        <v>1637</v>
      </c>
      <c r="N392" s="14" t="s">
        <v>1638</v>
      </c>
      <c r="O392" s="14"/>
      <c r="P392" s="14"/>
      <c r="Q392" s="14" t="s">
        <v>1643</v>
      </c>
      <c r="R392" s="14" t="s">
        <v>1640</v>
      </c>
      <c r="S392" s="14"/>
      <c r="T392" s="14" t="s">
        <v>1641</v>
      </c>
      <c r="U392" s="14" t="s">
        <v>1642</v>
      </c>
      <c r="V392" s="14" t="s">
        <v>20488</v>
      </c>
      <c r="W392" s="14" t="s">
        <v>1644</v>
      </c>
      <c r="X392" s="14"/>
      <c r="Y392" s="14" t="s">
        <v>1640</v>
      </c>
      <c r="Z392" s="14" t="s">
        <v>1645</v>
      </c>
      <c r="AA392" s="14" t="s">
        <v>20</v>
      </c>
      <c r="AB392" s="14" t="s">
        <v>20</v>
      </c>
      <c r="AC392" s="14" t="s">
        <v>20</v>
      </c>
      <c r="AD392" s="14" t="s">
        <v>20</v>
      </c>
    </row>
    <row r="393" spans="1:30" s="15" customFormat="1" ht="76.5" x14ac:dyDescent="0.2">
      <c r="A393" s="14" t="s">
        <v>1646</v>
      </c>
      <c r="B393" s="14" t="s">
        <v>1648</v>
      </c>
      <c r="C393" s="14" t="s">
        <v>20489</v>
      </c>
      <c r="D393" s="14" t="s">
        <v>23</v>
      </c>
      <c r="E393" s="14" t="s">
        <v>26</v>
      </c>
      <c r="F393" s="14" t="s">
        <v>999</v>
      </c>
      <c r="G393" s="14" t="s">
        <v>14</v>
      </c>
      <c r="H393" s="14"/>
      <c r="I393" s="14" t="s">
        <v>17</v>
      </c>
      <c r="J393" s="14" t="s">
        <v>17</v>
      </c>
      <c r="K393" s="14" t="s">
        <v>1429</v>
      </c>
      <c r="L393" s="14"/>
      <c r="M393" s="14" t="s">
        <v>1637</v>
      </c>
      <c r="N393" s="14" t="s">
        <v>1647</v>
      </c>
      <c r="O393" s="14"/>
      <c r="P393" s="14"/>
      <c r="Q393" s="14" t="s">
        <v>1650</v>
      </c>
      <c r="R393" s="14" t="s">
        <v>1649</v>
      </c>
      <c r="S393" s="14"/>
      <c r="T393" s="14" t="s">
        <v>1641</v>
      </c>
      <c r="U393" s="14" t="s">
        <v>1642</v>
      </c>
      <c r="V393" s="14" t="s">
        <v>20490</v>
      </c>
      <c r="W393" s="14" t="s">
        <v>1651</v>
      </c>
      <c r="X393" s="14"/>
      <c r="Y393" s="14" t="s">
        <v>1649</v>
      </c>
      <c r="Z393" s="14" t="s">
        <v>1645</v>
      </c>
      <c r="AA393" s="14" t="s">
        <v>20</v>
      </c>
      <c r="AB393" s="14" t="s">
        <v>20</v>
      </c>
      <c r="AC393" s="14" t="s">
        <v>20</v>
      </c>
      <c r="AD393" s="14" t="s">
        <v>20</v>
      </c>
    </row>
    <row r="394" spans="1:30" s="15" customFormat="1" ht="102" x14ac:dyDescent="0.2">
      <c r="A394" s="14" t="s">
        <v>1652</v>
      </c>
      <c r="B394" s="14" t="s">
        <v>1654</v>
      </c>
      <c r="C394" s="14" t="s">
        <v>20491</v>
      </c>
      <c r="D394" s="14" t="s">
        <v>23</v>
      </c>
      <c r="E394" s="14" t="s">
        <v>26</v>
      </c>
      <c r="F394" s="14" t="s">
        <v>999</v>
      </c>
      <c r="G394" s="14" t="s">
        <v>14</v>
      </c>
      <c r="H394" s="14"/>
      <c r="I394" s="14" t="s">
        <v>17</v>
      </c>
      <c r="J394" s="14" t="s">
        <v>16</v>
      </c>
      <c r="K394" s="14" t="s">
        <v>1429</v>
      </c>
      <c r="L394" s="14"/>
      <c r="M394" s="14" t="s">
        <v>1637</v>
      </c>
      <c r="N394" s="14" t="s">
        <v>1653</v>
      </c>
      <c r="O394" s="14"/>
      <c r="P394" s="14"/>
      <c r="Q394" s="14" t="s">
        <v>1650</v>
      </c>
      <c r="R394" s="14" t="s">
        <v>1640</v>
      </c>
      <c r="S394" s="14"/>
      <c r="T394" s="14" t="s">
        <v>1641</v>
      </c>
      <c r="U394" s="14" t="s">
        <v>1642</v>
      </c>
      <c r="V394" s="14" t="s">
        <v>20492</v>
      </c>
      <c r="W394" s="14" t="s">
        <v>1655</v>
      </c>
      <c r="X394" s="14"/>
      <c r="Y394" s="14" t="s">
        <v>1640</v>
      </c>
      <c r="Z394" s="14" t="s">
        <v>1656</v>
      </c>
      <c r="AA394" s="14" t="s">
        <v>20</v>
      </c>
      <c r="AB394" s="14" t="s">
        <v>20</v>
      </c>
      <c r="AC394" s="14" t="s">
        <v>20</v>
      </c>
      <c r="AD394" s="14" t="s">
        <v>20</v>
      </c>
    </row>
    <row r="395" spans="1:30" s="15" customFormat="1" ht="153" x14ac:dyDescent="0.2">
      <c r="A395" s="14" t="s">
        <v>1657</v>
      </c>
      <c r="B395" s="14" t="s">
        <v>1660</v>
      </c>
      <c r="C395" s="14" t="s">
        <v>20493</v>
      </c>
      <c r="D395" s="14" t="s">
        <v>33</v>
      </c>
      <c r="E395" s="14" t="s">
        <v>13</v>
      </c>
      <c r="F395" s="14" t="s">
        <v>999</v>
      </c>
      <c r="G395" s="14" t="s">
        <v>14</v>
      </c>
      <c r="H395" s="14"/>
      <c r="I395" s="14" t="s">
        <v>17</v>
      </c>
      <c r="J395" s="14" t="s">
        <v>16</v>
      </c>
      <c r="K395" s="14" t="s">
        <v>18</v>
      </c>
      <c r="L395" s="14"/>
      <c r="M395" s="14" t="s">
        <v>1637</v>
      </c>
      <c r="N395" s="14" t="s">
        <v>1658</v>
      </c>
      <c r="O395" s="14" t="s">
        <v>1659</v>
      </c>
      <c r="P395" s="14"/>
      <c r="Q395" s="14" t="s">
        <v>1661</v>
      </c>
      <c r="R395" s="14"/>
      <c r="S395" s="14"/>
      <c r="T395" s="14" t="s">
        <v>1641</v>
      </c>
      <c r="U395" s="14" t="s">
        <v>1642</v>
      </c>
      <c r="V395" s="14" t="s">
        <v>20494</v>
      </c>
      <c r="W395" s="14"/>
      <c r="X395" s="14"/>
      <c r="Y395" s="14" t="s">
        <v>1662</v>
      </c>
      <c r="Z395" s="14" t="s">
        <v>1663</v>
      </c>
      <c r="AA395" s="14" t="s">
        <v>20</v>
      </c>
      <c r="AB395" s="14" t="s">
        <v>20</v>
      </c>
      <c r="AC395" s="14" t="s">
        <v>20</v>
      </c>
      <c r="AD395" s="14" t="s">
        <v>20</v>
      </c>
    </row>
    <row r="396" spans="1:30" s="15" customFormat="1" ht="153" x14ac:dyDescent="0.2">
      <c r="A396" s="14" t="s">
        <v>1664</v>
      </c>
      <c r="B396" s="14" t="s">
        <v>1666</v>
      </c>
      <c r="C396" s="14" t="s">
        <v>20495</v>
      </c>
      <c r="D396" s="14" t="s">
        <v>33</v>
      </c>
      <c r="E396" s="14" t="s">
        <v>13</v>
      </c>
      <c r="F396" s="14" t="s">
        <v>999</v>
      </c>
      <c r="G396" s="14" t="s">
        <v>14</v>
      </c>
      <c r="H396" s="14"/>
      <c r="I396" s="14" t="s">
        <v>17</v>
      </c>
      <c r="J396" s="14" t="s">
        <v>17</v>
      </c>
      <c r="K396" s="14" t="s">
        <v>18</v>
      </c>
      <c r="L396" s="14"/>
      <c r="M396" s="14" t="s">
        <v>1637</v>
      </c>
      <c r="N396" s="14" t="s">
        <v>1658</v>
      </c>
      <c r="O396" s="14" t="s">
        <v>1665</v>
      </c>
      <c r="P396" s="14"/>
      <c r="Q396" s="14" t="s">
        <v>1661</v>
      </c>
      <c r="R396" s="14"/>
      <c r="S396" s="14"/>
      <c r="T396" s="14" t="s">
        <v>1641</v>
      </c>
      <c r="U396" s="14" t="s">
        <v>1642</v>
      </c>
      <c r="V396" s="14" t="s">
        <v>20496</v>
      </c>
      <c r="W396" s="14"/>
      <c r="X396" s="14"/>
      <c r="Y396" s="14" t="s">
        <v>1662</v>
      </c>
      <c r="Z396" s="14" t="s">
        <v>1663</v>
      </c>
      <c r="AA396" s="14" t="s">
        <v>20</v>
      </c>
      <c r="AB396" s="14" t="s">
        <v>20</v>
      </c>
      <c r="AC396" s="14" t="s">
        <v>20</v>
      </c>
      <c r="AD396" s="14" t="s">
        <v>20</v>
      </c>
    </row>
    <row r="397" spans="1:30" s="15" customFormat="1" ht="153" x14ac:dyDescent="0.2">
      <c r="A397" s="14" t="s">
        <v>1667</v>
      </c>
      <c r="B397" s="14" t="s">
        <v>1669</v>
      </c>
      <c r="C397" s="14" t="s">
        <v>20497</v>
      </c>
      <c r="D397" s="14" t="s">
        <v>33</v>
      </c>
      <c r="E397" s="14" t="s">
        <v>13</v>
      </c>
      <c r="F397" s="14" t="s">
        <v>999</v>
      </c>
      <c r="G397" s="14" t="s">
        <v>14</v>
      </c>
      <c r="H397" s="14"/>
      <c r="I397" s="14" t="s">
        <v>17</v>
      </c>
      <c r="J397" s="14" t="s">
        <v>17</v>
      </c>
      <c r="K397" s="14" t="s">
        <v>18</v>
      </c>
      <c r="L397" s="14"/>
      <c r="M397" s="14" t="s">
        <v>1637</v>
      </c>
      <c r="N397" s="14" t="s">
        <v>1658</v>
      </c>
      <c r="O397" s="14" t="s">
        <v>1668</v>
      </c>
      <c r="P397" s="14"/>
      <c r="Q397" s="14" t="s">
        <v>1661</v>
      </c>
      <c r="R397" s="14"/>
      <c r="S397" s="14"/>
      <c r="T397" s="14" t="s">
        <v>1641</v>
      </c>
      <c r="U397" s="14" t="s">
        <v>1642</v>
      </c>
      <c r="V397" s="14" t="s">
        <v>20498</v>
      </c>
      <c r="W397" s="14"/>
      <c r="X397" s="14"/>
      <c r="Y397" s="14" t="s">
        <v>1662</v>
      </c>
      <c r="Z397" s="14" t="s">
        <v>1663</v>
      </c>
      <c r="AA397" s="14" t="s">
        <v>20</v>
      </c>
      <c r="AB397" s="14" t="s">
        <v>20</v>
      </c>
      <c r="AC397" s="14" t="s">
        <v>20</v>
      </c>
      <c r="AD397" s="14" t="s">
        <v>20</v>
      </c>
    </row>
    <row r="398" spans="1:30" s="15" customFormat="1" ht="140.25" x14ac:dyDescent="0.2">
      <c r="A398" s="14" t="s">
        <v>1670</v>
      </c>
      <c r="B398" s="14" t="s">
        <v>1671</v>
      </c>
      <c r="C398" s="14" t="s">
        <v>20499</v>
      </c>
      <c r="D398" s="14" t="s">
        <v>33</v>
      </c>
      <c r="E398" s="14" t="s">
        <v>13</v>
      </c>
      <c r="F398" s="14" t="s">
        <v>999</v>
      </c>
      <c r="G398" s="14" t="s">
        <v>14</v>
      </c>
      <c r="H398" s="14"/>
      <c r="I398" s="14" t="s">
        <v>101</v>
      </c>
      <c r="J398" s="14" t="s">
        <v>101</v>
      </c>
      <c r="K398" s="14" t="s">
        <v>18</v>
      </c>
      <c r="L398" s="14"/>
      <c r="M398" s="14" t="s">
        <v>1637</v>
      </c>
      <c r="N398" s="14" t="s">
        <v>1658</v>
      </c>
      <c r="O398" s="14" t="s">
        <v>1668</v>
      </c>
      <c r="P398" s="14"/>
      <c r="Q398" s="14" t="s">
        <v>1661</v>
      </c>
      <c r="R398" s="14"/>
      <c r="S398" s="14"/>
      <c r="T398" s="14" t="s">
        <v>1641</v>
      </c>
      <c r="U398" s="14" t="s">
        <v>1642</v>
      </c>
      <c r="V398" s="14" t="s">
        <v>21506</v>
      </c>
      <c r="W398" s="14"/>
      <c r="X398" s="14"/>
      <c r="Y398" s="14" t="s">
        <v>1662</v>
      </c>
      <c r="Z398" s="14" t="s">
        <v>1663</v>
      </c>
      <c r="AA398" s="14" t="s">
        <v>20</v>
      </c>
      <c r="AB398" s="14" t="s">
        <v>20</v>
      </c>
      <c r="AC398" s="14" t="s">
        <v>20</v>
      </c>
      <c r="AD398" s="14" t="s">
        <v>20</v>
      </c>
    </row>
    <row r="399" spans="1:30" s="15" customFormat="1" ht="165.75" x14ac:dyDescent="0.2">
      <c r="A399" s="14" t="s">
        <v>1672</v>
      </c>
      <c r="B399" s="14" t="s">
        <v>1673</v>
      </c>
      <c r="C399" s="14" t="s">
        <v>21507</v>
      </c>
      <c r="D399" s="14" t="s">
        <v>33</v>
      </c>
      <c r="E399" s="14" t="s">
        <v>13</v>
      </c>
      <c r="F399" s="14" t="s">
        <v>999</v>
      </c>
      <c r="G399" s="14" t="s">
        <v>14</v>
      </c>
      <c r="H399" s="14"/>
      <c r="I399" s="14" t="s">
        <v>17</v>
      </c>
      <c r="J399" s="14" t="s">
        <v>17</v>
      </c>
      <c r="K399" s="14" t="s">
        <v>18</v>
      </c>
      <c r="L399" s="14"/>
      <c r="M399" s="14" t="s">
        <v>1637</v>
      </c>
      <c r="N399" s="14" t="s">
        <v>1658</v>
      </c>
      <c r="O399" s="14" t="s">
        <v>1668</v>
      </c>
      <c r="P399" s="14"/>
      <c r="Q399" s="14" t="s">
        <v>1661</v>
      </c>
      <c r="R399" s="14"/>
      <c r="S399" s="14"/>
      <c r="T399" s="14" t="s">
        <v>1641</v>
      </c>
      <c r="U399" s="14" t="s">
        <v>1642</v>
      </c>
      <c r="V399" s="14" t="s">
        <v>21508</v>
      </c>
      <c r="W399" s="14"/>
      <c r="X399" s="14"/>
      <c r="Y399" s="14" t="s">
        <v>1662</v>
      </c>
      <c r="Z399" s="14" t="s">
        <v>1663</v>
      </c>
      <c r="AA399" s="14" t="s">
        <v>20</v>
      </c>
      <c r="AB399" s="14" t="s">
        <v>20</v>
      </c>
      <c r="AC399" s="14" t="s">
        <v>20</v>
      </c>
      <c r="AD399" s="14" t="s">
        <v>20</v>
      </c>
    </row>
    <row r="400" spans="1:30" s="15" customFormat="1" ht="178.5" x14ac:dyDescent="0.2">
      <c r="A400" s="14" t="s">
        <v>1674</v>
      </c>
      <c r="B400" s="14" t="s">
        <v>1677</v>
      </c>
      <c r="C400" s="14" t="s">
        <v>20500</v>
      </c>
      <c r="D400" s="14" t="s">
        <v>33</v>
      </c>
      <c r="E400" s="14" t="s">
        <v>13</v>
      </c>
      <c r="F400" s="14" t="s">
        <v>999</v>
      </c>
      <c r="G400" s="14" t="s">
        <v>14</v>
      </c>
      <c r="H400" s="14"/>
      <c r="I400" s="14" t="s">
        <v>17</v>
      </c>
      <c r="J400" s="14" t="s">
        <v>17</v>
      </c>
      <c r="K400" s="14" t="s">
        <v>18</v>
      </c>
      <c r="L400" s="14"/>
      <c r="M400" s="14" t="s">
        <v>1637</v>
      </c>
      <c r="N400" s="14" t="s">
        <v>1675</v>
      </c>
      <c r="O400" s="14" t="s">
        <v>1676</v>
      </c>
      <c r="P400" s="14"/>
      <c r="Q400" s="14" t="s">
        <v>1678</v>
      </c>
      <c r="R400" s="14"/>
      <c r="S400" s="14"/>
      <c r="T400" s="14" t="s">
        <v>1641</v>
      </c>
      <c r="U400" s="14" t="s">
        <v>1642</v>
      </c>
      <c r="V400" s="14" t="s">
        <v>20501</v>
      </c>
      <c r="W400" s="14"/>
      <c r="X400" s="14"/>
      <c r="Y400" s="14" t="s">
        <v>1679</v>
      </c>
      <c r="Z400" s="14" t="s">
        <v>1679</v>
      </c>
      <c r="AA400" s="14" t="s">
        <v>20</v>
      </c>
      <c r="AB400" s="14" t="s">
        <v>20</v>
      </c>
      <c r="AC400" s="14" t="s">
        <v>20</v>
      </c>
      <c r="AD400" s="14" t="s">
        <v>20</v>
      </c>
    </row>
    <row r="401" spans="1:30" s="15" customFormat="1" ht="127.5" x14ac:dyDescent="0.2">
      <c r="A401" s="14" t="s">
        <v>1680</v>
      </c>
      <c r="B401" s="14" t="s">
        <v>1681</v>
      </c>
      <c r="C401" s="14" t="s">
        <v>20502</v>
      </c>
      <c r="D401" s="14" t="s">
        <v>33</v>
      </c>
      <c r="E401" s="14" t="s">
        <v>13</v>
      </c>
      <c r="F401" s="14" t="s">
        <v>999</v>
      </c>
      <c r="G401" s="14" t="s">
        <v>14</v>
      </c>
      <c r="H401" s="14"/>
      <c r="I401" s="14" t="s">
        <v>17</v>
      </c>
      <c r="J401" s="14" t="s">
        <v>17</v>
      </c>
      <c r="K401" s="14" t="s">
        <v>18</v>
      </c>
      <c r="L401" s="14"/>
      <c r="M401" s="14" t="s">
        <v>1637</v>
      </c>
      <c r="N401" s="14" t="s">
        <v>1675</v>
      </c>
      <c r="O401" s="14" t="s">
        <v>1676</v>
      </c>
      <c r="P401" s="14"/>
      <c r="Q401" s="14" t="s">
        <v>1682</v>
      </c>
      <c r="R401" s="14"/>
      <c r="S401" s="14"/>
      <c r="T401" s="14" t="s">
        <v>1641</v>
      </c>
      <c r="U401" s="14" t="s">
        <v>1642</v>
      </c>
      <c r="V401" s="14" t="s">
        <v>20503</v>
      </c>
      <c r="W401" s="14"/>
      <c r="X401" s="14"/>
      <c r="Y401" s="14" t="s">
        <v>1679</v>
      </c>
      <c r="Z401" s="14" t="s">
        <v>1679</v>
      </c>
      <c r="AA401" s="14" t="s">
        <v>20</v>
      </c>
      <c r="AB401" s="14" t="s">
        <v>20</v>
      </c>
      <c r="AC401" s="14" t="s">
        <v>20</v>
      </c>
      <c r="AD401" s="14" t="s">
        <v>20</v>
      </c>
    </row>
    <row r="402" spans="1:30" s="15" customFormat="1" ht="127.5" x14ac:dyDescent="0.2">
      <c r="A402" s="14" t="s">
        <v>1683</v>
      </c>
      <c r="B402" s="14" t="s">
        <v>1685</v>
      </c>
      <c r="C402" s="14" t="s">
        <v>20504</v>
      </c>
      <c r="D402" s="14" t="s">
        <v>33</v>
      </c>
      <c r="E402" s="14" t="s">
        <v>13</v>
      </c>
      <c r="F402" s="14" t="s">
        <v>999</v>
      </c>
      <c r="G402" s="14" t="s">
        <v>14</v>
      </c>
      <c r="H402" s="14"/>
      <c r="I402" s="14" t="s">
        <v>101</v>
      </c>
      <c r="J402" s="14" t="s">
        <v>101</v>
      </c>
      <c r="K402" s="14" t="s">
        <v>18</v>
      </c>
      <c r="L402" s="14"/>
      <c r="M402" s="14" t="s">
        <v>1637</v>
      </c>
      <c r="N402" s="14" t="s">
        <v>1675</v>
      </c>
      <c r="O402" s="14" t="s">
        <v>1684</v>
      </c>
      <c r="P402" s="14"/>
      <c r="Q402" s="14" t="s">
        <v>1682</v>
      </c>
      <c r="R402" s="14"/>
      <c r="S402" s="14"/>
      <c r="T402" s="14" t="s">
        <v>1641</v>
      </c>
      <c r="U402" s="14" t="s">
        <v>1642</v>
      </c>
      <c r="V402" s="14" t="s">
        <v>20505</v>
      </c>
      <c r="W402" s="14"/>
      <c r="X402" s="14"/>
      <c r="Y402" s="14" t="s">
        <v>1679</v>
      </c>
      <c r="Z402" s="14" t="s">
        <v>1679</v>
      </c>
      <c r="AA402" s="14" t="s">
        <v>20</v>
      </c>
      <c r="AB402" s="14" t="s">
        <v>20</v>
      </c>
      <c r="AC402" s="14" t="s">
        <v>20</v>
      </c>
      <c r="AD402" s="14" t="s">
        <v>20</v>
      </c>
    </row>
    <row r="403" spans="1:30" s="15" customFormat="1" ht="127.5" x14ac:dyDescent="0.2">
      <c r="A403" s="14" t="s">
        <v>1686</v>
      </c>
      <c r="B403" s="14" t="s">
        <v>1687</v>
      </c>
      <c r="C403" s="14" t="s">
        <v>20506</v>
      </c>
      <c r="D403" s="14" t="s">
        <v>33</v>
      </c>
      <c r="E403" s="14" t="s">
        <v>13</v>
      </c>
      <c r="F403" s="14" t="s">
        <v>999</v>
      </c>
      <c r="G403" s="14" t="s">
        <v>14</v>
      </c>
      <c r="H403" s="14"/>
      <c r="I403" s="14" t="s">
        <v>101</v>
      </c>
      <c r="J403" s="14" t="s">
        <v>101</v>
      </c>
      <c r="K403" s="14" t="s">
        <v>18</v>
      </c>
      <c r="L403" s="14"/>
      <c r="M403" s="14" t="s">
        <v>1637</v>
      </c>
      <c r="N403" s="14" t="s">
        <v>1675</v>
      </c>
      <c r="O403" s="14" t="s">
        <v>1684</v>
      </c>
      <c r="P403" s="14"/>
      <c r="Q403" s="14" t="s">
        <v>1682</v>
      </c>
      <c r="R403" s="14"/>
      <c r="S403" s="14"/>
      <c r="T403" s="14" t="s">
        <v>1641</v>
      </c>
      <c r="U403" s="14" t="s">
        <v>1642</v>
      </c>
      <c r="V403" s="14" t="s">
        <v>20507</v>
      </c>
      <c r="W403" s="14"/>
      <c r="X403" s="14"/>
      <c r="Y403" s="14" t="s">
        <v>1679</v>
      </c>
      <c r="Z403" s="14" t="s">
        <v>1679</v>
      </c>
      <c r="AA403" s="14" t="s">
        <v>20</v>
      </c>
      <c r="AB403" s="14" t="s">
        <v>20</v>
      </c>
      <c r="AC403" s="14" t="s">
        <v>20</v>
      </c>
      <c r="AD403" s="14" t="s">
        <v>20</v>
      </c>
    </row>
    <row r="404" spans="1:30" s="15" customFormat="1" ht="127.5" x14ac:dyDescent="0.2">
      <c r="A404" s="14" t="s">
        <v>1688</v>
      </c>
      <c r="B404" s="14" t="s">
        <v>1689</v>
      </c>
      <c r="C404" s="14" t="s">
        <v>20508</v>
      </c>
      <c r="D404" s="14" t="s">
        <v>33</v>
      </c>
      <c r="E404" s="14" t="s">
        <v>13</v>
      </c>
      <c r="F404" s="14" t="s">
        <v>999</v>
      </c>
      <c r="G404" s="14" t="s">
        <v>14</v>
      </c>
      <c r="H404" s="14"/>
      <c r="I404" s="14" t="s">
        <v>17</v>
      </c>
      <c r="J404" s="14" t="s">
        <v>17</v>
      </c>
      <c r="K404" s="14" t="s">
        <v>18</v>
      </c>
      <c r="L404" s="14"/>
      <c r="M404" s="14" t="s">
        <v>1637</v>
      </c>
      <c r="N404" s="14" t="s">
        <v>1675</v>
      </c>
      <c r="O404" s="14" t="s">
        <v>1684</v>
      </c>
      <c r="P404" s="14"/>
      <c r="Q404" s="14" t="s">
        <v>1682</v>
      </c>
      <c r="R404" s="14"/>
      <c r="S404" s="14"/>
      <c r="T404" s="14" t="s">
        <v>1641</v>
      </c>
      <c r="U404" s="14" t="s">
        <v>1642</v>
      </c>
      <c r="V404" s="14" t="s">
        <v>20509</v>
      </c>
      <c r="W404" s="14"/>
      <c r="X404" s="14"/>
      <c r="Y404" s="14" t="s">
        <v>1679</v>
      </c>
      <c r="Z404" s="14" t="s">
        <v>1679</v>
      </c>
      <c r="AA404" s="14" t="s">
        <v>20</v>
      </c>
      <c r="AB404" s="14" t="s">
        <v>20</v>
      </c>
      <c r="AC404" s="14" t="s">
        <v>20</v>
      </c>
      <c r="AD404" s="14" t="s">
        <v>20</v>
      </c>
    </row>
    <row r="405" spans="1:30" s="15" customFormat="1" ht="76.5" x14ac:dyDescent="0.2">
      <c r="A405" s="14" t="s">
        <v>1690</v>
      </c>
      <c r="B405" s="14" t="s">
        <v>1693</v>
      </c>
      <c r="C405" s="14" t="s">
        <v>1694</v>
      </c>
      <c r="D405" s="14" t="s">
        <v>33</v>
      </c>
      <c r="E405" s="14" t="s">
        <v>13</v>
      </c>
      <c r="F405" s="14" t="s">
        <v>999</v>
      </c>
      <c r="G405" s="14" t="s">
        <v>1021</v>
      </c>
      <c r="H405" s="14"/>
      <c r="I405" s="14" t="s">
        <v>101</v>
      </c>
      <c r="J405" s="14" t="s">
        <v>101</v>
      </c>
      <c r="K405" s="14" t="s">
        <v>18</v>
      </c>
      <c r="L405" s="14"/>
      <c r="M405" s="14" t="s">
        <v>1637</v>
      </c>
      <c r="N405" s="14" t="s">
        <v>1691</v>
      </c>
      <c r="O405" s="14" t="s">
        <v>1692</v>
      </c>
      <c r="P405" s="14"/>
      <c r="Q405" s="14" t="s">
        <v>1695</v>
      </c>
      <c r="R405" s="14"/>
      <c r="S405" s="14"/>
      <c r="T405" s="14" t="s">
        <v>1642</v>
      </c>
      <c r="U405" s="14" t="s">
        <v>1642</v>
      </c>
      <c r="V405" s="14" t="s">
        <v>1696</v>
      </c>
      <c r="W405" s="14"/>
      <c r="X405" s="14"/>
      <c r="Y405" s="14" t="s">
        <v>1656</v>
      </c>
      <c r="Z405" s="14" t="s">
        <v>1697</v>
      </c>
      <c r="AA405" s="14" t="s">
        <v>20</v>
      </c>
      <c r="AB405" s="14" t="s">
        <v>20</v>
      </c>
      <c r="AC405" s="14" t="s">
        <v>20</v>
      </c>
      <c r="AD405" s="14" t="s">
        <v>20</v>
      </c>
    </row>
    <row r="406" spans="1:30" s="15" customFormat="1" ht="76.5" x14ac:dyDescent="0.2">
      <c r="A406" s="14" t="s">
        <v>1698</v>
      </c>
      <c r="B406" s="14" t="s">
        <v>1692</v>
      </c>
      <c r="C406" s="14" t="s">
        <v>1699</v>
      </c>
      <c r="D406" s="14" t="s">
        <v>33</v>
      </c>
      <c r="E406" s="14" t="s">
        <v>13</v>
      </c>
      <c r="F406" s="14" t="s">
        <v>999</v>
      </c>
      <c r="G406" s="14" t="s">
        <v>1021</v>
      </c>
      <c r="H406" s="14"/>
      <c r="I406" s="14" t="s">
        <v>17</v>
      </c>
      <c r="J406" s="14" t="s">
        <v>17</v>
      </c>
      <c r="K406" s="14" t="s">
        <v>18</v>
      </c>
      <c r="L406" s="14"/>
      <c r="M406" s="14" t="s">
        <v>1637</v>
      </c>
      <c r="N406" s="14" t="s">
        <v>1691</v>
      </c>
      <c r="O406" s="14" t="s">
        <v>1692</v>
      </c>
      <c r="P406" s="14"/>
      <c r="Q406" s="14" t="s">
        <v>1695</v>
      </c>
      <c r="R406" s="14"/>
      <c r="S406" s="14"/>
      <c r="T406" s="14" t="s">
        <v>1642</v>
      </c>
      <c r="U406" s="14" t="s">
        <v>1642</v>
      </c>
      <c r="V406" s="14" t="s">
        <v>1696</v>
      </c>
      <c r="W406" s="14"/>
      <c r="X406" s="14"/>
      <c r="Y406" s="14" t="s">
        <v>1656</v>
      </c>
      <c r="Z406" s="14" t="s">
        <v>1697</v>
      </c>
      <c r="AA406" s="14" t="s">
        <v>20</v>
      </c>
      <c r="AB406" s="14" t="s">
        <v>20</v>
      </c>
      <c r="AC406" s="14" t="s">
        <v>20</v>
      </c>
      <c r="AD406" s="14" t="s">
        <v>20</v>
      </c>
    </row>
    <row r="407" spans="1:30" s="15" customFormat="1" ht="102" x14ac:dyDescent="0.2">
      <c r="A407" s="14" t="s">
        <v>1700</v>
      </c>
      <c r="B407" s="14" t="s">
        <v>1703</v>
      </c>
      <c r="C407" s="14" t="s">
        <v>20510</v>
      </c>
      <c r="D407" s="14" t="s">
        <v>33</v>
      </c>
      <c r="E407" s="14" t="s">
        <v>13</v>
      </c>
      <c r="F407" s="14" t="s">
        <v>999</v>
      </c>
      <c r="G407" s="14" t="s">
        <v>14</v>
      </c>
      <c r="H407" s="14"/>
      <c r="I407" s="14" t="s">
        <v>101</v>
      </c>
      <c r="J407" s="14" t="s">
        <v>101</v>
      </c>
      <c r="K407" s="14" t="s">
        <v>18</v>
      </c>
      <c r="L407" s="14"/>
      <c r="M407" s="14" t="s">
        <v>1637</v>
      </c>
      <c r="N407" s="14" t="s">
        <v>1701</v>
      </c>
      <c r="O407" s="14" t="s">
        <v>1702</v>
      </c>
      <c r="P407" s="14"/>
      <c r="Q407" s="14" t="s">
        <v>1704</v>
      </c>
      <c r="R407" s="14"/>
      <c r="S407" s="14"/>
      <c r="T407" s="14" t="s">
        <v>1641</v>
      </c>
      <c r="U407" s="14" t="s">
        <v>1642</v>
      </c>
      <c r="V407" s="14" t="s">
        <v>20511</v>
      </c>
      <c r="W407" s="14"/>
      <c r="X407" s="14"/>
      <c r="Y407" s="14" t="s">
        <v>1679</v>
      </c>
      <c r="Z407" s="14" t="s">
        <v>1679</v>
      </c>
      <c r="AA407" s="14" t="s">
        <v>20</v>
      </c>
      <c r="AB407" s="14" t="s">
        <v>20</v>
      </c>
      <c r="AC407" s="14" t="s">
        <v>20</v>
      </c>
      <c r="AD407" s="14" t="s">
        <v>20</v>
      </c>
    </row>
    <row r="408" spans="1:30" s="15" customFormat="1" ht="191.25" x14ac:dyDescent="0.2">
      <c r="A408" s="14" t="s">
        <v>1705</v>
      </c>
      <c r="B408" s="14" t="s">
        <v>1706</v>
      </c>
      <c r="C408" s="14" t="s">
        <v>20512</v>
      </c>
      <c r="D408" s="14" t="s">
        <v>33</v>
      </c>
      <c r="E408" s="14" t="s">
        <v>13</v>
      </c>
      <c r="F408" s="14" t="s">
        <v>999</v>
      </c>
      <c r="G408" s="14" t="s">
        <v>14</v>
      </c>
      <c r="H408" s="14"/>
      <c r="I408" s="14" t="s">
        <v>17</v>
      </c>
      <c r="J408" s="14" t="s">
        <v>17</v>
      </c>
      <c r="K408" s="14" t="s">
        <v>18</v>
      </c>
      <c r="L408" s="14"/>
      <c r="M408" s="14" t="s">
        <v>1637</v>
      </c>
      <c r="N408" s="14" t="s">
        <v>1701</v>
      </c>
      <c r="O408" s="14" t="s">
        <v>1702</v>
      </c>
      <c r="P408" s="14"/>
      <c r="Q408" s="14" t="s">
        <v>1707</v>
      </c>
      <c r="R408" s="14"/>
      <c r="S408" s="14"/>
      <c r="T408" s="14" t="s">
        <v>1641</v>
      </c>
      <c r="U408" s="14" t="s">
        <v>1642</v>
      </c>
      <c r="V408" s="14" t="s">
        <v>20513</v>
      </c>
      <c r="W408" s="14"/>
      <c r="X408" s="14"/>
      <c r="Y408" s="14" t="s">
        <v>1679</v>
      </c>
      <c r="Z408" s="14" t="s">
        <v>1679</v>
      </c>
      <c r="AA408" s="14" t="s">
        <v>20</v>
      </c>
      <c r="AB408" s="14" t="s">
        <v>20</v>
      </c>
      <c r="AC408" s="14" t="s">
        <v>20</v>
      </c>
      <c r="AD408" s="14" t="s">
        <v>20</v>
      </c>
    </row>
    <row r="409" spans="1:30" s="15" customFormat="1" ht="267.75" x14ac:dyDescent="0.2">
      <c r="A409" s="14" t="s">
        <v>1708</v>
      </c>
      <c r="B409" s="14" t="s">
        <v>1710</v>
      </c>
      <c r="C409" s="14" t="s">
        <v>20514</v>
      </c>
      <c r="D409" s="14" t="s">
        <v>33</v>
      </c>
      <c r="E409" s="14" t="s">
        <v>13</v>
      </c>
      <c r="F409" s="14" t="s">
        <v>999</v>
      </c>
      <c r="G409" s="14" t="s">
        <v>14</v>
      </c>
      <c r="H409" s="14"/>
      <c r="I409" s="14" t="s">
        <v>17</v>
      </c>
      <c r="J409" s="14" t="s">
        <v>17</v>
      </c>
      <c r="K409" s="14" t="s">
        <v>18</v>
      </c>
      <c r="L409" s="14"/>
      <c r="M409" s="14" t="s">
        <v>1637</v>
      </c>
      <c r="N409" s="14" t="s">
        <v>1701</v>
      </c>
      <c r="O409" s="14" t="s">
        <v>1709</v>
      </c>
      <c r="P409" s="14"/>
      <c r="Q409" s="14" t="s">
        <v>1711</v>
      </c>
      <c r="R409" s="14"/>
      <c r="S409" s="14"/>
      <c r="T409" s="14" t="s">
        <v>1641</v>
      </c>
      <c r="U409" s="14" t="s">
        <v>1642</v>
      </c>
      <c r="V409" s="14" t="s">
        <v>20515</v>
      </c>
      <c r="W409" s="14"/>
      <c r="X409" s="14"/>
      <c r="Y409" s="14" t="s">
        <v>1679</v>
      </c>
      <c r="Z409" s="14" t="s">
        <v>1679</v>
      </c>
      <c r="AA409" s="14" t="s">
        <v>20</v>
      </c>
      <c r="AB409" s="14" t="s">
        <v>20</v>
      </c>
      <c r="AC409" s="14" t="s">
        <v>20</v>
      </c>
      <c r="AD409" s="14" t="s">
        <v>20</v>
      </c>
    </row>
    <row r="410" spans="1:30" s="15" customFormat="1" ht="140.25" x14ac:dyDescent="0.2">
      <c r="A410" s="14" t="s">
        <v>1712</v>
      </c>
      <c r="B410" s="14" t="s">
        <v>1713</v>
      </c>
      <c r="C410" s="14" t="s">
        <v>20516</v>
      </c>
      <c r="D410" s="14" t="s">
        <v>11</v>
      </c>
      <c r="E410" s="14" t="s">
        <v>13</v>
      </c>
      <c r="F410" s="14" t="s">
        <v>999</v>
      </c>
      <c r="G410" s="14" t="s">
        <v>14</v>
      </c>
      <c r="H410" s="14"/>
      <c r="I410" s="14" t="s">
        <v>17</v>
      </c>
      <c r="J410" s="14" t="s">
        <v>17</v>
      </c>
      <c r="K410" s="14" t="s">
        <v>18</v>
      </c>
      <c r="L410" s="14"/>
      <c r="M410" s="14" t="s">
        <v>1637</v>
      </c>
      <c r="N410" s="14" t="s">
        <v>9</v>
      </c>
      <c r="O410" s="14" t="s">
        <v>1436</v>
      </c>
      <c r="P410" s="14"/>
      <c r="Q410" s="14" t="s">
        <v>1714</v>
      </c>
      <c r="R410" s="14"/>
      <c r="S410" s="14"/>
      <c r="T410" s="14" t="s">
        <v>1641</v>
      </c>
      <c r="U410" s="14" t="s">
        <v>1642</v>
      </c>
      <c r="V410" s="14" t="s">
        <v>20517</v>
      </c>
      <c r="W410" s="14"/>
      <c r="X410" s="14"/>
      <c r="Y410" s="14"/>
      <c r="Z410" s="14"/>
      <c r="AA410" s="14" t="s">
        <v>20</v>
      </c>
      <c r="AB410" s="14" t="s">
        <v>20</v>
      </c>
      <c r="AC410" s="14" t="s">
        <v>20</v>
      </c>
      <c r="AD410" s="14" t="s">
        <v>20</v>
      </c>
    </row>
    <row r="411" spans="1:30" s="15" customFormat="1" ht="178.5" x14ac:dyDescent="0.2">
      <c r="A411" s="14" t="s">
        <v>1715</v>
      </c>
      <c r="B411" s="14" t="s">
        <v>1718</v>
      </c>
      <c r="C411" s="14" t="s">
        <v>20518</v>
      </c>
      <c r="D411" s="14" t="s">
        <v>33</v>
      </c>
      <c r="E411" s="14" t="s">
        <v>13</v>
      </c>
      <c r="F411" s="14" t="s">
        <v>999</v>
      </c>
      <c r="G411" s="14" t="s">
        <v>14</v>
      </c>
      <c r="H411" s="14"/>
      <c r="I411" s="14" t="s">
        <v>16</v>
      </c>
      <c r="J411" s="14" t="s">
        <v>16</v>
      </c>
      <c r="K411" s="14" t="s">
        <v>18</v>
      </c>
      <c r="L411" s="14"/>
      <c r="M411" s="14" t="s">
        <v>1637</v>
      </c>
      <c r="N411" s="14" t="s">
        <v>1716</v>
      </c>
      <c r="O411" s="14" t="s">
        <v>1717</v>
      </c>
      <c r="P411" s="14"/>
      <c r="Q411" s="14" t="s">
        <v>1719</v>
      </c>
      <c r="R411" s="14"/>
      <c r="S411" s="14"/>
      <c r="T411" s="14" t="s">
        <v>1641</v>
      </c>
      <c r="U411" s="14" t="s">
        <v>1642</v>
      </c>
      <c r="V411" s="14" t="s">
        <v>20519</v>
      </c>
      <c r="W411" s="14"/>
      <c r="X411" s="14"/>
      <c r="Y411" s="14" t="s">
        <v>1679</v>
      </c>
      <c r="Z411" s="14" t="s">
        <v>1679</v>
      </c>
      <c r="AA411" s="14" t="s">
        <v>20</v>
      </c>
      <c r="AB411" s="14" t="s">
        <v>20</v>
      </c>
      <c r="AC411" s="14" t="s">
        <v>20</v>
      </c>
      <c r="AD411" s="14" t="s">
        <v>20</v>
      </c>
    </row>
    <row r="412" spans="1:30" s="15" customFormat="1" ht="178.5" x14ac:dyDescent="0.2">
      <c r="A412" s="14" t="s">
        <v>1720</v>
      </c>
      <c r="B412" s="14" t="s">
        <v>1721</v>
      </c>
      <c r="C412" s="14" t="s">
        <v>20520</v>
      </c>
      <c r="D412" s="14" t="s">
        <v>33</v>
      </c>
      <c r="E412" s="14" t="s">
        <v>13</v>
      </c>
      <c r="F412" s="14" t="s">
        <v>999</v>
      </c>
      <c r="G412" s="14" t="s">
        <v>14</v>
      </c>
      <c r="H412" s="14"/>
      <c r="I412" s="14" t="s">
        <v>101</v>
      </c>
      <c r="J412" s="14" t="s">
        <v>101</v>
      </c>
      <c r="K412" s="14" t="s">
        <v>18</v>
      </c>
      <c r="L412" s="14"/>
      <c r="M412" s="14" t="s">
        <v>1637</v>
      </c>
      <c r="N412" s="14" t="s">
        <v>1716</v>
      </c>
      <c r="O412" s="14" t="s">
        <v>1717</v>
      </c>
      <c r="P412" s="14"/>
      <c r="Q412" s="14" t="s">
        <v>1719</v>
      </c>
      <c r="R412" s="14"/>
      <c r="S412" s="14"/>
      <c r="T412" s="14" t="s">
        <v>1641</v>
      </c>
      <c r="U412" s="14" t="s">
        <v>1642</v>
      </c>
      <c r="V412" s="14" t="s">
        <v>20521</v>
      </c>
      <c r="W412" s="14"/>
      <c r="X412" s="14"/>
      <c r="Y412" s="14" t="s">
        <v>1679</v>
      </c>
      <c r="Z412" s="14" t="s">
        <v>1679</v>
      </c>
      <c r="AA412" s="14" t="s">
        <v>20</v>
      </c>
      <c r="AB412" s="14" t="s">
        <v>20</v>
      </c>
      <c r="AC412" s="14" t="s">
        <v>20</v>
      </c>
      <c r="AD412" s="14" t="s">
        <v>20</v>
      </c>
    </row>
    <row r="413" spans="1:30" s="15" customFormat="1" ht="242.25" x14ac:dyDescent="0.2">
      <c r="A413" s="14" t="s">
        <v>1722</v>
      </c>
      <c r="B413" s="14" t="s">
        <v>1723</v>
      </c>
      <c r="C413" s="14" t="s">
        <v>20522</v>
      </c>
      <c r="D413" s="14" t="s">
        <v>33</v>
      </c>
      <c r="E413" s="14" t="s">
        <v>13</v>
      </c>
      <c r="F413" s="14" t="s">
        <v>999</v>
      </c>
      <c r="G413" s="14" t="s">
        <v>14</v>
      </c>
      <c r="H413" s="14"/>
      <c r="I413" s="14" t="s">
        <v>16</v>
      </c>
      <c r="J413" s="14" t="s">
        <v>16</v>
      </c>
      <c r="K413" s="14" t="s">
        <v>18</v>
      </c>
      <c r="L413" s="14"/>
      <c r="M413" s="14" t="s">
        <v>1637</v>
      </c>
      <c r="N413" s="14" t="s">
        <v>1716</v>
      </c>
      <c r="O413" s="14" t="s">
        <v>1717</v>
      </c>
      <c r="P413" s="14"/>
      <c r="Q413" s="14" t="s">
        <v>1724</v>
      </c>
      <c r="R413" s="14"/>
      <c r="S413" s="14"/>
      <c r="T413" s="14" t="s">
        <v>1641</v>
      </c>
      <c r="U413" s="14" t="s">
        <v>1642</v>
      </c>
      <c r="V413" s="14" t="s">
        <v>20523</v>
      </c>
      <c r="W413" s="14"/>
      <c r="X413" s="14"/>
      <c r="Y413" s="14" t="s">
        <v>1679</v>
      </c>
      <c r="Z413" s="14" t="s">
        <v>1679</v>
      </c>
      <c r="AA413" s="14" t="s">
        <v>20</v>
      </c>
      <c r="AB413" s="14" t="s">
        <v>20</v>
      </c>
      <c r="AC413" s="14" t="s">
        <v>20</v>
      </c>
      <c r="AD413" s="14" t="s">
        <v>20</v>
      </c>
    </row>
    <row r="414" spans="1:30" s="15" customFormat="1" ht="204" x14ac:dyDescent="0.2">
      <c r="A414" s="14" t="s">
        <v>1725</v>
      </c>
      <c r="B414" s="14" t="s">
        <v>1728</v>
      </c>
      <c r="C414" s="14" t="s">
        <v>20524</v>
      </c>
      <c r="D414" s="14" t="s">
        <v>1727</v>
      </c>
      <c r="E414" s="14" t="s">
        <v>13</v>
      </c>
      <c r="F414" s="14" t="s">
        <v>999</v>
      </c>
      <c r="G414" s="14" t="s">
        <v>14</v>
      </c>
      <c r="H414" s="14"/>
      <c r="I414" s="14" t="s">
        <v>17</v>
      </c>
      <c r="J414" s="14" t="s">
        <v>17</v>
      </c>
      <c r="K414" s="14" t="s">
        <v>18</v>
      </c>
      <c r="L414" s="14"/>
      <c r="M414" s="14" t="s">
        <v>1637</v>
      </c>
      <c r="N414" s="14" t="s">
        <v>1716</v>
      </c>
      <c r="O414" s="14" t="s">
        <v>1726</v>
      </c>
      <c r="P414" s="14"/>
      <c r="Q414" s="14" t="s">
        <v>1719</v>
      </c>
      <c r="R414" s="14"/>
      <c r="S414" s="14"/>
      <c r="T414" s="14" t="s">
        <v>1641</v>
      </c>
      <c r="U414" s="14" t="s">
        <v>1642</v>
      </c>
      <c r="V414" s="14" t="s">
        <v>20525</v>
      </c>
      <c r="W414" s="14"/>
      <c r="X414" s="14"/>
      <c r="Y414" s="14" t="s">
        <v>1679</v>
      </c>
      <c r="Z414" s="14" t="s">
        <v>1679</v>
      </c>
      <c r="AA414" s="14" t="s">
        <v>20</v>
      </c>
      <c r="AB414" s="14" t="s">
        <v>20</v>
      </c>
      <c r="AC414" s="14" t="s">
        <v>20</v>
      </c>
      <c r="AD414" s="14" t="s">
        <v>20</v>
      </c>
    </row>
    <row r="415" spans="1:30" s="15" customFormat="1" ht="178.5" x14ac:dyDescent="0.2">
      <c r="A415" s="14" t="s">
        <v>1729</v>
      </c>
      <c r="B415" s="14" t="s">
        <v>1730</v>
      </c>
      <c r="C415" s="14" t="s">
        <v>20526</v>
      </c>
      <c r="D415" s="14" t="s">
        <v>33</v>
      </c>
      <c r="E415" s="14" t="s">
        <v>13</v>
      </c>
      <c r="F415" s="14" t="s">
        <v>999</v>
      </c>
      <c r="G415" s="14" t="s">
        <v>14</v>
      </c>
      <c r="H415" s="14"/>
      <c r="I415" s="14" t="s">
        <v>17</v>
      </c>
      <c r="J415" s="14" t="s">
        <v>17</v>
      </c>
      <c r="K415" s="14" t="s">
        <v>18</v>
      </c>
      <c r="L415" s="14"/>
      <c r="M415" s="14" t="s">
        <v>1637</v>
      </c>
      <c r="N415" s="14" t="s">
        <v>1716</v>
      </c>
      <c r="O415" s="14" t="s">
        <v>1726</v>
      </c>
      <c r="P415" s="14"/>
      <c r="Q415" s="14" t="s">
        <v>1719</v>
      </c>
      <c r="R415" s="14"/>
      <c r="S415" s="14"/>
      <c r="T415" s="14" t="s">
        <v>1641</v>
      </c>
      <c r="U415" s="14" t="s">
        <v>1642</v>
      </c>
      <c r="V415" s="14" t="s">
        <v>20527</v>
      </c>
      <c r="W415" s="14"/>
      <c r="X415" s="14"/>
      <c r="Y415" s="14" t="s">
        <v>1679</v>
      </c>
      <c r="Z415" s="14" t="s">
        <v>1679</v>
      </c>
      <c r="AA415" s="14" t="s">
        <v>20</v>
      </c>
      <c r="AB415" s="14" t="s">
        <v>20</v>
      </c>
      <c r="AC415" s="14" t="s">
        <v>20</v>
      </c>
      <c r="AD415" s="14" t="s">
        <v>20</v>
      </c>
    </row>
    <row r="416" spans="1:30" s="15" customFormat="1" ht="229.5" x14ac:dyDescent="0.2">
      <c r="A416" s="14" t="s">
        <v>1731</v>
      </c>
      <c r="B416" s="14" t="s">
        <v>1733</v>
      </c>
      <c r="C416" s="14" t="s">
        <v>20528</v>
      </c>
      <c r="D416" s="14" t="s">
        <v>1727</v>
      </c>
      <c r="E416" s="14" t="s">
        <v>13</v>
      </c>
      <c r="F416" s="14" t="s">
        <v>999</v>
      </c>
      <c r="G416" s="14" t="s">
        <v>14</v>
      </c>
      <c r="H416" s="14"/>
      <c r="I416" s="14" t="s">
        <v>17</v>
      </c>
      <c r="J416" s="14" t="s">
        <v>17</v>
      </c>
      <c r="K416" s="14" t="s">
        <v>18</v>
      </c>
      <c r="L416" s="14"/>
      <c r="M416" s="14" t="s">
        <v>1637</v>
      </c>
      <c r="N416" s="14" t="s">
        <v>1716</v>
      </c>
      <c r="O416" s="14" t="s">
        <v>1732</v>
      </c>
      <c r="P416" s="14"/>
      <c r="Q416" s="14" t="s">
        <v>1734</v>
      </c>
      <c r="R416" s="14"/>
      <c r="S416" s="14"/>
      <c r="T416" s="14" t="s">
        <v>1641</v>
      </c>
      <c r="U416" s="14" t="s">
        <v>1642</v>
      </c>
      <c r="V416" s="14" t="s">
        <v>20529</v>
      </c>
      <c r="W416" s="14"/>
      <c r="X416" s="14"/>
      <c r="Y416" s="14" t="s">
        <v>1679</v>
      </c>
      <c r="Z416" s="14" t="s">
        <v>1679</v>
      </c>
      <c r="AA416" s="14" t="s">
        <v>20</v>
      </c>
      <c r="AB416" s="14" t="s">
        <v>20</v>
      </c>
      <c r="AC416" s="14" t="s">
        <v>20</v>
      </c>
      <c r="AD416" s="14" t="s">
        <v>20</v>
      </c>
    </row>
    <row r="417" spans="1:30" s="15" customFormat="1" ht="102" x14ac:dyDescent="0.2">
      <c r="A417" s="14" t="s">
        <v>1735</v>
      </c>
      <c r="B417" s="14" t="s">
        <v>1737</v>
      </c>
      <c r="C417" s="14" t="s">
        <v>20530</v>
      </c>
      <c r="D417" s="14" t="s">
        <v>33</v>
      </c>
      <c r="E417" s="14" t="s">
        <v>13</v>
      </c>
      <c r="F417" s="14" t="s">
        <v>999</v>
      </c>
      <c r="G417" s="14" t="s">
        <v>1063</v>
      </c>
      <c r="H417" s="14"/>
      <c r="I417" s="14" t="s">
        <v>17</v>
      </c>
      <c r="J417" s="14" t="s">
        <v>17</v>
      </c>
      <c r="K417" s="14" t="s">
        <v>18</v>
      </c>
      <c r="L417" s="14"/>
      <c r="M417" s="14" t="s">
        <v>1637</v>
      </c>
      <c r="N417" s="14" t="s">
        <v>1736</v>
      </c>
      <c r="O417" s="14" t="s">
        <v>1736</v>
      </c>
      <c r="P417" s="14"/>
      <c r="Q417" s="14" t="s">
        <v>1738</v>
      </c>
      <c r="R417" s="14"/>
      <c r="S417" s="14"/>
      <c r="T417" s="14" t="s">
        <v>1642</v>
      </c>
      <c r="U417" s="14" t="s">
        <v>1642</v>
      </c>
      <c r="V417" s="14" t="s">
        <v>20531</v>
      </c>
      <c r="W417" s="14"/>
      <c r="X417" s="14" t="s">
        <v>1715</v>
      </c>
      <c r="Y417" s="14" t="s">
        <v>1679</v>
      </c>
      <c r="Z417" s="14" t="s">
        <v>1679</v>
      </c>
      <c r="AA417" s="14" t="s">
        <v>20</v>
      </c>
      <c r="AB417" s="14" t="s">
        <v>20</v>
      </c>
      <c r="AC417" s="14" t="s">
        <v>20</v>
      </c>
      <c r="AD417" s="14" t="s">
        <v>20</v>
      </c>
    </row>
    <row r="418" spans="1:30" s="15" customFormat="1" ht="89.25" x14ac:dyDescent="0.2">
      <c r="A418" s="14" t="s">
        <v>1739</v>
      </c>
      <c r="B418" s="14" t="s">
        <v>1740</v>
      </c>
      <c r="C418" s="14" t="s">
        <v>20532</v>
      </c>
      <c r="D418" s="14" t="s">
        <v>33</v>
      </c>
      <c r="E418" s="14" t="s">
        <v>13</v>
      </c>
      <c r="F418" s="14" t="s">
        <v>999</v>
      </c>
      <c r="G418" s="14" t="s">
        <v>1063</v>
      </c>
      <c r="H418" s="14"/>
      <c r="I418" s="14" t="s">
        <v>101</v>
      </c>
      <c r="J418" s="14" t="s">
        <v>101</v>
      </c>
      <c r="K418" s="14" t="s">
        <v>18</v>
      </c>
      <c r="L418" s="14"/>
      <c r="M418" s="14" t="s">
        <v>1637</v>
      </c>
      <c r="N418" s="14" t="s">
        <v>1736</v>
      </c>
      <c r="O418" s="14" t="s">
        <v>1736</v>
      </c>
      <c r="P418" s="14"/>
      <c r="Q418" s="14" t="s">
        <v>1738</v>
      </c>
      <c r="R418" s="14"/>
      <c r="S418" s="14"/>
      <c r="T418" s="14" t="s">
        <v>1642</v>
      </c>
      <c r="U418" s="14" t="s">
        <v>1642</v>
      </c>
      <c r="V418" s="14" t="s">
        <v>20533</v>
      </c>
      <c r="W418" s="14"/>
      <c r="X418" s="14" t="s">
        <v>1720</v>
      </c>
      <c r="Y418" s="14" t="s">
        <v>1679</v>
      </c>
      <c r="Z418" s="14" t="s">
        <v>1679</v>
      </c>
      <c r="AA418" s="14" t="s">
        <v>20</v>
      </c>
      <c r="AB418" s="14" t="s">
        <v>20</v>
      </c>
      <c r="AC418" s="14" t="s">
        <v>20</v>
      </c>
      <c r="AD418" s="14" t="s">
        <v>20</v>
      </c>
    </row>
    <row r="419" spans="1:30" s="15" customFormat="1" ht="102" x14ac:dyDescent="0.2">
      <c r="A419" s="14" t="s">
        <v>1741</v>
      </c>
      <c r="B419" s="14" t="s">
        <v>1742</v>
      </c>
      <c r="C419" s="14" t="s">
        <v>20534</v>
      </c>
      <c r="D419" s="14" t="s">
        <v>1727</v>
      </c>
      <c r="E419" s="14" t="s">
        <v>13</v>
      </c>
      <c r="F419" s="14" t="s">
        <v>999</v>
      </c>
      <c r="G419" s="14" t="s">
        <v>1063</v>
      </c>
      <c r="H419" s="14"/>
      <c r="I419" s="14" t="s">
        <v>16</v>
      </c>
      <c r="J419" s="14" t="s">
        <v>16</v>
      </c>
      <c r="K419" s="14" t="s">
        <v>18</v>
      </c>
      <c r="L419" s="14"/>
      <c r="M419" s="14" t="s">
        <v>1637</v>
      </c>
      <c r="N419" s="14" t="s">
        <v>1736</v>
      </c>
      <c r="O419" s="14" t="s">
        <v>1736</v>
      </c>
      <c r="P419" s="14"/>
      <c r="Q419" s="14" t="s">
        <v>1743</v>
      </c>
      <c r="R419" s="14"/>
      <c r="S419" s="14"/>
      <c r="T419" s="14" t="s">
        <v>1642</v>
      </c>
      <c r="U419" s="14" t="s">
        <v>1642</v>
      </c>
      <c r="V419" s="14" t="s">
        <v>20535</v>
      </c>
      <c r="W419" s="14"/>
      <c r="X419" s="14" t="s">
        <v>1722</v>
      </c>
      <c r="Y419" s="14" t="s">
        <v>1679</v>
      </c>
      <c r="Z419" s="14" t="s">
        <v>1679</v>
      </c>
      <c r="AA419" s="14" t="s">
        <v>20</v>
      </c>
      <c r="AB419" s="14" t="s">
        <v>20</v>
      </c>
      <c r="AC419" s="14" t="s">
        <v>20</v>
      </c>
      <c r="AD419" s="14" t="s">
        <v>20</v>
      </c>
    </row>
    <row r="420" spans="1:30" s="15" customFormat="1" ht="89.25" x14ac:dyDescent="0.2">
      <c r="A420" s="14" t="s">
        <v>1744</v>
      </c>
      <c r="B420" s="14" t="s">
        <v>1745</v>
      </c>
      <c r="C420" s="14" t="s">
        <v>20536</v>
      </c>
      <c r="D420" s="14" t="s">
        <v>33</v>
      </c>
      <c r="E420" s="14" t="s">
        <v>13</v>
      </c>
      <c r="F420" s="14" t="s">
        <v>999</v>
      </c>
      <c r="G420" s="14" t="s">
        <v>1063</v>
      </c>
      <c r="H420" s="14"/>
      <c r="I420" s="14" t="s">
        <v>17</v>
      </c>
      <c r="J420" s="14" t="s">
        <v>17</v>
      </c>
      <c r="K420" s="14" t="s">
        <v>18</v>
      </c>
      <c r="L420" s="14"/>
      <c r="M420" s="14" t="s">
        <v>1637</v>
      </c>
      <c r="N420" s="14" t="s">
        <v>1736</v>
      </c>
      <c r="O420" s="14" t="s">
        <v>1736</v>
      </c>
      <c r="P420" s="14"/>
      <c r="Q420" s="14" t="s">
        <v>1738</v>
      </c>
      <c r="R420" s="14"/>
      <c r="S420" s="14"/>
      <c r="T420" s="14" t="s">
        <v>1642</v>
      </c>
      <c r="U420" s="14" t="s">
        <v>1642</v>
      </c>
      <c r="V420" s="14" t="s">
        <v>20537</v>
      </c>
      <c r="W420" s="14"/>
      <c r="X420" s="14" t="s">
        <v>1722</v>
      </c>
      <c r="Y420" s="14" t="s">
        <v>1679</v>
      </c>
      <c r="Z420" s="14" t="s">
        <v>1679</v>
      </c>
      <c r="AA420" s="14" t="s">
        <v>20</v>
      </c>
      <c r="AB420" s="14" t="s">
        <v>20</v>
      </c>
      <c r="AC420" s="14" t="s">
        <v>20</v>
      </c>
      <c r="AD420" s="14" t="s">
        <v>20</v>
      </c>
    </row>
    <row r="421" spans="1:30" s="15" customFormat="1" ht="89.25" x14ac:dyDescent="0.2">
      <c r="A421" s="14" t="s">
        <v>1746</v>
      </c>
      <c r="B421" s="14" t="s">
        <v>1747</v>
      </c>
      <c r="C421" s="14" t="s">
        <v>20538</v>
      </c>
      <c r="D421" s="14" t="s">
        <v>33</v>
      </c>
      <c r="E421" s="14" t="s">
        <v>13</v>
      </c>
      <c r="F421" s="14" t="s">
        <v>999</v>
      </c>
      <c r="G421" s="14" t="s">
        <v>1063</v>
      </c>
      <c r="H421" s="14"/>
      <c r="I421" s="14" t="s">
        <v>17</v>
      </c>
      <c r="J421" s="14" t="s">
        <v>17</v>
      </c>
      <c r="K421" s="14" t="s">
        <v>18</v>
      </c>
      <c r="L421" s="14"/>
      <c r="M421" s="14" t="s">
        <v>1637</v>
      </c>
      <c r="N421" s="14" t="s">
        <v>1736</v>
      </c>
      <c r="O421" s="14" t="s">
        <v>1736</v>
      </c>
      <c r="P421" s="14"/>
      <c r="Q421" s="14" t="s">
        <v>1738</v>
      </c>
      <c r="R421" s="14"/>
      <c r="S421" s="14"/>
      <c r="T421" s="14" t="s">
        <v>1642</v>
      </c>
      <c r="U421" s="14" t="s">
        <v>1642</v>
      </c>
      <c r="V421" s="14" t="s">
        <v>20539</v>
      </c>
      <c r="W421" s="14"/>
      <c r="X421" s="14" t="s">
        <v>1725</v>
      </c>
      <c r="Y421" s="14" t="s">
        <v>1679</v>
      </c>
      <c r="Z421" s="14" t="s">
        <v>1679</v>
      </c>
      <c r="AA421" s="14" t="s">
        <v>20</v>
      </c>
      <c r="AB421" s="14" t="s">
        <v>20</v>
      </c>
      <c r="AC421" s="14" t="s">
        <v>20</v>
      </c>
      <c r="AD421" s="14" t="s">
        <v>20</v>
      </c>
    </row>
    <row r="422" spans="1:30" s="15" customFormat="1" ht="89.25" x14ac:dyDescent="0.2">
      <c r="A422" s="14" t="s">
        <v>1748</v>
      </c>
      <c r="B422" s="14" t="s">
        <v>1749</v>
      </c>
      <c r="C422" s="14" t="s">
        <v>20540</v>
      </c>
      <c r="D422" s="14" t="s">
        <v>33</v>
      </c>
      <c r="E422" s="14" t="s">
        <v>13</v>
      </c>
      <c r="F422" s="14" t="s">
        <v>999</v>
      </c>
      <c r="G422" s="14" t="s">
        <v>1063</v>
      </c>
      <c r="H422" s="14"/>
      <c r="I422" s="14" t="s">
        <v>17</v>
      </c>
      <c r="J422" s="14" t="s">
        <v>17</v>
      </c>
      <c r="K422" s="14" t="s">
        <v>18</v>
      </c>
      <c r="L422" s="14"/>
      <c r="M422" s="14" t="s">
        <v>1637</v>
      </c>
      <c r="N422" s="14" t="s">
        <v>1736</v>
      </c>
      <c r="O422" s="14" t="s">
        <v>1736</v>
      </c>
      <c r="P422" s="14"/>
      <c r="Q422" s="14" t="s">
        <v>1738</v>
      </c>
      <c r="R422" s="14"/>
      <c r="S422" s="14"/>
      <c r="T422" s="14" t="s">
        <v>1642</v>
      </c>
      <c r="U422" s="14" t="s">
        <v>1642</v>
      </c>
      <c r="V422" s="14" t="s">
        <v>20541</v>
      </c>
      <c r="W422" s="14"/>
      <c r="X422" s="14" t="s">
        <v>1729</v>
      </c>
      <c r="Y422" s="14" t="s">
        <v>1679</v>
      </c>
      <c r="Z422" s="14" t="s">
        <v>1679</v>
      </c>
      <c r="AA422" s="14" t="s">
        <v>20</v>
      </c>
      <c r="AB422" s="14" t="s">
        <v>20</v>
      </c>
      <c r="AC422" s="14" t="s">
        <v>20</v>
      </c>
      <c r="AD422" s="14" t="s">
        <v>20</v>
      </c>
    </row>
    <row r="423" spans="1:30" s="15" customFormat="1" ht="89.25" x14ac:dyDescent="0.2">
      <c r="A423" s="14" t="s">
        <v>1750</v>
      </c>
      <c r="B423" s="14" t="s">
        <v>1751</v>
      </c>
      <c r="C423" s="14" t="s">
        <v>20542</v>
      </c>
      <c r="D423" s="14" t="s">
        <v>33</v>
      </c>
      <c r="E423" s="14" t="s">
        <v>13</v>
      </c>
      <c r="F423" s="14" t="s">
        <v>999</v>
      </c>
      <c r="G423" s="14" t="s">
        <v>1063</v>
      </c>
      <c r="H423" s="14"/>
      <c r="I423" s="14" t="s">
        <v>17</v>
      </c>
      <c r="J423" s="14" t="s">
        <v>17</v>
      </c>
      <c r="K423" s="14" t="s">
        <v>18</v>
      </c>
      <c r="L423" s="14"/>
      <c r="M423" s="14" t="s">
        <v>1637</v>
      </c>
      <c r="N423" s="14" t="s">
        <v>1736</v>
      </c>
      <c r="O423" s="14" t="s">
        <v>1736</v>
      </c>
      <c r="P423" s="14"/>
      <c r="Q423" s="14" t="s">
        <v>1738</v>
      </c>
      <c r="R423" s="14"/>
      <c r="S423" s="14"/>
      <c r="T423" s="14" t="s">
        <v>1642</v>
      </c>
      <c r="U423" s="14" t="s">
        <v>1642</v>
      </c>
      <c r="V423" s="14" t="s">
        <v>20543</v>
      </c>
      <c r="W423" s="14"/>
      <c r="X423" s="14" t="s">
        <v>1731</v>
      </c>
      <c r="Y423" s="14" t="s">
        <v>1679</v>
      </c>
      <c r="Z423" s="14" t="s">
        <v>1679</v>
      </c>
      <c r="AA423" s="14" t="s">
        <v>20</v>
      </c>
      <c r="AB423" s="14" t="s">
        <v>20</v>
      </c>
      <c r="AC423" s="14" t="s">
        <v>20</v>
      </c>
      <c r="AD423" s="14" t="s">
        <v>20</v>
      </c>
    </row>
    <row r="424" spans="1:30" s="15" customFormat="1" ht="89.25" x14ac:dyDescent="0.2">
      <c r="A424" s="14" t="s">
        <v>1752</v>
      </c>
      <c r="B424" s="14" t="s">
        <v>1754</v>
      </c>
      <c r="C424" s="14" t="s">
        <v>20544</v>
      </c>
      <c r="D424" s="14" t="s">
        <v>33</v>
      </c>
      <c r="E424" s="14" t="s">
        <v>13</v>
      </c>
      <c r="F424" s="14" t="s">
        <v>999</v>
      </c>
      <c r="G424" s="14" t="s">
        <v>14</v>
      </c>
      <c r="H424" s="14"/>
      <c r="I424" s="14" t="s">
        <v>17</v>
      </c>
      <c r="J424" s="14" t="s">
        <v>17</v>
      </c>
      <c r="K424" s="14" t="s">
        <v>18</v>
      </c>
      <c r="L424" s="14"/>
      <c r="M424" s="14" t="s">
        <v>1637</v>
      </c>
      <c r="N424" s="14" t="s">
        <v>1753</v>
      </c>
      <c r="O424" s="14" t="s">
        <v>1753</v>
      </c>
      <c r="P424" s="14"/>
      <c r="Q424" s="14" t="s">
        <v>1755</v>
      </c>
      <c r="R424" s="14"/>
      <c r="S424" s="14"/>
      <c r="T424" s="14" t="s">
        <v>1641</v>
      </c>
      <c r="U424" s="14" t="s">
        <v>1642</v>
      </c>
      <c r="V424" s="14" t="s">
        <v>20545</v>
      </c>
      <c r="W424" s="14"/>
      <c r="X424" s="14"/>
      <c r="Y424" s="14" t="s">
        <v>1679</v>
      </c>
      <c r="Z424" s="14" t="s">
        <v>1679</v>
      </c>
      <c r="AA424" s="14" t="s">
        <v>20</v>
      </c>
      <c r="AB424" s="14" t="s">
        <v>20</v>
      </c>
      <c r="AC424" s="14" t="s">
        <v>20</v>
      </c>
      <c r="AD424" s="14" t="s">
        <v>20</v>
      </c>
    </row>
    <row r="425" spans="1:30" s="15" customFormat="1" ht="89.25" x14ac:dyDescent="0.2">
      <c r="A425" s="14" t="s">
        <v>1756</v>
      </c>
      <c r="B425" s="14" t="s">
        <v>1757</v>
      </c>
      <c r="C425" s="14" t="s">
        <v>20546</v>
      </c>
      <c r="D425" s="14" t="s">
        <v>33</v>
      </c>
      <c r="E425" s="14" t="s">
        <v>13</v>
      </c>
      <c r="F425" s="14" t="s">
        <v>999</v>
      </c>
      <c r="G425" s="14" t="s">
        <v>14</v>
      </c>
      <c r="H425" s="14"/>
      <c r="I425" s="14" t="s">
        <v>101</v>
      </c>
      <c r="J425" s="14" t="s">
        <v>101</v>
      </c>
      <c r="K425" s="14" t="s">
        <v>18</v>
      </c>
      <c r="L425" s="14"/>
      <c r="M425" s="14" t="s">
        <v>1637</v>
      </c>
      <c r="N425" s="14" t="s">
        <v>1753</v>
      </c>
      <c r="O425" s="14" t="s">
        <v>1753</v>
      </c>
      <c r="P425" s="14"/>
      <c r="Q425" s="14" t="s">
        <v>1755</v>
      </c>
      <c r="R425" s="14"/>
      <c r="S425" s="14"/>
      <c r="T425" s="14" t="s">
        <v>1641</v>
      </c>
      <c r="U425" s="14" t="s">
        <v>1642</v>
      </c>
      <c r="V425" s="14" t="s">
        <v>20547</v>
      </c>
      <c r="W425" s="14"/>
      <c r="X425" s="14"/>
      <c r="Y425" s="14" t="s">
        <v>1679</v>
      </c>
      <c r="Z425" s="14" t="s">
        <v>1679</v>
      </c>
      <c r="AA425" s="14" t="s">
        <v>20</v>
      </c>
      <c r="AB425" s="14" t="s">
        <v>20</v>
      </c>
      <c r="AC425" s="14" t="s">
        <v>20</v>
      </c>
      <c r="AD425" s="14" t="s">
        <v>20</v>
      </c>
    </row>
    <row r="426" spans="1:30" s="15" customFormat="1" ht="89.25" x14ac:dyDescent="0.2">
      <c r="A426" s="14" t="s">
        <v>1758</v>
      </c>
      <c r="B426" s="14" t="s">
        <v>1759</v>
      </c>
      <c r="C426" s="14" t="s">
        <v>20548</v>
      </c>
      <c r="D426" s="14" t="s">
        <v>23</v>
      </c>
      <c r="E426" s="14" t="s">
        <v>13</v>
      </c>
      <c r="F426" s="14" t="s">
        <v>999</v>
      </c>
      <c r="G426" s="14" t="s">
        <v>1063</v>
      </c>
      <c r="H426" s="14"/>
      <c r="I426" s="14" t="s">
        <v>17</v>
      </c>
      <c r="J426" s="14" t="s">
        <v>17</v>
      </c>
      <c r="K426" s="14" t="s">
        <v>18</v>
      </c>
      <c r="L426" s="14"/>
      <c r="M426" s="14" t="s">
        <v>1637</v>
      </c>
      <c r="N426" s="14" t="s">
        <v>1753</v>
      </c>
      <c r="O426" s="14" t="s">
        <v>1753</v>
      </c>
      <c r="P426" s="14"/>
      <c r="Q426" s="14" t="s">
        <v>1760</v>
      </c>
      <c r="R426" s="14"/>
      <c r="S426" s="14"/>
      <c r="T426" s="14" t="s">
        <v>1642</v>
      </c>
      <c r="U426" s="14" t="s">
        <v>1642</v>
      </c>
      <c r="V426" s="14" t="s">
        <v>20549</v>
      </c>
      <c r="W426" s="14"/>
      <c r="X426" s="14" t="s">
        <v>1761</v>
      </c>
      <c r="Y426" s="14" t="s">
        <v>1679</v>
      </c>
      <c r="Z426" s="14" t="s">
        <v>1679</v>
      </c>
      <c r="AA426" s="14" t="s">
        <v>20</v>
      </c>
      <c r="AB426" s="14" t="s">
        <v>20</v>
      </c>
      <c r="AC426" s="14" t="s">
        <v>20</v>
      </c>
      <c r="AD426" s="14" t="s">
        <v>20</v>
      </c>
    </row>
    <row r="427" spans="1:30" s="15" customFormat="1" ht="89.25" x14ac:dyDescent="0.2">
      <c r="A427" s="14" t="s">
        <v>1762</v>
      </c>
      <c r="B427" s="14" t="s">
        <v>1763</v>
      </c>
      <c r="C427" s="14" t="s">
        <v>20550</v>
      </c>
      <c r="D427" s="14" t="s">
        <v>23</v>
      </c>
      <c r="E427" s="14" t="s">
        <v>13</v>
      </c>
      <c r="F427" s="14" t="s">
        <v>999</v>
      </c>
      <c r="G427" s="14" t="s">
        <v>1063</v>
      </c>
      <c r="H427" s="14"/>
      <c r="I427" s="14" t="s">
        <v>17</v>
      </c>
      <c r="J427" s="14" t="s">
        <v>17</v>
      </c>
      <c r="K427" s="14" t="s">
        <v>1764</v>
      </c>
      <c r="L427" s="14"/>
      <c r="M427" s="14" t="s">
        <v>1637</v>
      </c>
      <c r="N427" s="14" t="s">
        <v>1753</v>
      </c>
      <c r="O427" s="14" t="s">
        <v>1753</v>
      </c>
      <c r="P427" s="14"/>
      <c r="Q427" s="14" t="s">
        <v>1760</v>
      </c>
      <c r="R427" s="14"/>
      <c r="S427" s="14"/>
      <c r="T427" s="14" t="s">
        <v>1642</v>
      </c>
      <c r="U427" s="14" t="s">
        <v>1642</v>
      </c>
      <c r="V427" s="14" t="s">
        <v>20549</v>
      </c>
      <c r="W427" s="14"/>
      <c r="X427" s="14" t="s">
        <v>1761</v>
      </c>
      <c r="Y427" s="14" t="s">
        <v>1679</v>
      </c>
      <c r="Z427" s="14" t="s">
        <v>1679</v>
      </c>
      <c r="AA427" s="14" t="s">
        <v>20</v>
      </c>
      <c r="AB427" s="14" t="s">
        <v>20</v>
      </c>
      <c r="AC427" s="14" t="s">
        <v>20</v>
      </c>
      <c r="AD427" s="14" t="s">
        <v>20</v>
      </c>
    </row>
    <row r="428" spans="1:30" s="15" customFormat="1" ht="102" x14ac:dyDescent="0.2">
      <c r="A428" s="14" t="s">
        <v>1765</v>
      </c>
      <c r="B428" s="14" t="s">
        <v>1768</v>
      </c>
      <c r="C428" s="14" t="s">
        <v>20551</v>
      </c>
      <c r="D428" s="14" t="s">
        <v>1727</v>
      </c>
      <c r="E428" s="14" t="s">
        <v>13</v>
      </c>
      <c r="F428" s="14" t="s">
        <v>999</v>
      </c>
      <c r="G428" s="14" t="s">
        <v>1063</v>
      </c>
      <c r="H428" s="14"/>
      <c r="I428" s="14" t="s">
        <v>101</v>
      </c>
      <c r="J428" s="14" t="s">
        <v>101</v>
      </c>
      <c r="K428" s="14" t="s">
        <v>18</v>
      </c>
      <c r="L428" s="14"/>
      <c r="M428" s="14" t="s">
        <v>1637</v>
      </c>
      <c r="N428" s="14" t="s">
        <v>1766</v>
      </c>
      <c r="O428" s="14" t="s">
        <v>1767</v>
      </c>
      <c r="P428" s="14"/>
      <c r="Q428" s="14" t="s">
        <v>1769</v>
      </c>
      <c r="R428" s="14"/>
      <c r="S428" s="14"/>
      <c r="T428" s="14" t="s">
        <v>1642</v>
      </c>
      <c r="U428" s="14" t="s">
        <v>1642</v>
      </c>
      <c r="V428" s="14" t="s">
        <v>20552</v>
      </c>
      <c r="W428" s="14"/>
      <c r="X428" s="14" t="s">
        <v>1770</v>
      </c>
      <c r="Y428" s="14" t="s">
        <v>1662</v>
      </c>
      <c r="Z428" s="14" t="s">
        <v>1663</v>
      </c>
      <c r="AA428" s="14" t="s">
        <v>20</v>
      </c>
      <c r="AB428" s="14" t="s">
        <v>20</v>
      </c>
      <c r="AC428" s="14" t="s">
        <v>20</v>
      </c>
      <c r="AD428" s="14" t="s">
        <v>20</v>
      </c>
    </row>
    <row r="429" spans="1:30" s="15" customFormat="1" ht="140.25" x14ac:dyDescent="0.2">
      <c r="A429" s="14" t="s">
        <v>1771</v>
      </c>
      <c r="B429" s="14" t="s">
        <v>1772</v>
      </c>
      <c r="C429" s="14" t="s">
        <v>20553</v>
      </c>
      <c r="D429" s="14" t="s">
        <v>33</v>
      </c>
      <c r="E429" s="14" t="s">
        <v>13</v>
      </c>
      <c r="F429" s="14" t="s">
        <v>999</v>
      </c>
      <c r="G429" s="14" t="s">
        <v>14</v>
      </c>
      <c r="H429" s="14"/>
      <c r="I429" s="14" t="s">
        <v>101</v>
      </c>
      <c r="J429" s="14" t="s">
        <v>101</v>
      </c>
      <c r="K429" s="14" t="s">
        <v>18</v>
      </c>
      <c r="L429" s="14"/>
      <c r="M429" s="14" t="s">
        <v>1637</v>
      </c>
      <c r="N429" s="14" t="s">
        <v>1766</v>
      </c>
      <c r="O429" s="14" t="s">
        <v>1767</v>
      </c>
      <c r="P429" s="14"/>
      <c r="Q429" s="14" t="s">
        <v>1773</v>
      </c>
      <c r="R429" s="14"/>
      <c r="S429" s="14"/>
      <c r="T429" s="14" t="s">
        <v>1641</v>
      </c>
      <c r="U429" s="14" t="s">
        <v>1642</v>
      </c>
      <c r="V429" s="14" t="s">
        <v>20554</v>
      </c>
      <c r="W429" s="14"/>
      <c r="X429" s="14"/>
      <c r="Y429" s="14" t="s">
        <v>1662</v>
      </c>
      <c r="Z429" s="14" t="s">
        <v>1663</v>
      </c>
      <c r="AA429" s="14" t="s">
        <v>20</v>
      </c>
      <c r="AB429" s="14" t="s">
        <v>20</v>
      </c>
      <c r="AC429" s="14" t="s">
        <v>20</v>
      </c>
      <c r="AD429" s="14" t="s">
        <v>20</v>
      </c>
    </row>
    <row r="430" spans="1:30" s="15" customFormat="1" ht="114.75" x14ac:dyDescent="0.2">
      <c r="A430" s="14" t="s">
        <v>1774</v>
      </c>
      <c r="B430" s="14" t="s">
        <v>1775</v>
      </c>
      <c r="C430" s="14" t="s">
        <v>20555</v>
      </c>
      <c r="D430" s="14" t="s">
        <v>1727</v>
      </c>
      <c r="E430" s="14" t="s">
        <v>13</v>
      </c>
      <c r="F430" s="14" t="s">
        <v>999</v>
      </c>
      <c r="G430" s="14" t="s">
        <v>1063</v>
      </c>
      <c r="H430" s="14"/>
      <c r="I430" s="14" t="s">
        <v>17</v>
      </c>
      <c r="J430" s="14" t="s">
        <v>17</v>
      </c>
      <c r="K430" s="14" t="s">
        <v>18</v>
      </c>
      <c r="L430" s="14"/>
      <c r="M430" s="14" t="s">
        <v>1637</v>
      </c>
      <c r="N430" s="14" t="s">
        <v>1766</v>
      </c>
      <c r="O430" s="14" t="s">
        <v>1767</v>
      </c>
      <c r="P430" s="14"/>
      <c r="Q430" s="14" t="s">
        <v>1769</v>
      </c>
      <c r="R430" s="14"/>
      <c r="S430" s="14"/>
      <c r="T430" s="14" t="s">
        <v>1642</v>
      </c>
      <c r="U430" s="14" t="s">
        <v>1642</v>
      </c>
      <c r="V430" s="14" t="s">
        <v>20556</v>
      </c>
      <c r="W430" s="14"/>
      <c r="X430" s="14" t="s">
        <v>1776</v>
      </c>
      <c r="Y430" s="14" t="s">
        <v>1662</v>
      </c>
      <c r="Z430" s="14" t="s">
        <v>1663</v>
      </c>
      <c r="AA430" s="14" t="s">
        <v>20</v>
      </c>
      <c r="AB430" s="14" t="s">
        <v>20</v>
      </c>
      <c r="AC430" s="14" t="s">
        <v>20</v>
      </c>
      <c r="AD430" s="14" t="s">
        <v>20</v>
      </c>
    </row>
    <row r="431" spans="1:30" s="15" customFormat="1" ht="102" x14ac:dyDescent="0.2">
      <c r="A431" s="14" t="s">
        <v>1777</v>
      </c>
      <c r="B431" s="14" t="s">
        <v>1778</v>
      </c>
      <c r="C431" s="14" t="s">
        <v>20557</v>
      </c>
      <c r="D431" s="14" t="s">
        <v>1727</v>
      </c>
      <c r="E431" s="14" t="s">
        <v>13</v>
      </c>
      <c r="F431" s="14" t="s">
        <v>999</v>
      </c>
      <c r="G431" s="14" t="s">
        <v>1063</v>
      </c>
      <c r="H431" s="14"/>
      <c r="I431" s="14" t="s">
        <v>17</v>
      </c>
      <c r="J431" s="14" t="s">
        <v>17</v>
      </c>
      <c r="K431" s="14" t="s">
        <v>18</v>
      </c>
      <c r="L431" s="14"/>
      <c r="M431" s="14" t="s">
        <v>1637</v>
      </c>
      <c r="N431" s="14" t="s">
        <v>1766</v>
      </c>
      <c r="O431" s="14" t="s">
        <v>1767</v>
      </c>
      <c r="P431" s="14"/>
      <c r="Q431" s="14" t="s">
        <v>1769</v>
      </c>
      <c r="R431" s="14"/>
      <c r="S431" s="14"/>
      <c r="T431" s="14" t="s">
        <v>1642</v>
      </c>
      <c r="U431" s="14" t="s">
        <v>1642</v>
      </c>
      <c r="V431" s="14" t="s">
        <v>20558</v>
      </c>
      <c r="W431" s="14"/>
      <c r="X431" s="14" t="s">
        <v>1779</v>
      </c>
      <c r="Y431" s="14" t="s">
        <v>1662</v>
      </c>
      <c r="Z431" s="14" t="s">
        <v>1663</v>
      </c>
      <c r="AA431" s="14" t="s">
        <v>20</v>
      </c>
      <c r="AB431" s="14" t="s">
        <v>20</v>
      </c>
      <c r="AC431" s="14" t="s">
        <v>20</v>
      </c>
      <c r="AD431" s="14" t="s">
        <v>20</v>
      </c>
    </row>
    <row r="432" spans="1:30" s="15" customFormat="1" ht="102" x14ac:dyDescent="0.2">
      <c r="A432" s="14" t="s">
        <v>1780</v>
      </c>
      <c r="B432" s="14" t="s">
        <v>1782</v>
      </c>
      <c r="C432" s="14" t="s">
        <v>20559</v>
      </c>
      <c r="D432" s="14" t="s">
        <v>1727</v>
      </c>
      <c r="E432" s="14" t="s">
        <v>13</v>
      </c>
      <c r="F432" s="14" t="s">
        <v>999</v>
      </c>
      <c r="G432" s="14" t="s">
        <v>1063</v>
      </c>
      <c r="H432" s="14"/>
      <c r="I432" s="14" t="s">
        <v>17</v>
      </c>
      <c r="J432" s="14" t="s">
        <v>17</v>
      </c>
      <c r="K432" s="14" t="s">
        <v>18</v>
      </c>
      <c r="L432" s="14"/>
      <c r="M432" s="14" t="s">
        <v>1637</v>
      </c>
      <c r="N432" s="14" t="s">
        <v>1766</v>
      </c>
      <c r="O432" s="14" t="s">
        <v>1781</v>
      </c>
      <c r="P432" s="14"/>
      <c r="Q432" s="14" t="s">
        <v>1783</v>
      </c>
      <c r="R432" s="14"/>
      <c r="S432" s="14"/>
      <c r="T432" s="14" t="s">
        <v>1642</v>
      </c>
      <c r="U432" s="14" t="s">
        <v>1642</v>
      </c>
      <c r="V432" s="14" t="s">
        <v>20560</v>
      </c>
      <c r="W432" s="14"/>
      <c r="X432" s="14" t="s">
        <v>1784</v>
      </c>
      <c r="Y432" s="14" t="s">
        <v>1662</v>
      </c>
      <c r="Z432" s="14" t="s">
        <v>1663</v>
      </c>
      <c r="AA432" s="14" t="s">
        <v>20</v>
      </c>
      <c r="AB432" s="14" t="s">
        <v>20</v>
      </c>
      <c r="AC432" s="14" t="s">
        <v>20</v>
      </c>
      <c r="AD432" s="14" t="s">
        <v>20</v>
      </c>
    </row>
    <row r="433" spans="1:30" s="15" customFormat="1" ht="178.5" x14ac:dyDescent="0.2">
      <c r="A433" s="14" t="s">
        <v>1785</v>
      </c>
      <c r="B433" s="14" t="s">
        <v>1786</v>
      </c>
      <c r="C433" s="14" t="s">
        <v>20561</v>
      </c>
      <c r="D433" s="14" t="s">
        <v>1727</v>
      </c>
      <c r="E433" s="14" t="s">
        <v>13</v>
      </c>
      <c r="F433" s="14" t="s">
        <v>999</v>
      </c>
      <c r="G433" s="14" t="s">
        <v>1063</v>
      </c>
      <c r="H433" s="14"/>
      <c r="I433" s="14" t="s">
        <v>17</v>
      </c>
      <c r="J433" s="14" t="s">
        <v>17</v>
      </c>
      <c r="K433" s="14" t="s">
        <v>18</v>
      </c>
      <c r="L433" s="14"/>
      <c r="M433" s="14" t="s">
        <v>1637</v>
      </c>
      <c r="N433" s="14" t="s">
        <v>1766</v>
      </c>
      <c r="O433" s="14" t="s">
        <v>1781</v>
      </c>
      <c r="P433" s="14"/>
      <c r="Q433" s="14" t="s">
        <v>1787</v>
      </c>
      <c r="R433" s="14"/>
      <c r="S433" s="14"/>
      <c r="T433" s="14" t="s">
        <v>1642</v>
      </c>
      <c r="U433" s="14" t="s">
        <v>1642</v>
      </c>
      <c r="V433" s="14" t="s">
        <v>20562</v>
      </c>
      <c r="W433" s="14"/>
      <c r="X433" s="14" t="s">
        <v>1788</v>
      </c>
      <c r="Y433" s="14" t="s">
        <v>1662</v>
      </c>
      <c r="Z433" s="14" t="s">
        <v>1663</v>
      </c>
      <c r="AA433" s="14" t="s">
        <v>20</v>
      </c>
      <c r="AB433" s="14" t="s">
        <v>20</v>
      </c>
      <c r="AC433" s="14" t="s">
        <v>20</v>
      </c>
      <c r="AD433" s="14" t="s">
        <v>20</v>
      </c>
    </row>
    <row r="434" spans="1:30" s="15" customFormat="1" ht="102" x14ac:dyDescent="0.2">
      <c r="A434" s="14" t="s">
        <v>1789</v>
      </c>
      <c r="B434" s="14" t="s">
        <v>1792</v>
      </c>
      <c r="C434" s="14" t="s">
        <v>20563</v>
      </c>
      <c r="D434" s="14" t="s">
        <v>33</v>
      </c>
      <c r="E434" s="14" t="s">
        <v>13</v>
      </c>
      <c r="F434" s="14" t="s">
        <v>999</v>
      </c>
      <c r="G434" s="14" t="s">
        <v>14</v>
      </c>
      <c r="H434" s="14"/>
      <c r="I434" s="14" t="s">
        <v>101</v>
      </c>
      <c r="J434" s="14" t="s">
        <v>101</v>
      </c>
      <c r="K434" s="14" t="s">
        <v>18</v>
      </c>
      <c r="L434" s="14"/>
      <c r="M434" s="14" t="s">
        <v>1637</v>
      </c>
      <c r="N434" s="14" t="s">
        <v>1790</v>
      </c>
      <c r="O434" s="14" t="s">
        <v>1791</v>
      </c>
      <c r="P434" s="14"/>
      <c r="Q434" s="14" t="s">
        <v>1793</v>
      </c>
      <c r="R434" s="14"/>
      <c r="S434" s="14"/>
      <c r="T434" s="14" t="s">
        <v>1641</v>
      </c>
      <c r="U434" s="14" t="s">
        <v>1642</v>
      </c>
      <c r="V434" s="14" t="s">
        <v>20564</v>
      </c>
      <c r="W434" s="14"/>
      <c r="X434" s="14"/>
      <c r="Y434" s="14" t="s">
        <v>1679</v>
      </c>
      <c r="Z434" s="14" t="s">
        <v>1679</v>
      </c>
      <c r="AA434" s="14" t="s">
        <v>20</v>
      </c>
      <c r="AB434" s="14" t="s">
        <v>20</v>
      </c>
      <c r="AC434" s="14" t="s">
        <v>20</v>
      </c>
      <c r="AD434" s="14" t="s">
        <v>20</v>
      </c>
    </row>
    <row r="435" spans="1:30" s="15" customFormat="1" ht="102" x14ac:dyDescent="0.2">
      <c r="A435" s="14" t="s">
        <v>1794</v>
      </c>
      <c r="B435" s="14" t="s">
        <v>1795</v>
      </c>
      <c r="C435" s="14" t="s">
        <v>20565</v>
      </c>
      <c r="D435" s="14" t="s">
        <v>33</v>
      </c>
      <c r="E435" s="14" t="s">
        <v>13</v>
      </c>
      <c r="F435" s="14" t="s">
        <v>999</v>
      </c>
      <c r="G435" s="14" t="s">
        <v>14</v>
      </c>
      <c r="H435" s="14"/>
      <c r="I435" s="14" t="s">
        <v>101</v>
      </c>
      <c r="J435" s="14" t="s">
        <v>101</v>
      </c>
      <c r="K435" s="14" t="s">
        <v>18</v>
      </c>
      <c r="L435" s="14"/>
      <c r="M435" s="14" t="s">
        <v>1637</v>
      </c>
      <c r="N435" s="14" t="s">
        <v>1790</v>
      </c>
      <c r="O435" s="14" t="s">
        <v>1791</v>
      </c>
      <c r="P435" s="14"/>
      <c r="Q435" s="14" t="s">
        <v>1793</v>
      </c>
      <c r="R435" s="14"/>
      <c r="S435" s="14"/>
      <c r="T435" s="14" t="s">
        <v>1641</v>
      </c>
      <c r="U435" s="14" t="s">
        <v>1642</v>
      </c>
      <c r="V435" s="14" t="s">
        <v>20566</v>
      </c>
      <c r="W435" s="14"/>
      <c r="X435" s="14"/>
      <c r="Y435" s="14" t="s">
        <v>1679</v>
      </c>
      <c r="Z435" s="14" t="s">
        <v>1679</v>
      </c>
      <c r="AA435" s="14" t="s">
        <v>20</v>
      </c>
      <c r="AB435" s="14" t="s">
        <v>20</v>
      </c>
      <c r="AC435" s="14" t="s">
        <v>20</v>
      </c>
      <c r="AD435" s="14" t="s">
        <v>20</v>
      </c>
    </row>
    <row r="436" spans="1:30" s="15" customFormat="1" ht="140.25" x14ac:dyDescent="0.2">
      <c r="A436" s="14" t="s">
        <v>1796</v>
      </c>
      <c r="B436" s="14" t="s">
        <v>1797</v>
      </c>
      <c r="C436" s="14" t="s">
        <v>20567</v>
      </c>
      <c r="D436" s="14" t="s">
        <v>33</v>
      </c>
      <c r="E436" s="14" t="s">
        <v>13</v>
      </c>
      <c r="F436" s="14" t="s">
        <v>999</v>
      </c>
      <c r="G436" s="14" t="s">
        <v>14</v>
      </c>
      <c r="H436" s="14"/>
      <c r="I436" s="14" t="s">
        <v>16</v>
      </c>
      <c r="J436" s="14" t="s">
        <v>16</v>
      </c>
      <c r="K436" s="14" t="s">
        <v>18</v>
      </c>
      <c r="L436" s="14"/>
      <c r="M436" s="14" t="s">
        <v>1637</v>
      </c>
      <c r="N436" s="14" t="s">
        <v>1790</v>
      </c>
      <c r="O436" s="14" t="s">
        <v>1791</v>
      </c>
      <c r="P436" s="14"/>
      <c r="Q436" s="14" t="s">
        <v>1793</v>
      </c>
      <c r="R436" s="14"/>
      <c r="S436" s="14"/>
      <c r="T436" s="14" t="s">
        <v>1641</v>
      </c>
      <c r="U436" s="14" t="s">
        <v>1642</v>
      </c>
      <c r="V436" s="14" t="s">
        <v>20568</v>
      </c>
      <c r="W436" s="14"/>
      <c r="X436" s="14"/>
      <c r="Y436" s="14" t="s">
        <v>1679</v>
      </c>
      <c r="Z436" s="14" t="s">
        <v>1679</v>
      </c>
      <c r="AA436" s="14" t="s">
        <v>20</v>
      </c>
      <c r="AB436" s="14" t="s">
        <v>20</v>
      </c>
      <c r="AC436" s="14" t="s">
        <v>20</v>
      </c>
      <c r="AD436" s="14" t="s">
        <v>20</v>
      </c>
    </row>
    <row r="437" spans="1:30" s="15" customFormat="1" ht="140.25" x14ac:dyDescent="0.2">
      <c r="A437" s="14" t="s">
        <v>1798</v>
      </c>
      <c r="B437" s="14" t="s">
        <v>1799</v>
      </c>
      <c r="C437" s="14" t="s">
        <v>20569</v>
      </c>
      <c r="D437" s="14" t="s">
        <v>33</v>
      </c>
      <c r="E437" s="14" t="s">
        <v>13</v>
      </c>
      <c r="F437" s="14" t="s">
        <v>999</v>
      </c>
      <c r="G437" s="14" t="s">
        <v>14</v>
      </c>
      <c r="H437" s="14"/>
      <c r="I437" s="14" t="s">
        <v>17</v>
      </c>
      <c r="J437" s="14" t="s">
        <v>17</v>
      </c>
      <c r="K437" s="14" t="s">
        <v>18</v>
      </c>
      <c r="L437" s="14"/>
      <c r="M437" s="14" t="s">
        <v>1637</v>
      </c>
      <c r="N437" s="14" t="s">
        <v>1790</v>
      </c>
      <c r="O437" s="14" t="s">
        <v>1791</v>
      </c>
      <c r="P437" s="14"/>
      <c r="Q437" s="14" t="s">
        <v>1793</v>
      </c>
      <c r="R437" s="14"/>
      <c r="S437" s="14"/>
      <c r="T437" s="14" t="s">
        <v>1641</v>
      </c>
      <c r="U437" s="14" t="s">
        <v>1642</v>
      </c>
      <c r="V437" s="14" t="s">
        <v>20570</v>
      </c>
      <c r="W437" s="14"/>
      <c r="X437" s="14"/>
      <c r="Y437" s="14" t="s">
        <v>1679</v>
      </c>
      <c r="Z437" s="14" t="s">
        <v>1679</v>
      </c>
      <c r="AA437" s="14" t="s">
        <v>20</v>
      </c>
      <c r="AB437" s="14" t="s">
        <v>20</v>
      </c>
      <c r="AC437" s="14" t="s">
        <v>20</v>
      </c>
      <c r="AD437" s="14" t="s">
        <v>20</v>
      </c>
    </row>
    <row r="438" spans="1:30" s="15" customFormat="1" ht="102" x14ac:dyDescent="0.2">
      <c r="A438" s="14" t="s">
        <v>1800</v>
      </c>
      <c r="B438" s="14" t="s">
        <v>1801</v>
      </c>
      <c r="C438" s="14" t="s">
        <v>20571</v>
      </c>
      <c r="D438" s="14" t="s">
        <v>33</v>
      </c>
      <c r="E438" s="14" t="s">
        <v>13</v>
      </c>
      <c r="F438" s="14" t="s">
        <v>999</v>
      </c>
      <c r="G438" s="14" t="s">
        <v>14</v>
      </c>
      <c r="H438" s="14"/>
      <c r="I438" s="14" t="s">
        <v>17</v>
      </c>
      <c r="J438" s="14" t="s">
        <v>17</v>
      </c>
      <c r="K438" s="14" t="s">
        <v>18</v>
      </c>
      <c r="L438" s="14"/>
      <c r="M438" s="14" t="s">
        <v>1637</v>
      </c>
      <c r="N438" s="14" t="s">
        <v>1790</v>
      </c>
      <c r="O438" s="14" t="s">
        <v>1791</v>
      </c>
      <c r="P438" s="14"/>
      <c r="Q438" s="14" t="s">
        <v>1793</v>
      </c>
      <c r="R438" s="14"/>
      <c r="S438" s="14"/>
      <c r="T438" s="14" t="s">
        <v>1641</v>
      </c>
      <c r="U438" s="14" t="s">
        <v>1642</v>
      </c>
      <c r="V438" s="14" t="s">
        <v>20572</v>
      </c>
      <c r="W438" s="14"/>
      <c r="X438" s="14"/>
      <c r="Y438" s="14" t="s">
        <v>1679</v>
      </c>
      <c r="Z438" s="14" t="s">
        <v>1679</v>
      </c>
      <c r="AA438" s="14" t="s">
        <v>20</v>
      </c>
      <c r="AB438" s="14" t="s">
        <v>20</v>
      </c>
      <c r="AC438" s="14" t="s">
        <v>20</v>
      </c>
      <c r="AD438" s="14" t="s">
        <v>20</v>
      </c>
    </row>
    <row r="439" spans="1:30" s="15" customFormat="1" ht="165.75" x14ac:dyDescent="0.2">
      <c r="A439" s="14" t="s">
        <v>1802</v>
      </c>
      <c r="B439" s="14" t="s">
        <v>1803</v>
      </c>
      <c r="C439" s="14" t="s">
        <v>20573</v>
      </c>
      <c r="D439" s="14" t="s">
        <v>33</v>
      </c>
      <c r="E439" s="14" t="s">
        <v>13</v>
      </c>
      <c r="F439" s="14" t="s">
        <v>999</v>
      </c>
      <c r="G439" s="14" t="s">
        <v>14</v>
      </c>
      <c r="H439" s="14"/>
      <c r="I439" s="14" t="s">
        <v>17</v>
      </c>
      <c r="J439" s="14" t="s">
        <v>17</v>
      </c>
      <c r="K439" s="14" t="s">
        <v>18</v>
      </c>
      <c r="L439" s="14"/>
      <c r="M439" s="14" t="s">
        <v>1637</v>
      </c>
      <c r="N439" s="14" t="s">
        <v>1790</v>
      </c>
      <c r="O439" s="14" t="s">
        <v>1791</v>
      </c>
      <c r="P439" s="14"/>
      <c r="Q439" s="14" t="s">
        <v>1804</v>
      </c>
      <c r="R439" s="14"/>
      <c r="S439" s="14"/>
      <c r="T439" s="14" t="s">
        <v>1641</v>
      </c>
      <c r="U439" s="14" t="s">
        <v>1642</v>
      </c>
      <c r="V439" s="14" t="s">
        <v>20574</v>
      </c>
      <c r="W439" s="14"/>
      <c r="X439" s="14"/>
      <c r="Y439" s="14" t="s">
        <v>1679</v>
      </c>
      <c r="Z439" s="14" t="s">
        <v>1679</v>
      </c>
      <c r="AA439" s="14" t="s">
        <v>20</v>
      </c>
      <c r="AB439" s="14" t="s">
        <v>20</v>
      </c>
      <c r="AC439" s="14" t="s">
        <v>20</v>
      </c>
      <c r="AD439" s="14" t="s">
        <v>20</v>
      </c>
    </row>
    <row r="440" spans="1:30" s="15" customFormat="1" ht="76.5" x14ac:dyDescent="0.2">
      <c r="A440" s="14" t="s">
        <v>1805</v>
      </c>
      <c r="B440" s="14" t="s">
        <v>1808</v>
      </c>
      <c r="C440" s="14" t="s">
        <v>1809</v>
      </c>
      <c r="D440" s="14" t="s">
        <v>33</v>
      </c>
      <c r="E440" s="14" t="s">
        <v>13</v>
      </c>
      <c r="F440" s="14" t="s">
        <v>999</v>
      </c>
      <c r="G440" s="14" t="s">
        <v>1021</v>
      </c>
      <c r="H440" s="14"/>
      <c r="I440" s="14" t="s">
        <v>17</v>
      </c>
      <c r="J440" s="14" t="s">
        <v>17</v>
      </c>
      <c r="K440" s="14" t="s">
        <v>18</v>
      </c>
      <c r="L440" s="14"/>
      <c r="M440" s="14" t="s">
        <v>1637</v>
      </c>
      <c r="N440" s="14" t="s">
        <v>1806</v>
      </c>
      <c r="O440" s="14" t="s">
        <v>1807</v>
      </c>
      <c r="P440" s="14"/>
      <c r="Q440" s="14" t="s">
        <v>1810</v>
      </c>
      <c r="R440" s="14"/>
      <c r="S440" s="14"/>
      <c r="T440" s="14" t="s">
        <v>1642</v>
      </c>
      <c r="U440" s="14" t="s">
        <v>1642</v>
      </c>
      <c r="V440" s="14" t="s">
        <v>1696</v>
      </c>
      <c r="W440" s="14"/>
      <c r="X440" s="14"/>
      <c r="Y440" s="14" t="s">
        <v>1656</v>
      </c>
      <c r="Z440" s="14" t="s">
        <v>1697</v>
      </c>
      <c r="AA440" s="14" t="s">
        <v>20</v>
      </c>
      <c r="AB440" s="14" t="s">
        <v>20</v>
      </c>
      <c r="AC440" s="14" t="s">
        <v>20</v>
      </c>
      <c r="AD440" s="14" t="s">
        <v>20</v>
      </c>
    </row>
    <row r="441" spans="1:30" s="15" customFormat="1" ht="76.5" x14ac:dyDescent="0.2">
      <c r="A441" s="14" t="s">
        <v>1811</v>
      </c>
      <c r="B441" s="14" t="s">
        <v>1812</v>
      </c>
      <c r="C441" s="14" t="s">
        <v>1813</v>
      </c>
      <c r="D441" s="14" t="s">
        <v>33</v>
      </c>
      <c r="E441" s="14" t="s">
        <v>13</v>
      </c>
      <c r="F441" s="14" t="s">
        <v>999</v>
      </c>
      <c r="G441" s="14" t="s">
        <v>1021</v>
      </c>
      <c r="H441" s="14"/>
      <c r="I441" s="14" t="s">
        <v>16</v>
      </c>
      <c r="J441" s="14" t="s">
        <v>16</v>
      </c>
      <c r="K441" s="14" t="s">
        <v>18</v>
      </c>
      <c r="L441" s="14"/>
      <c r="M441" s="14" t="s">
        <v>1637</v>
      </c>
      <c r="N441" s="14" t="s">
        <v>1806</v>
      </c>
      <c r="O441" s="14" t="s">
        <v>1807</v>
      </c>
      <c r="P441" s="14"/>
      <c r="Q441" s="14" t="s">
        <v>1810</v>
      </c>
      <c r="R441" s="14"/>
      <c r="S441" s="14"/>
      <c r="T441" s="14" t="s">
        <v>1642</v>
      </c>
      <c r="U441" s="14" t="s">
        <v>1642</v>
      </c>
      <c r="V441" s="14" t="s">
        <v>1696</v>
      </c>
      <c r="W441" s="14"/>
      <c r="X441" s="14"/>
      <c r="Y441" s="14" t="s">
        <v>1656</v>
      </c>
      <c r="Z441" s="14" t="s">
        <v>1697</v>
      </c>
      <c r="AA441" s="14" t="s">
        <v>20</v>
      </c>
      <c r="AB441" s="14" t="s">
        <v>20</v>
      </c>
      <c r="AC441" s="14" t="s">
        <v>20</v>
      </c>
      <c r="AD441" s="14" t="s">
        <v>20</v>
      </c>
    </row>
    <row r="442" spans="1:30" s="15" customFormat="1" ht="76.5" x14ac:dyDescent="0.2">
      <c r="A442" s="14" t="s">
        <v>1814</v>
      </c>
      <c r="B442" s="14" t="s">
        <v>1815</v>
      </c>
      <c r="C442" s="14" t="s">
        <v>1816</v>
      </c>
      <c r="D442" s="14" t="s">
        <v>33</v>
      </c>
      <c r="E442" s="14" t="s">
        <v>13</v>
      </c>
      <c r="F442" s="14" t="s">
        <v>999</v>
      </c>
      <c r="G442" s="14" t="s">
        <v>1021</v>
      </c>
      <c r="H442" s="14"/>
      <c r="I442" s="14" t="s">
        <v>17</v>
      </c>
      <c r="J442" s="14" t="s">
        <v>17</v>
      </c>
      <c r="K442" s="14" t="s">
        <v>18</v>
      </c>
      <c r="L442" s="14"/>
      <c r="M442" s="14" t="s">
        <v>1637</v>
      </c>
      <c r="N442" s="14" t="s">
        <v>1806</v>
      </c>
      <c r="O442" s="14" t="s">
        <v>1807</v>
      </c>
      <c r="P442" s="14"/>
      <c r="Q442" s="14" t="s">
        <v>1810</v>
      </c>
      <c r="R442" s="14"/>
      <c r="S442" s="14"/>
      <c r="T442" s="14" t="s">
        <v>1642</v>
      </c>
      <c r="U442" s="14" t="s">
        <v>1642</v>
      </c>
      <c r="V442" s="14" t="s">
        <v>1696</v>
      </c>
      <c r="W442" s="14"/>
      <c r="X442" s="14"/>
      <c r="Y442" s="14" t="s">
        <v>1656</v>
      </c>
      <c r="Z442" s="14" t="s">
        <v>1697</v>
      </c>
      <c r="AA442" s="14" t="s">
        <v>20</v>
      </c>
      <c r="AB442" s="14" t="s">
        <v>20</v>
      </c>
      <c r="AC442" s="14" t="s">
        <v>20</v>
      </c>
      <c r="AD442" s="14" t="s">
        <v>20</v>
      </c>
    </row>
    <row r="443" spans="1:30" s="15" customFormat="1" ht="76.5" x14ac:dyDescent="0.2">
      <c r="A443" s="14" t="s">
        <v>1817</v>
      </c>
      <c r="B443" s="14" t="s">
        <v>1819</v>
      </c>
      <c r="C443" s="14" t="s">
        <v>1820</v>
      </c>
      <c r="D443" s="14" t="s">
        <v>33</v>
      </c>
      <c r="E443" s="14" t="s">
        <v>13</v>
      </c>
      <c r="F443" s="14" t="s">
        <v>999</v>
      </c>
      <c r="G443" s="14" t="s">
        <v>1021</v>
      </c>
      <c r="H443" s="14"/>
      <c r="I443" s="14" t="s">
        <v>17</v>
      </c>
      <c r="J443" s="14" t="s">
        <v>17</v>
      </c>
      <c r="K443" s="14" t="s">
        <v>18</v>
      </c>
      <c r="L443" s="14"/>
      <c r="M443" s="14" t="s">
        <v>1637</v>
      </c>
      <c r="N443" s="14" t="s">
        <v>1806</v>
      </c>
      <c r="O443" s="14" t="s">
        <v>1818</v>
      </c>
      <c r="P443" s="14"/>
      <c r="Q443" s="14" t="s">
        <v>1810</v>
      </c>
      <c r="R443" s="14"/>
      <c r="S443" s="14"/>
      <c r="T443" s="14" t="s">
        <v>1642</v>
      </c>
      <c r="U443" s="14" t="s">
        <v>1642</v>
      </c>
      <c r="V443" s="14" t="s">
        <v>1696</v>
      </c>
      <c r="W443" s="14"/>
      <c r="X443" s="14"/>
      <c r="Y443" s="14" t="s">
        <v>1656</v>
      </c>
      <c r="Z443" s="14" t="s">
        <v>1697</v>
      </c>
      <c r="AA443" s="14" t="s">
        <v>20</v>
      </c>
      <c r="AB443" s="14" t="s">
        <v>20</v>
      </c>
      <c r="AC443" s="14" t="s">
        <v>20</v>
      </c>
      <c r="AD443" s="14" t="s">
        <v>20</v>
      </c>
    </row>
    <row r="444" spans="1:30" s="15" customFormat="1" ht="76.5" x14ac:dyDescent="0.2">
      <c r="A444" s="14" t="s">
        <v>1821</v>
      </c>
      <c r="B444" s="14" t="s">
        <v>1822</v>
      </c>
      <c r="C444" s="14" t="s">
        <v>1823</v>
      </c>
      <c r="D444" s="14" t="s">
        <v>33</v>
      </c>
      <c r="E444" s="14" t="s">
        <v>13</v>
      </c>
      <c r="F444" s="14" t="s">
        <v>999</v>
      </c>
      <c r="G444" s="14" t="s">
        <v>1021</v>
      </c>
      <c r="H444" s="14"/>
      <c r="I444" s="14" t="s">
        <v>17</v>
      </c>
      <c r="J444" s="14" t="s">
        <v>17</v>
      </c>
      <c r="K444" s="14" t="s">
        <v>18</v>
      </c>
      <c r="L444" s="14"/>
      <c r="M444" s="14" t="s">
        <v>1637</v>
      </c>
      <c r="N444" s="14" t="s">
        <v>1806</v>
      </c>
      <c r="O444" s="14" t="s">
        <v>1818</v>
      </c>
      <c r="P444" s="14"/>
      <c r="Q444" s="14" t="s">
        <v>1810</v>
      </c>
      <c r="R444" s="14"/>
      <c r="S444" s="14"/>
      <c r="T444" s="14" t="s">
        <v>1642</v>
      </c>
      <c r="U444" s="14" t="s">
        <v>1642</v>
      </c>
      <c r="V444" s="14" t="s">
        <v>1696</v>
      </c>
      <c r="W444" s="14"/>
      <c r="X444" s="14"/>
      <c r="Y444" s="14" t="s">
        <v>1656</v>
      </c>
      <c r="Z444" s="14" t="s">
        <v>1697</v>
      </c>
      <c r="AA444" s="14" t="s">
        <v>20</v>
      </c>
      <c r="AB444" s="14" t="s">
        <v>20</v>
      </c>
      <c r="AC444" s="14" t="s">
        <v>20</v>
      </c>
      <c r="AD444" s="14" t="s">
        <v>20</v>
      </c>
    </row>
    <row r="445" spans="1:30" s="15" customFormat="1" ht="140.25" x14ac:dyDescent="0.2">
      <c r="A445" s="14" t="s">
        <v>1824</v>
      </c>
      <c r="B445" s="14" t="s">
        <v>1825</v>
      </c>
      <c r="C445" s="14" t="s">
        <v>20575</v>
      </c>
      <c r="D445" s="14" t="s">
        <v>33</v>
      </c>
      <c r="E445" s="14" t="s">
        <v>13</v>
      </c>
      <c r="F445" s="14" t="s">
        <v>999</v>
      </c>
      <c r="G445" s="14" t="s">
        <v>14</v>
      </c>
      <c r="H445" s="14"/>
      <c r="I445" s="14" t="s">
        <v>17</v>
      </c>
      <c r="J445" s="14" t="s">
        <v>17</v>
      </c>
      <c r="K445" s="14" t="s">
        <v>18</v>
      </c>
      <c r="L445" s="14"/>
      <c r="M445" s="14" t="s">
        <v>1637</v>
      </c>
      <c r="N445" s="14" t="s">
        <v>1648</v>
      </c>
      <c r="O445" s="14" t="s">
        <v>1648</v>
      </c>
      <c r="P445" s="14"/>
      <c r="Q445" s="14" t="s">
        <v>1826</v>
      </c>
      <c r="R445" s="14"/>
      <c r="S445" s="14"/>
      <c r="T445" s="14" t="s">
        <v>1641</v>
      </c>
      <c r="U445" s="14" t="s">
        <v>1642</v>
      </c>
      <c r="V445" s="14" t="s">
        <v>20576</v>
      </c>
      <c r="W445" s="14"/>
      <c r="X445" s="14"/>
      <c r="Y445" s="14" t="s">
        <v>1679</v>
      </c>
      <c r="Z445" s="14" t="s">
        <v>1679</v>
      </c>
      <c r="AA445" s="14" t="s">
        <v>20</v>
      </c>
      <c r="AB445" s="14" t="s">
        <v>20</v>
      </c>
      <c r="AC445" s="14" t="s">
        <v>20</v>
      </c>
      <c r="AD445" s="14" t="s">
        <v>20</v>
      </c>
    </row>
    <row r="446" spans="1:30" s="15" customFormat="1" ht="127.5" x14ac:dyDescent="0.2">
      <c r="A446" s="14" t="s">
        <v>1827</v>
      </c>
      <c r="B446" s="14" t="s">
        <v>1828</v>
      </c>
      <c r="C446" s="14" t="s">
        <v>20577</v>
      </c>
      <c r="D446" s="14" t="s">
        <v>33</v>
      </c>
      <c r="E446" s="14" t="s">
        <v>13</v>
      </c>
      <c r="F446" s="14" t="s">
        <v>999</v>
      </c>
      <c r="G446" s="14" t="s">
        <v>14</v>
      </c>
      <c r="H446" s="14"/>
      <c r="I446" s="14" t="s">
        <v>17</v>
      </c>
      <c r="J446" s="14" t="s">
        <v>17</v>
      </c>
      <c r="K446" s="14" t="s">
        <v>18</v>
      </c>
      <c r="L446" s="14"/>
      <c r="M446" s="14" t="s">
        <v>1637</v>
      </c>
      <c r="N446" s="14" t="s">
        <v>1648</v>
      </c>
      <c r="O446" s="14" t="s">
        <v>1648</v>
      </c>
      <c r="P446" s="14"/>
      <c r="Q446" s="14" t="s">
        <v>1826</v>
      </c>
      <c r="R446" s="14"/>
      <c r="S446" s="14"/>
      <c r="T446" s="14" t="s">
        <v>1641</v>
      </c>
      <c r="U446" s="14" t="s">
        <v>1642</v>
      </c>
      <c r="V446" s="14" t="s">
        <v>20519</v>
      </c>
      <c r="W446" s="14"/>
      <c r="X446" s="14"/>
      <c r="Y446" s="14" t="s">
        <v>1679</v>
      </c>
      <c r="Z446" s="14" t="s">
        <v>1679</v>
      </c>
      <c r="AA446" s="14" t="s">
        <v>20</v>
      </c>
      <c r="AB446" s="14" t="s">
        <v>20</v>
      </c>
      <c r="AC446" s="14" t="s">
        <v>20</v>
      </c>
      <c r="AD446" s="14" t="s">
        <v>20</v>
      </c>
    </row>
    <row r="447" spans="1:30" s="15" customFormat="1" ht="114.75" x14ac:dyDescent="0.2">
      <c r="A447" s="14" t="s">
        <v>1829</v>
      </c>
      <c r="B447" s="14" t="s">
        <v>1830</v>
      </c>
      <c r="C447" s="14" t="s">
        <v>20578</v>
      </c>
      <c r="D447" s="14" t="s">
        <v>33</v>
      </c>
      <c r="E447" s="14" t="s">
        <v>13</v>
      </c>
      <c r="F447" s="14" t="s">
        <v>999</v>
      </c>
      <c r="G447" s="14" t="s">
        <v>14</v>
      </c>
      <c r="H447" s="14"/>
      <c r="I447" s="14" t="s">
        <v>17</v>
      </c>
      <c r="J447" s="14" t="s">
        <v>17</v>
      </c>
      <c r="K447" s="14" t="s">
        <v>18</v>
      </c>
      <c r="L447" s="14"/>
      <c r="M447" s="14" t="s">
        <v>1637</v>
      </c>
      <c r="N447" s="14" t="s">
        <v>1094</v>
      </c>
      <c r="O447" s="14" t="s">
        <v>1130</v>
      </c>
      <c r="P447" s="14"/>
      <c r="Q447" s="14" t="s">
        <v>1098</v>
      </c>
      <c r="R447" s="14"/>
      <c r="S447" s="14"/>
      <c r="T447" s="14" t="s">
        <v>1641</v>
      </c>
      <c r="U447" s="14" t="s">
        <v>1642</v>
      </c>
      <c r="V447" s="14" t="s">
        <v>20579</v>
      </c>
      <c r="W447" s="14"/>
      <c r="X447" s="14"/>
      <c r="Y447" s="14" t="s">
        <v>1002</v>
      </c>
      <c r="Z447" s="14" t="s">
        <v>1002</v>
      </c>
      <c r="AA447" s="14" t="s">
        <v>20</v>
      </c>
      <c r="AB447" s="14" t="s">
        <v>20</v>
      </c>
      <c r="AC447" s="14" t="s">
        <v>20</v>
      </c>
      <c r="AD447" s="14" t="s">
        <v>20</v>
      </c>
    </row>
    <row r="448" spans="1:30" s="15" customFormat="1" ht="140.25" x14ac:dyDescent="0.2">
      <c r="A448" s="14" t="s">
        <v>1831</v>
      </c>
      <c r="B448" s="14" t="s">
        <v>1834</v>
      </c>
      <c r="C448" s="14" t="s">
        <v>20580</v>
      </c>
      <c r="D448" s="14" t="s">
        <v>33</v>
      </c>
      <c r="E448" s="14" t="s">
        <v>13</v>
      </c>
      <c r="F448" s="14" t="s">
        <v>999</v>
      </c>
      <c r="G448" s="14" t="s">
        <v>14</v>
      </c>
      <c r="H448" s="14"/>
      <c r="I448" s="14" t="s">
        <v>101</v>
      </c>
      <c r="J448" s="14" t="s">
        <v>101</v>
      </c>
      <c r="K448" s="14" t="s">
        <v>18</v>
      </c>
      <c r="L448" s="14"/>
      <c r="M448" s="14" t="s">
        <v>1637</v>
      </c>
      <c r="N448" s="14" t="s">
        <v>1832</v>
      </c>
      <c r="O448" s="14" t="s">
        <v>1833</v>
      </c>
      <c r="P448" s="14"/>
      <c r="Q448" s="14" t="s">
        <v>1835</v>
      </c>
      <c r="R448" s="14"/>
      <c r="S448" s="14"/>
      <c r="T448" s="14" t="s">
        <v>1641</v>
      </c>
      <c r="U448" s="14" t="s">
        <v>1642</v>
      </c>
      <c r="V448" s="14" t="s">
        <v>20581</v>
      </c>
      <c r="W448" s="14"/>
      <c r="X448" s="14"/>
      <c r="Y448" s="14" t="s">
        <v>1433</v>
      </c>
      <c r="Z448" s="14" t="s">
        <v>1434</v>
      </c>
      <c r="AA448" s="14" t="s">
        <v>20</v>
      </c>
      <c r="AB448" s="14" t="s">
        <v>20</v>
      </c>
      <c r="AC448" s="14" t="s">
        <v>20</v>
      </c>
      <c r="AD448" s="14" t="s">
        <v>20</v>
      </c>
    </row>
    <row r="449" spans="1:30" s="15" customFormat="1" ht="216.75" x14ac:dyDescent="0.2">
      <c r="A449" s="14" t="s">
        <v>1836</v>
      </c>
      <c r="B449" s="14" t="s">
        <v>1837</v>
      </c>
      <c r="C449" s="14" t="s">
        <v>20582</v>
      </c>
      <c r="D449" s="14" t="s">
        <v>33</v>
      </c>
      <c r="E449" s="14" t="s">
        <v>13</v>
      </c>
      <c r="F449" s="14" t="s">
        <v>999</v>
      </c>
      <c r="G449" s="14" t="s">
        <v>14</v>
      </c>
      <c r="H449" s="14"/>
      <c r="I449" s="14" t="s">
        <v>16</v>
      </c>
      <c r="J449" s="14" t="s">
        <v>16</v>
      </c>
      <c r="K449" s="14" t="s">
        <v>18</v>
      </c>
      <c r="L449" s="14"/>
      <c r="M449" s="14" t="s">
        <v>1637</v>
      </c>
      <c r="N449" s="14" t="s">
        <v>1832</v>
      </c>
      <c r="O449" s="14" t="s">
        <v>1833</v>
      </c>
      <c r="P449" s="14"/>
      <c r="Q449" s="14" t="s">
        <v>1838</v>
      </c>
      <c r="R449" s="14"/>
      <c r="S449" s="14"/>
      <c r="T449" s="14" t="s">
        <v>1641</v>
      </c>
      <c r="U449" s="14" t="s">
        <v>1642</v>
      </c>
      <c r="V449" s="14" t="s">
        <v>20583</v>
      </c>
      <c r="W449" s="14"/>
      <c r="X449" s="14"/>
      <c r="Y449" s="14" t="s">
        <v>1433</v>
      </c>
      <c r="Z449" s="14" t="s">
        <v>1434</v>
      </c>
      <c r="AA449" s="14" t="s">
        <v>20</v>
      </c>
      <c r="AB449" s="14" t="s">
        <v>20</v>
      </c>
      <c r="AC449" s="14" t="s">
        <v>20</v>
      </c>
      <c r="AD449" s="14" t="s">
        <v>20</v>
      </c>
    </row>
    <row r="450" spans="1:30" s="15" customFormat="1" ht="140.25" x14ac:dyDescent="0.2">
      <c r="A450" s="14" t="s">
        <v>1839</v>
      </c>
      <c r="B450" s="14" t="s">
        <v>1841</v>
      </c>
      <c r="C450" s="14" t="s">
        <v>20584</v>
      </c>
      <c r="D450" s="14" t="s">
        <v>33</v>
      </c>
      <c r="E450" s="14" t="s">
        <v>13</v>
      </c>
      <c r="F450" s="14" t="s">
        <v>999</v>
      </c>
      <c r="G450" s="14" t="s">
        <v>14</v>
      </c>
      <c r="H450" s="14"/>
      <c r="I450" s="14" t="s">
        <v>101</v>
      </c>
      <c r="J450" s="14" t="s">
        <v>101</v>
      </c>
      <c r="K450" s="14" t="s">
        <v>18</v>
      </c>
      <c r="L450" s="14"/>
      <c r="M450" s="14" t="s">
        <v>1637</v>
      </c>
      <c r="N450" s="14" t="s">
        <v>1832</v>
      </c>
      <c r="O450" s="14" t="s">
        <v>1840</v>
      </c>
      <c r="P450" s="14"/>
      <c r="Q450" s="14" t="s">
        <v>1835</v>
      </c>
      <c r="R450" s="14"/>
      <c r="S450" s="14"/>
      <c r="T450" s="14" t="s">
        <v>1641</v>
      </c>
      <c r="U450" s="14" t="s">
        <v>1642</v>
      </c>
      <c r="V450" s="14" t="s">
        <v>20585</v>
      </c>
      <c r="W450" s="14"/>
      <c r="X450" s="14"/>
      <c r="Y450" s="14" t="s">
        <v>1433</v>
      </c>
      <c r="Z450" s="14" t="s">
        <v>1434</v>
      </c>
      <c r="AA450" s="14" t="s">
        <v>20</v>
      </c>
      <c r="AB450" s="14" t="s">
        <v>20</v>
      </c>
      <c r="AC450" s="14" t="s">
        <v>20</v>
      </c>
      <c r="AD450" s="14" t="s">
        <v>20</v>
      </c>
    </row>
    <row r="451" spans="1:30" s="15" customFormat="1" ht="140.25" x14ac:dyDescent="0.2">
      <c r="A451" s="14" t="s">
        <v>1842</v>
      </c>
      <c r="B451" s="14" t="s">
        <v>1843</v>
      </c>
      <c r="C451" s="14" t="s">
        <v>20586</v>
      </c>
      <c r="D451" s="14" t="s">
        <v>33</v>
      </c>
      <c r="E451" s="14" t="s">
        <v>13</v>
      </c>
      <c r="F451" s="14" t="s">
        <v>999</v>
      </c>
      <c r="G451" s="14" t="s">
        <v>14</v>
      </c>
      <c r="H451" s="14"/>
      <c r="I451" s="14" t="s">
        <v>17</v>
      </c>
      <c r="J451" s="14" t="s">
        <v>17</v>
      </c>
      <c r="K451" s="14" t="s">
        <v>18</v>
      </c>
      <c r="L451" s="14"/>
      <c r="M451" s="14" t="s">
        <v>1637</v>
      </c>
      <c r="N451" s="14" t="s">
        <v>1832</v>
      </c>
      <c r="O451" s="14" t="s">
        <v>1840</v>
      </c>
      <c r="P451" s="14"/>
      <c r="Q451" s="14" t="s">
        <v>1835</v>
      </c>
      <c r="R451" s="14"/>
      <c r="S451" s="14"/>
      <c r="T451" s="14" t="s">
        <v>1641</v>
      </c>
      <c r="U451" s="14" t="s">
        <v>1642</v>
      </c>
      <c r="V451" s="14" t="s">
        <v>20587</v>
      </c>
      <c r="W451" s="14"/>
      <c r="X451" s="14"/>
      <c r="Y451" s="14" t="s">
        <v>1433</v>
      </c>
      <c r="Z451" s="14" t="s">
        <v>1434</v>
      </c>
      <c r="AA451" s="14" t="s">
        <v>20</v>
      </c>
      <c r="AB451" s="14" t="s">
        <v>20</v>
      </c>
      <c r="AC451" s="14" t="s">
        <v>20</v>
      </c>
      <c r="AD451" s="14" t="s">
        <v>20</v>
      </c>
    </row>
    <row r="452" spans="1:30" s="15" customFormat="1" ht="153" x14ac:dyDescent="0.2">
      <c r="A452" s="14" t="s">
        <v>1844</v>
      </c>
      <c r="B452" s="14" t="s">
        <v>1845</v>
      </c>
      <c r="C452" s="14" t="s">
        <v>20588</v>
      </c>
      <c r="D452" s="14" t="s">
        <v>33</v>
      </c>
      <c r="E452" s="14" t="s">
        <v>13</v>
      </c>
      <c r="F452" s="14" t="s">
        <v>999</v>
      </c>
      <c r="G452" s="14" t="s">
        <v>14</v>
      </c>
      <c r="H452" s="14"/>
      <c r="I452" s="14" t="s">
        <v>101</v>
      </c>
      <c r="J452" s="14" t="s">
        <v>101</v>
      </c>
      <c r="K452" s="14" t="s">
        <v>18</v>
      </c>
      <c r="L452" s="14"/>
      <c r="M452" s="14" t="s">
        <v>1637</v>
      </c>
      <c r="N452" s="14" t="s">
        <v>1832</v>
      </c>
      <c r="O452" s="14" t="s">
        <v>1840</v>
      </c>
      <c r="P452" s="14"/>
      <c r="Q452" s="14" t="s">
        <v>1835</v>
      </c>
      <c r="R452" s="14"/>
      <c r="S452" s="14"/>
      <c r="T452" s="14" t="s">
        <v>1641</v>
      </c>
      <c r="U452" s="14" t="s">
        <v>1642</v>
      </c>
      <c r="V452" s="14" t="s">
        <v>20589</v>
      </c>
      <c r="W452" s="14"/>
      <c r="X452" s="14"/>
      <c r="Y452" s="14" t="s">
        <v>1433</v>
      </c>
      <c r="Z452" s="14" t="s">
        <v>1434</v>
      </c>
      <c r="AA452" s="14" t="s">
        <v>20</v>
      </c>
      <c r="AB452" s="14" t="s">
        <v>20</v>
      </c>
      <c r="AC452" s="14" t="s">
        <v>20</v>
      </c>
      <c r="AD452" s="14" t="s">
        <v>20</v>
      </c>
    </row>
    <row r="453" spans="1:30" s="15" customFormat="1" ht="140.25" x14ac:dyDescent="0.2">
      <c r="A453" s="14" t="s">
        <v>1846</v>
      </c>
      <c r="B453" s="14" t="s">
        <v>1847</v>
      </c>
      <c r="C453" s="14" t="s">
        <v>20590</v>
      </c>
      <c r="D453" s="14" t="s">
        <v>33</v>
      </c>
      <c r="E453" s="14" t="s">
        <v>13</v>
      </c>
      <c r="F453" s="14" t="s">
        <v>999</v>
      </c>
      <c r="G453" s="14" t="s">
        <v>14</v>
      </c>
      <c r="H453" s="14"/>
      <c r="I453" s="14" t="s">
        <v>17</v>
      </c>
      <c r="J453" s="14" t="s">
        <v>17</v>
      </c>
      <c r="K453" s="14" t="s">
        <v>18</v>
      </c>
      <c r="L453" s="14"/>
      <c r="M453" s="14" t="s">
        <v>1637</v>
      </c>
      <c r="N453" s="14" t="s">
        <v>1832</v>
      </c>
      <c r="O453" s="14" t="s">
        <v>1840</v>
      </c>
      <c r="P453" s="14"/>
      <c r="Q453" s="14" t="s">
        <v>1835</v>
      </c>
      <c r="R453" s="14"/>
      <c r="S453" s="14"/>
      <c r="T453" s="14" t="s">
        <v>1641</v>
      </c>
      <c r="U453" s="14" t="s">
        <v>1642</v>
      </c>
      <c r="V453" s="14" t="s">
        <v>20591</v>
      </c>
      <c r="W453" s="14"/>
      <c r="X453" s="14"/>
      <c r="Y453" s="14" t="s">
        <v>1433</v>
      </c>
      <c r="Z453" s="14" t="s">
        <v>1434</v>
      </c>
      <c r="AA453" s="14" t="s">
        <v>20</v>
      </c>
      <c r="AB453" s="14" t="s">
        <v>20</v>
      </c>
      <c r="AC453" s="14" t="s">
        <v>20</v>
      </c>
      <c r="AD453" s="14" t="s">
        <v>20</v>
      </c>
    </row>
    <row r="454" spans="1:30" s="15" customFormat="1" ht="140.25" x14ac:dyDescent="0.2">
      <c r="A454" s="14" t="s">
        <v>1848</v>
      </c>
      <c r="B454" s="14" t="s">
        <v>1850</v>
      </c>
      <c r="C454" s="14" t="s">
        <v>20592</v>
      </c>
      <c r="D454" s="14" t="s">
        <v>33</v>
      </c>
      <c r="E454" s="14" t="s">
        <v>13</v>
      </c>
      <c r="F454" s="14" t="s">
        <v>999</v>
      </c>
      <c r="G454" s="14" t="s">
        <v>14</v>
      </c>
      <c r="H454" s="14"/>
      <c r="I454" s="14" t="s">
        <v>17</v>
      </c>
      <c r="J454" s="14" t="s">
        <v>17</v>
      </c>
      <c r="K454" s="14" t="s">
        <v>18</v>
      </c>
      <c r="L454" s="14"/>
      <c r="M454" s="14" t="s">
        <v>1637</v>
      </c>
      <c r="N454" s="14" t="s">
        <v>1832</v>
      </c>
      <c r="O454" s="14" t="s">
        <v>1849</v>
      </c>
      <c r="P454" s="14"/>
      <c r="Q454" s="14" t="s">
        <v>1835</v>
      </c>
      <c r="R454" s="14"/>
      <c r="S454" s="14"/>
      <c r="T454" s="14" t="s">
        <v>1641</v>
      </c>
      <c r="U454" s="14" t="s">
        <v>1642</v>
      </c>
      <c r="V454" s="14" t="s">
        <v>20593</v>
      </c>
      <c r="W454" s="14"/>
      <c r="X454" s="14"/>
      <c r="Y454" s="14" t="s">
        <v>1433</v>
      </c>
      <c r="Z454" s="14" t="s">
        <v>1434</v>
      </c>
      <c r="AA454" s="14" t="s">
        <v>20</v>
      </c>
      <c r="AB454" s="14" t="s">
        <v>20</v>
      </c>
      <c r="AC454" s="14" t="s">
        <v>20</v>
      </c>
      <c r="AD454" s="14" t="s">
        <v>20</v>
      </c>
    </row>
    <row r="455" spans="1:30" s="15" customFormat="1" ht="280.5" x14ac:dyDescent="0.2">
      <c r="A455" s="14" t="s">
        <v>1851</v>
      </c>
      <c r="B455" s="14" t="s">
        <v>1852</v>
      </c>
      <c r="C455" s="14" t="s">
        <v>20594</v>
      </c>
      <c r="D455" s="14" t="s">
        <v>33</v>
      </c>
      <c r="E455" s="14" t="s">
        <v>13</v>
      </c>
      <c r="F455" s="14" t="s">
        <v>999</v>
      </c>
      <c r="G455" s="14" t="s">
        <v>14</v>
      </c>
      <c r="H455" s="14"/>
      <c r="I455" s="14" t="s">
        <v>17</v>
      </c>
      <c r="J455" s="14" t="s">
        <v>17</v>
      </c>
      <c r="K455" s="14" t="s">
        <v>18</v>
      </c>
      <c r="L455" s="14"/>
      <c r="M455" s="14" t="s">
        <v>1637</v>
      </c>
      <c r="N455" s="14" t="s">
        <v>1832</v>
      </c>
      <c r="O455" s="14" t="s">
        <v>1849</v>
      </c>
      <c r="P455" s="14"/>
      <c r="Q455" s="14" t="s">
        <v>1835</v>
      </c>
      <c r="R455" s="14"/>
      <c r="S455" s="14"/>
      <c r="T455" s="14" t="s">
        <v>1641</v>
      </c>
      <c r="U455" s="14" t="s">
        <v>1642</v>
      </c>
      <c r="V455" s="14" t="s">
        <v>20595</v>
      </c>
      <c r="W455" s="14"/>
      <c r="X455" s="14"/>
      <c r="Y455" s="14" t="s">
        <v>1433</v>
      </c>
      <c r="Z455" s="14" t="s">
        <v>1434</v>
      </c>
      <c r="AA455" s="14" t="s">
        <v>20</v>
      </c>
      <c r="AB455" s="14" t="s">
        <v>20</v>
      </c>
      <c r="AC455" s="14" t="s">
        <v>20</v>
      </c>
      <c r="AD455" s="14" t="s">
        <v>20</v>
      </c>
    </row>
    <row r="456" spans="1:30" s="15" customFormat="1" ht="153" x14ac:dyDescent="0.2">
      <c r="A456" s="14" t="s">
        <v>1853</v>
      </c>
      <c r="B456" s="14" t="s">
        <v>1855</v>
      </c>
      <c r="C456" s="14" t="s">
        <v>20596</v>
      </c>
      <c r="D456" s="14" t="s">
        <v>33</v>
      </c>
      <c r="E456" s="14" t="s">
        <v>13</v>
      </c>
      <c r="F456" s="14" t="s">
        <v>999</v>
      </c>
      <c r="G456" s="14" t="s">
        <v>14</v>
      </c>
      <c r="H456" s="14"/>
      <c r="I456" s="14" t="s">
        <v>101</v>
      </c>
      <c r="J456" s="14" t="s">
        <v>101</v>
      </c>
      <c r="K456" s="14" t="s">
        <v>18</v>
      </c>
      <c r="L456" s="14"/>
      <c r="M456" s="14" t="s">
        <v>1637</v>
      </c>
      <c r="N456" s="14" t="s">
        <v>1832</v>
      </c>
      <c r="O456" s="14" t="s">
        <v>1854</v>
      </c>
      <c r="P456" s="14"/>
      <c r="Q456" s="14" t="s">
        <v>1835</v>
      </c>
      <c r="R456" s="14"/>
      <c r="S456" s="14"/>
      <c r="T456" s="14" t="s">
        <v>1641</v>
      </c>
      <c r="U456" s="14" t="s">
        <v>1642</v>
      </c>
      <c r="V456" s="14" t="s">
        <v>20597</v>
      </c>
      <c r="W456" s="14"/>
      <c r="X456" s="14"/>
      <c r="Y456" s="14" t="s">
        <v>1433</v>
      </c>
      <c r="Z456" s="14" t="s">
        <v>1434</v>
      </c>
      <c r="AA456" s="14" t="s">
        <v>20</v>
      </c>
      <c r="AB456" s="14" t="s">
        <v>20</v>
      </c>
      <c r="AC456" s="14" t="s">
        <v>20</v>
      </c>
      <c r="AD456" s="14" t="s">
        <v>20</v>
      </c>
    </row>
    <row r="457" spans="1:30" s="15" customFormat="1" ht="127.5" x14ac:dyDescent="0.2">
      <c r="A457" s="14" t="s">
        <v>1856</v>
      </c>
      <c r="B457" s="14" t="s">
        <v>1859</v>
      </c>
      <c r="C457" s="14" t="s">
        <v>20598</v>
      </c>
      <c r="D457" s="14" t="s">
        <v>33</v>
      </c>
      <c r="E457" s="14" t="s">
        <v>13</v>
      </c>
      <c r="F457" s="14" t="s">
        <v>999</v>
      </c>
      <c r="G457" s="14" t="s">
        <v>14</v>
      </c>
      <c r="H457" s="14"/>
      <c r="I457" s="14" t="s">
        <v>17</v>
      </c>
      <c r="J457" s="14" t="s">
        <v>17</v>
      </c>
      <c r="K457" s="14" t="s">
        <v>18</v>
      </c>
      <c r="L457" s="14"/>
      <c r="M457" s="14" t="s">
        <v>1637</v>
      </c>
      <c r="N457" s="14" t="s">
        <v>1857</v>
      </c>
      <c r="O457" s="14" t="s">
        <v>1858</v>
      </c>
      <c r="P457" s="14"/>
      <c r="Q457" s="14" t="s">
        <v>1860</v>
      </c>
      <c r="R457" s="14"/>
      <c r="S457" s="14"/>
      <c r="T457" s="14" t="s">
        <v>1641</v>
      </c>
      <c r="U457" s="14" t="s">
        <v>1642</v>
      </c>
      <c r="V457" s="14" t="s">
        <v>20599</v>
      </c>
      <c r="W457" s="14"/>
      <c r="X457" s="14"/>
      <c r="Y457" s="14" t="s">
        <v>1679</v>
      </c>
      <c r="Z457" s="14" t="s">
        <v>1679</v>
      </c>
      <c r="AA457" s="14" t="s">
        <v>20</v>
      </c>
      <c r="AB457" s="14" t="s">
        <v>20</v>
      </c>
      <c r="AC457" s="14" t="s">
        <v>20</v>
      </c>
      <c r="AD457" s="14" t="s">
        <v>20</v>
      </c>
    </row>
    <row r="458" spans="1:30" s="15" customFormat="1" ht="102" x14ac:dyDescent="0.2">
      <c r="A458" s="14" t="s">
        <v>1861</v>
      </c>
      <c r="B458" s="14" t="s">
        <v>1862</v>
      </c>
      <c r="C458" s="14" t="s">
        <v>20600</v>
      </c>
      <c r="D458" s="14" t="s">
        <v>33</v>
      </c>
      <c r="E458" s="14" t="s">
        <v>13</v>
      </c>
      <c r="F458" s="14" t="s">
        <v>999</v>
      </c>
      <c r="G458" s="14" t="s">
        <v>14</v>
      </c>
      <c r="H458" s="14"/>
      <c r="I458" s="14" t="s">
        <v>101</v>
      </c>
      <c r="J458" s="14" t="s">
        <v>101</v>
      </c>
      <c r="K458" s="14" t="s">
        <v>18</v>
      </c>
      <c r="L458" s="14"/>
      <c r="M458" s="14" t="s">
        <v>1637</v>
      </c>
      <c r="N458" s="14" t="s">
        <v>1857</v>
      </c>
      <c r="O458" s="14" t="s">
        <v>1858</v>
      </c>
      <c r="P458" s="14"/>
      <c r="Q458" s="14" t="s">
        <v>1863</v>
      </c>
      <c r="R458" s="14"/>
      <c r="S458" s="14"/>
      <c r="T458" s="14" t="s">
        <v>1641</v>
      </c>
      <c r="U458" s="14" t="s">
        <v>1642</v>
      </c>
      <c r="V458" s="14" t="s">
        <v>20601</v>
      </c>
      <c r="W458" s="14"/>
      <c r="X458" s="14"/>
      <c r="Y458" s="14" t="s">
        <v>1679</v>
      </c>
      <c r="Z458" s="14" t="s">
        <v>1679</v>
      </c>
      <c r="AA458" s="14" t="s">
        <v>20</v>
      </c>
      <c r="AB458" s="14" t="s">
        <v>20</v>
      </c>
      <c r="AC458" s="14" t="s">
        <v>20</v>
      </c>
      <c r="AD458" s="14" t="s">
        <v>20</v>
      </c>
    </row>
    <row r="459" spans="1:30" s="15" customFormat="1" ht="102" x14ac:dyDescent="0.2">
      <c r="A459" s="14" t="s">
        <v>1864</v>
      </c>
      <c r="B459" s="14" t="s">
        <v>1865</v>
      </c>
      <c r="C459" s="14" t="s">
        <v>20602</v>
      </c>
      <c r="D459" s="14" t="s">
        <v>33</v>
      </c>
      <c r="E459" s="14" t="s">
        <v>13</v>
      </c>
      <c r="F459" s="14" t="s">
        <v>999</v>
      </c>
      <c r="G459" s="14" t="s">
        <v>14</v>
      </c>
      <c r="H459" s="14"/>
      <c r="I459" s="14" t="s">
        <v>101</v>
      </c>
      <c r="J459" s="14" t="s">
        <v>101</v>
      </c>
      <c r="K459" s="14" t="s">
        <v>18</v>
      </c>
      <c r="L459" s="14"/>
      <c r="M459" s="14" t="s">
        <v>1637</v>
      </c>
      <c r="N459" s="14" t="s">
        <v>1857</v>
      </c>
      <c r="O459" s="14" t="s">
        <v>1858</v>
      </c>
      <c r="P459" s="14"/>
      <c r="Q459" s="14" t="s">
        <v>1863</v>
      </c>
      <c r="R459" s="14"/>
      <c r="S459" s="14"/>
      <c r="T459" s="14" t="s">
        <v>1641</v>
      </c>
      <c r="U459" s="14" t="s">
        <v>1642</v>
      </c>
      <c r="V459" s="14" t="s">
        <v>20603</v>
      </c>
      <c r="W459" s="14"/>
      <c r="X459" s="14"/>
      <c r="Y459" s="14" t="s">
        <v>1679</v>
      </c>
      <c r="Z459" s="14" t="s">
        <v>1679</v>
      </c>
      <c r="AA459" s="14" t="s">
        <v>20</v>
      </c>
      <c r="AB459" s="14" t="s">
        <v>20</v>
      </c>
      <c r="AC459" s="14" t="s">
        <v>20</v>
      </c>
      <c r="AD459" s="14" t="s">
        <v>20</v>
      </c>
    </row>
    <row r="460" spans="1:30" s="15" customFormat="1" ht="89.25" x14ac:dyDescent="0.2">
      <c r="A460" s="14" t="s">
        <v>1866</v>
      </c>
      <c r="B460" s="14" t="s">
        <v>1868</v>
      </c>
      <c r="C460" s="14" t="s">
        <v>1869</v>
      </c>
      <c r="D460" s="14" t="s">
        <v>33</v>
      </c>
      <c r="E460" s="14" t="s">
        <v>13</v>
      </c>
      <c r="F460" s="14" t="s">
        <v>999</v>
      </c>
      <c r="G460" s="14" t="s">
        <v>1021</v>
      </c>
      <c r="H460" s="14"/>
      <c r="I460" s="14" t="s">
        <v>101</v>
      </c>
      <c r="J460" s="14" t="s">
        <v>101</v>
      </c>
      <c r="K460" s="14" t="s">
        <v>18</v>
      </c>
      <c r="L460" s="14"/>
      <c r="M460" s="14" t="s">
        <v>1637</v>
      </c>
      <c r="N460" s="14" t="s">
        <v>1857</v>
      </c>
      <c r="O460" s="14" t="s">
        <v>1867</v>
      </c>
      <c r="P460" s="14"/>
      <c r="Q460" s="14" t="s">
        <v>1870</v>
      </c>
      <c r="R460" s="14"/>
      <c r="S460" s="14"/>
      <c r="T460" s="14" t="s">
        <v>1642</v>
      </c>
      <c r="U460" s="14" t="s">
        <v>1642</v>
      </c>
      <c r="V460" s="14" t="s">
        <v>1871</v>
      </c>
      <c r="W460" s="14"/>
      <c r="X460" s="14"/>
      <c r="Y460" s="14" t="s">
        <v>1679</v>
      </c>
      <c r="Z460" s="14" t="s">
        <v>1679</v>
      </c>
      <c r="AA460" s="14" t="s">
        <v>20</v>
      </c>
      <c r="AB460" s="14" t="s">
        <v>20</v>
      </c>
      <c r="AC460" s="14" t="s">
        <v>20</v>
      </c>
      <c r="AD460" s="14" t="s">
        <v>20</v>
      </c>
    </row>
    <row r="461" spans="1:30" s="15" customFormat="1" ht="102" x14ac:dyDescent="0.2">
      <c r="A461" s="14" t="s">
        <v>1872</v>
      </c>
      <c r="B461" s="14" t="s">
        <v>1873</v>
      </c>
      <c r="C461" s="14" t="s">
        <v>1874</v>
      </c>
      <c r="D461" s="14" t="s">
        <v>33</v>
      </c>
      <c r="E461" s="14" t="s">
        <v>13</v>
      </c>
      <c r="F461" s="14" t="s">
        <v>999</v>
      </c>
      <c r="G461" s="14" t="s">
        <v>1021</v>
      </c>
      <c r="H461" s="14"/>
      <c r="I461" s="14" t="s">
        <v>101</v>
      </c>
      <c r="J461" s="14" t="s">
        <v>101</v>
      </c>
      <c r="K461" s="14" t="s">
        <v>18</v>
      </c>
      <c r="L461" s="14"/>
      <c r="M461" s="14" t="s">
        <v>1637</v>
      </c>
      <c r="N461" s="14" t="s">
        <v>1857</v>
      </c>
      <c r="O461" s="14" t="s">
        <v>1867</v>
      </c>
      <c r="P461" s="14"/>
      <c r="Q461" s="14" t="s">
        <v>1870</v>
      </c>
      <c r="R461" s="14"/>
      <c r="S461" s="14"/>
      <c r="T461" s="14" t="s">
        <v>1642</v>
      </c>
      <c r="U461" s="14" t="s">
        <v>1642</v>
      </c>
      <c r="V461" s="14" t="s">
        <v>1875</v>
      </c>
      <c r="W461" s="14"/>
      <c r="X461" s="14"/>
      <c r="Y461" s="14" t="s">
        <v>1679</v>
      </c>
      <c r="Z461" s="14" t="s">
        <v>1679</v>
      </c>
      <c r="AA461" s="14" t="s">
        <v>20</v>
      </c>
      <c r="AB461" s="14" t="s">
        <v>20</v>
      </c>
      <c r="AC461" s="14" t="s">
        <v>20</v>
      </c>
      <c r="AD461" s="14" t="s">
        <v>20</v>
      </c>
    </row>
    <row r="462" spans="1:30" s="15" customFormat="1" ht="102" x14ac:dyDescent="0.2">
      <c r="A462" s="14" t="s">
        <v>1876</v>
      </c>
      <c r="B462" s="14" t="s">
        <v>1877</v>
      </c>
      <c r="C462" s="14" t="s">
        <v>1878</v>
      </c>
      <c r="D462" s="14" t="s">
        <v>33</v>
      </c>
      <c r="E462" s="14" t="s">
        <v>13</v>
      </c>
      <c r="F462" s="14" t="s">
        <v>999</v>
      </c>
      <c r="G462" s="14" t="s">
        <v>1021</v>
      </c>
      <c r="H462" s="14"/>
      <c r="I462" s="14" t="s">
        <v>17</v>
      </c>
      <c r="J462" s="14" t="s">
        <v>17</v>
      </c>
      <c r="K462" s="14" t="s">
        <v>18</v>
      </c>
      <c r="L462" s="14"/>
      <c r="M462" s="14" t="s">
        <v>1637</v>
      </c>
      <c r="N462" s="14" t="s">
        <v>1857</v>
      </c>
      <c r="O462" s="14" t="s">
        <v>1867</v>
      </c>
      <c r="P462" s="14"/>
      <c r="Q462" s="14" t="s">
        <v>1870</v>
      </c>
      <c r="R462" s="14"/>
      <c r="S462" s="14"/>
      <c r="T462" s="14" t="s">
        <v>1642</v>
      </c>
      <c r="U462" s="14" t="s">
        <v>1642</v>
      </c>
      <c r="V462" s="14" t="s">
        <v>1879</v>
      </c>
      <c r="W462" s="14"/>
      <c r="X462" s="14"/>
      <c r="Y462" s="14" t="s">
        <v>1679</v>
      </c>
      <c r="Z462" s="14" t="s">
        <v>1679</v>
      </c>
      <c r="AA462" s="14" t="s">
        <v>20</v>
      </c>
      <c r="AB462" s="14" t="s">
        <v>20</v>
      </c>
      <c r="AC462" s="14" t="s">
        <v>20</v>
      </c>
      <c r="AD462" s="14" t="s">
        <v>20</v>
      </c>
    </row>
    <row r="463" spans="1:30" s="15" customFormat="1" ht="102" x14ac:dyDescent="0.2">
      <c r="A463" s="14" t="s">
        <v>1880</v>
      </c>
      <c r="B463" s="14" t="s">
        <v>1882</v>
      </c>
      <c r="C463" s="14" t="s">
        <v>20604</v>
      </c>
      <c r="D463" s="14" t="s">
        <v>33</v>
      </c>
      <c r="E463" s="14" t="s">
        <v>13</v>
      </c>
      <c r="F463" s="14" t="s">
        <v>999</v>
      </c>
      <c r="G463" s="14" t="s">
        <v>14</v>
      </c>
      <c r="H463" s="14"/>
      <c r="I463" s="14" t="s">
        <v>101</v>
      </c>
      <c r="J463" s="14" t="s">
        <v>101</v>
      </c>
      <c r="K463" s="14" t="s">
        <v>18</v>
      </c>
      <c r="L463" s="14"/>
      <c r="M463" s="14" t="s">
        <v>1637</v>
      </c>
      <c r="N463" s="14" t="s">
        <v>1857</v>
      </c>
      <c r="O463" s="14" t="s">
        <v>1881</v>
      </c>
      <c r="P463" s="14"/>
      <c r="Q463" s="14" t="s">
        <v>1863</v>
      </c>
      <c r="R463" s="14"/>
      <c r="S463" s="14"/>
      <c r="T463" s="14" t="s">
        <v>1641</v>
      </c>
      <c r="U463" s="14" t="s">
        <v>1642</v>
      </c>
      <c r="V463" s="14" t="s">
        <v>20605</v>
      </c>
      <c r="W463" s="14"/>
      <c r="X463" s="14"/>
      <c r="Y463" s="14" t="s">
        <v>1679</v>
      </c>
      <c r="Z463" s="14" t="s">
        <v>1679</v>
      </c>
      <c r="AA463" s="14" t="s">
        <v>20</v>
      </c>
      <c r="AB463" s="14" t="s">
        <v>20</v>
      </c>
      <c r="AC463" s="14" t="s">
        <v>20</v>
      </c>
      <c r="AD463" s="14" t="s">
        <v>20</v>
      </c>
    </row>
    <row r="464" spans="1:30" s="15" customFormat="1" ht="127.5" x14ac:dyDescent="0.2">
      <c r="A464" s="14" t="s">
        <v>1883</v>
      </c>
      <c r="B464" s="14" t="s">
        <v>1884</v>
      </c>
      <c r="C464" s="14" t="s">
        <v>20606</v>
      </c>
      <c r="D464" s="14" t="s">
        <v>33</v>
      </c>
      <c r="E464" s="14" t="s">
        <v>13</v>
      </c>
      <c r="F464" s="14" t="s">
        <v>999</v>
      </c>
      <c r="G464" s="14" t="s">
        <v>14</v>
      </c>
      <c r="H464" s="14"/>
      <c r="I464" s="14" t="s">
        <v>16</v>
      </c>
      <c r="J464" s="14" t="s">
        <v>16</v>
      </c>
      <c r="K464" s="14" t="s">
        <v>18</v>
      </c>
      <c r="L464" s="14"/>
      <c r="M464" s="14" t="s">
        <v>1637</v>
      </c>
      <c r="N464" s="14" t="s">
        <v>1857</v>
      </c>
      <c r="O464" s="14" t="s">
        <v>1881</v>
      </c>
      <c r="P464" s="14"/>
      <c r="Q464" s="14" t="s">
        <v>1885</v>
      </c>
      <c r="R464" s="14"/>
      <c r="S464" s="14"/>
      <c r="T464" s="14" t="s">
        <v>1641</v>
      </c>
      <c r="U464" s="14" t="s">
        <v>1642</v>
      </c>
      <c r="V464" s="14" t="s">
        <v>20607</v>
      </c>
      <c r="W464" s="14"/>
      <c r="X464" s="14"/>
      <c r="Y464" s="14" t="s">
        <v>1679</v>
      </c>
      <c r="Z464" s="14" t="s">
        <v>1679</v>
      </c>
      <c r="AA464" s="14" t="s">
        <v>20</v>
      </c>
      <c r="AB464" s="14" t="s">
        <v>20</v>
      </c>
      <c r="AC464" s="14" t="s">
        <v>20</v>
      </c>
      <c r="AD464" s="14" t="s">
        <v>20</v>
      </c>
    </row>
    <row r="465" spans="1:30" s="15" customFormat="1" ht="102" x14ac:dyDescent="0.2">
      <c r="A465" s="14" t="s">
        <v>1886</v>
      </c>
      <c r="B465" s="14" t="s">
        <v>1887</v>
      </c>
      <c r="C465" s="14" t="s">
        <v>20608</v>
      </c>
      <c r="D465" s="14" t="s">
        <v>33</v>
      </c>
      <c r="E465" s="14" t="s">
        <v>13</v>
      </c>
      <c r="F465" s="14" t="s">
        <v>999</v>
      </c>
      <c r="G465" s="14" t="s">
        <v>14</v>
      </c>
      <c r="H465" s="14"/>
      <c r="I465" s="14" t="s">
        <v>17</v>
      </c>
      <c r="J465" s="14" t="s">
        <v>17</v>
      </c>
      <c r="K465" s="14" t="s">
        <v>18</v>
      </c>
      <c r="L465" s="14"/>
      <c r="M465" s="14" t="s">
        <v>1637</v>
      </c>
      <c r="N465" s="14" t="s">
        <v>1857</v>
      </c>
      <c r="O465" s="14" t="s">
        <v>1881</v>
      </c>
      <c r="P465" s="14"/>
      <c r="Q465" s="14" t="s">
        <v>1863</v>
      </c>
      <c r="R465" s="14"/>
      <c r="S465" s="14"/>
      <c r="T465" s="14" t="s">
        <v>1641</v>
      </c>
      <c r="U465" s="14" t="s">
        <v>1642</v>
      </c>
      <c r="V465" s="14" t="s">
        <v>20609</v>
      </c>
      <c r="W465" s="14"/>
      <c r="X465" s="14"/>
      <c r="Y465" s="14" t="s">
        <v>1679</v>
      </c>
      <c r="Z465" s="14" t="s">
        <v>1679</v>
      </c>
      <c r="AA465" s="14" t="s">
        <v>20</v>
      </c>
      <c r="AB465" s="14" t="s">
        <v>20</v>
      </c>
      <c r="AC465" s="14" t="s">
        <v>20</v>
      </c>
      <c r="AD465" s="14" t="s">
        <v>20</v>
      </c>
    </row>
    <row r="466" spans="1:30" s="15" customFormat="1" ht="102" x14ac:dyDescent="0.2">
      <c r="A466" s="14" t="s">
        <v>1888</v>
      </c>
      <c r="B466" s="14" t="s">
        <v>1889</v>
      </c>
      <c r="C466" s="14" t="s">
        <v>20610</v>
      </c>
      <c r="D466" s="14" t="s">
        <v>33</v>
      </c>
      <c r="E466" s="14" t="s">
        <v>13</v>
      </c>
      <c r="F466" s="14" t="s">
        <v>999</v>
      </c>
      <c r="G466" s="14" t="s">
        <v>14</v>
      </c>
      <c r="H466" s="14"/>
      <c r="I466" s="14" t="s">
        <v>101</v>
      </c>
      <c r="J466" s="14" t="s">
        <v>101</v>
      </c>
      <c r="K466" s="14" t="s">
        <v>18</v>
      </c>
      <c r="L466" s="14"/>
      <c r="M466" s="14" t="s">
        <v>1637</v>
      </c>
      <c r="N466" s="14" t="s">
        <v>1857</v>
      </c>
      <c r="O466" s="14" t="s">
        <v>1881</v>
      </c>
      <c r="P466" s="14"/>
      <c r="Q466" s="14" t="s">
        <v>1863</v>
      </c>
      <c r="R466" s="14"/>
      <c r="S466" s="14"/>
      <c r="T466" s="14" t="s">
        <v>1641</v>
      </c>
      <c r="U466" s="14" t="s">
        <v>1642</v>
      </c>
      <c r="V466" s="14" t="s">
        <v>20611</v>
      </c>
      <c r="W466" s="14"/>
      <c r="X466" s="14"/>
      <c r="Y466" s="14" t="s">
        <v>1679</v>
      </c>
      <c r="Z466" s="14" t="s">
        <v>1679</v>
      </c>
      <c r="AA466" s="14" t="s">
        <v>20</v>
      </c>
      <c r="AB466" s="14" t="s">
        <v>20</v>
      </c>
      <c r="AC466" s="14" t="s">
        <v>20</v>
      </c>
      <c r="AD466" s="14" t="s">
        <v>20</v>
      </c>
    </row>
    <row r="467" spans="1:30" s="15" customFormat="1" ht="102" x14ac:dyDescent="0.2">
      <c r="A467" s="14" t="s">
        <v>1890</v>
      </c>
      <c r="B467" s="14" t="s">
        <v>1891</v>
      </c>
      <c r="C467" s="14" t="s">
        <v>20612</v>
      </c>
      <c r="D467" s="14" t="s">
        <v>33</v>
      </c>
      <c r="E467" s="14" t="s">
        <v>13</v>
      </c>
      <c r="F467" s="14" t="s">
        <v>999</v>
      </c>
      <c r="G467" s="14" t="s">
        <v>14</v>
      </c>
      <c r="H467" s="14"/>
      <c r="I467" s="14" t="s">
        <v>101</v>
      </c>
      <c r="J467" s="14" t="s">
        <v>101</v>
      </c>
      <c r="K467" s="14" t="s">
        <v>18</v>
      </c>
      <c r="L467" s="14"/>
      <c r="M467" s="14" t="s">
        <v>1637</v>
      </c>
      <c r="N467" s="14" t="s">
        <v>1857</v>
      </c>
      <c r="O467" s="14" t="s">
        <v>1881</v>
      </c>
      <c r="P467" s="14"/>
      <c r="Q467" s="14" t="s">
        <v>1863</v>
      </c>
      <c r="R467" s="14"/>
      <c r="S467" s="14"/>
      <c r="T467" s="14" t="s">
        <v>1641</v>
      </c>
      <c r="U467" s="14" t="s">
        <v>1642</v>
      </c>
      <c r="V467" s="14" t="s">
        <v>20613</v>
      </c>
      <c r="W467" s="14"/>
      <c r="X467" s="14"/>
      <c r="Y467" s="14" t="s">
        <v>1679</v>
      </c>
      <c r="Z467" s="14" t="s">
        <v>1679</v>
      </c>
      <c r="AA467" s="14" t="s">
        <v>20</v>
      </c>
      <c r="AB467" s="14" t="s">
        <v>20</v>
      </c>
      <c r="AC467" s="14" t="s">
        <v>20</v>
      </c>
      <c r="AD467" s="14" t="s">
        <v>20</v>
      </c>
    </row>
    <row r="468" spans="1:30" s="15" customFormat="1" ht="102" x14ac:dyDescent="0.2">
      <c r="A468" s="14" t="s">
        <v>1892</v>
      </c>
      <c r="B468" s="14" t="s">
        <v>1894</v>
      </c>
      <c r="C468" s="14" t="s">
        <v>1895</v>
      </c>
      <c r="D468" s="14" t="s">
        <v>33</v>
      </c>
      <c r="E468" s="14" t="s">
        <v>13</v>
      </c>
      <c r="F468" s="14" t="s">
        <v>999</v>
      </c>
      <c r="G468" s="14" t="s">
        <v>1021</v>
      </c>
      <c r="H468" s="14"/>
      <c r="I468" s="14" t="s">
        <v>17</v>
      </c>
      <c r="J468" s="14" t="s">
        <v>17</v>
      </c>
      <c r="K468" s="14" t="s">
        <v>18</v>
      </c>
      <c r="L468" s="14"/>
      <c r="M468" s="14" t="s">
        <v>1637</v>
      </c>
      <c r="N468" s="14" t="s">
        <v>1857</v>
      </c>
      <c r="O468" s="14" t="s">
        <v>1893</v>
      </c>
      <c r="P468" s="14"/>
      <c r="Q468" s="14" t="s">
        <v>1870</v>
      </c>
      <c r="R468" s="14"/>
      <c r="S468" s="14"/>
      <c r="T468" s="14" t="s">
        <v>1642</v>
      </c>
      <c r="U468" s="14" t="s">
        <v>1642</v>
      </c>
      <c r="V468" s="14" t="s">
        <v>1896</v>
      </c>
      <c r="W468" s="14"/>
      <c r="X468" s="14"/>
      <c r="Y468" s="14" t="s">
        <v>1679</v>
      </c>
      <c r="Z468" s="14" t="s">
        <v>1679</v>
      </c>
      <c r="AA468" s="14" t="s">
        <v>20</v>
      </c>
      <c r="AB468" s="14" t="s">
        <v>20</v>
      </c>
      <c r="AC468" s="14" t="s">
        <v>20</v>
      </c>
      <c r="AD468" s="14" t="s">
        <v>20</v>
      </c>
    </row>
    <row r="469" spans="1:30" s="15" customFormat="1" ht="102" x14ac:dyDescent="0.2">
      <c r="A469" s="14" t="s">
        <v>1897</v>
      </c>
      <c r="B469" s="14" t="s">
        <v>1898</v>
      </c>
      <c r="C469" s="14" t="s">
        <v>1899</v>
      </c>
      <c r="D469" s="14" t="s">
        <v>33</v>
      </c>
      <c r="E469" s="14" t="s">
        <v>13</v>
      </c>
      <c r="F469" s="14" t="s">
        <v>999</v>
      </c>
      <c r="G469" s="14" t="s">
        <v>1021</v>
      </c>
      <c r="H469" s="14"/>
      <c r="I469" s="14" t="s">
        <v>17</v>
      </c>
      <c r="J469" s="14" t="s">
        <v>17</v>
      </c>
      <c r="K469" s="14" t="s">
        <v>18</v>
      </c>
      <c r="L469" s="14"/>
      <c r="M469" s="14" t="s">
        <v>1637</v>
      </c>
      <c r="N469" s="14" t="s">
        <v>1857</v>
      </c>
      <c r="O469" s="14" t="s">
        <v>1893</v>
      </c>
      <c r="P469" s="14"/>
      <c r="Q469" s="14" t="s">
        <v>1870</v>
      </c>
      <c r="R469" s="14"/>
      <c r="S469" s="14"/>
      <c r="T469" s="14" t="s">
        <v>1642</v>
      </c>
      <c r="U469" s="14" t="s">
        <v>1642</v>
      </c>
      <c r="V469" s="14" t="s">
        <v>1896</v>
      </c>
      <c r="W469" s="14"/>
      <c r="X469" s="14"/>
      <c r="Y469" s="14" t="s">
        <v>1679</v>
      </c>
      <c r="Z469" s="14" t="s">
        <v>1679</v>
      </c>
      <c r="AA469" s="14" t="s">
        <v>20</v>
      </c>
      <c r="AB469" s="14" t="s">
        <v>20</v>
      </c>
      <c r="AC469" s="14" t="s">
        <v>20</v>
      </c>
      <c r="AD469" s="14" t="s">
        <v>20</v>
      </c>
    </row>
    <row r="470" spans="1:30" s="15" customFormat="1" ht="102" x14ac:dyDescent="0.2">
      <c r="A470" s="14" t="s">
        <v>1900</v>
      </c>
      <c r="B470" s="14" t="s">
        <v>1902</v>
      </c>
      <c r="C470" s="14" t="s">
        <v>20614</v>
      </c>
      <c r="D470" s="14" t="s">
        <v>33</v>
      </c>
      <c r="E470" s="14" t="s">
        <v>13</v>
      </c>
      <c r="F470" s="14" t="s">
        <v>999</v>
      </c>
      <c r="G470" s="14" t="s">
        <v>14</v>
      </c>
      <c r="H470" s="14"/>
      <c r="I470" s="14" t="s">
        <v>17</v>
      </c>
      <c r="J470" s="14" t="s">
        <v>17</v>
      </c>
      <c r="K470" s="14" t="s">
        <v>18</v>
      </c>
      <c r="L470" s="14"/>
      <c r="M470" s="14" t="s">
        <v>1637</v>
      </c>
      <c r="N470" s="14" t="s">
        <v>1857</v>
      </c>
      <c r="O470" s="14" t="s">
        <v>1901</v>
      </c>
      <c r="P470" s="14"/>
      <c r="Q470" s="14" t="s">
        <v>1863</v>
      </c>
      <c r="R470" s="14"/>
      <c r="S470" s="14"/>
      <c r="T470" s="14" t="s">
        <v>1641</v>
      </c>
      <c r="U470" s="14" t="s">
        <v>1642</v>
      </c>
      <c r="V470" s="14" t="s">
        <v>20615</v>
      </c>
      <c r="W470" s="14"/>
      <c r="X470" s="14"/>
      <c r="Y470" s="14" t="s">
        <v>1679</v>
      </c>
      <c r="Z470" s="14" t="s">
        <v>1679</v>
      </c>
      <c r="AA470" s="14" t="s">
        <v>20</v>
      </c>
      <c r="AB470" s="14" t="s">
        <v>20</v>
      </c>
      <c r="AC470" s="14" t="s">
        <v>20</v>
      </c>
      <c r="AD470" s="14" t="s">
        <v>20</v>
      </c>
    </row>
    <row r="471" spans="1:30" s="15" customFormat="1" ht="102" x14ac:dyDescent="0.2">
      <c r="A471" s="14" t="s">
        <v>1903</v>
      </c>
      <c r="B471" s="14" t="s">
        <v>1904</v>
      </c>
      <c r="C471" s="14" t="s">
        <v>1905</v>
      </c>
      <c r="D471" s="14" t="s">
        <v>33</v>
      </c>
      <c r="E471" s="14" t="s">
        <v>13</v>
      </c>
      <c r="F471" s="14" t="s">
        <v>999</v>
      </c>
      <c r="G471" s="14" t="s">
        <v>1021</v>
      </c>
      <c r="H471" s="14"/>
      <c r="I471" s="14" t="s">
        <v>17</v>
      </c>
      <c r="J471" s="14" t="s">
        <v>17</v>
      </c>
      <c r="K471" s="14" t="s">
        <v>18</v>
      </c>
      <c r="L471" s="14"/>
      <c r="M471" s="14" t="s">
        <v>1637</v>
      </c>
      <c r="N471" s="14" t="s">
        <v>1857</v>
      </c>
      <c r="O471" s="14" t="s">
        <v>1901</v>
      </c>
      <c r="P471" s="14"/>
      <c r="Q471" s="14" t="s">
        <v>20616</v>
      </c>
      <c r="R471" s="14"/>
      <c r="S471" s="14"/>
      <c r="T471" s="14" t="s">
        <v>1641</v>
      </c>
      <c r="U471" s="14" t="s">
        <v>1642</v>
      </c>
      <c r="V471" s="14" t="s">
        <v>20617</v>
      </c>
      <c r="W471" s="14"/>
      <c r="X471" s="14"/>
      <c r="Y471" s="14" t="s">
        <v>1679</v>
      </c>
      <c r="Z471" s="14" t="s">
        <v>1679</v>
      </c>
      <c r="AA471" s="14" t="s">
        <v>20</v>
      </c>
      <c r="AB471" s="14" t="s">
        <v>20</v>
      </c>
      <c r="AC471" s="14" t="s">
        <v>20</v>
      </c>
      <c r="AD471" s="14" t="s">
        <v>20</v>
      </c>
    </row>
    <row r="472" spans="1:30" s="15" customFormat="1" ht="89.25" x14ac:dyDescent="0.2">
      <c r="A472" s="14" t="s">
        <v>1906</v>
      </c>
      <c r="B472" s="14" t="s">
        <v>1907</v>
      </c>
      <c r="C472" s="14" t="s">
        <v>1908</v>
      </c>
      <c r="D472" s="14" t="s">
        <v>33</v>
      </c>
      <c r="E472" s="14" t="s">
        <v>13</v>
      </c>
      <c r="F472" s="14" t="s">
        <v>999</v>
      </c>
      <c r="G472" s="14" t="s">
        <v>1021</v>
      </c>
      <c r="H472" s="14"/>
      <c r="I472" s="14" t="s">
        <v>17</v>
      </c>
      <c r="J472" s="14" t="s">
        <v>17</v>
      </c>
      <c r="K472" s="14" t="s">
        <v>18</v>
      </c>
      <c r="L472" s="14"/>
      <c r="M472" s="14" t="s">
        <v>1637</v>
      </c>
      <c r="N472" s="14" t="s">
        <v>1857</v>
      </c>
      <c r="O472" s="14" t="s">
        <v>1901</v>
      </c>
      <c r="P472" s="14"/>
      <c r="Q472" s="14" t="s">
        <v>1870</v>
      </c>
      <c r="R472" s="14"/>
      <c r="S472" s="14"/>
      <c r="T472" s="14" t="s">
        <v>1642</v>
      </c>
      <c r="U472" s="14" t="s">
        <v>1642</v>
      </c>
      <c r="V472" s="14" t="s">
        <v>1871</v>
      </c>
      <c r="W472" s="14"/>
      <c r="X472" s="14"/>
      <c r="Y472" s="14" t="s">
        <v>1679</v>
      </c>
      <c r="Z472" s="14" t="s">
        <v>1679</v>
      </c>
      <c r="AA472" s="14" t="s">
        <v>20</v>
      </c>
      <c r="AB472" s="14" t="s">
        <v>20</v>
      </c>
      <c r="AC472" s="14" t="s">
        <v>20</v>
      </c>
      <c r="AD472" s="14" t="s">
        <v>20</v>
      </c>
    </row>
    <row r="473" spans="1:30" s="15" customFormat="1" ht="102" x14ac:dyDescent="0.2">
      <c r="A473" s="14" t="s">
        <v>1909</v>
      </c>
      <c r="B473" s="14" t="s">
        <v>1910</v>
      </c>
      <c r="C473" s="14" t="s">
        <v>1911</v>
      </c>
      <c r="D473" s="14" t="s">
        <v>33</v>
      </c>
      <c r="E473" s="14" t="s">
        <v>13</v>
      </c>
      <c r="F473" s="14" t="s">
        <v>999</v>
      </c>
      <c r="G473" s="14" t="s">
        <v>1021</v>
      </c>
      <c r="H473" s="14"/>
      <c r="I473" s="14" t="s">
        <v>17</v>
      </c>
      <c r="J473" s="14" t="s">
        <v>17</v>
      </c>
      <c r="K473" s="14" t="s">
        <v>18</v>
      </c>
      <c r="L473" s="14"/>
      <c r="M473" s="14" t="s">
        <v>1637</v>
      </c>
      <c r="N473" s="14" t="s">
        <v>1857</v>
      </c>
      <c r="O473" s="14" t="s">
        <v>1901</v>
      </c>
      <c r="P473" s="14"/>
      <c r="Q473" s="14" t="s">
        <v>1870</v>
      </c>
      <c r="R473" s="14"/>
      <c r="S473" s="14"/>
      <c r="T473" s="14" t="s">
        <v>1642</v>
      </c>
      <c r="U473" s="14" t="s">
        <v>1642</v>
      </c>
      <c r="V473" s="14" t="s">
        <v>1912</v>
      </c>
      <c r="W473" s="14"/>
      <c r="X473" s="14"/>
      <c r="Y473" s="14" t="s">
        <v>1679</v>
      </c>
      <c r="Z473" s="14" t="s">
        <v>1679</v>
      </c>
      <c r="AA473" s="14" t="s">
        <v>20</v>
      </c>
      <c r="AB473" s="14" t="s">
        <v>20</v>
      </c>
      <c r="AC473" s="14" t="s">
        <v>20</v>
      </c>
      <c r="AD473" s="14" t="s">
        <v>20</v>
      </c>
    </row>
    <row r="474" spans="1:30" s="15" customFormat="1" ht="102" x14ac:dyDescent="0.2">
      <c r="A474" s="14" t="s">
        <v>1913</v>
      </c>
      <c r="B474" s="14" t="s">
        <v>1914</v>
      </c>
      <c r="C474" s="14" t="s">
        <v>1915</v>
      </c>
      <c r="D474" s="14" t="s">
        <v>33</v>
      </c>
      <c r="E474" s="14" t="s">
        <v>13</v>
      </c>
      <c r="F474" s="14" t="s">
        <v>999</v>
      </c>
      <c r="G474" s="14" t="s">
        <v>1021</v>
      </c>
      <c r="H474" s="14"/>
      <c r="I474" s="14" t="s">
        <v>17</v>
      </c>
      <c r="J474" s="14" t="s">
        <v>17</v>
      </c>
      <c r="K474" s="14" t="s">
        <v>18</v>
      </c>
      <c r="L474" s="14"/>
      <c r="M474" s="14" t="s">
        <v>1637</v>
      </c>
      <c r="N474" s="14" t="s">
        <v>1857</v>
      </c>
      <c r="O474" s="14" t="s">
        <v>1901</v>
      </c>
      <c r="P474" s="14"/>
      <c r="Q474" s="14" t="s">
        <v>1870</v>
      </c>
      <c r="R474" s="14"/>
      <c r="S474" s="14"/>
      <c r="T474" s="14" t="s">
        <v>1642</v>
      </c>
      <c r="U474" s="14" t="s">
        <v>1642</v>
      </c>
      <c r="V474" s="14" t="s">
        <v>1916</v>
      </c>
      <c r="W474" s="14"/>
      <c r="X474" s="14"/>
      <c r="Y474" s="14" t="s">
        <v>1679</v>
      </c>
      <c r="Z474" s="14" t="s">
        <v>1679</v>
      </c>
      <c r="AA474" s="14" t="s">
        <v>20</v>
      </c>
      <c r="AB474" s="14" t="s">
        <v>20</v>
      </c>
      <c r="AC474" s="14" t="s">
        <v>20</v>
      </c>
      <c r="AD474" s="14" t="s">
        <v>20</v>
      </c>
    </row>
    <row r="475" spans="1:30" s="15" customFormat="1" ht="114.75" x14ac:dyDescent="0.2">
      <c r="A475" s="14" t="s">
        <v>1917</v>
      </c>
      <c r="B475" s="14" t="s">
        <v>1919</v>
      </c>
      <c r="C475" s="14" t="s">
        <v>20618</v>
      </c>
      <c r="D475" s="14" t="s">
        <v>33</v>
      </c>
      <c r="E475" s="14" t="s">
        <v>13</v>
      </c>
      <c r="F475" s="14" t="s">
        <v>999</v>
      </c>
      <c r="G475" s="14" t="s">
        <v>14</v>
      </c>
      <c r="H475" s="14"/>
      <c r="I475" s="14" t="s">
        <v>17</v>
      </c>
      <c r="J475" s="14" t="s">
        <v>17</v>
      </c>
      <c r="K475" s="14" t="s">
        <v>18</v>
      </c>
      <c r="L475" s="14"/>
      <c r="M475" s="14" t="s">
        <v>1637</v>
      </c>
      <c r="N475" s="14" t="s">
        <v>1857</v>
      </c>
      <c r="O475" s="14" t="s">
        <v>1918</v>
      </c>
      <c r="P475" s="14"/>
      <c r="Q475" s="14" t="s">
        <v>1863</v>
      </c>
      <c r="R475" s="14"/>
      <c r="S475" s="14"/>
      <c r="T475" s="14" t="s">
        <v>1641</v>
      </c>
      <c r="U475" s="14" t="s">
        <v>1642</v>
      </c>
      <c r="V475" s="14" t="s">
        <v>20619</v>
      </c>
      <c r="W475" s="14"/>
      <c r="X475" s="14"/>
      <c r="Y475" s="14" t="s">
        <v>1679</v>
      </c>
      <c r="Z475" s="14" t="s">
        <v>1679</v>
      </c>
      <c r="AA475" s="14" t="s">
        <v>20</v>
      </c>
      <c r="AB475" s="14" t="s">
        <v>20</v>
      </c>
      <c r="AC475" s="14" t="s">
        <v>20</v>
      </c>
      <c r="AD475" s="14" t="s">
        <v>20</v>
      </c>
    </row>
    <row r="476" spans="1:30" s="15" customFormat="1" ht="331.5" x14ac:dyDescent="0.2">
      <c r="A476" s="14" t="s">
        <v>1770</v>
      </c>
      <c r="B476" s="14" t="s">
        <v>1922</v>
      </c>
      <c r="C476" s="14" t="s">
        <v>20620</v>
      </c>
      <c r="D476" s="14" t="s">
        <v>33</v>
      </c>
      <c r="E476" s="14" t="s">
        <v>13</v>
      </c>
      <c r="F476" s="14" t="s">
        <v>999</v>
      </c>
      <c r="G476" s="14" t="s">
        <v>14</v>
      </c>
      <c r="H476" s="14"/>
      <c r="I476" s="14" t="s">
        <v>101</v>
      </c>
      <c r="J476" s="14" t="s">
        <v>101</v>
      </c>
      <c r="K476" s="14" t="s">
        <v>18</v>
      </c>
      <c r="L476" s="14"/>
      <c r="M476" s="14" t="s">
        <v>1637</v>
      </c>
      <c r="N476" s="14" t="s">
        <v>1920</v>
      </c>
      <c r="O476" s="14" t="s">
        <v>1921</v>
      </c>
      <c r="P476" s="14"/>
      <c r="Q476" s="14" t="s">
        <v>1923</v>
      </c>
      <c r="R476" s="14"/>
      <c r="S476" s="14"/>
      <c r="T476" s="14" t="s">
        <v>1641</v>
      </c>
      <c r="U476" s="14" t="s">
        <v>1642</v>
      </c>
      <c r="V476" s="14" t="s">
        <v>20621</v>
      </c>
      <c r="W476" s="14"/>
      <c r="X476" s="14"/>
      <c r="Y476" s="14" t="s">
        <v>1679</v>
      </c>
      <c r="Z476" s="14" t="s">
        <v>1679</v>
      </c>
      <c r="AA476" s="14" t="s">
        <v>20</v>
      </c>
      <c r="AB476" s="14" t="s">
        <v>20</v>
      </c>
      <c r="AC476" s="14" t="s">
        <v>20</v>
      </c>
      <c r="AD476" s="14" t="s">
        <v>20</v>
      </c>
    </row>
    <row r="477" spans="1:30" s="15" customFormat="1" ht="395.25" x14ac:dyDescent="0.2">
      <c r="A477" s="14" t="s">
        <v>1776</v>
      </c>
      <c r="B477" s="14" t="s">
        <v>1924</v>
      </c>
      <c r="C477" s="14" t="s">
        <v>20622</v>
      </c>
      <c r="D477" s="14" t="s">
        <v>33</v>
      </c>
      <c r="E477" s="14" t="s">
        <v>13</v>
      </c>
      <c r="F477" s="14" t="s">
        <v>999</v>
      </c>
      <c r="G477" s="14" t="s">
        <v>14</v>
      </c>
      <c r="H477" s="14"/>
      <c r="I477" s="14" t="s">
        <v>16</v>
      </c>
      <c r="J477" s="14" t="s">
        <v>16</v>
      </c>
      <c r="K477" s="14" t="s">
        <v>18</v>
      </c>
      <c r="L477" s="14"/>
      <c r="M477" s="14" t="s">
        <v>1637</v>
      </c>
      <c r="N477" s="14" t="s">
        <v>1920</v>
      </c>
      <c r="O477" s="14" t="s">
        <v>1921</v>
      </c>
      <c r="P477" s="14"/>
      <c r="Q477" s="14" t="s">
        <v>1925</v>
      </c>
      <c r="R477" s="14"/>
      <c r="S477" s="14"/>
      <c r="T477" s="14" t="s">
        <v>1641</v>
      </c>
      <c r="U477" s="14" t="s">
        <v>1642</v>
      </c>
      <c r="V477" s="14" t="s">
        <v>20623</v>
      </c>
      <c r="W477" s="14"/>
      <c r="X477" s="14"/>
      <c r="Y477" s="14" t="s">
        <v>1679</v>
      </c>
      <c r="Z477" s="14" t="s">
        <v>1679</v>
      </c>
      <c r="AA477" s="14" t="s">
        <v>20</v>
      </c>
      <c r="AB477" s="14" t="s">
        <v>20</v>
      </c>
      <c r="AC477" s="14" t="s">
        <v>20</v>
      </c>
      <c r="AD477" s="14" t="s">
        <v>20</v>
      </c>
    </row>
    <row r="478" spans="1:30" s="15" customFormat="1" ht="229.5" x14ac:dyDescent="0.2">
      <c r="A478" s="14" t="s">
        <v>1926</v>
      </c>
      <c r="B478" s="14" t="s">
        <v>1928</v>
      </c>
      <c r="C478" s="14" t="s">
        <v>20624</v>
      </c>
      <c r="D478" s="14" t="s">
        <v>23</v>
      </c>
      <c r="E478" s="14" t="s">
        <v>13</v>
      </c>
      <c r="F478" s="14" t="s">
        <v>999</v>
      </c>
      <c r="G478" s="14" t="s">
        <v>14</v>
      </c>
      <c r="H478" s="14"/>
      <c r="I478" s="14" t="s">
        <v>17</v>
      </c>
      <c r="J478" s="14" t="s">
        <v>17</v>
      </c>
      <c r="K478" s="14" t="s">
        <v>18</v>
      </c>
      <c r="L478" s="14"/>
      <c r="M478" s="14" t="s">
        <v>1637</v>
      </c>
      <c r="N478" s="14" t="s">
        <v>1920</v>
      </c>
      <c r="O478" s="14" t="s">
        <v>1927</v>
      </c>
      <c r="P478" s="14"/>
      <c r="Q478" s="14" t="s">
        <v>1929</v>
      </c>
      <c r="R478" s="14"/>
      <c r="S478" s="14"/>
      <c r="T478" s="14" t="s">
        <v>1641</v>
      </c>
      <c r="U478" s="14" t="s">
        <v>1642</v>
      </c>
      <c r="V478" s="14" t="s">
        <v>20625</v>
      </c>
      <c r="W478" s="14"/>
      <c r="X478" s="14"/>
      <c r="Y478" s="14" t="s">
        <v>1679</v>
      </c>
      <c r="Z478" s="14" t="s">
        <v>1679</v>
      </c>
      <c r="AA478" s="14" t="s">
        <v>20</v>
      </c>
      <c r="AB478" s="14" t="s">
        <v>20</v>
      </c>
      <c r="AC478" s="14" t="s">
        <v>20</v>
      </c>
      <c r="AD478" s="14" t="s">
        <v>20</v>
      </c>
    </row>
    <row r="479" spans="1:30" s="15" customFormat="1" ht="102" x14ac:dyDescent="0.2">
      <c r="A479" s="14" t="s">
        <v>1930</v>
      </c>
      <c r="B479" s="14" t="s">
        <v>1931</v>
      </c>
      <c r="C479" s="14" t="s">
        <v>20626</v>
      </c>
      <c r="D479" s="14" t="s">
        <v>33</v>
      </c>
      <c r="E479" s="14" t="s">
        <v>13</v>
      </c>
      <c r="F479" s="14" t="s">
        <v>999</v>
      </c>
      <c r="G479" s="14" t="s">
        <v>14</v>
      </c>
      <c r="H479" s="14"/>
      <c r="I479" s="14" t="s">
        <v>17</v>
      </c>
      <c r="J479" s="14" t="s">
        <v>17</v>
      </c>
      <c r="K479" s="14" t="s">
        <v>18</v>
      </c>
      <c r="L479" s="14"/>
      <c r="M479" s="14" t="s">
        <v>1637</v>
      </c>
      <c r="N479" s="14" t="s">
        <v>1920</v>
      </c>
      <c r="O479" s="14" t="s">
        <v>1921</v>
      </c>
      <c r="P479" s="14"/>
      <c r="Q479" s="14" t="s">
        <v>1932</v>
      </c>
      <c r="R479" s="14"/>
      <c r="S479" s="14"/>
      <c r="T479" s="14" t="s">
        <v>1641</v>
      </c>
      <c r="U479" s="14" t="s">
        <v>1642</v>
      </c>
      <c r="V479" s="14" t="s">
        <v>20627</v>
      </c>
      <c r="W479" s="14"/>
      <c r="X479" s="14"/>
      <c r="Y479" s="14" t="s">
        <v>1679</v>
      </c>
      <c r="Z479" s="14" t="s">
        <v>1679</v>
      </c>
      <c r="AA479" s="14" t="s">
        <v>20</v>
      </c>
      <c r="AB479" s="14" t="s">
        <v>20</v>
      </c>
      <c r="AC479" s="14" t="s">
        <v>20</v>
      </c>
      <c r="AD479" s="14" t="s">
        <v>20</v>
      </c>
    </row>
    <row r="480" spans="1:30" s="15" customFormat="1" ht="102" x14ac:dyDescent="0.2">
      <c r="A480" s="14" t="s">
        <v>1933</v>
      </c>
      <c r="B480" s="14" t="s">
        <v>1934</v>
      </c>
      <c r="C480" s="14" t="s">
        <v>20628</v>
      </c>
      <c r="D480" s="14" t="s">
        <v>33</v>
      </c>
      <c r="E480" s="14" t="s">
        <v>13</v>
      </c>
      <c r="F480" s="14" t="s">
        <v>999</v>
      </c>
      <c r="G480" s="14" t="s">
        <v>14</v>
      </c>
      <c r="H480" s="14"/>
      <c r="I480" s="14" t="s">
        <v>17</v>
      </c>
      <c r="J480" s="14" t="s">
        <v>17</v>
      </c>
      <c r="K480" s="14" t="s">
        <v>18</v>
      </c>
      <c r="L480" s="14"/>
      <c r="M480" s="14" t="s">
        <v>1637</v>
      </c>
      <c r="N480" s="14" t="s">
        <v>1920</v>
      </c>
      <c r="O480" s="14" t="s">
        <v>1921</v>
      </c>
      <c r="P480" s="14"/>
      <c r="Q480" s="14" t="s">
        <v>1932</v>
      </c>
      <c r="R480" s="14"/>
      <c r="S480" s="14"/>
      <c r="T480" s="14" t="s">
        <v>1641</v>
      </c>
      <c r="U480" s="14" t="s">
        <v>1642</v>
      </c>
      <c r="V480" s="14" t="s">
        <v>20629</v>
      </c>
      <c r="W480" s="14"/>
      <c r="X480" s="14"/>
      <c r="Y480" s="14" t="s">
        <v>1679</v>
      </c>
      <c r="Z480" s="14" t="s">
        <v>1679</v>
      </c>
      <c r="AA480" s="14" t="s">
        <v>20</v>
      </c>
      <c r="AB480" s="14" t="s">
        <v>20</v>
      </c>
      <c r="AC480" s="14" t="s">
        <v>20</v>
      </c>
      <c r="AD480" s="14" t="s">
        <v>20</v>
      </c>
    </row>
    <row r="481" spans="1:30" s="15" customFormat="1" ht="140.25" x14ac:dyDescent="0.2">
      <c r="A481" s="14" t="s">
        <v>1935</v>
      </c>
      <c r="B481" s="14" t="s">
        <v>1936</v>
      </c>
      <c r="C481" s="14" t="s">
        <v>20630</v>
      </c>
      <c r="D481" s="14" t="s">
        <v>33</v>
      </c>
      <c r="E481" s="14" t="s">
        <v>13</v>
      </c>
      <c r="F481" s="14" t="s">
        <v>999</v>
      </c>
      <c r="G481" s="14" t="s">
        <v>14</v>
      </c>
      <c r="H481" s="14"/>
      <c r="I481" s="14" t="s">
        <v>17</v>
      </c>
      <c r="J481" s="14" t="s">
        <v>16</v>
      </c>
      <c r="K481" s="14" t="s">
        <v>18</v>
      </c>
      <c r="L481" s="14"/>
      <c r="M481" s="14" t="s">
        <v>1637</v>
      </c>
      <c r="N481" s="14" t="s">
        <v>1920</v>
      </c>
      <c r="O481" s="14" t="s">
        <v>1921</v>
      </c>
      <c r="P481" s="14"/>
      <c r="Q481" s="14" t="s">
        <v>1932</v>
      </c>
      <c r="R481" s="14"/>
      <c r="S481" s="14"/>
      <c r="T481" s="14" t="s">
        <v>1641</v>
      </c>
      <c r="U481" s="14" t="s">
        <v>1642</v>
      </c>
      <c r="V481" s="14" t="s">
        <v>20631</v>
      </c>
      <c r="W481" s="14"/>
      <c r="X481" s="14"/>
      <c r="Y481" s="14" t="s">
        <v>1679</v>
      </c>
      <c r="Z481" s="14" t="s">
        <v>1679</v>
      </c>
      <c r="AA481" s="14" t="s">
        <v>20</v>
      </c>
      <c r="AB481" s="14" t="s">
        <v>20</v>
      </c>
      <c r="AC481" s="14" t="s">
        <v>20</v>
      </c>
      <c r="AD481" s="14" t="s">
        <v>20</v>
      </c>
    </row>
    <row r="482" spans="1:30" s="15" customFormat="1" ht="140.25" x14ac:dyDescent="0.2">
      <c r="A482" s="14" t="s">
        <v>1937</v>
      </c>
      <c r="B482" s="14" t="s">
        <v>1938</v>
      </c>
      <c r="C482" s="14" t="s">
        <v>20632</v>
      </c>
      <c r="D482" s="14" t="s">
        <v>33</v>
      </c>
      <c r="E482" s="14" t="s">
        <v>13</v>
      </c>
      <c r="F482" s="14" t="s">
        <v>999</v>
      </c>
      <c r="G482" s="14" t="s">
        <v>14</v>
      </c>
      <c r="H482" s="14"/>
      <c r="I482" s="14" t="s">
        <v>101</v>
      </c>
      <c r="J482" s="14" t="s">
        <v>101</v>
      </c>
      <c r="K482" s="14" t="s">
        <v>18</v>
      </c>
      <c r="L482" s="14"/>
      <c r="M482" s="14" t="s">
        <v>1637</v>
      </c>
      <c r="N482" s="14" t="s">
        <v>1920</v>
      </c>
      <c r="O482" s="14" t="s">
        <v>1921</v>
      </c>
      <c r="P482" s="14"/>
      <c r="Q482" s="14" t="s">
        <v>1932</v>
      </c>
      <c r="R482" s="14"/>
      <c r="S482" s="14"/>
      <c r="T482" s="14" t="s">
        <v>1641</v>
      </c>
      <c r="U482" s="14" t="s">
        <v>1642</v>
      </c>
      <c r="V482" s="14" t="s">
        <v>20633</v>
      </c>
      <c r="W482" s="14"/>
      <c r="X482" s="14"/>
      <c r="Y482" s="14" t="s">
        <v>1679</v>
      </c>
      <c r="Z482" s="14" t="s">
        <v>1679</v>
      </c>
      <c r="AA482" s="14" t="s">
        <v>20</v>
      </c>
      <c r="AB482" s="14" t="s">
        <v>20</v>
      </c>
      <c r="AC482" s="14" t="s">
        <v>20</v>
      </c>
      <c r="AD482" s="14" t="s">
        <v>20</v>
      </c>
    </row>
    <row r="483" spans="1:30" s="15" customFormat="1" ht="102" x14ac:dyDescent="0.2">
      <c r="A483" s="14" t="s">
        <v>1939</v>
      </c>
      <c r="B483" s="14" t="s">
        <v>1940</v>
      </c>
      <c r="C483" s="14" t="s">
        <v>20634</v>
      </c>
      <c r="D483" s="14" t="s">
        <v>33</v>
      </c>
      <c r="E483" s="14" t="s">
        <v>13</v>
      </c>
      <c r="F483" s="14" t="s">
        <v>999</v>
      </c>
      <c r="G483" s="14" t="s">
        <v>14</v>
      </c>
      <c r="H483" s="14"/>
      <c r="I483" s="14" t="s">
        <v>17</v>
      </c>
      <c r="J483" s="14" t="s">
        <v>17</v>
      </c>
      <c r="K483" s="14" t="s">
        <v>18</v>
      </c>
      <c r="L483" s="14"/>
      <c r="M483" s="14" t="s">
        <v>1637</v>
      </c>
      <c r="N483" s="14" t="s">
        <v>1920</v>
      </c>
      <c r="O483" s="14" t="s">
        <v>1921</v>
      </c>
      <c r="P483" s="14"/>
      <c r="Q483" s="14" t="s">
        <v>1932</v>
      </c>
      <c r="R483" s="14"/>
      <c r="S483" s="14"/>
      <c r="T483" s="14" t="s">
        <v>1641</v>
      </c>
      <c r="U483" s="14" t="s">
        <v>1642</v>
      </c>
      <c r="V483" s="14" t="s">
        <v>20635</v>
      </c>
      <c r="W483" s="14"/>
      <c r="X483" s="14"/>
      <c r="Y483" s="14" t="s">
        <v>1679</v>
      </c>
      <c r="Z483" s="14" t="s">
        <v>1679</v>
      </c>
      <c r="AA483" s="14" t="s">
        <v>20</v>
      </c>
      <c r="AB483" s="14" t="s">
        <v>20</v>
      </c>
      <c r="AC483" s="14" t="s">
        <v>20</v>
      </c>
      <c r="AD483" s="14" t="s">
        <v>20</v>
      </c>
    </row>
    <row r="484" spans="1:30" s="15" customFormat="1" ht="191.25" x14ac:dyDescent="0.2">
      <c r="A484" s="14" t="s">
        <v>1779</v>
      </c>
      <c r="B484" s="14" t="s">
        <v>1942</v>
      </c>
      <c r="C484" s="14" t="s">
        <v>20636</v>
      </c>
      <c r="D484" s="14" t="s">
        <v>33</v>
      </c>
      <c r="E484" s="14" t="s">
        <v>13</v>
      </c>
      <c r="F484" s="14" t="s">
        <v>999</v>
      </c>
      <c r="G484" s="14" t="s">
        <v>14</v>
      </c>
      <c r="H484" s="14"/>
      <c r="I484" s="14" t="s">
        <v>101</v>
      </c>
      <c r="J484" s="14" t="s">
        <v>101</v>
      </c>
      <c r="K484" s="14" t="s">
        <v>18</v>
      </c>
      <c r="L484" s="14"/>
      <c r="M484" s="14" t="s">
        <v>1637</v>
      </c>
      <c r="N484" s="14" t="s">
        <v>1920</v>
      </c>
      <c r="O484" s="14" t="s">
        <v>1941</v>
      </c>
      <c r="P484" s="14"/>
      <c r="Q484" s="14" t="s">
        <v>1943</v>
      </c>
      <c r="R484" s="14"/>
      <c r="S484" s="14"/>
      <c r="T484" s="14" t="s">
        <v>1641</v>
      </c>
      <c r="U484" s="14" t="s">
        <v>1642</v>
      </c>
      <c r="V484" s="14" t="s">
        <v>20637</v>
      </c>
      <c r="W484" s="14"/>
      <c r="X484" s="14"/>
      <c r="Y484" s="14" t="s">
        <v>1679</v>
      </c>
      <c r="Z484" s="14" t="s">
        <v>1679</v>
      </c>
      <c r="AA484" s="14" t="s">
        <v>20</v>
      </c>
      <c r="AB484" s="14" t="s">
        <v>20</v>
      </c>
      <c r="AC484" s="14" t="s">
        <v>20</v>
      </c>
      <c r="AD484" s="14" t="s">
        <v>20</v>
      </c>
    </row>
    <row r="485" spans="1:30" s="15" customFormat="1" ht="89.25" x14ac:dyDescent="0.2">
      <c r="A485" s="14" t="s">
        <v>1944</v>
      </c>
      <c r="B485" s="14" t="s">
        <v>1945</v>
      </c>
      <c r="C485" s="14" t="s">
        <v>20638</v>
      </c>
      <c r="D485" s="14" t="s">
        <v>33</v>
      </c>
      <c r="E485" s="14" t="s">
        <v>13</v>
      </c>
      <c r="F485" s="14" t="s">
        <v>999</v>
      </c>
      <c r="G485" s="14" t="s">
        <v>14</v>
      </c>
      <c r="H485" s="14"/>
      <c r="I485" s="14" t="s">
        <v>17</v>
      </c>
      <c r="J485" s="14" t="s">
        <v>17</v>
      </c>
      <c r="K485" s="14" t="s">
        <v>18</v>
      </c>
      <c r="L485" s="14"/>
      <c r="M485" s="14" t="s">
        <v>1637</v>
      </c>
      <c r="N485" s="14" t="s">
        <v>1920</v>
      </c>
      <c r="O485" s="14" t="s">
        <v>1941</v>
      </c>
      <c r="P485" s="14"/>
      <c r="Q485" s="14" t="s">
        <v>1932</v>
      </c>
      <c r="R485" s="14"/>
      <c r="S485" s="14"/>
      <c r="T485" s="14" t="s">
        <v>1641</v>
      </c>
      <c r="U485" s="14" t="s">
        <v>1642</v>
      </c>
      <c r="V485" s="14" t="s">
        <v>20639</v>
      </c>
      <c r="W485" s="14"/>
      <c r="X485" s="14"/>
      <c r="Y485" s="14" t="s">
        <v>1679</v>
      </c>
      <c r="Z485" s="14" t="s">
        <v>1679</v>
      </c>
      <c r="AA485" s="14" t="s">
        <v>20</v>
      </c>
      <c r="AB485" s="14" t="s">
        <v>20</v>
      </c>
      <c r="AC485" s="14" t="s">
        <v>20</v>
      </c>
      <c r="AD485" s="14" t="s">
        <v>20</v>
      </c>
    </row>
    <row r="486" spans="1:30" s="15" customFormat="1" ht="153" x14ac:dyDescent="0.2">
      <c r="A486" s="14" t="s">
        <v>1946</v>
      </c>
      <c r="B486" s="14" t="s">
        <v>1947</v>
      </c>
      <c r="C486" s="14" t="s">
        <v>20640</v>
      </c>
      <c r="D486" s="14" t="s">
        <v>33</v>
      </c>
      <c r="E486" s="14" t="s">
        <v>13</v>
      </c>
      <c r="F486" s="14" t="s">
        <v>999</v>
      </c>
      <c r="G486" s="14" t="s">
        <v>14</v>
      </c>
      <c r="H486" s="14"/>
      <c r="I486" s="14" t="s">
        <v>17</v>
      </c>
      <c r="J486" s="14" t="s">
        <v>17</v>
      </c>
      <c r="K486" s="14" t="s">
        <v>18</v>
      </c>
      <c r="L486" s="14"/>
      <c r="M486" s="14" t="s">
        <v>1637</v>
      </c>
      <c r="N486" s="14" t="s">
        <v>1920</v>
      </c>
      <c r="O486" s="14" t="s">
        <v>1941</v>
      </c>
      <c r="P486" s="14"/>
      <c r="Q486" s="14" t="s">
        <v>1948</v>
      </c>
      <c r="R486" s="14"/>
      <c r="S486" s="14"/>
      <c r="T486" s="14" t="s">
        <v>1641</v>
      </c>
      <c r="U486" s="14" t="s">
        <v>1642</v>
      </c>
      <c r="V486" s="14" t="s">
        <v>20641</v>
      </c>
      <c r="W486" s="14"/>
      <c r="X486" s="14"/>
      <c r="Y486" s="14" t="s">
        <v>1679</v>
      </c>
      <c r="Z486" s="14" t="s">
        <v>1679</v>
      </c>
      <c r="AA486" s="14" t="s">
        <v>20</v>
      </c>
      <c r="AB486" s="14" t="s">
        <v>20</v>
      </c>
      <c r="AC486" s="14" t="s">
        <v>20</v>
      </c>
      <c r="AD486" s="14" t="s">
        <v>20</v>
      </c>
    </row>
    <row r="487" spans="1:30" s="15" customFormat="1" ht="140.25" x14ac:dyDescent="0.2">
      <c r="A487" s="14" t="s">
        <v>1949</v>
      </c>
      <c r="B487" s="14" t="s">
        <v>1950</v>
      </c>
      <c r="C487" s="14" t="s">
        <v>20642</v>
      </c>
      <c r="D487" s="14" t="s">
        <v>33</v>
      </c>
      <c r="E487" s="14" t="s">
        <v>13</v>
      </c>
      <c r="F487" s="14" t="s">
        <v>999</v>
      </c>
      <c r="G487" s="14" t="s">
        <v>14</v>
      </c>
      <c r="H487" s="14"/>
      <c r="I487" s="14" t="s">
        <v>17</v>
      </c>
      <c r="J487" s="14" t="s">
        <v>17</v>
      </c>
      <c r="K487" s="14" t="s">
        <v>18</v>
      </c>
      <c r="L487" s="14"/>
      <c r="M487" s="14" t="s">
        <v>1637</v>
      </c>
      <c r="N487" s="14" t="s">
        <v>1920</v>
      </c>
      <c r="O487" s="14" t="s">
        <v>1941</v>
      </c>
      <c r="P487" s="14"/>
      <c r="Q487" s="14" t="s">
        <v>1932</v>
      </c>
      <c r="R487" s="14"/>
      <c r="S487" s="14"/>
      <c r="T487" s="14" t="s">
        <v>1641</v>
      </c>
      <c r="U487" s="14" t="s">
        <v>1642</v>
      </c>
      <c r="V487" s="14" t="s">
        <v>20643</v>
      </c>
      <c r="W487" s="14"/>
      <c r="X487" s="14"/>
      <c r="Y487" s="14" t="s">
        <v>1679</v>
      </c>
      <c r="Z487" s="14" t="s">
        <v>1679</v>
      </c>
      <c r="AA487" s="14" t="s">
        <v>20</v>
      </c>
      <c r="AB487" s="14" t="s">
        <v>20</v>
      </c>
      <c r="AC487" s="14" t="s">
        <v>20</v>
      </c>
      <c r="AD487" s="14" t="s">
        <v>20</v>
      </c>
    </row>
    <row r="488" spans="1:30" s="15" customFormat="1" ht="102" x14ac:dyDescent="0.2">
      <c r="A488" s="14" t="s">
        <v>1951</v>
      </c>
      <c r="B488" s="14" t="s">
        <v>1952</v>
      </c>
      <c r="C488" s="14" t="s">
        <v>20644</v>
      </c>
      <c r="D488" s="14" t="s">
        <v>33</v>
      </c>
      <c r="E488" s="14" t="s">
        <v>13</v>
      </c>
      <c r="F488" s="14" t="s">
        <v>999</v>
      </c>
      <c r="G488" s="14" t="s">
        <v>14</v>
      </c>
      <c r="H488" s="14"/>
      <c r="I488" s="14" t="s">
        <v>17</v>
      </c>
      <c r="J488" s="14" t="s">
        <v>17</v>
      </c>
      <c r="K488" s="14" t="s">
        <v>18</v>
      </c>
      <c r="L488" s="14"/>
      <c r="M488" s="14" t="s">
        <v>1637</v>
      </c>
      <c r="N488" s="14" t="s">
        <v>1920</v>
      </c>
      <c r="O488" s="14" t="s">
        <v>1941</v>
      </c>
      <c r="P488" s="14"/>
      <c r="Q488" s="14" t="s">
        <v>1932</v>
      </c>
      <c r="R488" s="14"/>
      <c r="S488" s="14"/>
      <c r="T488" s="14" t="s">
        <v>1641</v>
      </c>
      <c r="U488" s="14" t="s">
        <v>1642</v>
      </c>
      <c r="V488" s="14" t="s">
        <v>20645</v>
      </c>
      <c r="W488" s="14"/>
      <c r="X488" s="14"/>
      <c r="Y488" s="14" t="s">
        <v>1679</v>
      </c>
      <c r="Z488" s="14" t="s">
        <v>1679</v>
      </c>
      <c r="AA488" s="14" t="s">
        <v>20</v>
      </c>
      <c r="AB488" s="14" t="s">
        <v>20</v>
      </c>
      <c r="AC488" s="14" t="s">
        <v>20</v>
      </c>
      <c r="AD488" s="14" t="s">
        <v>20</v>
      </c>
    </row>
    <row r="489" spans="1:30" s="15" customFormat="1" ht="306" x14ac:dyDescent="0.2">
      <c r="A489" s="14" t="s">
        <v>1761</v>
      </c>
      <c r="B489" s="14" t="s">
        <v>1953</v>
      </c>
      <c r="C489" s="14" t="s">
        <v>20646</v>
      </c>
      <c r="D489" s="14" t="s">
        <v>33</v>
      </c>
      <c r="E489" s="14" t="s">
        <v>13</v>
      </c>
      <c r="F489" s="14" t="s">
        <v>999</v>
      </c>
      <c r="G489" s="14" t="s">
        <v>14</v>
      </c>
      <c r="H489" s="14"/>
      <c r="I489" s="14" t="s">
        <v>16</v>
      </c>
      <c r="J489" s="14" t="s">
        <v>16</v>
      </c>
      <c r="K489" s="14" t="s">
        <v>18</v>
      </c>
      <c r="L489" s="14"/>
      <c r="M489" s="14" t="s">
        <v>1637</v>
      </c>
      <c r="N489" s="14" t="s">
        <v>1920</v>
      </c>
      <c r="O489" s="14" t="s">
        <v>1941</v>
      </c>
      <c r="P489" s="14"/>
      <c r="Q489" s="14" t="s">
        <v>1954</v>
      </c>
      <c r="R489" s="14"/>
      <c r="S489" s="14"/>
      <c r="T489" s="14" t="s">
        <v>1641</v>
      </c>
      <c r="U489" s="14" t="s">
        <v>1642</v>
      </c>
      <c r="V489" s="14" t="s">
        <v>20647</v>
      </c>
      <c r="W489" s="14"/>
      <c r="X489" s="14"/>
      <c r="Y489" s="14" t="s">
        <v>1679</v>
      </c>
      <c r="Z489" s="14" t="s">
        <v>1679</v>
      </c>
      <c r="AA489" s="14" t="s">
        <v>20</v>
      </c>
      <c r="AB489" s="14" t="s">
        <v>20</v>
      </c>
      <c r="AC489" s="14" t="s">
        <v>20</v>
      </c>
      <c r="AD489" s="14" t="s">
        <v>20</v>
      </c>
    </row>
    <row r="490" spans="1:30" s="15" customFormat="1" ht="255" x14ac:dyDescent="0.2">
      <c r="A490" s="14" t="s">
        <v>1955</v>
      </c>
      <c r="B490" s="14" t="s">
        <v>1957</v>
      </c>
      <c r="C490" s="14" t="s">
        <v>20648</v>
      </c>
      <c r="D490" s="14" t="s">
        <v>33</v>
      </c>
      <c r="E490" s="14" t="s">
        <v>13</v>
      </c>
      <c r="F490" s="14" t="s">
        <v>999</v>
      </c>
      <c r="G490" s="14" t="s">
        <v>14</v>
      </c>
      <c r="H490" s="14"/>
      <c r="I490" s="14" t="s">
        <v>101</v>
      </c>
      <c r="J490" s="14" t="s">
        <v>101</v>
      </c>
      <c r="K490" s="14" t="s">
        <v>18</v>
      </c>
      <c r="L490" s="14"/>
      <c r="M490" s="14" t="s">
        <v>1637</v>
      </c>
      <c r="N490" s="14" t="s">
        <v>1920</v>
      </c>
      <c r="O490" s="14" t="s">
        <v>1956</v>
      </c>
      <c r="P490" s="14"/>
      <c r="Q490" s="14" t="s">
        <v>1932</v>
      </c>
      <c r="R490" s="14"/>
      <c r="S490" s="14"/>
      <c r="T490" s="14" t="s">
        <v>1641</v>
      </c>
      <c r="U490" s="14" t="s">
        <v>1642</v>
      </c>
      <c r="V490" s="14" t="s">
        <v>20649</v>
      </c>
      <c r="W490" s="14"/>
      <c r="X490" s="14"/>
      <c r="Y490" s="14" t="s">
        <v>1679</v>
      </c>
      <c r="Z490" s="14" t="s">
        <v>1679</v>
      </c>
      <c r="AA490" s="14" t="s">
        <v>20</v>
      </c>
      <c r="AB490" s="14" t="s">
        <v>20</v>
      </c>
      <c r="AC490" s="14" t="s">
        <v>20</v>
      </c>
      <c r="AD490" s="14" t="s">
        <v>20</v>
      </c>
    </row>
    <row r="491" spans="1:30" s="15" customFormat="1" ht="229.5" x14ac:dyDescent="0.2">
      <c r="A491" s="14" t="s">
        <v>1784</v>
      </c>
      <c r="B491" s="14" t="s">
        <v>1958</v>
      </c>
      <c r="C491" s="14" t="s">
        <v>20650</v>
      </c>
      <c r="D491" s="14" t="s">
        <v>33</v>
      </c>
      <c r="E491" s="14" t="s">
        <v>13</v>
      </c>
      <c r="F491" s="14" t="s">
        <v>999</v>
      </c>
      <c r="G491" s="14" t="s">
        <v>14</v>
      </c>
      <c r="H491" s="14"/>
      <c r="I491" s="14" t="s">
        <v>17</v>
      </c>
      <c r="J491" s="14" t="s">
        <v>17</v>
      </c>
      <c r="K491" s="14" t="s">
        <v>18</v>
      </c>
      <c r="L491" s="14"/>
      <c r="M491" s="14" t="s">
        <v>1637</v>
      </c>
      <c r="N491" s="14" t="s">
        <v>1920</v>
      </c>
      <c r="O491" s="14" t="s">
        <v>1956</v>
      </c>
      <c r="P491" s="14"/>
      <c r="Q491" s="14" t="s">
        <v>1959</v>
      </c>
      <c r="R491" s="14"/>
      <c r="S491" s="14"/>
      <c r="T491" s="14" t="s">
        <v>1641</v>
      </c>
      <c r="U491" s="14" t="s">
        <v>1642</v>
      </c>
      <c r="V491" s="14" t="s">
        <v>20651</v>
      </c>
      <c r="W491" s="14"/>
      <c r="X491" s="14"/>
      <c r="Y491" s="14" t="s">
        <v>1679</v>
      </c>
      <c r="Z491" s="14" t="s">
        <v>1679</v>
      </c>
      <c r="AA491" s="14" t="s">
        <v>20</v>
      </c>
      <c r="AB491" s="14" t="s">
        <v>20</v>
      </c>
      <c r="AC491" s="14" t="s">
        <v>20</v>
      </c>
      <c r="AD491" s="14" t="s">
        <v>20</v>
      </c>
    </row>
    <row r="492" spans="1:30" s="15" customFormat="1" ht="178.5" x14ac:dyDescent="0.2">
      <c r="A492" s="14" t="s">
        <v>1788</v>
      </c>
      <c r="B492" s="14" t="s">
        <v>1960</v>
      </c>
      <c r="C492" s="14" t="s">
        <v>20652</v>
      </c>
      <c r="D492" s="14" t="s">
        <v>33</v>
      </c>
      <c r="E492" s="14" t="s">
        <v>13</v>
      </c>
      <c r="F492" s="14" t="s">
        <v>999</v>
      </c>
      <c r="G492" s="14" t="s">
        <v>14</v>
      </c>
      <c r="H492" s="14"/>
      <c r="I492" s="14" t="s">
        <v>17</v>
      </c>
      <c r="J492" s="14" t="s">
        <v>17</v>
      </c>
      <c r="K492" s="14" t="s">
        <v>18</v>
      </c>
      <c r="L492" s="14"/>
      <c r="M492" s="14" t="s">
        <v>1637</v>
      </c>
      <c r="N492" s="14" t="s">
        <v>1920</v>
      </c>
      <c r="O492" s="14" t="s">
        <v>1956</v>
      </c>
      <c r="P492" s="14"/>
      <c r="Q492" s="14" t="s">
        <v>1948</v>
      </c>
      <c r="R492" s="14"/>
      <c r="S492" s="14"/>
      <c r="T492" s="14" t="s">
        <v>1641</v>
      </c>
      <c r="U492" s="14" t="s">
        <v>1642</v>
      </c>
      <c r="V492" s="14" t="s">
        <v>20653</v>
      </c>
      <c r="W492" s="14"/>
      <c r="X492" s="14"/>
      <c r="Y492" s="14" t="s">
        <v>1679</v>
      </c>
      <c r="Z492" s="14" t="s">
        <v>1679</v>
      </c>
      <c r="AA492" s="14" t="s">
        <v>20</v>
      </c>
      <c r="AB492" s="14" t="s">
        <v>20</v>
      </c>
      <c r="AC492" s="14" t="s">
        <v>20</v>
      </c>
      <c r="AD492" s="14" t="s">
        <v>20</v>
      </c>
    </row>
    <row r="493" spans="1:30" s="15" customFormat="1" ht="102" x14ac:dyDescent="0.2">
      <c r="A493" s="14" t="s">
        <v>1961</v>
      </c>
      <c r="B493" s="14" t="s">
        <v>1963</v>
      </c>
      <c r="C493" s="14" t="s">
        <v>20654</v>
      </c>
      <c r="D493" s="14" t="s">
        <v>33</v>
      </c>
      <c r="E493" s="14" t="s">
        <v>13</v>
      </c>
      <c r="F493" s="14" t="s">
        <v>999</v>
      </c>
      <c r="G493" s="14" t="s">
        <v>14</v>
      </c>
      <c r="H493" s="14"/>
      <c r="I493" s="14" t="s">
        <v>17</v>
      </c>
      <c r="J493" s="14" t="s">
        <v>17</v>
      </c>
      <c r="K493" s="14" t="s">
        <v>18</v>
      </c>
      <c r="L493" s="14"/>
      <c r="M493" s="14" t="s">
        <v>1637</v>
      </c>
      <c r="N493" s="14" t="s">
        <v>1920</v>
      </c>
      <c r="O493" s="14" t="s">
        <v>1962</v>
      </c>
      <c r="P493" s="14"/>
      <c r="Q493" s="14" t="s">
        <v>1932</v>
      </c>
      <c r="R493" s="14"/>
      <c r="S493" s="14"/>
      <c r="T493" s="14" t="s">
        <v>1641</v>
      </c>
      <c r="U493" s="14" t="s">
        <v>1642</v>
      </c>
      <c r="V493" s="14" t="s">
        <v>20655</v>
      </c>
      <c r="W493" s="14"/>
      <c r="X493" s="14"/>
      <c r="Y493" s="14" t="s">
        <v>1679</v>
      </c>
      <c r="Z493" s="14" t="s">
        <v>1679</v>
      </c>
      <c r="AA493" s="14" t="s">
        <v>20</v>
      </c>
      <c r="AB493" s="14" t="s">
        <v>20</v>
      </c>
      <c r="AC493" s="14" t="s">
        <v>20</v>
      </c>
      <c r="AD493" s="14" t="s">
        <v>20</v>
      </c>
    </row>
    <row r="494" spans="1:30" s="15" customFormat="1" ht="204" x14ac:dyDescent="0.2">
      <c r="A494" s="14" t="s">
        <v>1964</v>
      </c>
      <c r="B494" s="14" t="s">
        <v>1966</v>
      </c>
      <c r="C494" s="14" t="s">
        <v>20656</v>
      </c>
      <c r="D494" s="14" t="s">
        <v>33</v>
      </c>
      <c r="E494" s="14" t="s">
        <v>13</v>
      </c>
      <c r="F494" s="14" t="s">
        <v>999</v>
      </c>
      <c r="G494" s="14" t="s">
        <v>14</v>
      </c>
      <c r="H494" s="14"/>
      <c r="I494" s="14" t="s">
        <v>17</v>
      </c>
      <c r="J494" s="14" t="s">
        <v>17</v>
      </c>
      <c r="K494" s="14" t="s">
        <v>18</v>
      </c>
      <c r="L494" s="14"/>
      <c r="M494" s="14" t="s">
        <v>1637</v>
      </c>
      <c r="N494" s="14" t="s">
        <v>1920</v>
      </c>
      <c r="O494" s="14" t="s">
        <v>1965</v>
      </c>
      <c r="P494" s="14"/>
      <c r="Q494" s="14" t="s">
        <v>1967</v>
      </c>
      <c r="R494" s="14"/>
      <c r="S494" s="14"/>
      <c r="T494" s="14" t="s">
        <v>1641</v>
      </c>
      <c r="U494" s="14" t="s">
        <v>1642</v>
      </c>
      <c r="V494" s="14" t="s">
        <v>20657</v>
      </c>
      <c r="W494" s="14"/>
      <c r="X494" s="14"/>
      <c r="Y494" s="14" t="s">
        <v>1679</v>
      </c>
      <c r="Z494" s="14" t="s">
        <v>1679</v>
      </c>
      <c r="AA494" s="14" t="s">
        <v>20</v>
      </c>
      <c r="AB494" s="14" t="s">
        <v>20</v>
      </c>
      <c r="AC494" s="14" t="s">
        <v>20</v>
      </c>
      <c r="AD494" s="14" t="s">
        <v>20</v>
      </c>
    </row>
    <row r="495" spans="1:30" s="15" customFormat="1" ht="140.25" x14ac:dyDescent="0.2">
      <c r="A495" s="14" t="s">
        <v>1968</v>
      </c>
      <c r="B495" s="14" t="s">
        <v>1970</v>
      </c>
      <c r="C495" s="14" t="s">
        <v>20658</v>
      </c>
      <c r="D495" s="14" t="s">
        <v>33</v>
      </c>
      <c r="E495" s="14" t="s">
        <v>13</v>
      </c>
      <c r="F495" s="14" t="s">
        <v>999</v>
      </c>
      <c r="G495" s="14" t="s">
        <v>14</v>
      </c>
      <c r="H495" s="14"/>
      <c r="I495" s="14" t="s">
        <v>101</v>
      </c>
      <c r="J495" s="14" t="s">
        <v>101</v>
      </c>
      <c r="K495" s="14" t="s">
        <v>18</v>
      </c>
      <c r="L495" s="14"/>
      <c r="M495" s="14" t="s">
        <v>1637</v>
      </c>
      <c r="N495" s="14" t="s">
        <v>1920</v>
      </c>
      <c r="O495" s="14" t="s">
        <v>1969</v>
      </c>
      <c r="P495" s="14"/>
      <c r="Q495" s="14" t="s">
        <v>1932</v>
      </c>
      <c r="R495" s="14"/>
      <c r="S495" s="14"/>
      <c r="T495" s="14" t="s">
        <v>1641</v>
      </c>
      <c r="U495" s="14" t="s">
        <v>1642</v>
      </c>
      <c r="V495" s="14" t="s">
        <v>20659</v>
      </c>
      <c r="W495" s="14"/>
      <c r="X495" s="14"/>
      <c r="Y495" s="14" t="s">
        <v>1679</v>
      </c>
      <c r="Z495" s="14" t="s">
        <v>1679</v>
      </c>
      <c r="AA495" s="14" t="s">
        <v>20</v>
      </c>
      <c r="AB495" s="14" t="s">
        <v>20</v>
      </c>
      <c r="AC495" s="14" t="s">
        <v>20</v>
      </c>
      <c r="AD495" s="14" t="s">
        <v>20</v>
      </c>
    </row>
    <row r="496" spans="1:30" s="15" customFormat="1" ht="140.25" x14ac:dyDescent="0.2">
      <c r="A496" s="14" t="s">
        <v>1971</v>
      </c>
      <c r="B496" s="14" t="s">
        <v>1972</v>
      </c>
      <c r="C496" s="14" t="s">
        <v>20660</v>
      </c>
      <c r="D496" s="14" t="s">
        <v>33</v>
      </c>
      <c r="E496" s="14" t="s">
        <v>13</v>
      </c>
      <c r="F496" s="14" t="s">
        <v>999</v>
      </c>
      <c r="G496" s="14" t="s">
        <v>14</v>
      </c>
      <c r="H496" s="14"/>
      <c r="I496" s="14" t="s">
        <v>17</v>
      </c>
      <c r="J496" s="14" t="s">
        <v>17</v>
      </c>
      <c r="K496" s="14" t="s">
        <v>18</v>
      </c>
      <c r="L496" s="14"/>
      <c r="M496" s="14" t="s">
        <v>1637</v>
      </c>
      <c r="N496" s="14" t="s">
        <v>1920</v>
      </c>
      <c r="O496" s="14" t="s">
        <v>1969</v>
      </c>
      <c r="P496" s="14"/>
      <c r="Q496" s="14" t="s">
        <v>1932</v>
      </c>
      <c r="R496" s="14"/>
      <c r="S496" s="14"/>
      <c r="T496" s="14" t="s">
        <v>1641</v>
      </c>
      <c r="U496" s="14" t="s">
        <v>1642</v>
      </c>
      <c r="V496" s="14" t="s">
        <v>20661</v>
      </c>
      <c r="W496" s="14"/>
      <c r="X496" s="14"/>
      <c r="Y496" s="14" t="s">
        <v>1679</v>
      </c>
      <c r="Z496" s="14" t="s">
        <v>1679</v>
      </c>
      <c r="AA496" s="14" t="s">
        <v>20</v>
      </c>
      <c r="AB496" s="14" t="s">
        <v>20</v>
      </c>
      <c r="AC496" s="14" t="s">
        <v>20</v>
      </c>
      <c r="AD496" s="14" t="s">
        <v>20</v>
      </c>
    </row>
    <row r="497" spans="1:30" s="15" customFormat="1" ht="140.25" x14ac:dyDescent="0.2">
      <c r="A497" s="14" t="s">
        <v>1973</v>
      </c>
      <c r="B497" s="14" t="s">
        <v>1974</v>
      </c>
      <c r="C497" s="14" t="s">
        <v>20662</v>
      </c>
      <c r="D497" s="14" t="s">
        <v>33</v>
      </c>
      <c r="E497" s="14" t="s">
        <v>13</v>
      </c>
      <c r="F497" s="14" t="s">
        <v>999</v>
      </c>
      <c r="G497" s="14" t="s">
        <v>14</v>
      </c>
      <c r="H497" s="14"/>
      <c r="I497" s="14" t="s">
        <v>17</v>
      </c>
      <c r="J497" s="14" t="s">
        <v>17</v>
      </c>
      <c r="K497" s="14" t="s">
        <v>18</v>
      </c>
      <c r="L497" s="14"/>
      <c r="M497" s="14" t="s">
        <v>1637</v>
      </c>
      <c r="N497" s="14" t="s">
        <v>1920</v>
      </c>
      <c r="O497" s="14" t="s">
        <v>1969</v>
      </c>
      <c r="P497" s="14"/>
      <c r="Q497" s="14" t="s">
        <v>1932</v>
      </c>
      <c r="R497" s="14"/>
      <c r="S497" s="14"/>
      <c r="T497" s="14" t="s">
        <v>1641</v>
      </c>
      <c r="U497" s="14" t="s">
        <v>1642</v>
      </c>
      <c r="V497" s="14" t="s">
        <v>20663</v>
      </c>
      <c r="W497" s="14"/>
      <c r="X497" s="14"/>
      <c r="Y497" s="14" t="s">
        <v>1679</v>
      </c>
      <c r="Z497" s="14" t="s">
        <v>1679</v>
      </c>
      <c r="AA497" s="14" t="s">
        <v>20</v>
      </c>
      <c r="AB497" s="14" t="s">
        <v>20</v>
      </c>
      <c r="AC497" s="14" t="s">
        <v>20</v>
      </c>
      <c r="AD497" s="14" t="s">
        <v>20</v>
      </c>
    </row>
    <row r="498" spans="1:30" s="15" customFormat="1" ht="140.25" x14ac:dyDescent="0.2">
      <c r="A498" s="14" t="s">
        <v>1975</v>
      </c>
      <c r="B498" s="14" t="s">
        <v>1976</v>
      </c>
      <c r="C498" s="14" t="s">
        <v>20664</v>
      </c>
      <c r="D498" s="14" t="s">
        <v>33</v>
      </c>
      <c r="E498" s="14" t="s">
        <v>13</v>
      </c>
      <c r="F498" s="14" t="s">
        <v>999</v>
      </c>
      <c r="G498" s="14" t="s">
        <v>14</v>
      </c>
      <c r="H498" s="14"/>
      <c r="I498" s="14" t="s">
        <v>17</v>
      </c>
      <c r="J498" s="14" t="s">
        <v>17</v>
      </c>
      <c r="K498" s="14" t="s">
        <v>18</v>
      </c>
      <c r="L498" s="14"/>
      <c r="M498" s="14" t="s">
        <v>1637</v>
      </c>
      <c r="N498" s="14" t="s">
        <v>1920</v>
      </c>
      <c r="O498" s="14" t="s">
        <v>1969</v>
      </c>
      <c r="P498" s="14"/>
      <c r="Q498" s="14" t="s">
        <v>1932</v>
      </c>
      <c r="R498" s="14"/>
      <c r="S498" s="14"/>
      <c r="T498" s="14" t="s">
        <v>1641</v>
      </c>
      <c r="U498" s="14" t="s">
        <v>1642</v>
      </c>
      <c r="V498" s="14" t="s">
        <v>20663</v>
      </c>
      <c r="W498" s="14"/>
      <c r="X498" s="14"/>
      <c r="Y498" s="14" t="s">
        <v>1679</v>
      </c>
      <c r="Z498" s="14" t="s">
        <v>1679</v>
      </c>
      <c r="AA498" s="14" t="s">
        <v>20</v>
      </c>
      <c r="AB498" s="14" t="s">
        <v>20</v>
      </c>
      <c r="AC498" s="14" t="s">
        <v>20</v>
      </c>
      <c r="AD498" s="14" t="s">
        <v>20</v>
      </c>
    </row>
    <row r="499" spans="1:30" s="15" customFormat="1" ht="165.75" x14ac:dyDescent="0.2">
      <c r="A499" s="14" t="s">
        <v>1977</v>
      </c>
      <c r="B499" s="14" t="s">
        <v>1978</v>
      </c>
      <c r="C499" s="14" t="s">
        <v>20665</v>
      </c>
      <c r="D499" s="14" t="s">
        <v>33</v>
      </c>
      <c r="E499" s="14" t="s">
        <v>13</v>
      </c>
      <c r="F499" s="14" t="s">
        <v>999</v>
      </c>
      <c r="G499" s="14" t="s">
        <v>14</v>
      </c>
      <c r="H499" s="14"/>
      <c r="I499" s="14" t="s">
        <v>17</v>
      </c>
      <c r="J499" s="14" t="s">
        <v>17</v>
      </c>
      <c r="K499" s="14" t="s">
        <v>18</v>
      </c>
      <c r="L499" s="14"/>
      <c r="M499" s="14" t="s">
        <v>1637</v>
      </c>
      <c r="N499" s="14" t="s">
        <v>1920</v>
      </c>
      <c r="O499" s="14" t="s">
        <v>1969</v>
      </c>
      <c r="P499" s="14"/>
      <c r="Q499" s="14" t="s">
        <v>1979</v>
      </c>
      <c r="R499" s="14"/>
      <c r="S499" s="14"/>
      <c r="T499" s="14" t="s">
        <v>1641</v>
      </c>
      <c r="U499" s="14" t="s">
        <v>1642</v>
      </c>
      <c r="V499" s="14" t="s">
        <v>20666</v>
      </c>
      <c r="W499" s="14"/>
      <c r="X499" s="14"/>
      <c r="Y499" s="14" t="s">
        <v>1679</v>
      </c>
      <c r="Z499" s="14" t="s">
        <v>1679</v>
      </c>
      <c r="AA499" s="14" t="s">
        <v>20</v>
      </c>
      <c r="AB499" s="14" t="s">
        <v>20</v>
      </c>
      <c r="AC499" s="14" t="s">
        <v>20</v>
      </c>
      <c r="AD499" s="14" t="s">
        <v>20</v>
      </c>
    </row>
    <row r="500" spans="1:30" s="15" customFormat="1" ht="140.25" x14ac:dyDescent="0.2">
      <c r="A500" s="14" t="s">
        <v>1980</v>
      </c>
      <c r="B500" s="14" t="s">
        <v>1981</v>
      </c>
      <c r="C500" s="14" t="s">
        <v>20667</v>
      </c>
      <c r="D500" s="14" t="s">
        <v>33</v>
      </c>
      <c r="E500" s="14" t="s">
        <v>13</v>
      </c>
      <c r="F500" s="14" t="s">
        <v>999</v>
      </c>
      <c r="G500" s="14" t="s">
        <v>14</v>
      </c>
      <c r="H500" s="14"/>
      <c r="I500" s="14" t="s">
        <v>17</v>
      </c>
      <c r="J500" s="14" t="s">
        <v>17</v>
      </c>
      <c r="K500" s="14" t="s">
        <v>18</v>
      </c>
      <c r="L500" s="14"/>
      <c r="M500" s="14" t="s">
        <v>1637</v>
      </c>
      <c r="N500" s="14" t="s">
        <v>1920</v>
      </c>
      <c r="O500" s="14" t="s">
        <v>1969</v>
      </c>
      <c r="P500" s="14"/>
      <c r="Q500" s="14" t="s">
        <v>1932</v>
      </c>
      <c r="R500" s="14"/>
      <c r="S500" s="14"/>
      <c r="T500" s="14" t="s">
        <v>1641</v>
      </c>
      <c r="U500" s="14" t="s">
        <v>1642</v>
      </c>
      <c r="V500" s="14" t="s">
        <v>20668</v>
      </c>
      <c r="W500" s="14"/>
      <c r="X500" s="14"/>
      <c r="Y500" s="14" t="s">
        <v>1679</v>
      </c>
      <c r="Z500" s="14" t="s">
        <v>1679</v>
      </c>
      <c r="AA500" s="14" t="s">
        <v>20</v>
      </c>
      <c r="AB500" s="14" t="s">
        <v>20</v>
      </c>
      <c r="AC500" s="14" t="s">
        <v>20</v>
      </c>
      <c r="AD500" s="14" t="s">
        <v>20</v>
      </c>
    </row>
    <row r="501" spans="1:30" s="15" customFormat="1" ht="102" x14ac:dyDescent="0.2">
      <c r="A501" s="14" t="s">
        <v>1982</v>
      </c>
      <c r="B501" s="14" t="s">
        <v>1984</v>
      </c>
      <c r="C501" s="14" t="s">
        <v>20669</v>
      </c>
      <c r="D501" s="14" t="s">
        <v>33</v>
      </c>
      <c r="E501" s="14" t="s">
        <v>13</v>
      </c>
      <c r="F501" s="14" t="s">
        <v>999</v>
      </c>
      <c r="G501" s="14" t="s">
        <v>14</v>
      </c>
      <c r="H501" s="14"/>
      <c r="I501" s="14" t="s">
        <v>101</v>
      </c>
      <c r="J501" s="14" t="s">
        <v>101</v>
      </c>
      <c r="K501" s="14" t="s">
        <v>18</v>
      </c>
      <c r="L501" s="14"/>
      <c r="M501" s="14" t="s">
        <v>1637</v>
      </c>
      <c r="N501" s="14" t="s">
        <v>1920</v>
      </c>
      <c r="O501" s="14" t="s">
        <v>1983</v>
      </c>
      <c r="P501" s="14"/>
      <c r="Q501" s="14" t="s">
        <v>1932</v>
      </c>
      <c r="R501" s="14"/>
      <c r="S501" s="14"/>
      <c r="T501" s="14" t="s">
        <v>1641</v>
      </c>
      <c r="U501" s="14" t="s">
        <v>1642</v>
      </c>
      <c r="V501" s="14" t="s">
        <v>20670</v>
      </c>
      <c r="W501" s="14"/>
      <c r="X501" s="14"/>
      <c r="Y501" s="14" t="s">
        <v>1679</v>
      </c>
      <c r="Z501" s="14" t="s">
        <v>1679</v>
      </c>
      <c r="AA501" s="14" t="s">
        <v>20</v>
      </c>
      <c r="AB501" s="14" t="s">
        <v>20</v>
      </c>
      <c r="AC501" s="14" t="s">
        <v>20</v>
      </c>
      <c r="AD501" s="14" t="s">
        <v>20</v>
      </c>
    </row>
    <row r="502" spans="1:30" s="15" customFormat="1" ht="140.25" x14ac:dyDescent="0.2">
      <c r="A502" s="14" t="s">
        <v>1985</v>
      </c>
      <c r="B502" s="14" t="s">
        <v>1986</v>
      </c>
      <c r="C502" s="14" t="s">
        <v>20671</v>
      </c>
      <c r="D502" s="14" t="s">
        <v>33</v>
      </c>
      <c r="E502" s="14" t="s">
        <v>13</v>
      </c>
      <c r="F502" s="14" t="s">
        <v>999</v>
      </c>
      <c r="G502" s="14" t="s">
        <v>14</v>
      </c>
      <c r="H502" s="14"/>
      <c r="I502" s="14" t="s">
        <v>101</v>
      </c>
      <c r="J502" s="14" t="s">
        <v>101</v>
      </c>
      <c r="K502" s="14" t="s">
        <v>18</v>
      </c>
      <c r="L502" s="14"/>
      <c r="M502" s="14" t="s">
        <v>1637</v>
      </c>
      <c r="N502" s="14" t="s">
        <v>1920</v>
      </c>
      <c r="O502" s="14" t="s">
        <v>1983</v>
      </c>
      <c r="P502" s="14"/>
      <c r="Q502" s="14" t="s">
        <v>1932</v>
      </c>
      <c r="R502" s="14"/>
      <c r="S502" s="14"/>
      <c r="T502" s="14" t="s">
        <v>1641</v>
      </c>
      <c r="U502" s="14" t="s">
        <v>1642</v>
      </c>
      <c r="V502" s="14" t="s">
        <v>20672</v>
      </c>
      <c r="W502" s="14"/>
      <c r="X502" s="14"/>
      <c r="Y502" s="14" t="s">
        <v>1679</v>
      </c>
      <c r="Z502" s="14" t="s">
        <v>1679</v>
      </c>
      <c r="AA502" s="14" t="s">
        <v>20</v>
      </c>
      <c r="AB502" s="14" t="s">
        <v>20</v>
      </c>
      <c r="AC502" s="14" t="s">
        <v>20</v>
      </c>
      <c r="AD502" s="14" t="s">
        <v>20</v>
      </c>
    </row>
    <row r="503" spans="1:30" s="15" customFormat="1" ht="127.5" x14ac:dyDescent="0.2">
      <c r="A503" s="14" t="s">
        <v>1987</v>
      </c>
      <c r="B503" s="14" t="s">
        <v>1988</v>
      </c>
      <c r="C503" s="14" t="s">
        <v>20673</v>
      </c>
      <c r="D503" s="14" t="s">
        <v>33</v>
      </c>
      <c r="E503" s="14" t="s">
        <v>13</v>
      </c>
      <c r="F503" s="14" t="s">
        <v>999</v>
      </c>
      <c r="G503" s="14" t="s">
        <v>14</v>
      </c>
      <c r="H503" s="14"/>
      <c r="I503" s="14" t="s">
        <v>101</v>
      </c>
      <c r="J503" s="14" t="s">
        <v>101</v>
      </c>
      <c r="K503" s="14" t="s">
        <v>18</v>
      </c>
      <c r="L503" s="14"/>
      <c r="M503" s="14" t="s">
        <v>1637</v>
      </c>
      <c r="N503" s="14" t="s">
        <v>1920</v>
      </c>
      <c r="O503" s="14" t="s">
        <v>1983</v>
      </c>
      <c r="P503" s="14"/>
      <c r="Q503" s="14" t="s">
        <v>1932</v>
      </c>
      <c r="R503" s="14"/>
      <c r="S503" s="14"/>
      <c r="T503" s="14" t="s">
        <v>1641</v>
      </c>
      <c r="U503" s="14" t="s">
        <v>1642</v>
      </c>
      <c r="V503" s="14" t="s">
        <v>20674</v>
      </c>
      <c r="W503" s="14"/>
      <c r="X503" s="14"/>
      <c r="Y503" s="14" t="s">
        <v>1679</v>
      </c>
      <c r="Z503" s="14" t="s">
        <v>1679</v>
      </c>
      <c r="AA503" s="14" t="s">
        <v>20</v>
      </c>
      <c r="AB503" s="14" t="s">
        <v>20</v>
      </c>
      <c r="AC503" s="14" t="s">
        <v>20</v>
      </c>
      <c r="AD503" s="14" t="s">
        <v>20</v>
      </c>
    </row>
    <row r="504" spans="1:30" s="15" customFormat="1" ht="114.75" x14ac:dyDescent="0.2">
      <c r="A504" s="14" t="s">
        <v>1989</v>
      </c>
      <c r="B504" s="14" t="s">
        <v>1991</v>
      </c>
      <c r="C504" s="14" t="s">
        <v>20675</v>
      </c>
      <c r="D504" s="14" t="s">
        <v>33</v>
      </c>
      <c r="E504" s="14" t="s">
        <v>13</v>
      </c>
      <c r="F504" s="14" t="s">
        <v>999</v>
      </c>
      <c r="G504" s="14" t="s">
        <v>14</v>
      </c>
      <c r="H504" s="14"/>
      <c r="I504" s="14" t="s">
        <v>101</v>
      </c>
      <c r="J504" s="14" t="s">
        <v>101</v>
      </c>
      <c r="K504" s="14" t="s">
        <v>18</v>
      </c>
      <c r="L504" s="14"/>
      <c r="M504" s="14" t="s">
        <v>1637</v>
      </c>
      <c r="N504" s="14" t="s">
        <v>1920</v>
      </c>
      <c r="O504" s="14" t="s">
        <v>1990</v>
      </c>
      <c r="P504" s="14"/>
      <c r="Q504" s="14" t="s">
        <v>1932</v>
      </c>
      <c r="R504" s="14"/>
      <c r="S504" s="14"/>
      <c r="T504" s="14" t="s">
        <v>1641</v>
      </c>
      <c r="U504" s="14" t="s">
        <v>1642</v>
      </c>
      <c r="V504" s="14" t="s">
        <v>20676</v>
      </c>
      <c r="W504" s="14"/>
      <c r="X504" s="14"/>
      <c r="Y504" s="14" t="s">
        <v>1679</v>
      </c>
      <c r="Z504" s="14" t="s">
        <v>1679</v>
      </c>
      <c r="AA504" s="14" t="s">
        <v>20</v>
      </c>
      <c r="AB504" s="14" t="s">
        <v>20</v>
      </c>
      <c r="AC504" s="14" t="s">
        <v>20</v>
      </c>
      <c r="AD504" s="14" t="s">
        <v>20</v>
      </c>
    </row>
    <row r="505" spans="1:30" s="15" customFormat="1" ht="76.5" x14ac:dyDescent="0.2">
      <c r="A505" s="14" t="s">
        <v>1992</v>
      </c>
      <c r="B505" s="14" t="s">
        <v>1995</v>
      </c>
      <c r="C505" s="14" t="s">
        <v>20677</v>
      </c>
      <c r="D505" s="14" t="s">
        <v>23</v>
      </c>
      <c r="E505" s="14" t="s">
        <v>26</v>
      </c>
      <c r="F505" s="14" t="s">
        <v>999</v>
      </c>
      <c r="G505" s="14" t="s">
        <v>14</v>
      </c>
      <c r="H505" s="14"/>
      <c r="I505" s="14" t="s">
        <v>17</v>
      </c>
      <c r="J505" s="14" t="s">
        <v>17</v>
      </c>
      <c r="K505" s="14" t="s">
        <v>1429</v>
      </c>
      <c r="L505" s="14"/>
      <c r="M505" s="14" t="s">
        <v>1993</v>
      </c>
      <c r="N505" s="14" t="s">
        <v>1994</v>
      </c>
      <c r="O505" s="14"/>
      <c r="P505" s="14"/>
      <c r="Q505" s="14" t="s">
        <v>1430</v>
      </c>
      <c r="R505" s="14" t="s">
        <v>1996</v>
      </c>
      <c r="S505" s="14"/>
      <c r="T505" s="14" t="s">
        <v>1642</v>
      </c>
      <c r="U505" s="14" t="s">
        <v>1642</v>
      </c>
      <c r="V505" s="14" t="s">
        <v>20678</v>
      </c>
      <c r="W505" s="14" t="s">
        <v>1997</v>
      </c>
      <c r="X505" s="14"/>
      <c r="Y505" s="14" t="s">
        <v>1996</v>
      </c>
      <c r="Z505" s="14" t="s">
        <v>1645</v>
      </c>
      <c r="AA505" s="14" t="s">
        <v>20</v>
      </c>
      <c r="AB505" s="14" t="s">
        <v>20</v>
      </c>
      <c r="AC505" s="14" t="s">
        <v>20</v>
      </c>
      <c r="AD505" s="14" t="s">
        <v>20</v>
      </c>
    </row>
    <row r="506" spans="1:30" s="15" customFormat="1" ht="76.5" x14ac:dyDescent="0.2">
      <c r="A506" s="14" t="s">
        <v>1998</v>
      </c>
      <c r="B506" s="14" t="s">
        <v>2000</v>
      </c>
      <c r="C506" s="14" t="s">
        <v>20679</v>
      </c>
      <c r="D506" s="14" t="s">
        <v>23</v>
      </c>
      <c r="E506" s="14" t="s">
        <v>26</v>
      </c>
      <c r="F506" s="14" t="s">
        <v>999</v>
      </c>
      <c r="G506" s="14" t="s">
        <v>14</v>
      </c>
      <c r="H506" s="14"/>
      <c r="I506" s="14" t="s">
        <v>17</v>
      </c>
      <c r="J506" s="14" t="s">
        <v>17</v>
      </c>
      <c r="K506" s="14" t="s">
        <v>1429</v>
      </c>
      <c r="L506" s="14"/>
      <c r="M506" s="14" t="s">
        <v>1993</v>
      </c>
      <c r="N506" s="14" t="s">
        <v>1999</v>
      </c>
      <c r="O506" s="14"/>
      <c r="P506" s="14"/>
      <c r="Q506" s="14" t="s">
        <v>1430</v>
      </c>
      <c r="R506" s="14" t="s">
        <v>2001</v>
      </c>
      <c r="S506" s="14"/>
      <c r="T506" s="14" t="s">
        <v>2002</v>
      </c>
      <c r="U506" s="14" t="s">
        <v>1642</v>
      </c>
      <c r="V506" s="14" t="s">
        <v>20680</v>
      </c>
      <c r="W506" s="14" t="s">
        <v>2003</v>
      </c>
      <c r="X506" s="14"/>
      <c r="Y506" s="14" t="s">
        <v>2001</v>
      </c>
      <c r="Z506" s="14" t="s">
        <v>1656</v>
      </c>
      <c r="AA506" s="14" t="s">
        <v>20</v>
      </c>
      <c r="AB506" s="14" t="s">
        <v>20</v>
      </c>
      <c r="AC506" s="14" t="s">
        <v>20</v>
      </c>
      <c r="AD506" s="14" t="s">
        <v>20</v>
      </c>
    </row>
    <row r="507" spans="1:30" s="15" customFormat="1" ht="165.75" x14ac:dyDescent="0.2">
      <c r="A507" s="14" t="s">
        <v>2004</v>
      </c>
      <c r="B507" s="14" t="s">
        <v>2006</v>
      </c>
      <c r="C507" s="14" t="s">
        <v>20681</v>
      </c>
      <c r="D507" s="14" t="s">
        <v>23</v>
      </c>
      <c r="E507" s="14" t="s">
        <v>26</v>
      </c>
      <c r="F507" s="14" t="s">
        <v>999</v>
      </c>
      <c r="G507" s="14" t="s">
        <v>14</v>
      </c>
      <c r="H507" s="14"/>
      <c r="I507" s="14" t="s">
        <v>17</v>
      </c>
      <c r="J507" s="14" t="s">
        <v>17</v>
      </c>
      <c r="K507" s="14" t="s">
        <v>1429</v>
      </c>
      <c r="L507" s="14"/>
      <c r="M507" s="14" t="s">
        <v>1993</v>
      </c>
      <c r="N507" s="14" t="s">
        <v>2005</v>
      </c>
      <c r="O507" s="14"/>
      <c r="P507" s="14"/>
      <c r="Q507" s="14" t="s">
        <v>1650</v>
      </c>
      <c r="R507" s="14" t="s">
        <v>1640</v>
      </c>
      <c r="S507" s="14"/>
      <c r="T507" s="14" t="s">
        <v>2002</v>
      </c>
      <c r="U507" s="14" t="s">
        <v>1642</v>
      </c>
      <c r="V507" s="14" t="s">
        <v>20682</v>
      </c>
      <c r="W507" s="14" t="s">
        <v>2007</v>
      </c>
      <c r="X507" s="14"/>
      <c r="Y507" s="14" t="s">
        <v>1640</v>
      </c>
      <c r="Z507" s="14" t="s">
        <v>1656</v>
      </c>
      <c r="AA507" s="14" t="s">
        <v>20</v>
      </c>
      <c r="AB507" s="14" t="s">
        <v>20</v>
      </c>
      <c r="AC507" s="14" t="s">
        <v>20</v>
      </c>
      <c r="AD507" s="14" t="s">
        <v>20</v>
      </c>
    </row>
    <row r="508" spans="1:30" s="15" customFormat="1" ht="204" x14ac:dyDescent="0.2">
      <c r="A508" s="14" t="s">
        <v>2008</v>
      </c>
      <c r="B508" s="14" t="s">
        <v>2010</v>
      </c>
      <c r="C508" s="14" t="s">
        <v>20683</v>
      </c>
      <c r="D508" s="14" t="s">
        <v>23</v>
      </c>
      <c r="E508" s="14" t="s">
        <v>26</v>
      </c>
      <c r="F508" s="14" t="s">
        <v>999</v>
      </c>
      <c r="G508" s="14" t="s">
        <v>14</v>
      </c>
      <c r="H508" s="14"/>
      <c r="I508" s="14" t="s">
        <v>17</v>
      </c>
      <c r="J508" s="14" t="s">
        <v>17</v>
      </c>
      <c r="K508" s="14" t="s">
        <v>2012</v>
      </c>
      <c r="L508" s="14"/>
      <c r="M508" s="14" t="s">
        <v>1993</v>
      </c>
      <c r="N508" s="14" t="s">
        <v>2009</v>
      </c>
      <c r="O508" s="14"/>
      <c r="P508" s="14"/>
      <c r="Q508" s="14" t="s">
        <v>1650</v>
      </c>
      <c r="R508" s="14" t="s">
        <v>2011</v>
      </c>
      <c r="S508" s="14"/>
      <c r="T508" s="14" t="s">
        <v>2002</v>
      </c>
      <c r="U508" s="14" t="s">
        <v>1642</v>
      </c>
      <c r="V508" s="14" t="s">
        <v>20684</v>
      </c>
      <c r="W508" s="14" t="s">
        <v>2013</v>
      </c>
      <c r="X508" s="14"/>
      <c r="Y508" s="14" t="s">
        <v>2011</v>
      </c>
      <c r="Z508" s="14" t="s">
        <v>1656</v>
      </c>
      <c r="AA508" s="14" t="s">
        <v>20</v>
      </c>
      <c r="AB508" s="14" t="s">
        <v>20</v>
      </c>
      <c r="AC508" s="14" t="s">
        <v>20</v>
      </c>
      <c r="AD508" s="14" t="s">
        <v>20</v>
      </c>
    </row>
    <row r="509" spans="1:30" s="15" customFormat="1" ht="89.25" x14ac:dyDescent="0.2">
      <c r="A509" s="14" t="s">
        <v>2014</v>
      </c>
      <c r="B509" s="14" t="s">
        <v>2016</v>
      </c>
      <c r="C509" s="14" t="s">
        <v>20685</v>
      </c>
      <c r="D509" s="14" t="s">
        <v>23</v>
      </c>
      <c r="E509" s="14" t="s">
        <v>26</v>
      </c>
      <c r="F509" s="14" t="s">
        <v>999</v>
      </c>
      <c r="G509" s="14" t="s">
        <v>14</v>
      </c>
      <c r="H509" s="14"/>
      <c r="I509" s="14" t="s">
        <v>17</v>
      </c>
      <c r="J509" s="14" t="s">
        <v>17</v>
      </c>
      <c r="K509" s="14" t="s">
        <v>2012</v>
      </c>
      <c r="L509" s="14"/>
      <c r="M509" s="14" t="s">
        <v>1993</v>
      </c>
      <c r="N509" s="14" t="s">
        <v>2015</v>
      </c>
      <c r="O509" s="14"/>
      <c r="P509" s="14"/>
      <c r="Q509" s="14" t="s">
        <v>2018</v>
      </c>
      <c r="R509" s="14" t="s">
        <v>2017</v>
      </c>
      <c r="S509" s="14"/>
      <c r="T509" s="14" t="s">
        <v>2002</v>
      </c>
      <c r="U509" s="14" t="s">
        <v>1642</v>
      </c>
      <c r="V509" s="14" t="s">
        <v>20686</v>
      </c>
      <c r="W509" s="14" t="s">
        <v>2019</v>
      </c>
      <c r="X509" s="14"/>
      <c r="Y509" s="14" t="s">
        <v>2017</v>
      </c>
      <c r="Z509" s="14" t="s">
        <v>1656</v>
      </c>
      <c r="AA509" s="14" t="s">
        <v>20</v>
      </c>
      <c r="AB509" s="14" t="s">
        <v>20</v>
      </c>
      <c r="AC509" s="14" t="s">
        <v>20</v>
      </c>
      <c r="AD509" s="14" t="s">
        <v>20</v>
      </c>
    </row>
    <row r="510" spans="1:30" s="15" customFormat="1" ht="140.25" x14ac:dyDescent="0.2">
      <c r="A510" s="14" t="s">
        <v>2020</v>
      </c>
      <c r="B510" s="14" t="s">
        <v>2022</v>
      </c>
      <c r="C510" s="14" t="s">
        <v>20687</v>
      </c>
      <c r="D510" s="14" t="s">
        <v>23</v>
      </c>
      <c r="E510" s="14" t="s">
        <v>26</v>
      </c>
      <c r="F510" s="14" t="s">
        <v>999</v>
      </c>
      <c r="G510" s="14" t="s">
        <v>14</v>
      </c>
      <c r="H510" s="14"/>
      <c r="I510" s="14" t="s">
        <v>17</v>
      </c>
      <c r="J510" s="14" t="s">
        <v>16</v>
      </c>
      <c r="K510" s="14" t="s">
        <v>1429</v>
      </c>
      <c r="L510" s="14"/>
      <c r="M510" s="14" t="s">
        <v>1993</v>
      </c>
      <c r="N510" s="14" t="s">
        <v>2021</v>
      </c>
      <c r="O510" s="14"/>
      <c r="P510" s="14"/>
      <c r="Q510" s="14" t="s">
        <v>1650</v>
      </c>
      <c r="R510" s="14" t="s">
        <v>1640</v>
      </c>
      <c r="S510" s="14"/>
      <c r="T510" s="14" t="s">
        <v>2002</v>
      </c>
      <c r="U510" s="14" t="s">
        <v>1642</v>
      </c>
      <c r="V510" s="14" t="s">
        <v>20688</v>
      </c>
      <c r="W510" s="14" t="s">
        <v>2023</v>
      </c>
      <c r="X510" s="14"/>
      <c r="Y510" s="14" t="s">
        <v>1640</v>
      </c>
      <c r="Z510" s="14" t="s">
        <v>1697</v>
      </c>
      <c r="AA510" s="14" t="s">
        <v>20</v>
      </c>
      <c r="AB510" s="14" t="s">
        <v>20</v>
      </c>
      <c r="AC510" s="14" t="s">
        <v>20</v>
      </c>
      <c r="AD510" s="14" t="s">
        <v>20</v>
      </c>
    </row>
    <row r="511" spans="1:30" s="15" customFormat="1" ht="102" x14ac:dyDescent="0.2">
      <c r="A511" s="14" t="s">
        <v>2024</v>
      </c>
      <c r="B511" s="14" t="s">
        <v>2026</v>
      </c>
      <c r="C511" s="14" t="s">
        <v>20689</v>
      </c>
      <c r="D511" s="14" t="s">
        <v>23</v>
      </c>
      <c r="E511" s="14" t="s">
        <v>26</v>
      </c>
      <c r="F511" s="14" t="s">
        <v>999</v>
      </c>
      <c r="G511" s="14" t="s">
        <v>14</v>
      </c>
      <c r="H511" s="14"/>
      <c r="I511" s="14" t="s">
        <v>17</v>
      </c>
      <c r="J511" s="14" t="s">
        <v>17</v>
      </c>
      <c r="K511" s="14" t="s">
        <v>1429</v>
      </c>
      <c r="L511" s="14"/>
      <c r="M511" s="14" t="s">
        <v>1993</v>
      </c>
      <c r="N511" s="14" t="s">
        <v>2025</v>
      </c>
      <c r="O511" s="14"/>
      <c r="P511" s="14"/>
      <c r="Q511" s="14" t="s">
        <v>1650</v>
      </c>
      <c r="R511" s="14" t="s">
        <v>2017</v>
      </c>
      <c r="S511" s="14"/>
      <c r="T511" s="14" t="s">
        <v>2002</v>
      </c>
      <c r="U511" s="14" t="s">
        <v>1642</v>
      </c>
      <c r="V511" s="14" t="s">
        <v>20690</v>
      </c>
      <c r="W511" s="14" t="s">
        <v>2027</v>
      </c>
      <c r="X511" s="14"/>
      <c r="Y511" s="14" t="s">
        <v>2017</v>
      </c>
      <c r="Z511" s="14" t="s">
        <v>1656</v>
      </c>
      <c r="AA511" s="14" t="s">
        <v>20</v>
      </c>
      <c r="AB511" s="14" t="s">
        <v>20</v>
      </c>
      <c r="AC511" s="14" t="s">
        <v>20</v>
      </c>
      <c r="AD511" s="14" t="s">
        <v>20</v>
      </c>
    </row>
    <row r="512" spans="1:30" s="15" customFormat="1" ht="76.5" x14ac:dyDescent="0.2">
      <c r="A512" s="14" t="s">
        <v>2028</v>
      </c>
      <c r="B512" s="14" t="s">
        <v>2029</v>
      </c>
      <c r="C512" s="14" t="s">
        <v>20691</v>
      </c>
      <c r="D512" s="14" t="s">
        <v>33</v>
      </c>
      <c r="E512" s="14" t="s">
        <v>13</v>
      </c>
      <c r="F512" s="14" t="s">
        <v>999</v>
      </c>
      <c r="G512" s="14" t="s">
        <v>14</v>
      </c>
      <c r="H512" s="14"/>
      <c r="I512" s="14" t="s">
        <v>16</v>
      </c>
      <c r="J512" s="14" t="s">
        <v>16</v>
      </c>
      <c r="K512" s="14" t="s">
        <v>18</v>
      </c>
      <c r="L512" s="14"/>
      <c r="M512" s="14" t="s">
        <v>1993</v>
      </c>
      <c r="N512" s="14" t="s">
        <v>2029</v>
      </c>
      <c r="O512" s="14" t="s">
        <v>2029</v>
      </c>
      <c r="P512" s="14"/>
      <c r="Q512" s="14" t="s">
        <v>2030</v>
      </c>
      <c r="R512" s="14"/>
      <c r="S512" s="14"/>
      <c r="T512" s="14" t="s">
        <v>2002</v>
      </c>
      <c r="U512" s="14" t="s">
        <v>1642</v>
      </c>
      <c r="V512" s="14" t="s">
        <v>20692</v>
      </c>
      <c r="W512" s="14"/>
      <c r="X512" s="14"/>
      <c r="Y512" s="14" t="s">
        <v>1656</v>
      </c>
      <c r="Z512" s="14" t="s">
        <v>1656</v>
      </c>
      <c r="AA512" s="14" t="s">
        <v>20</v>
      </c>
      <c r="AB512" s="14" t="s">
        <v>20</v>
      </c>
      <c r="AC512" s="14" t="s">
        <v>20</v>
      </c>
      <c r="AD512" s="14" t="s">
        <v>20</v>
      </c>
    </row>
    <row r="513" spans="1:30" s="15" customFormat="1" ht="102" x14ac:dyDescent="0.2">
      <c r="A513" s="14" t="s">
        <v>2031</v>
      </c>
      <c r="B513" s="14" t="s">
        <v>2032</v>
      </c>
      <c r="C513" s="14" t="s">
        <v>20693</v>
      </c>
      <c r="D513" s="14" t="s">
        <v>33</v>
      </c>
      <c r="E513" s="14" t="s">
        <v>13</v>
      </c>
      <c r="F513" s="14" t="s">
        <v>999</v>
      </c>
      <c r="G513" s="14" t="s">
        <v>14</v>
      </c>
      <c r="H513" s="14"/>
      <c r="I513" s="14" t="s">
        <v>16</v>
      </c>
      <c r="J513" s="14" t="s">
        <v>16</v>
      </c>
      <c r="K513" s="14" t="s">
        <v>18</v>
      </c>
      <c r="L513" s="14"/>
      <c r="M513" s="14" t="s">
        <v>1993</v>
      </c>
      <c r="N513" s="14" t="s">
        <v>2029</v>
      </c>
      <c r="O513" s="14" t="s">
        <v>2029</v>
      </c>
      <c r="P513" s="14"/>
      <c r="Q513" s="14" t="s">
        <v>2030</v>
      </c>
      <c r="R513" s="14"/>
      <c r="S513" s="14"/>
      <c r="T513" s="14" t="s">
        <v>2002</v>
      </c>
      <c r="U513" s="14" t="s">
        <v>1642</v>
      </c>
      <c r="V513" s="14" t="s">
        <v>20694</v>
      </c>
      <c r="W513" s="14"/>
      <c r="X513" s="14"/>
      <c r="Y513" s="14" t="s">
        <v>1656</v>
      </c>
      <c r="Z513" s="14" t="s">
        <v>1656</v>
      </c>
      <c r="AA513" s="14" t="s">
        <v>20</v>
      </c>
      <c r="AB513" s="14" t="s">
        <v>20</v>
      </c>
      <c r="AC513" s="14" t="s">
        <v>20</v>
      </c>
      <c r="AD513" s="14" t="s">
        <v>20</v>
      </c>
    </row>
    <row r="514" spans="1:30" s="15" customFormat="1" ht="102" x14ac:dyDescent="0.2">
      <c r="A514" s="14" t="s">
        <v>2033</v>
      </c>
      <c r="B514" s="14" t="s">
        <v>2034</v>
      </c>
      <c r="C514" s="14" t="s">
        <v>20695</v>
      </c>
      <c r="D514" s="14" t="s">
        <v>33</v>
      </c>
      <c r="E514" s="14" t="s">
        <v>13</v>
      </c>
      <c r="F514" s="14" t="s">
        <v>999</v>
      </c>
      <c r="G514" s="14" t="s">
        <v>14</v>
      </c>
      <c r="H514" s="14"/>
      <c r="I514" s="14" t="s">
        <v>16</v>
      </c>
      <c r="J514" s="14" t="s">
        <v>16</v>
      </c>
      <c r="K514" s="14" t="s">
        <v>18</v>
      </c>
      <c r="L514" s="14"/>
      <c r="M514" s="14" t="s">
        <v>1993</v>
      </c>
      <c r="N514" s="14" t="s">
        <v>2029</v>
      </c>
      <c r="O514" s="14" t="s">
        <v>2029</v>
      </c>
      <c r="P514" s="14"/>
      <c r="Q514" s="14" t="s">
        <v>2030</v>
      </c>
      <c r="R514" s="14"/>
      <c r="S514" s="14"/>
      <c r="T514" s="14" t="s">
        <v>2002</v>
      </c>
      <c r="U514" s="14" t="s">
        <v>1642</v>
      </c>
      <c r="V514" s="14" t="s">
        <v>20694</v>
      </c>
      <c r="W514" s="14"/>
      <c r="X514" s="14"/>
      <c r="Y514" s="14" t="s">
        <v>1656</v>
      </c>
      <c r="Z514" s="14" t="s">
        <v>1656</v>
      </c>
      <c r="AA514" s="14" t="s">
        <v>20</v>
      </c>
      <c r="AB514" s="14" t="s">
        <v>20</v>
      </c>
      <c r="AC514" s="14" t="s">
        <v>20</v>
      </c>
      <c r="AD514" s="14" t="s">
        <v>20</v>
      </c>
    </row>
    <row r="515" spans="1:30" s="15" customFormat="1" ht="102" x14ac:dyDescent="0.2">
      <c r="A515" s="14" t="s">
        <v>2035</v>
      </c>
      <c r="B515" s="14" t="s">
        <v>2036</v>
      </c>
      <c r="C515" s="14" t="s">
        <v>20696</v>
      </c>
      <c r="D515" s="14" t="s">
        <v>33</v>
      </c>
      <c r="E515" s="14" t="s">
        <v>13</v>
      </c>
      <c r="F515" s="14" t="s">
        <v>999</v>
      </c>
      <c r="G515" s="14" t="s">
        <v>14</v>
      </c>
      <c r="H515" s="14"/>
      <c r="I515" s="14" t="s">
        <v>16</v>
      </c>
      <c r="J515" s="14" t="s">
        <v>16</v>
      </c>
      <c r="K515" s="14" t="s">
        <v>18</v>
      </c>
      <c r="L515" s="14"/>
      <c r="M515" s="14" t="s">
        <v>1993</v>
      </c>
      <c r="N515" s="14" t="s">
        <v>2029</v>
      </c>
      <c r="O515" s="14" t="s">
        <v>2029</v>
      </c>
      <c r="P515" s="14"/>
      <c r="Q515" s="14" t="s">
        <v>2030</v>
      </c>
      <c r="R515" s="14"/>
      <c r="S515" s="14"/>
      <c r="T515" s="14" t="s">
        <v>2002</v>
      </c>
      <c r="U515" s="14" t="s">
        <v>1642</v>
      </c>
      <c r="V515" s="14" t="s">
        <v>20694</v>
      </c>
      <c r="W515" s="14"/>
      <c r="X515" s="14"/>
      <c r="Y515" s="14" t="s">
        <v>1656</v>
      </c>
      <c r="Z515" s="14" t="s">
        <v>1656</v>
      </c>
      <c r="AA515" s="14" t="s">
        <v>20</v>
      </c>
      <c r="AB515" s="14" t="s">
        <v>20</v>
      </c>
      <c r="AC515" s="14" t="s">
        <v>20</v>
      </c>
      <c r="AD515" s="14" t="s">
        <v>20</v>
      </c>
    </row>
    <row r="516" spans="1:30" s="15" customFormat="1" ht="89.25" x14ac:dyDescent="0.2">
      <c r="A516" s="14" t="s">
        <v>2037</v>
      </c>
      <c r="B516" s="14" t="s">
        <v>2040</v>
      </c>
      <c r="C516" s="14" t="s">
        <v>20697</v>
      </c>
      <c r="D516" s="14" t="s">
        <v>33</v>
      </c>
      <c r="E516" s="14" t="s">
        <v>13</v>
      </c>
      <c r="F516" s="14" t="s">
        <v>999</v>
      </c>
      <c r="G516" s="14" t="s">
        <v>14</v>
      </c>
      <c r="H516" s="14"/>
      <c r="I516" s="14" t="s">
        <v>16</v>
      </c>
      <c r="J516" s="14" t="s">
        <v>16</v>
      </c>
      <c r="K516" s="14" t="s">
        <v>18</v>
      </c>
      <c r="L516" s="14"/>
      <c r="M516" s="14" t="s">
        <v>1993</v>
      </c>
      <c r="N516" s="14" t="s">
        <v>2038</v>
      </c>
      <c r="O516" s="14" t="s">
        <v>2039</v>
      </c>
      <c r="P516" s="14"/>
      <c r="Q516" s="14" t="s">
        <v>2041</v>
      </c>
      <c r="R516" s="14"/>
      <c r="S516" s="14"/>
      <c r="T516" s="14" t="s">
        <v>2002</v>
      </c>
      <c r="U516" s="14" t="s">
        <v>1642</v>
      </c>
      <c r="V516" s="14" t="s">
        <v>20698</v>
      </c>
      <c r="W516" s="14"/>
      <c r="X516" s="14"/>
      <c r="Y516" s="14" t="s">
        <v>1679</v>
      </c>
      <c r="Z516" s="14" t="s">
        <v>1679</v>
      </c>
      <c r="AA516" s="14" t="s">
        <v>20</v>
      </c>
      <c r="AB516" s="14" t="s">
        <v>20</v>
      </c>
      <c r="AC516" s="14" t="s">
        <v>20</v>
      </c>
      <c r="AD516" s="14" t="s">
        <v>20</v>
      </c>
    </row>
    <row r="517" spans="1:30" s="15" customFormat="1" ht="165.75" x14ac:dyDescent="0.2">
      <c r="A517" s="14" t="s">
        <v>2042</v>
      </c>
      <c r="B517" s="14" t="s">
        <v>2043</v>
      </c>
      <c r="C517" s="14" t="s">
        <v>20699</v>
      </c>
      <c r="D517" s="14" t="s">
        <v>33</v>
      </c>
      <c r="E517" s="14" t="s">
        <v>13</v>
      </c>
      <c r="F517" s="14" t="s">
        <v>999</v>
      </c>
      <c r="G517" s="14" t="s">
        <v>14</v>
      </c>
      <c r="H517" s="14"/>
      <c r="I517" s="14" t="s">
        <v>16</v>
      </c>
      <c r="J517" s="14" t="s">
        <v>16</v>
      </c>
      <c r="K517" s="14" t="s">
        <v>18</v>
      </c>
      <c r="L517" s="14"/>
      <c r="M517" s="14" t="s">
        <v>1993</v>
      </c>
      <c r="N517" s="14" t="s">
        <v>2038</v>
      </c>
      <c r="O517" s="14" t="s">
        <v>2039</v>
      </c>
      <c r="P517" s="14"/>
      <c r="Q517" s="14" t="s">
        <v>2041</v>
      </c>
      <c r="R517" s="14"/>
      <c r="S517" s="14"/>
      <c r="T517" s="14" t="s">
        <v>2002</v>
      </c>
      <c r="U517" s="14" t="s">
        <v>1642</v>
      </c>
      <c r="V517" s="14" t="s">
        <v>20700</v>
      </c>
      <c r="W517" s="14"/>
      <c r="X517" s="14"/>
      <c r="Y517" s="14" t="s">
        <v>1679</v>
      </c>
      <c r="Z517" s="14" t="s">
        <v>1679</v>
      </c>
      <c r="AA517" s="14" t="s">
        <v>20</v>
      </c>
      <c r="AB517" s="14" t="s">
        <v>20</v>
      </c>
      <c r="AC517" s="14" t="s">
        <v>20</v>
      </c>
      <c r="AD517" s="14" t="s">
        <v>20</v>
      </c>
    </row>
    <row r="518" spans="1:30" s="15" customFormat="1" ht="89.25" x14ac:dyDescent="0.2">
      <c r="A518" s="14" t="s">
        <v>2044</v>
      </c>
      <c r="B518" s="14" t="s">
        <v>2045</v>
      </c>
      <c r="C518" s="14" t="s">
        <v>20701</v>
      </c>
      <c r="D518" s="14" t="s">
        <v>33</v>
      </c>
      <c r="E518" s="14" t="s">
        <v>13</v>
      </c>
      <c r="F518" s="14" t="s">
        <v>999</v>
      </c>
      <c r="G518" s="14" t="s">
        <v>14</v>
      </c>
      <c r="H518" s="14"/>
      <c r="I518" s="14" t="s">
        <v>16</v>
      </c>
      <c r="J518" s="14" t="s">
        <v>17</v>
      </c>
      <c r="K518" s="14" t="s">
        <v>18</v>
      </c>
      <c r="L518" s="14"/>
      <c r="M518" s="14" t="s">
        <v>1993</v>
      </c>
      <c r="N518" s="14" t="s">
        <v>2038</v>
      </c>
      <c r="O518" s="14" t="s">
        <v>2039</v>
      </c>
      <c r="P518" s="14"/>
      <c r="Q518" s="14" t="s">
        <v>2041</v>
      </c>
      <c r="R518" s="14"/>
      <c r="S518" s="14"/>
      <c r="T518" s="14" t="s">
        <v>2002</v>
      </c>
      <c r="U518" s="14" t="s">
        <v>1642</v>
      </c>
      <c r="V518" s="14" t="s">
        <v>20702</v>
      </c>
      <c r="W518" s="14"/>
      <c r="X518" s="14"/>
      <c r="Y518" s="14" t="s">
        <v>1679</v>
      </c>
      <c r="Z518" s="14" t="s">
        <v>1679</v>
      </c>
      <c r="AA518" s="14" t="s">
        <v>20</v>
      </c>
      <c r="AB518" s="14" t="s">
        <v>20</v>
      </c>
      <c r="AC518" s="14" t="s">
        <v>20</v>
      </c>
      <c r="AD518" s="14" t="s">
        <v>20</v>
      </c>
    </row>
    <row r="519" spans="1:30" s="15" customFormat="1" ht="114.75" x14ac:dyDescent="0.2">
      <c r="A519" s="14" t="s">
        <v>2046</v>
      </c>
      <c r="B519" s="14" t="s">
        <v>2047</v>
      </c>
      <c r="C519" s="14" t="s">
        <v>20703</v>
      </c>
      <c r="D519" s="14" t="s">
        <v>33</v>
      </c>
      <c r="E519" s="14" t="s">
        <v>13</v>
      </c>
      <c r="F519" s="14" t="s">
        <v>999</v>
      </c>
      <c r="G519" s="14" t="s">
        <v>14</v>
      </c>
      <c r="H519" s="14"/>
      <c r="I519" s="14" t="s">
        <v>16</v>
      </c>
      <c r="J519" s="14" t="s">
        <v>17</v>
      </c>
      <c r="K519" s="14" t="s">
        <v>18</v>
      </c>
      <c r="L519" s="14"/>
      <c r="M519" s="14" t="s">
        <v>1993</v>
      </c>
      <c r="N519" s="14" t="s">
        <v>2038</v>
      </c>
      <c r="O519" s="14" t="s">
        <v>2039</v>
      </c>
      <c r="P519" s="14"/>
      <c r="Q519" s="14" t="s">
        <v>2041</v>
      </c>
      <c r="R519" s="14"/>
      <c r="S519" s="14"/>
      <c r="T519" s="14" t="s">
        <v>2002</v>
      </c>
      <c r="U519" s="14" t="s">
        <v>1642</v>
      </c>
      <c r="V519" s="14" t="s">
        <v>20704</v>
      </c>
      <c r="W519" s="14"/>
      <c r="X519" s="14"/>
      <c r="Y519" s="14" t="s">
        <v>1679</v>
      </c>
      <c r="Z519" s="14" t="s">
        <v>1679</v>
      </c>
      <c r="AA519" s="14" t="s">
        <v>20</v>
      </c>
      <c r="AB519" s="14" t="s">
        <v>20</v>
      </c>
      <c r="AC519" s="14" t="s">
        <v>20</v>
      </c>
      <c r="AD519" s="14" t="s">
        <v>20</v>
      </c>
    </row>
    <row r="520" spans="1:30" s="15" customFormat="1" ht="165.75" x14ac:dyDescent="0.2">
      <c r="A520" s="14" t="s">
        <v>2048</v>
      </c>
      <c r="B520" s="14" t="s">
        <v>2049</v>
      </c>
      <c r="C520" s="14" t="s">
        <v>20705</v>
      </c>
      <c r="D520" s="14" t="s">
        <v>33</v>
      </c>
      <c r="E520" s="14" t="s">
        <v>13</v>
      </c>
      <c r="F520" s="14" t="s">
        <v>999</v>
      </c>
      <c r="G520" s="14" t="s">
        <v>14</v>
      </c>
      <c r="H520" s="14"/>
      <c r="I520" s="14" t="s">
        <v>16</v>
      </c>
      <c r="J520" s="14" t="s">
        <v>16</v>
      </c>
      <c r="K520" s="14" t="s">
        <v>18</v>
      </c>
      <c r="L520" s="14"/>
      <c r="M520" s="14" t="s">
        <v>1993</v>
      </c>
      <c r="N520" s="14" t="s">
        <v>2038</v>
      </c>
      <c r="O520" s="14" t="s">
        <v>2039</v>
      </c>
      <c r="P520" s="14"/>
      <c r="Q520" s="14" t="s">
        <v>2041</v>
      </c>
      <c r="R520" s="14"/>
      <c r="S520" s="14"/>
      <c r="T520" s="14" t="s">
        <v>2002</v>
      </c>
      <c r="U520" s="14" t="s">
        <v>1642</v>
      </c>
      <c r="V520" s="14" t="s">
        <v>20706</v>
      </c>
      <c r="W520" s="14"/>
      <c r="X520" s="14"/>
      <c r="Y520" s="14" t="s">
        <v>1679</v>
      </c>
      <c r="Z520" s="14" t="s">
        <v>1679</v>
      </c>
      <c r="AA520" s="14" t="s">
        <v>20</v>
      </c>
      <c r="AB520" s="14" t="s">
        <v>20</v>
      </c>
      <c r="AC520" s="14" t="s">
        <v>20</v>
      </c>
      <c r="AD520" s="14" t="s">
        <v>20</v>
      </c>
    </row>
    <row r="521" spans="1:30" s="15" customFormat="1" ht="127.5" x14ac:dyDescent="0.2">
      <c r="A521" s="14" t="s">
        <v>2050</v>
      </c>
      <c r="B521" s="14" t="s">
        <v>2052</v>
      </c>
      <c r="C521" s="14" t="s">
        <v>20707</v>
      </c>
      <c r="D521" s="14" t="s">
        <v>33</v>
      </c>
      <c r="E521" s="14" t="s">
        <v>13</v>
      </c>
      <c r="F521" s="14" t="s">
        <v>999</v>
      </c>
      <c r="G521" s="14" t="s">
        <v>14</v>
      </c>
      <c r="H521" s="14"/>
      <c r="I521" s="14" t="s">
        <v>17</v>
      </c>
      <c r="J521" s="14" t="s">
        <v>17</v>
      </c>
      <c r="K521" s="14" t="s">
        <v>18</v>
      </c>
      <c r="L521" s="14"/>
      <c r="M521" s="14" t="s">
        <v>1993</v>
      </c>
      <c r="N521" s="14" t="s">
        <v>2038</v>
      </c>
      <c r="O521" s="14" t="s">
        <v>2051</v>
      </c>
      <c r="P521" s="14"/>
      <c r="Q521" s="14" t="s">
        <v>2041</v>
      </c>
      <c r="R521" s="14"/>
      <c r="S521" s="14"/>
      <c r="T521" s="14" t="s">
        <v>2002</v>
      </c>
      <c r="U521" s="14" t="s">
        <v>1642</v>
      </c>
      <c r="V521" s="14" t="s">
        <v>20708</v>
      </c>
      <c r="W521" s="14"/>
      <c r="X521" s="14"/>
      <c r="Y521" s="14" t="s">
        <v>1679</v>
      </c>
      <c r="Z521" s="14" t="s">
        <v>1679</v>
      </c>
      <c r="AA521" s="14" t="s">
        <v>20</v>
      </c>
      <c r="AB521" s="14" t="s">
        <v>20</v>
      </c>
      <c r="AC521" s="14" t="s">
        <v>20</v>
      </c>
      <c r="AD521" s="14" t="s">
        <v>20</v>
      </c>
    </row>
    <row r="522" spans="1:30" s="15" customFormat="1" ht="89.25" x14ac:dyDescent="0.2">
      <c r="A522" s="14" t="s">
        <v>2053</v>
      </c>
      <c r="B522" s="14" t="s">
        <v>2056</v>
      </c>
      <c r="C522" s="14" t="s">
        <v>20709</v>
      </c>
      <c r="D522" s="14" t="s">
        <v>33</v>
      </c>
      <c r="E522" s="14" t="s">
        <v>13</v>
      </c>
      <c r="F522" s="14" t="s">
        <v>999</v>
      </c>
      <c r="G522" s="14" t="s">
        <v>14</v>
      </c>
      <c r="H522" s="14"/>
      <c r="I522" s="14" t="s">
        <v>16</v>
      </c>
      <c r="J522" s="14" t="s">
        <v>16</v>
      </c>
      <c r="K522" s="14" t="s">
        <v>18</v>
      </c>
      <c r="L522" s="14"/>
      <c r="M522" s="14" t="s">
        <v>1993</v>
      </c>
      <c r="N522" s="14" t="s">
        <v>2054</v>
      </c>
      <c r="O522" s="14" t="s">
        <v>2055</v>
      </c>
      <c r="P522" s="14"/>
      <c r="Q522" s="14" t="s">
        <v>2057</v>
      </c>
      <c r="R522" s="14"/>
      <c r="S522" s="14"/>
      <c r="T522" s="14" t="s">
        <v>2002</v>
      </c>
      <c r="U522" s="14" t="s">
        <v>1642</v>
      </c>
      <c r="V522" s="14" t="s">
        <v>20710</v>
      </c>
      <c r="W522" s="14"/>
      <c r="X522" s="14"/>
      <c r="Y522" s="14" t="s">
        <v>1679</v>
      </c>
      <c r="Z522" s="14" t="s">
        <v>1679</v>
      </c>
      <c r="AA522" s="14" t="s">
        <v>20</v>
      </c>
      <c r="AB522" s="14" t="s">
        <v>20</v>
      </c>
      <c r="AC522" s="14" t="s">
        <v>20</v>
      </c>
      <c r="AD522" s="14" t="s">
        <v>20</v>
      </c>
    </row>
    <row r="523" spans="1:30" s="15" customFormat="1" ht="89.25" x14ac:dyDescent="0.2">
      <c r="A523" s="14" t="s">
        <v>2058</v>
      </c>
      <c r="B523" s="14" t="s">
        <v>2059</v>
      </c>
      <c r="C523" s="14" t="s">
        <v>20711</v>
      </c>
      <c r="D523" s="14" t="s">
        <v>33</v>
      </c>
      <c r="E523" s="14" t="s">
        <v>13</v>
      </c>
      <c r="F523" s="14" t="s">
        <v>999</v>
      </c>
      <c r="G523" s="14" t="s">
        <v>14</v>
      </c>
      <c r="H523" s="14"/>
      <c r="I523" s="14" t="s">
        <v>16</v>
      </c>
      <c r="J523" s="14" t="s">
        <v>16</v>
      </c>
      <c r="K523" s="14" t="s">
        <v>18</v>
      </c>
      <c r="L523" s="14"/>
      <c r="M523" s="14" t="s">
        <v>1993</v>
      </c>
      <c r="N523" s="14" t="s">
        <v>2054</v>
      </c>
      <c r="O523" s="14" t="s">
        <v>2055</v>
      </c>
      <c r="P523" s="14"/>
      <c r="Q523" s="14" t="s">
        <v>2057</v>
      </c>
      <c r="R523" s="14"/>
      <c r="S523" s="14"/>
      <c r="T523" s="14" t="s">
        <v>2002</v>
      </c>
      <c r="U523" s="14" t="s">
        <v>1642</v>
      </c>
      <c r="V523" s="14" t="s">
        <v>20712</v>
      </c>
      <c r="W523" s="14"/>
      <c r="X523" s="14"/>
      <c r="Y523" s="14" t="s">
        <v>1679</v>
      </c>
      <c r="Z523" s="14" t="s">
        <v>1679</v>
      </c>
      <c r="AA523" s="14" t="s">
        <v>20</v>
      </c>
      <c r="AB523" s="14" t="s">
        <v>20</v>
      </c>
      <c r="AC523" s="14" t="s">
        <v>20</v>
      </c>
      <c r="AD523" s="14" t="s">
        <v>20</v>
      </c>
    </row>
    <row r="524" spans="1:30" s="15" customFormat="1" ht="102" x14ac:dyDescent="0.2">
      <c r="A524" s="14" t="s">
        <v>2060</v>
      </c>
      <c r="B524" s="14" t="s">
        <v>2061</v>
      </c>
      <c r="C524" s="14" t="s">
        <v>20713</v>
      </c>
      <c r="D524" s="14" t="s">
        <v>33</v>
      </c>
      <c r="E524" s="14" t="s">
        <v>13</v>
      </c>
      <c r="F524" s="14" t="s">
        <v>999</v>
      </c>
      <c r="G524" s="14" t="s">
        <v>14</v>
      </c>
      <c r="H524" s="14"/>
      <c r="I524" s="14" t="s">
        <v>16</v>
      </c>
      <c r="J524" s="14" t="s">
        <v>16</v>
      </c>
      <c r="K524" s="14" t="s">
        <v>18</v>
      </c>
      <c r="L524" s="14"/>
      <c r="M524" s="14" t="s">
        <v>1993</v>
      </c>
      <c r="N524" s="14" t="s">
        <v>2054</v>
      </c>
      <c r="O524" s="14" t="s">
        <v>2055</v>
      </c>
      <c r="P524" s="14"/>
      <c r="Q524" s="14" t="s">
        <v>2057</v>
      </c>
      <c r="R524" s="14"/>
      <c r="S524" s="14"/>
      <c r="T524" s="14" t="s">
        <v>2002</v>
      </c>
      <c r="U524" s="14" t="s">
        <v>1642</v>
      </c>
      <c r="V524" s="14" t="s">
        <v>20714</v>
      </c>
      <c r="W524" s="14"/>
      <c r="X524" s="14"/>
      <c r="Y524" s="14" t="s">
        <v>1679</v>
      </c>
      <c r="Z524" s="14" t="s">
        <v>1679</v>
      </c>
      <c r="AA524" s="14" t="s">
        <v>20</v>
      </c>
      <c r="AB524" s="14" t="s">
        <v>20</v>
      </c>
      <c r="AC524" s="14" t="s">
        <v>20</v>
      </c>
      <c r="AD524" s="14" t="s">
        <v>20</v>
      </c>
    </row>
    <row r="525" spans="1:30" s="15" customFormat="1" ht="89.25" x14ac:dyDescent="0.2">
      <c r="A525" s="14" t="s">
        <v>2062</v>
      </c>
      <c r="B525" s="14" t="s">
        <v>2063</v>
      </c>
      <c r="C525" s="14" t="s">
        <v>20715</v>
      </c>
      <c r="D525" s="14" t="s">
        <v>33</v>
      </c>
      <c r="E525" s="14" t="s">
        <v>13</v>
      </c>
      <c r="F525" s="14" t="s">
        <v>999</v>
      </c>
      <c r="G525" s="14" t="s">
        <v>14</v>
      </c>
      <c r="H525" s="14"/>
      <c r="I525" s="14" t="s">
        <v>17</v>
      </c>
      <c r="J525" s="14" t="s">
        <v>17</v>
      </c>
      <c r="K525" s="14" t="s">
        <v>18</v>
      </c>
      <c r="L525" s="14"/>
      <c r="M525" s="14" t="s">
        <v>1993</v>
      </c>
      <c r="N525" s="14" t="s">
        <v>2054</v>
      </c>
      <c r="O525" s="14" t="s">
        <v>2055</v>
      </c>
      <c r="P525" s="14"/>
      <c r="Q525" s="14" t="s">
        <v>2057</v>
      </c>
      <c r="R525" s="14"/>
      <c r="S525" s="14"/>
      <c r="T525" s="14" t="s">
        <v>2002</v>
      </c>
      <c r="U525" s="14" t="s">
        <v>1642</v>
      </c>
      <c r="V525" s="14" t="s">
        <v>20716</v>
      </c>
      <c r="W525" s="14"/>
      <c r="X525" s="14"/>
      <c r="Y525" s="14" t="s">
        <v>1679</v>
      </c>
      <c r="Z525" s="14" t="s">
        <v>1679</v>
      </c>
      <c r="AA525" s="14" t="s">
        <v>20</v>
      </c>
      <c r="AB525" s="14" t="s">
        <v>20</v>
      </c>
      <c r="AC525" s="14" t="s">
        <v>20</v>
      </c>
      <c r="AD525" s="14" t="s">
        <v>20</v>
      </c>
    </row>
    <row r="526" spans="1:30" s="15" customFormat="1" ht="89.25" x14ac:dyDescent="0.2">
      <c r="A526" s="14" t="s">
        <v>2064</v>
      </c>
      <c r="B526" s="14" t="s">
        <v>2065</v>
      </c>
      <c r="C526" s="14" t="s">
        <v>20717</v>
      </c>
      <c r="D526" s="14" t="s">
        <v>33</v>
      </c>
      <c r="E526" s="14" t="s">
        <v>13</v>
      </c>
      <c r="F526" s="14" t="s">
        <v>999</v>
      </c>
      <c r="G526" s="14" t="s">
        <v>14</v>
      </c>
      <c r="H526" s="14"/>
      <c r="I526" s="14" t="s">
        <v>17</v>
      </c>
      <c r="J526" s="14" t="s">
        <v>17</v>
      </c>
      <c r="K526" s="14" t="s">
        <v>18</v>
      </c>
      <c r="L526" s="14"/>
      <c r="M526" s="14" t="s">
        <v>1993</v>
      </c>
      <c r="N526" s="14" t="s">
        <v>2054</v>
      </c>
      <c r="O526" s="14" t="s">
        <v>2055</v>
      </c>
      <c r="P526" s="14"/>
      <c r="Q526" s="14" t="s">
        <v>2057</v>
      </c>
      <c r="R526" s="14"/>
      <c r="S526" s="14"/>
      <c r="T526" s="14" t="s">
        <v>2002</v>
      </c>
      <c r="U526" s="14" t="s">
        <v>1642</v>
      </c>
      <c r="V526" s="14" t="s">
        <v>20718</v>
      </c>
      <c r="W526" s="14"/>
      <c r="X526" s="14"/>
      <c r="Y526" s="14" t="s">
        <v>1679</v>
      </c>
      <c r="Z526" s="14" t="s">
        <v>1679</v>
      </c>
      <c r="AA526" s="14" t="s">
        <v>20</v>
      </c>
      <c r="AB526" s="14" t="s">
        <v>20</v>
      </c>
      <c r="AC526" s="14" t="s">
        <v>20</v>
      </c>
      <c r="AD526" s="14" t="s">
        <v>20</v>
      </c>
    </row>
    <row r="527" spans="1:30" s="15" customFormat="1" ht="140.25" x14ac:dyDescent="0.2">
      <c r="A527" s="14" t="s">
        <v>2066</v>
      </c>
      <c r="B527" s="14" t="s">
        <v>2067</v>
      </c>
      <c r="C527" s="14" t="s">
        <v>20719</v>
      </c>
      <c r="D527" s="14" t="s">
        <v>33</v>
      </c>
      <c r="E527" s="14" t="s">
        <v>13</v>
      </c>
      <c r="F527" s="14" t="s">
        <v>999</v>
      </c>
      <c r="G527" s="14" t="s">
        <v>14</v>
      </c>
      <c r="H527" s="14"/>
      <c r="I527" s="14" t="s">
        <v>16</v>
      </c>
      <c r="J527" s="14" t="s">
        <v>16</v>
      </c>
      <c r="K527" s="14" t="s">
        <v>18</v>
      </c>
      <c r="L527" s="14"/>
      <c r="M527" s="14" t="s">
        <v>1993</v>
      </c>
      <c r="N527" s="14" t="s">
        <v>2054</v>
      </c>
      <c r="O527" s="14" t="s">
        <v>2055</v>
      </c>
      <c r="P527" s="14"/>
      <c r="Q527" s="14" t="s">
        <v>2057</v>
      </c>
      <c r="R527" s="14"/>
      <c r="S527" s="14"/>
      <c r="T527" s="14" t="s">
        <v>2002</v>
      </c>
      <c r="U527" s="14" t="s">
        <v>1642</v>
      </c>
      <c r="V527" s="14" t="s">
        <v>20720</v>
      </c>
      <c r="W527" s="14"/>
      <c r="X527" s="14"/>
      <c r="Y527" s="14" t="s">
        <v>1679</v>
      </c>
      <c r="Z527" s="14" t="s">
        <v>1679</v>
      </c>
      <c r="AA527" s="14" t="s">
        <v>20</v>
      </c>
      <c r="AB527" s="14" t="s">
        <v>20</v>
      </c>
      <c r="AC527" s="14" t="s">
        <v>20</v>
      </c>
      <c r="AD527" s="14" t="s">
        <v>20</v>
      </c>
    </row>
    <row r="528" spans="1:30" s="15" customFormat="1" ht="89.25" x14ac:dyDescent="0.2">
      <c r="A528" s="14" t="s">
        <v>2068</v>
      </c>
      <c r="B528" s="14" t="s">
        <v>2070</v>
      </c>
      <c r="C528" s="14" t="s">
        <v>20721</v>
      </c>
      <c r="D528" s="14" t="s">
        <v>33</v>
      </c>
      <c r="E528" s="14" t="s">
        <v>13</v>
      </c>
      <c r="F528" s="14" t="s">
        <v>999</v>
      </c>
      <c r="G528" s="14" t="s">
        <v>14</v>
      </c>
      <c r="H528" s="14"/>
      <c r="I528" s="14" t="s">
        <v>17</v>
      </c>
      <c r="J528" s="14" t="s">
        <v>17</v>
      </c>
      <c r="K528" s="14" t="s">
        <v>18</v>
      </c>
      <c r="L528" s="14"/>
      <c r="M528" s="14" t="s">
        <v>1993</v>
      </c>
      <c r="N528" s="14" t="s">
        <v>2054</v>
      </c>
      <c r="O528" s="14" t="s">
        <v>2069</v>
      </c>
      <c r="P528" s="14"/>
      <c r="Q528" s="14" t="s">
        <v>2057</v>
      </c>
      <c r="R528" s="14"/>
      <c r="S528" s="14"/>
      <c r="T528" s="14" t="s">
        <v>2002</v>
      </c>
      <c r="U528" s="14" t="s">
        <v>1642</v>
      </c>
      <c r="V528" s="14" t="s">
        <v>20722</v>
      </c>
      <c r="W528" s="14"/>
      <c r="X528" s="14"/>
      <c r="Y528" s="14" t="s">
        <v>1679</v>
      </c>
      <c r="Z528" s="14" t="s">
        <v>1679</v>
      </c>
      <c r="AA528" s="14" t="s">
        <v>20</v>
      </c>
      <c r="AB528" s="14" t="s">
        <v>20</v>
      </c>
      <c r="AC528" s="14" t="s">
        <v>20</v>
      </c>
      <c r="AD528" s="14" t="s">
        <v>20</v>
      </c>
    </row>
    <row r="529" spans="1:30" s="15" customFormat="1" ht="89.25" x14ac:dyDescent="0.2">
      <c r="A529" s="14" t="s">
        <v>2071</v>
      </c>
      <c r="B529" s="14" t="s">
        <v>2072</v>
      </c>
      <c r="C529" s="14" t="s">
        <v>20723</v>
      </c>
      <c r="D529" s="14" t="s">
        <v>11</v>
      </c>
      <c r="E529" s="14" t="s">
        <v>13</v>
      </c>
      <c r="F529" s="14" t="s">
        <v>999</v>
      </c>
      <c r="G529" s="14" t="s">
        <v>14</v>
      </c>
      <c r="H529" s="14"/>
      <c r="I529" s="14" t="s">
        <v>17</v>
      </c>
      <c r="J529" s="14" t="s">
        <v>17</v>
      </c>
      <c r="K529" s="14" t="s">
        <v>18</v>
      </c>
      <c r="L529" s="14"/>
      <c r="M529" s="14" t="s">
        <v>1993</v>
      </c>
      <c r="N529" s="14" t="s">
        <v>9</v>
      </c>
      <c r="O529" s="14" t="s">
        <v>1436</v>
      </c>
      <c r="P529" s="14"/>
      <c r="Q529" s="14" t="s">
        <v>1714</v>
      </c>
      <c r="R529" s="14"/>
      <c r="S529" s="14"/>
      <c r="T529" s="14" t="s">
        <v>2002</v>
      </c>
      <c r="U529" s="14" t="s">
        <v>1642</v>
      </c>
      <c r="V529" s="14" t="s">
        <v>20724</v>
      </c>
      <c r="W529" s="14"/>
      <c r="X529" s="14"/>
      <c r="Y529" s="14"/>
      <c r="Z529" s="14"/>
      <c r="AA529" s="14" t="s">
        <v>20</v>
      </c>
      <c r="AB529" s="14" t="s">
        <v>20</v>
      </c>
      <c r="AC529" s="14" t="s">
        <v>20</v>
      </c>
      <c r="AD529" s="14" t="s">
        <v>20</v>
      </c>
    </row>
    <row r="530" spans="1:30" s="15" customFormat="1" ht="76.5" x14ac:dyDescent="0.2">
      <c r="A530" s="14" t="s">
        <v>2073</v>
      </c>
      <c r="B530" s="14" t="s">
        <v>2074</v>
      </c>
      <c r="C530" s="14" t="s">
        <v>20725</v>
      </c>
      <c r="D530" s="14" t="s">
        <v>33</v>
      </c>
      <c r="E530" s="14" t="s">
        <v>13</v>
      </c>
      <c r="F530" s="14" t="s">
        <v>999</v>
      </c>
      <c r="G530" s="14" t="s">
        <v>14</v>
      </c>
      <c r="H530" s="14"/>
      <c r="I530" s="14" t="s">
        <v>17</v>
      </c>
      <c r="J530" s="14" t="s">
        <v>17</v>
      </c>
      <c r="K530" s="14" t="s">
        <v>18</v>
      </c>
      <c r="L530" s="14"/>
      <c r="M530" s="14" t="s">
        <v>1993</v>
      </c>
      <c r="N530" s="14" t="s">
        <v>1094</v>
      </c>
      <c r="O530" s="14" t="s">
        <v>1130</v>
      </c>
      <c r="P530" s="14"/>
      <c r="Q530" s="14" t="s">
        <v>1098</v>
      </c>
      <c r="R530" s="14"/>
      <c r="S530" s="14"/>
      <c r="T530" s="14" t="s">
        <v>2002</v>
      </c>
      <c r="U530" s="14" t="s">
        <v>1642</v>
      </c>
      <c r="V530" s="14" t="s">
        <v>20726</v>
      </c>
      <c r="W530" s="14"/>
      <c r="X530" s="14"/>
      <c r="Y530" s="14" t="s">
        <v>1656</v>
      </c>
      <c r="Z530" s="14" t="s">
        <v>1656</v>
      </c>
      <c r="AA530" s="14" t="s">
        <v>20</v>
      </c>
      <c r="AB530" s="14" t="s">
        <v>20</v>
      </c>
      <c r="AC530" s="14" t="s">
        <v>20</v>
      </c>
      <c r="AD530" s="14" t="s">
        <v>20</v>
      </c>
    </row>
    <row r="531" spans="1:30" s="15" customFormat="1" ht="102" x14ac:dyDescent="0.2">
      <c r="A531" s="14" t="s">
        <v>2075</v>
      </c>
      <c r="B531" s="14" t="s">
        <v>2076</v>
      </c>
      <c r="C531" s="14" t="s">
        <v>20727</v>
      </c>
      <c r="D531" s="14" t="s">
        <v>33</v>
      </c>
      <c r="E531" s="14" t="s">
        <v>13</v>
      </c>
      <c r="F531" s="14" t="s">
        <v>999</v>
      </c>
      <c r="G531" s="14" t="s">
        <v>14</v>
      </c>
      <c r="H531" s="14"/>
      <c r="I531" s="14" t="s">
        <v>17</v>
      </c>
      <c r="J531" s="14" t="s">
        <v>17</v>
      </c>
      <c r="K531" s="14" t="s">
        <v>18</v>
      </c>
      <c r="L531" s="14"/>
      <c r="M531" s="14" t="s">
        <v>1993</v>
      </c>
      <c r="N531" s="14" t="s">
        <v>1094</v>
      </c>
      <c r="O531" s="14" t="s">
        <v>1130</v>
      </c>
      <c r="P531" s="14"/>
      <c r="Q531" s="14" t="s">
        <v>1098</v>
      </c>
      <c r="R531" s="14"/>
      <c r="S531" s="14"/>
      <c r="T531" s="14" t="s">
        <v>2002</v>
      </c>
      <c r="U531" s="14" t="s">
        <v>1642</v>
      </c>
      <c r="V531" s="14" t="s">
        <v>20728</v>
      </c>
      <c r="W531" s="14"/>
      <c r="X531" s="14"/>
      <c r="Y531" s="14" t="s">
        <v>1656</v>
      </c>
      <c r="Z531" s="14" t="s">
        <v>1656</v>
      </c>
      <c r="AA531" s="14" t="s">
        <v>20</v>
      </c>
      <c r="AB531" s="14" t="s">
        <v>20</v>
      </c>
      <c r="AC531" s="14" t="s">
        <v>20</v>
      </c>
      <c r="AD531" s="14" t="s">
        <v>20</v>
      </c>
    </row>
    <row r="532" spans="1:30" s="15" customFormat="1" ht="140.25" x14ac:dyDescent="0.2">
      <c r="A532" s="14" t="s">
        <v>2077</v>
      </c>
      <c r="B532" s="14" t="s">
        <v>2080</v>
      </c>
      <c r="C532" s="14" t="s">
        <v>20729</v>
      </c>
      <c r="D532" s="14" t="s">
        <v>33</v>
      </c>
      <c r="E532" s="14" t="s">
        <v>13</v>
      </c>
      <c r="F532" s="14" t="s">
        <v>999</v>
      </c>
      <c r="G532" s="14" t="s">
        <v>14</v>
      </c>
      <c r="H532" s="14"/>
      <c r="I532" s="14" t="s">
        <v>17</v>
      </c>
      <c r="J532" s="14" t="s">
        <v>17</v>
      </c>
      <c r="K532" s="14" t="s">
        <v>18</v>
      </c>
      <c r="L532" s="14"/>
      <c r="M532" s="14" t="s">
        <v>1993</v>
      </c>
      <c r="N532" s="14" t="s">
        <v>2078</v>
      </c>
      <c r="O532" s="14" t="s">
        <v>2079</v>
      </c>
      <c r="P532" s="14"/>
      <c r="Q532" s="14" t="s">
        <v>2081</v>
      </c>
      <c r="R532" s="14"/>
      <c r="S532" s="14"/>
      <c r="T532" s="14" t="s">
        <v>2002</v>
      </c>
      <c r="U532" s="14" t="s">
        <v>1642</v>
      </c>
      <c r="V532" s="14" t="s">
        <v>20730</v>
      </c>
      <c r="W532" s="14"/>
      <c r="X532" s="14"/>
      <c r="Y532" s="14" t="s">
        <v>1662</v>
      </c>
      <c r="Z532" s="14" t="s">
        <v>1663</v>
      </c>
      <c r="AA532" s="14" t="s">
        <v>20</v>
      </c>
      <c r="AB532" s="14" t="s">
        <v>20</v>
      </c>
      <c r="AC532" s="14" t="s">
        <v>20</v>
      </c>
      <c r="AD532" s="14" t="s">
        <v>20</v>
      </c>
    </row>
    <row r="533" spans="1:30" s="15" customFormat="1" ht="89.25" x14ac:dyDescent="0.2">
      <c r="A533" s="14" t="s">
        <v>2082</v>
      </c>
      <c r="B533" s="14" t="s">
        <v>2084</v>
      </c>
      <c r="C533" s="14" t="s">
        <v>20731</v>
      </c>
      <c r="D533" s="14" t="s">
        <v>33</v>
      </c>
      <c r="E533" s="14" t="s">
        <v>13</v>
      </c>
      <c r="F533" s="14" t="s">
        <v>999</v>
      </c>
      <c r="G533" s="14" t="s">
        <v>14</v>
      </c>
      <c r="H533" s="14"/>
      <c r="I533" s="14" t="s">
        <v>17</v>
      </c>
      <c r="J533" s="14" t="s">
        <v>17</v>
      </c>
      <c r="K533" s="14" t="s">
        <v>18</v>
      </c>
      <c r="L533" s="14"/>
      <c r="M533" s="14" t="s">
        <v>1993</v>
      </c>
      <c r="N533" s="14" t="s">
        <v>2078</v>
      </c>
      <c r="O533" s="14" t="s">
        <v>2083</v>
      </c>
      <c r="P533" s="14"/>
      <c r="Q533" s="14" t="s">
        <v>2081</v>
      </c>
      <c r="R533" s="14"/>
      <c r="S533" s="14"/>
      <c r="T533" s="14" t="s">
        <v>2002</v>
      </c>
      <c r="U533" s="14" t="s">
        <v>1642</v>
      </c>
      <c r="V533" s="14" t="s">
        <v>20732</v>
      </c>
      <c r="W533" s="14"/>
      <c r="X533" s="14"/>
      <c r="Y533" s="14" t="s">
        <v>1662</v>
      </c>
      <c r="Z533" s="14" t="s">
        <v>1663</v>
      </c>
      <c r="AA533" s="14" t="s">
        <v>20</v>
      </c>
      <c r="AB533" s="14" t="s">
        <v>20</v>
      </c>
      <c r="AC533" s="14" t="s">
        <v>20</v>
      </c>
      <c r="AD533" s="14" t="s">
        <v>20</v>
      </c>
    </row>
    <row r="534" spans="1:30" s="15" customFormat="1" ht="89.25" x14ac:dyDescent="0.2">
      <c r="A534" s="14" t="s">
        <v>2085</v>
      </c>
      <c r="B534" s="14" t="s">
        <v>2086</v>
      </c>
      <c r="C534" s="14" t="s">
        <v>20733</v>
      </c>
      <c r="D534" s="14" t="s">
        <v>33</v>
      </c>
      <c r="E534" s="14" t="s">
        <v>13</v>
      </c>
      <c r="F534" s="14" t="s">
        <v>999</v>
      </c>
      <c r="G534" s="14" t="s">
        <v>14</v>
      </c>
      <c r="H534" s="14"/>
      <c r="I534" s="14" t="s">
        <v>17</v>
      </c>
      <c r="J534" s="14" t="s">
        <v>17</v>
      </c>
      <c r="K534" s="14" t="s">
        <v>18</v>
      </c>
      <c r="L534" s="14"/>
      <c r="M534" s="14" t="s">
        <v>1993</v>
      </c>
      <c r="N534" s="14" t="s">
        <v>2078</v>
      </c>
      <c r="O534" s="14" t="s">
        <v>2083</v>
      </c>
      <c r="P534" s="14"/>
      <c r="Q534" s="14" t="s">
        <v>2081</v>
      </c>
      <c r="R534" s="14"/>
      <c r="S534" s="14"/>
      <c r="T534" s="14" t="s">
        <v>2002</v>
      </c>
      <c r="U534" s="14" t="s">
        <v>1642</v>
      </c>
      <c r="V534" s="14" t="s">
        <v>20734</v>
      </c>
      <c r="W534" s="14"/>
      <c r="X534" s="14"/>
      <c r="Y534" s="14" t="s">
        <v>1662</v>
      </c>
      <c r="Z534" s="14" t="s">
        <v>1663</v>
      </c>
      <c r="AA534" s="14" t="s">
        <v>20</v>
      </c>
      <c r="AB534" s="14" t="s">
        <v>20</v>
      </c>
      <c r="AC534" s="14" t="s">
        <v>20</v>
      </c>
      <c r="AD534" s="14" t="s">
        <v>20</v>
      </c>
    </row>
    <row r="535" spans="1:30" s="15" customFormat="1" ht="89.25" x14ac:dyDescent="0.2">
      <c r="A535" s="14" t="s">
        <v>2087</v>
      </c>
      <c r="B535" s="14" t="s">
        <v>2088</v>
      </c>
      <c r="C535" s="14" t="s">
        <v>20735</v>
      </c>
      <c r="D535" s="14" t="s">
        <v>33</v>
      </c>
      <c r="E535" s="14" t="s">
        <v>13</v>
      </c>
      <c r="F535" s="14" t="s">
        <v>999</v>
      </c>
      <c r="G535" s="14" t="s">
        <v>14</v>
      </c>
      <c r="H535" s="14"/>
      <c r="I535" s="14" t="s">
        <v>17</v>
      </c>
      <c r="J535" s="14" t="s">
        <v>16</v>
      </c>
      <c r="K535" s="14" t="s">
        <v>18</v>
      </c>
      <c r="L535" s="14"/>
      <c r="M535" s="14" t="s">
        <v>1993</v>
      </c>
      <c r="N535" s="14" t="s">
        <v>2078</v>
      </c>
      <c r="O535" s="14" t="s">
        <v>2083</v>
      </c>
      <c r="P535" s="14"/>
      <c r="Q535" s="14" t="s">
        <v>2081</v>
      </c>
      <c r="R535" s="14"/>
      <c r="S535" s="14"/>
      <c r="T535" s="14" t="s">
        <v>2002</v>
      </c>
      <c r="U535" s="14" t="s">
        <v>1642</v>
      </c>
      <c r="V535" s="14" t="s">
        <v>20736</v>
      </c>
      <c r="W535" s="14"/>
      <c r="X535" s="14"/>
      <c r="Y535" s="14" t="s">
        <v>1662</v>
      </c>
      <c r="Z535" s="14" t="s">
        <v>1663</v>
      </c>
      <c r="AA535" s="14" t="s">
        <v>20</v>
      </c>
      <c r="AB535" s="14" t="s">
        <v>20</v>
      </c>
      <c r="AC535" s="14" t="s">
        <v>20</v>
      </c>
      <c r="AD535" s="14" t="s">
        <v>20</v>
      </c>
    </row>
    <row r="536" spans="1:30" s="15" customFormat="1" ht="89.25" x14ac:dyDescent="0.2">
      <c r="A536" s="14" t="s">
        <v>2089</v>
      </c>
      <c r="B536" s="14" t="s">
        <v>2090</v>
      </c>
      <c r="C536" s="14" t="s">
        <v>20737</v>
      </c>
      <c r="D536" s="14" t="s">
        <v>1727</v>
      </c>
      <c r="E536" s="14" t="s">
        <v>13</v>
      </c>
      <c r="F536" s="14" t="s">
        <v>999</v>
      </c>
      <c r="G536" s="14" t="s">
        <v>1021</v>
      </c>
      <c r="H536" s="14"/>
      <c r="I536" s="14" t="s">
        <v>16</v>
      </c>
      <c r="J536" s="14" t="s">
        <v>16</v>
      </c>
      <c r="K536" s="14" t="s">
        <v>18</v>
      </c>
      <c r="L536" s="14"/>
      <c r="M536" s="14" t="s">
        <v>1993</v>
      </c>
      <c r="N536" s="14" t="s">
        <v>2078</v>
      </c>
      <c r="O536" s="14" t="s">
        <v>2083</v>
      </c>
      <c r="P536" s="14"/>
      <c r="Q536" s="14" t="s">
        <v>20070</v>
      </c>
      <c r="R536" s="14"/>
      <c r="S536" s="14"/>
      <c r="T536" s="14" t="s">
        <v>2002</v>
      </c>
      <c r="U536" s="14" t="s">
        <v>1642</v>
      </c>
      <c r="V536" s="14" t="s">
        <v>20738</v>
      </c>
      <c r="W536" s="14"/>
      <c r="X536" s="14"/>
      <c r="Y536" s="14"/>
      <c r="Z536" s="14"/>
      <c r="AA536" s="14" t="s">
        <v>20</v>
      </c>
      <c r="AB536" s="14" t="s">
        <v>20</v>
      </c>
      <c r="AC536" s="14" t="s">
        <v>20</v>
      </c>
      <c r="AD536" s="14" t="s">
        <v>20</v>
      </c>
    </row>
    <row r="537" spans="1:30" s="15" customFormat="1" ht="89.25" x14ac:dyDescent="0.2">
      <c r="A537" s="14" t="s">
        <v>2091</v>
      </c>
      <c r="B537" s="14" t="s">
        <v>2093</v>
      </c>
      <c r="C537" s="14" t="s">
        <v>20739</v>
      </c>
      <c r="D537" s="14" t="s">
        <v>33</v>
      </c>
      <c r="E537" s="14" t="s">
        <v>13</v>
      </c>
      <c r="F537" s="14" t="s">
        <v>999</v>
      </c>
      <c r="G537" s="14" t="s">
        <v>14</v>
      </c>
      <c r="H537" s="14"/>
      <c r="I537" s="14" t="s">
        <v>17</v>
      </c>
      <c r="J537" s="14" t="s">
        <v>17</v>
      </c>
      <c r="K537" s="14" t="s">
        <v>18</v>
      </c>
      <c r="L537" s="14"/>
      <c r="M537" s="14" t="s">
        <v>1993</v>
      </c>
      <c r="N537" s="14" t="s">
        <v>2092</v>
      </c>
      <c r="O537" s="14" t="s">
        <v>2055</v>
      </c>
      <c r="P537" s="14"/>
      <c r="Q537" s="14" t="s">
        <v>2094</v>
      </c>
      <c r="R537" s="14"/>
      <c r="S537" s="14"/>
      <c r="T537" s="14" t="s">
        <v>2002</v>
      </c>
      <c r="U537" s="14" t="s">
        <v>1642</v>
      </c>
      <c r="V537" s="14" t="s">
        <v>20740</v>
      </c>
      <c r="W537" s="14"/>
      <c r="X537" s="14"/>
      <c r="Y537" s="14" t="s">
        <v>1679</v>
      </c>
      <c r="Z537" s="14" t="s">
        <v>1679</v>
      </c>
      <c r="AA537" s="14" t="s">
        <v>20</v>
      </c>
      <c r="AB537" s="14" t="s">
        <v>20</v>
      </c>
      <c r="AC537" s="14" t="s">
        <v>20</v>
      </c>
      <c r="AD537" s="14" t="s">
        <v>20</v>
      </c>
    </row>
    <row r="538" spans="1:30" s="15" customFormat="1" ht="102" x14ac:dyDescent="0.2">
      <c r="A538" s="14" t="s">
        <v>2095</v>
      </c>
      <c r="B538" s="14" t="s">
        <v>2096</v>
      </c>
      <c r="C538" s="14" t="s">
        <v>20741</v>
      </c>
      <c r="D538" s="14" t="s">
        <v>33</v>
      </c>
      <c r="E538" s="14" t="s">
        <v>13</v>
      </c>
      <c r="F538" s="14" t="s">
        <v>999</v>
      </c>
      <c r="G538" s="14" t="s">
        <v>14</v>
      </c>
      <c r="H538" s="14"/>
      <c r="I538" s="14" t="s">
        <v>17</v>
      </c>
      <c r="J538" s="14" t="s">
        <v>16</v>
      </c>
      <c r="K538" s="14" t="s">
        <v>18</v>
      </c>
      <c r="L538" s="14"/>
      <c r="M538" s="14" t="s">
        <v>1993</v>
      </c>
      <c r="N538" s="14" t="s">
        <v>2092</v>
      </c>
      <c r="O538" s="14" t="s">
        <v>2055</v>
      </c>
      <c r="P538" s="14"/>
      <c r="Q538" s="14" t="s">
        <v>2094</v>
      </c>
      <c r="R538" s="14"/>
      <c r="S538" s="14"/>
      <c r="T538" s="14" t="s">
        <v>2002</v>
      </c>
      <c r="U538" s="14" t="s">
        <v>1642</v>
      </c>
      <c r="V538" s="14" t="s">
        <v>20742</v>
      </c>
      <c r="W538" s="14"/>
      <c r="X538" s="14"/>
      <c r="Y538" s="14" t="s">
        <v>1679</v>
      </c>
      <c r="Z538" s="14" t="s">
        <v>1679</v>
      </c>
      <c r="AA538" s="14" t="s">
        <v>20</v>
      </c>
      <c r="AB538" s="14" t="s">
        <v>20</v>
      </c>
      <c r="AC538" s="14" t="s">
        <v>20</v>
      </c>
      <c r="AD538" s="14" t="s">
        <v>20</v>
      </c>
    </row>
    <row r="539" spans="1:30" s="15" customFormat="1" ht="102" x14ac:dyDescent="0.2">
      <c r="A539" s="14" t="s">
        <v>2097</v>
      </c>
      <c r="B539" s="14" t="s">
        <v>2098</v>
      </c>
      <c r="C539" s="14" t="s">
        <v>20743</v>
      </c>
      <c r="D539" s="14" t="s">
        <v>33</v>
      </c>
      <c r="E539" s="14" t="s">
        <v>13</v>
      </c>
      <c r="F539" s="14" t="s">
        <v>999</v>
      </c>
      <c r="G539" s="14" t="s">
        <v>14</v>
      </c>
      <c r="H539" s="14"/>
      <c r="I539" s="14" t="s">
        <v>17</v>
      </c>
      <c r="J539" s="14" t="s">
        <v>16</v>
      </c>
      <c r="K539" s="14" t="s">
        <v>18</v>
      </c>
      <c r="L539" s="14"/>
      <c r="M539" s="14" t="s">
        <v>1993</v>
      </c>
      <c r="N539" s="14" t="s">
        <v>2092</v>
      </c>
      <c r="O539" s="14" t="s">
        <v>2055</v>
      </c>
      <c r="P539" s="14"/>
      <c r="Q539" s="14" t="s">
        <v>2094</v>
      </c>
      <c r="R539" s="14"/>
      <c r="S539" s="14"/>
      <c r="T539" s="14" t="s">
        <v>2002</v>
      </c>
      <c r="U539" s="14" t="s">
        <v>1642</v>
      </c>
      <c r="V539" s="14" t="s">
        <v>20744</v>
      </c>
      <c r="W539" s="14"/>
      <c r="X539" s="14"/>
      <c r="Y539" s="14" t="s">
        <v>1679</v>
      </c>
      <c r="Z539" s="14" t="s">
        <v>1679</v>
      </c>
      <c r="AA539" s="14" t="s">
        <v>20</v>
      </c>
      <c r="AB539" s="14" t="s">
        <v>20</v>
      </c>
      <c r="AC539" s="14" t="s">
        <v>20</v>
      </c>
      <c r="AD539" s="14" t="s">
        <v>20</v>
      </c>
    </row>
    <row r="540" spans="1:30" s="15" customFormat="1" ht="89.25" x14ac:dyDescent="0.2">
      <c r="A540" s="14" t="s">
        <v>2099</v>
      </c>
      <c r="B540" s="14" t="s">
        <v>2102</v>
      </c>
      <c r="C540" s="14" t="s">
        <v>20745</v>
      </c>
      <c r="D540" s="14" t="s">
        <v>33</v>
      </c>
      <c r="E540" s="14" t="s">
        <v>13</v>
      </c>
      <c r="F540" s="14" t="s">
        <v>999</v>
      </c>
      <c r="G540" s="14" t="s">
        <v>14</v>
      </c>
      <c r="H540" s="14"/>
      <c r="I540" s="14" t="s">
        <v>17</v>
      </c>
      <c r="J540" s="14" t="s">
        <v>16</v>
      </c>
      <c r="K540" s="14" t="s">
        <v>18</v>
      </c>
      <c r="L540" s="14"/>
      <c r="M540" s="14" t="s">
        <v>1993</v>
      </c>
      <c r="N540" s="14" t="s">
        <v>2100</v>
      </c>
      <c r="O540" s="14" t="s">
        <v>2101</v>
      </c>
      <c r="P540" s="14"/>
      <c r="Q540" s="14" t="s">
        <v>2103</v>
      </c>
      <c r="R540" s="14"/>
      <c r="S540" s="14"/>
      <c r="T540" s="14" t="s">
        <v>2002</v>
      </c>
      <c r="U540" s="14" t="s">
        <v>1642</v>
      </c>
      <c r="V540" s="14" t="s">
        <v>20746</v>
      </c>
      <c r="W540" s="14"/>
      <c r="X540" s="14"/>
      <c r="Y540" s="14" t="s">
        <v>1679</v>
      </c>
      <c r="Z540" s="14" t="s">
        <v>1679</v>
      </c>
      <c r="AA540" s="14" t="s">
        <v>20</v>
      </c>
      <c r="AB540" s="14" t="s">
        <v>20</v>
      </c>
      <c r="AC540" s="14" t="s">
        <v>20</v>
      </c>
      <c r="AD540" s="14" t="s">
        <v>20</v>
      </c>
    </row>
    <row r="541" spans="1:30" s="15" customFormat="1" ht="89.25" x14ac:dyDescent="0.2">
      <c r="A541" s="14" t="s">
        <v>2104</v>
      </c>
      <c r="B541" s="14" t="s">
        <v>2106</v>
      </c>
      <c r="C541" s="14" t="s">
        <v>20747</v>
      </c>
      <c r="D541" s="14" t="s">
        <v>33</v>
      </c>
      <c r="E541" s="14" t="s">
        <v>13</v>
      </c>
      <c r="F541" s="14" t="s">
        <v>999</v>
      </c>
      <c r="G541" s="14" t="s">
        <v>14</v>
      </c>
      <c r="H541" s="14"/>
      <c r="I541" s="14" t="s">
        <v>17</v>
      </c>
      <c r="J541" s="14" t="s">
        <v>17</v>
      </c>
      <c r="K541" s="14" t="s">
        <v>18</v>
      </c>
      <c r="L541" s="14"/>
      <c r="M541" s="14" t="s">
        <v>1993</v>
      </c>
      <c r="N541" s="14" t="s">
        <v>2100</v>
      </c>
      <c r="O541" s="14" t="s">
        <v>2105</v>
      </c>
      <c r="P541" s="14"/>
      <c r="Q541" s="14" t="s">
        <v>2103</v>
      </c>
      <c r="R541" s="14"/>
      <c r="S541" s="14"/>
      <c r="T541" s="14" t="s">
        <v>2002</v>
      </c>
      <c r="U541" s="14" t="s">
        <v>1642</v>
      </c>
      <c r="V541" s="14" t="s">
        <v>20748</v>
      </c>
      <c r="W541" s="14"/>
      <c r="X541" s="14"/>
      <c r="Y541" s="14" t="s">
        <v>1679</v>
      </c>
      <c r="Z541" s="14" t="s">
        <v>1679</v>
      </c>
      <c r="AA541" s="14" t="s">
        <v>20</v>
      </c>
      <c r="AB541" s="14" t="s">
        <v>20</v>
      </c>
      <c r="AC541" s="14" t="s">
        <v>20</v>
      </c>
      <c r="AD541" s="14" t="s">
        <v>20</v>
      </c>
    </row>
    <row r="542" spans="1:30" s="15" customFormat="1" ht="102" x14ac:dyDescent="0.2">
      <c r="A542" s="14" t="s">
        <v>2107</v>
      </c>
      <c r="B542" s="14" t="s">
        <v>2109</v>
      </c>
      <c r="C542" s="14" t="s">
        <v>20749</v>
      </c>
      <c r="D542" s="14" t="s">
        <v>33</v>
      </c>
      <c r="E542" s="14" t="s">
        <v>13</v>
      </c>
      <c r="F542" s="14" t="s">
        <v>999</v>
      </c>
      <c r="G542" s="14" t="s">
        <v>14</v>
      </c>
      <c r="H542" s="14"/>
      <c r="I542" s="14" t="s">
        <v>17</v>
      </c>
      <c r="J542" s="14" t="s">
        <v>16</v>
      </c>
      <c r="K542" s="14" t="s">
        <v>18</v>
      </c>
      <c r="L542" s="14"/>
      <c r="M542" s="14" t="s">
        <v>1993</v>
      </c>
      <c r="N542" s="14" t="s">
        <v>2100</v>
      </c>
      <c r="O542" s="14" t="s">
        <v>2108</v>
      </c>
      <c r="P542" s="14"/>
      <c r="Q542" s="14" t="s">
        <v>2103</v>
      </c>
      <c r="R542" s="14"/>
      <c r="S542" s="14"/>
      <c r="T542" s="14" t="s">
        <v>2002</v>
      </c>
      <c r="U542" s="14" t="s">
        <v>1642</v>
      </c>
      <c r="V542" s="14" t="s">
        <v>20750</v>
      </c>
      <c r="W542" s="14"/>
      <c r="X542" s="14"/>
      <c r="Y542" s="14" t="s">
        <v>1679</v>
      </c>
      <c r="Z542" s="14" t="s">
        <v>1679</v>
      </c>
      <c r="AA542" s="14" t="s">
        <v>20</v>
      </c>
      <c r="AB542" s="14" t="s">
        <v>20</v>
      </c>
      <c r="AC542" s="14" t="s">
        <v>20</v>
      </c>
      <c r="AD542" s="14" t="s">
        <v>20</v>
      </c>
    </row>
    <row r="543" spans="1:30" s="15" customFormat="1" ht="89.25" x14ac:dyDescent="0.2">
      <c r="A543" s="14" t="s">
        <v>2110</v>
      </c>
      <c r="B543" s="14" t="s">
        <v>2113</v>
      </c>
      <c r="C543" s="14" t="s">
        <v>20751</v>
      </c>
      <c r="D543" s="14" t="s">
        <v>33</v>
      </c>
      <c r="E543" s="14" t="s">
        <v>13</v>
      </c>
      <c r="F543" s="14" t="s">
        <v>999</v>
      </c>
      <c r="G543" s="14" t="s">
        <v>14</v>
      </c>
      <c r="H543" s="14"/>
      <c r="I543" s="14" t="s">
        <v>17</v>
      </c>
      <c r="J543" s="14" t="s">
        <v>17</v>
      </c>
      <c r="K543" s="14" t="s">
        <v>18</v>
      </c>
      <c r="L543" s="14"/>
      <c r="M543" s="14" t="s">
        <v>1993</v>
      </c>
      <c r="N543" s="14" t="s">
        <v>2111</v>
      </c>
      <c r="O543" s="14" t="s">
        <v>2112</v>
      </c>
      <c r="P543" s="14"/>
      <c r="Q543" s="14" t="s">
        <v>2114</v>
      </c>
      <c r="R543" s="14"/>
      <c r="S543" s="14"/>
      <c r="T543" s="14" t="s">
        <v>2002</v>
      </c>
      <c r="U543" s="14" t="s">
        <v>1642</v>
      </c>
      <c r="V543" s="14" t="s">
        <v>20752</v>
      </c>
      <c r="W543" s="14"/>
      <c r="X543" s="14"/>
      <c r="Y543" s="14" t="s">
        <v>1679</v>
      </c>
      <c r="Z543" s="14" t="s">
        <v>1679</v>
      </c>
      <c r="AA543" s="14" t="s">
        <v>20</v>
      </c>
      <c r="AB543" s="14" t="s">
        <v>20</v>
      </c>
      <c r="AC543" s="14" t="s">
        <v>20</v>
      </c>
      <c r="AD543" s="14" t="s">
        <v>20</v>
      </c>
    </row>
    <row r="544" spans="1:30" s="15" customFormat="1" ht="89.25" x14ac:dyDescent="0.2">
      <c r="A544" s="14" t="s">
        <v>2115</v>
      </c>
      <c r="B544" s="14" t="s">
        <v>2116</v>
      </c>
      <c r="C544" s="14" t="s">
        <v>20753</v>
      </c>
      <c r="D544" s="14" t="s">
        <v>33</v>
      </c>
      <c r="E544" s="14" t="s">
        <v>13</v>
      </c>
      <c r="F544" s="14" t="s">
        <v>999</v>
      </c>
      <c r="G544" s="14" t="s">
        <v>14</v>
      </c>
      <c r="H544" s="14"/>
      <c r="I544" s="14" t="s">
        <v>17</v>
      </c>
      <c r="J544" s="14" t="s">
        <v>17</v>
      </c>
      <c r="K544" s="14" t="s">
        <v>18</v>
      </c>
      <c r="L544" s="14"/>
      <c r="M544" s="14" t="s">
        <v>1993</v>
      </c>
      <c r="N544" s="14" t="s">
        <v>2111</v>
      </c>
      <c r="O544" s="14" t="s">
        <v>2112</v>
      </c>
      <c r="P544" s="14"/>
      <c r="Q544" s="14" t="s">
        <v>2114</v>
      </c>
      <c r="R544" s="14"/>
      <c r="S544" s="14"/>
      <c r="T544" s="14" t="s">
        <v>2002</v>
      </c>
      <c r="U544" s="14" t="s">
        <v>1642</v>
      </c>
      <c r="V544" s="14" t="s">
        <v>20754</v>
      </c>
      <c r="W544" s="14"/>
      <c r="X544" s="14"/>
      <c r="Y544" s="14" t="s">
        <v>1679</v>
      </c>
      <c r="Z544" s="14" t="s">
        <v>1679</v>
      </c>
      <c r="AA544" s="14" t="s">
        <v>20</v>
      </c>
      <c r="AB544" s="14" t="s">
        <v>20</v>
      </c>
      <c r="AC544" s="14" t="s">
        <v>20</v>
      </c>
      <c r="AD544" s="14" t="s">
        <v>20</v>
      </c>
    </row>
    <row r="545" spans="1:30" s="15" customFormat="1" ht="204" x14ac:dyDescent="0.2">
      <c r="A545" s="14" t="s">
        <v>2117</v>
      </c>
      <c r="B545" s="14" t="s">
        <v>2118</v>
      </c>
      <c r="C545" s="14" t="s">
        <v>20755</v>
      </c>
      <c r="D545" s="14" t="s">
        <v>33</v>
      </c>
      <c r="E545" s="14" t="s">
        <v>13</v>
      </c>
      <c r="F545" s="14" t="s">
        <v>999</v>
      </c>
      <c r="G545" s="14" t="s">
        <v>14</v>
      </c>
      <c r="H545" s="14"/>
      <c r="I545" s="14" t="s">
        <v>16</v>
      </c>
      <c r="J545" s="14" t="s">
        <v>16</v>
      </c>
      <c r="K545" s="14" t="s">
        <v>18</v>
      </c>
      <c r="L545" s="14"/>
      <c r="M545" s="14" t="s">
        <v>1993</v>
      </c>
      <c r="N545" s="14" t="s">
        <v>2111</v>
      </c>
      <c r="O545" s="14" t="s">
        <v>2112</v>
      </c>
      <c r="P545" s="14"/>
      <c r="Q545" s="14" t="s">
        <v>2114</v>
      </c>
      <c r="R545" s="14"/>
      <c r="S545" s="14"/>
      <c r="T545" s="14" t="s">
        <v>2002</v>
      </c>
      <c r="U545" s="14" t="s">
        <v>1642</v>
      </c>
      <c r="V545" s="14" t="s">
        <v>20756</v>
      </c>
      <c r="W545" s="14"/>
      <c r="X545" s="14"/>
      <c r="Y545" s="14" t="s">
        <v>1679</v>
      </c>
      <c r="Z545" s="14" t="s">
        <v>1679</v>
      </c>
      <c r="AA545" s="14" t="s">
        <v>20</v>
      </c>
      <c r="AB545" s="14" t="s">
        <v>20</v>
      </c>
      <c r="AC545" s="14" t="s">
        <v>20</v>
      </c>
      <c r="AD545" s="14" t="s">
        <v>20</v>
      </c>
    </row>
    <row r="546" spans="1:30" s="15" customFormat="1" ht="140.25" x14ac:dyDescent="0.2">
      <c r="A546" s="14" t="s">
        <v>2119</v>
      </c>
      <c r="B546" s="14" t="s">
        <v>2120</v>
      </c>
      <c r="C546" s="14" t="s">
        <v>20757</v>
      </c>
      <c r="D546" s="14" t="s">
        <v>33</v>
      </c>
      <c r="E546" s="14" t="s">
        <v>13</v>
      </c>
      <c r="F546" s="14" t="s">
        <v>999</v>
      </c>
      <c r="G546" s="14" t="s">
        <v>14</v>
      </c>
      <c r="H546" s="14"/>
      <c r="I546" s="14" t="s">
        <v>16</v>
      </c>
      <c r="J546" s="14" t="s">
        <v>16</v>
      </c>
      <c r="K546" s="14" t="s">
        <v>18</v>
      </c>
      <c r="L546" s="14"/>
      <c r="M546" s="14" t="s">
        <v>1993</v>
      </c>
      <c r="N546" s="14" t="s">
        <v>2111</v>
      </c>
      <c r="O546" s="14" t="s">
        <v>2112</v>
      </c>
      <c r="P546" s="14"/>
      <c r="Q546" s="14" t="s">
        <v>2114</v>
      </c>
      <c r="R546" s="14"/>
      <c r="S546" s="14"/>
      <c r="T546" s="14" t="s">
        <v>2002</v>
      </c>
      <c r="U546" s="14" t="s">
        <v>1642</v>
      </c>
      <c r="V546" s="14" t="s">
        <v>20720</v>
      </c>
      <c r="W546" s="14"/>
      <c r="X546" s="14"/>
      <c r="Y546" s="14" t="s">
        <v>1679</v>
      </c>
      <c r="Z546" s="14" t="s">
        <v>1679</v>
      </c>
      <c r="AA546" s="14" t="s">
        <v>20</v>
      </c>
      <c r="AB546" s="14" t="s">
        <v>20</v>
      </c>
      <c r="AC546" s="14" t="s">
        <v>20</v>
      </c>
      <c r="AD546" s="14" t="s">
        <v>20</v>
      </c>
    </row>
    <row r="547" spans="1:30" s="15" customFormat="1" ht="102" x14ac:dyDescent="0.2">
      <c r="A547" s="14" t="s">
        <v>2121</v>
      </c>
      <c r="B547" s="14" t="s">
        <v>2123</v>
      </c>
      <c r="C547" s="14" t="s">
        <v>20758</v>
      </c>
      <c r="D547" s="14" t="s">
        <v>33</v>
      </c>
      <c r="E547" s="14" t="s">
        <v>13</v>
      </c>
      <c r="F547" s="14" t="s">
        <v>999</v>
      </c>
      <c r="G547" s="14" t="s">
        <v>14</v>
      </c>
      <c r="H547" s="14"/>
      <c r="I547" s="14" t="s">
        <v>16</v>
      </c>
      <c r="J547" s="14" t="s">
        <v>16</v>
      </c>
      <c r="K547" s="14" t="s">
        <v>18</v>
      </c>
      <c r="L547" s="14"/>
      <c r="M547" s="14" t="s">
        <v>1993</v>
      </c>
      <c r="N547" s="14" t="s">
        <v>2111</v>
      </c>
      <c r="O547" s="14" t="s">
        <v>2122</v>
      </c>
      <c r="P547" s="14"/>
      <c r="Q547" s="14" t="s">
        <v>2114</v>
      </c>
      <c r="R547" s="14"/>
      <c r="S547" s="14"/>
      <c r="T547" s="14" t="s">
        <v>2002</v>
      </c>
      <c r="U547" s="14" t="s">
        <v>1642</v>
      </c>
      <c r="V547" s="14" t="s">
        <v>20759</v>
      </c>
      <c r="W547" s="14"/>
      <c r="X547" s="14"/>
      <c r="Y547" s="14" t="s">
        <v>1679</v>
      </c>
      <c r="Z547" s="14" t="s">
        <v>1679</v>
      </c>
      <c r="AA547" s="14" t="s">
        <v>20</v>
      </c>
      <c r="AB547" s="14" t="s">
        <v>20</v>
      </c>
      <c r="AC547" s="14" t="s">
        <v>20</v>
      </c>
      <c r="AD547" s="14" t="s">
        <v>20</v>
      </c>
    </row>
    <row r="548" spans="1:30" s="15" customFormat="1" ht="178.5" x14ac:dyDescent="0.2">
      <c r="A548" s="14" t="s">
        <v>2124</v>
      </c>
      <c r="B548" s="14" t="s">
        <v>2125</v>
      </c>
      <c r="C548" s="14" t="s">
        <v>20760</v>
      </c>
      <c r="D548" s="14" t="s">
        <v>33</v>
      </c>
      <c r="E548" s="14" t="s">
        <v>13</v>
      </c>
      <c r="F548" s="14" t="s">
        <v>999</v>
      </c>
      <c r="G548" s="14" t="s">
        <v>14</v>
      </c>
      <c r="H548" s="14"/>
      <c r="I548" s="14" t="s">
        <v>16</v>
      </c>
      <c r="J548" s="14" t="s">
        <v>16</v>
      </c>
      <c r="K548" s="14" t="s">
        <v>18</v>
      </c>
      <c r="L548" s="14"/>
      <c r="M548" s="14" t="s">
        <v>1993</v>
      </c>
      <c r="N548" s="14" t="s">
        <v>2111</v>
      </c>
      <c r="O548" s="14" t="s">
        <v>2122</v>
      </c>
      <c r="P548" s="14"/>
      <c r="Q548" s="14" t="s">
        <v>2126</v>
      </c>
      <c r="R548" s="14"/>
      <c r="S548" s="14"/>
      <c r="T548" s="14" t="s">
        <v>2002</v>
      </c>
      <c r="U548" s="14" t="s">
        <v>1642</v>
      </c>
      <c r="V548" s="14" t="s">
        <v>20761</v>
      </c>
      <c r="W548" s="14"/>
      <c r="X548" s="14"/>
      <c r="Y548" s="14" t="s">
        <v>1679</v>
      </c>
      <c r="Z548" s="14" t="s">
        <v>1679</v>
      </c>
      <c r="AA548" s="14" t="s">
        <v>20</v>
      </c>
      <c r="AB548" s="14" t="s">
        <v>20</v>
      </c>
      <c r="AC548" s="14" t="s">
        <v>20</v>
      </c>
      <c r="AD548" s="14" t="s">
        <v>20</v>
      </c>
    </row>
    <row r="549" spans="1:30" s="15" customFormat="1" ht="89.25" x14ac:dyDescent="0.2">
      <c r="A549" s="14" t="s">
        <v>2127</v>
      </c>
      <c r="B549" s="14" t="s">
        <v>2129</v>
      </c>
      <c r="C549" s="14" t="s">
        <v>20762</v>
      </c>
      <c r="D549" s="14" t="s">
        <v>33</v>
      </c>
      <c r="E549" s="14" t="s">
        <v>13</v>
      </c>
      <c r="F549" s="14" t="s">
        <v>999</v>
      </c>
      <c r="G549" s="14" t="s">
        <v>14</v>
      </c>
      <c r="H549" s="14"/>
      <c r="I549" s="14" t="s">
        <v>17</v>
      </c>
      <c r="J549" s="14" t="s">
        <v>17</v>
      </c>
      <c r="K549" s="14" t="s">
        <v>18</v>
      </c>
      <c r="L549" s="14"/>
      <c r="M549" s="14" t="s">
        <v>1993</v>
      </c>
      <c r="N549" s="14" t="s">
        <v>2111</v>
      </c>
      <c r="O549" s="14" t="s">
        <v>2128</v>
      </c>
      <c r="P549" s="14"/>
      <c r="Q549" s="14" t="s">
        <v>2114</v>
      </c>
      <c r="R549" s="14"/>
      <c r="S549" s="14"/>
      <c r="T549" s="14" t="s">
        <v>2002</v>
      </c>
      <c r="U549" s="14" t="s">
        <v>1642</v>
      </c>
      <c r="V549" s="14" t="s">
        <v>20763</v>
      </c>
      <c r="W549" s="14"/>
      <c r="X549" s="14"/>
      <c r="Y549" s="14" t="s">
        <v>1679</v>
      </c>
      <c r="Z549" s="14" t="s">
        <v>1679</v>
      </c>
      <c r="AA549" s="14" t="s">
        <v>20</v>
      </c>
      <c r="AB549" s="14" t="s">
        <v>20</v>
      </c>
      <c r="AC549" s="14" t="s">
        <v>20</v>
      </c>
      <c r="AD549" s="14" t="s">
        <v>20</v>
      </c>
    </row>
    <row r="550" spans="1:30" s="15" customFormat="1" ht="76.5" x14ac:dyDescent="0.2">
      <c r="A550" s="14" t="s">
        <v>2130</v>
      </c>
      <c r="B550" s="14" t="s">
        <v>2131</v>
      </c>
      <c r="C550" s="14" t="s">
        <v>20764</v>
      </c>
      <c r="D550" s="14" t="s">
        <v>33</v>
      </c>
      <c r="E550" s="14" t="s">
        <v>13</v>
      </c>
      <c r="F550" s="14" t="s">
        <v>999</v>
      </c>
      <c r="G550" s="14" t="s">
        <v>14</v>
      </c>
      <c r="H550" s="14"/>
      <c r="I550" s="14" t="s">
        <v>17</v>
      </c>
      <c r="J550" s="14" t="s">
        <v>17</v>
      </c>
      <c r="K550" s="14" t="s">
        <v>18</v>
      </c>
      <c r="L550" s="14"/>
      <c r="M550" s="14" t="s">
        <v>1993</v>
      </c>
      <c r="N550" s="14" t="s">
        <v>2111</v>
      </c>
      <c r="O550" s="14" t="s">
        <v>2128</v>
      </c>
      <c r="P550" s="14"/>
      <c r="Q550" s="14" t="s">
        <v>2114</v>
      </c>
      <c r="R550" s="14"/>
      <c r="S550" s="14"/>
      <c r="T550" s="14" t="s">
        <v>2002</v>
      </c>
      <c r="U550" s="14" t="s">
        <v>1642</v>
      </c>
      <c r="V550" s="14" t="s">
        <v>20765</v>
      </c>
      <c r="W550" s="14"/>
      <c r="X550" s="14"/>
      <c r="Y550" s="14" t="s">
        <v>1679</v>
      </c>
      <c r="Z550" s="14" t="s">
        <v>1679</v>
      </c>
      <c r="AA550" s="14" t="s">
        <v>20</v>
      </c>
      <c r="AB550" s="14" t="s">
        <v>20</v>
      </c>
      <c r="AC550" s="14" t="s">
        <v>20</v>
      </c>
      <c r="AD550" s="14" t="s">
        <v>20</v>
      </c>
    </row>
    <row r="551" spans="1:30" s="15" customFormat="1" ht="76.5" x14ac:dyDescent="0.2">
      <c r="A551" s="14" t="s">
        <v>2132</v>
      </c>
      <c r="B551" s="14" t="s">
        <v>2133</v>
      </c>
      <c r="C551" s="14" t="s">
        <v>20766</v>
      </c>
      <c r="D551" s="14" t="s">
        <v>33</v>
      </c>
      <c r="E551" s="14" t="s">
        <v>13</v>
      </c>
      <c r="F551" s="14" t="s">
        <v>999</v>
      </c>
      <c r="G551" s="14" t="s">
        <v>14</v>
      </c>
      <c r="H551" s="14"/>
      <c r="I551" s="14" t="s">
        <v>17</v>
      </c>
      <c r="J551" s="14" t="s">
        <v>17</v>
      </c>
      <c r="K551" s="14" t="s">
        <v>18</v>
      </c>
      <c r="L551" s="14"/>
      <c r="M551" s="14" t="s">
        <v>1993</v>
      </c>
      <c r="N551" s="14" t="s">
        <v>2111</v>
      </c>
      <c r="O551" s="14" t="s">
        <v>2128</v>
      </c>
      <c r="P551" s="14"/>
      <c r="Q551" s="14" t="s">
        <v>2114</v>
      </c>
      <c r="R551" s="14"/>
      <c r="S551" s="14"/>
      <c r="T551" s="14" t="s">
        <v>2002</v>
      </c>
      <c r="U551" s="14" t="s">
        <v>1642</v>
      </c>
      <c r="V551" s="14" t="s">
        <v>20767</v>
      </c>
      <c r="W551" s="14"/>
      <c r="X551" s="14"/>
      <c r="Y551" s="14" t="s">
        <v>1679</v>
      </c>
      <c r="Z551" s="14" t="s">
        <v>1679</v>
      </c>
      <c r="AA551" s="14" t="s">
        <v>20</v>
      </c>
      <c r="AB551" s="14" t="s">
        <v>20</v>
      </c>
      <c r="AC551" s="14" t="s">
        <v>20</v>
      </c>
      <c r="AD551" s="14" t="s">
        <v>20</v>
      </c>
    </row>
    <row r="552" spans="1:30" s="15" customFormat="1" ht="89.25" x14ac:dyDescent="0.2">
      <c r="A552" s="14" t="s">
        <v>2134</v>
      </c>
      <c r="B552" s="14" t="s">
        <v>2136</v>
      </c>
      <c r="C552" s="14" t="s">
        <v>20768</v>
      </c>
      <c r="D552" s="14" t="s">
        <v>33</v>
      </c>
      <c r="E552" s="14" t="s">
        <v>13</v>
      </c>
      <c r="F552" s="14" t="s">
        <v>999</v>
      </c>
      <c r="G552" s="14" t="s">
        <v>14</v>
      </c>
      <c r="H552" s="14"/>
      <c r="I552" s="14" t="s">
        <v>17</v>
      </c>
      <c r="J552" s="14" t="s">
        <v>17</v>
      </c>
      <c r="K552" s="14" t="s">
        <v>18</v>
      </c>
      <c r="L552" s="14"/>
      <c r="M552" s="14" t="s">
        <v>1993</v>
      </c>
      <c r="N552" s="14" t="s">
        <v>2111</v>
      </c>
      <c r="O552" s="14" t="s">
        <v>2135</v>
      </c>
      <c r="P552" s="14"/>
      <c r="Q552" s="14" t="s">
        <v>2114</v>
      </c>
      <c r="R552" s="14"/>
      <c r="S552" s="14"/>
      <c r="T552" s="14" t="s">
        <v>2002</v>
      </c>
      <c r="U552" s="14" t="s">
        <v>1642</v>
      </c>
      <c r="V552" s="14" t="s">
        <v>20769</v>
      </c>
      <c r="W552" s="14"/>
      <c r="X552" s="14"/>
      <c r="Y552" s="14" t="s">
        <v>1679</v>
      </c>
      <c r="Z552" s="14" t="s">
        <v>1679</v>
      </c>
      <c r="AA552" s="14" t="s">
        <v>20</v>
      </c>
      <c r="AB552" s="14" t="s">
        <v>20</v>
      </c>
      <c r="AC552" s="14" t="s">
        <v>20</v>
      </c>
      <c r="AD552" s="14" t="s">
        <v>20</v>
      </c>
    </row>
    <row r="553" spans="1:30" s="15" customFormat="1" ht="89.25" x14ac:dyDescent="0.2">
      <c r="A553" s="14" t="s">
        <v>2137</v>
      </c>
      <c r="B553" s="14" t="s">
        <v>2138</v>
      </c>
      <c r="C553" s="14" t="s">
        <v>20770</v>
      </c>
      <c r="D553" s="14" t="s">
        <v>33</v>
      </c>
      <c r="E553" s="14" t="s">
        <v>13</v>
      </c>
      <c r="F553" s="14" t="s">
        <v>999</v>
      </c>
      <c r="G553" s="14" t="s">
        <v>14</v>
      </c>
      <c r="H553" s="14"/>
      <c r="I553" s="14" t="s">
        <v>17</v>
      </c>
      <c r="J553" s="14" t="s">
        <v>16</v>
      </c>
      <c r="K553" s="14" t="s">
        <v>18</v>
      </c>
      <c r="L553" s="14"/>
      <c r="M553" s="14" t="s">
        <v>1993</v>
      </c>
      <c r="N553" s="14" t="s">
        <v>2111</v>
      </c>
      <c r="O553" s="14" t="s">
        <v>2135</v>
      </c>
      <c r="P553" s="14"/>
      <c r="Q553" s="14" t="s">
        <v>2114</v>
      </c>
      <c r="R553" s="14"/>
      <c r="S553" s="14"/>
      <c r="T553" s="14" t="s">
        <v>2002</v>
      </c>
      <c r="U553" s="14" t="s">
        <v>1642</v>
      </c>
      <c r="V553" s="14" t="s">
        <v>20769</v>
      </c>
      <c r="W553" s="14"/>
      <c r="X553" s="14"/>
      <c r="Y553" s="14" t="s">
        <v>1679</v>
      </c>
      <c r="Z553" s="14" t="s">
        <v>1679</v>
      </c>
      <c r="AA553" s="14" t="s">
        <v>20</v>
      </c>
      <c r="AB553" s="14" t="s">
        <v>20</v>
      </c>
      <c r="AC553" s="14" t="s">
        <v>20</v>
      </c>
      <c r="AD553" s="14" t="s">
        <v>20</v>
      </c>
    </row>
    <row r="554" spans="1:30" s="15" customFormat="1" ht="127.5" x14ac:dyDescent="0.2">
      <c r="A554" s="14" t="s">
        <v>2139</v>
      </c>
      <c r="B554" s="14" t="s">
        <v>2140</v>
      </c>
      <c r="C554" s="14" t="s">
        <v>20771</v>
      </c>
      <c r="D554" s="14" t="s">
        <v>33</v>
      </c>
      <c r="E554" s="14" t="s">
        <v>13</v>
      </c>
      <c r="F554" s="14" t="s">
        <v>999</v>
      </c>
      <c r="G554" s="14" t="s">
        <v>14</v>
      </c>
      <c r="H554" s="14"/>
      <c r="I554" s="14" t="s">
        <v>17</v>
      </c>
      <c r="J554" s="14" t="s">
        <v>17</v>
      </c>
      <c r="K554" s="14" t="s">
        <v>18</v>
      </c>
      <c r="L554" s="14"/>
      <c r="M554" s="14" t="s">
        <v>1993</v>
      </c>
      <c r="N554" s="14" t="s">
        <v>2111</v>
      </c>
      <c r="O554" s="14" t="s">
        <v>2135</v>
      </c>
      <c r="P554" s="14"/>
      <c r="Q554" s="14" t="s">
        <v>2114</v>
      </c>
      <c r="R554" s="14"/>
      <c r="S554" s="14"/>
      <c r="T554" s="14" t="s">
        <v>2002</v>
      </c>
      <c r="U554" s="14" t="s">
        <v>1642</v>
      </c>
      <c r="V554" s="14" t="s">
        <v>20772</v>
      </c>
      <c r="W554" s="14"/>
      <c r="X554" s="14"/>
      <c r="Y554" s="14" t="s">
        <v>1679</v>
      </c>
      <c r="Z554" s="14" t="s">
        <v>1679</v>
      </c>
      <c r="AA554" s="14" t="s">
        <v>20</v>
      </c>
      <c r="AB554" s="14" t="s">
        <v>20</v>
      </c>
      <c r="AC554" s="14" t="s">
        <v>20</v>
      </c>
      <c r="AD554" s="14" t="s">
        <v>20</v>
      </c>
    </row>
    <row r="555" spans="1:30" s="15" customFormat="1" ht="89.25" x14ac:dyDescent="0.2">
      <c r="A555" s="14" t="s">
        <v>2141</v>
      </c>
      <c r="B555" s="14" t="s">
        <v>2142</v>
      </c>
      <c r="C555" s="14" t="s">
        <v>20773</v>
      </c>
      <c r="D555" s="14" t="s">
        <v>33</v>
      </c>
      <c r="E555" s="14" t="s">
        <v>13</v>
      </c>
      <c r="F555" s="14" t="s">
        <v>999</v>
      </c>
      <c r="G555" s="14" t="s">
        <v>14</v>
      </c>
      <c r="H555" s="14"/>
      <c r="I555" s="14" t="s">
        <v>17</v>
      </c>
      <c r="J555" s="14" t="s">
        <v>17</v>
      </c>
      <c r="K555" s="14" t="s">
        <v>18</v>
      </c>
      <c r="L555" s="14"/>
      <c r="M555" s="14" t="s">
        <v>1993</v>
      </c>
      <c r="N555" s="14" t="s">
        <v>2111</v>
      </c>
      <c r="O555" s="14" t="s">
        <v>2135</v>
      </c>
      <c r="P555" s="14"/>
      <c r="Q555" s="14" t="s">
        <v>2114</v>
      </c>
      <c r="R555" s="14"/>
      <c r="S555" s="14"/>
      <c r="T555" s="14" t="s">
        <v>2002</v>
      </c>
      <c r="U555" s="14" t="s">
        <v>1642</v>
      </c>
      <c r="V555" s="14" t="s">
        <v>20774</v>
      </c>
      <c r="W555" s="14"/>
      <c r="X555" s="14"/>
      <c r="Y555" s="14" t="s">
        <v>1679</v>
      </c>
      <c r="Z555" s="14" t="s">
        <v>1679</v>
      </c>
      <c r="AA555" s="14" t="s">
        <v>20</v>
      </c>
      <c r="AB555" s="14" t="s">
        <v>20</v>
      </c>
      <c r="AC555" s="14" t="s">
        <v>20</v>
      </c>
      <c r="AD555" s="14" t="s">
        <v>20</v>
      </c>
    </row>
    <row r="556" spans="1:30" s="15" customFormat="1" ht="89.25" x14ac:dyDescent="0.2">
      <c r="A556" s="14" t="s">
        <v>2143</v>
      </c>
      <c r="B556" s="14" t="s">
        <v>2144</v>
      </c>
      <c r="C556" s="14" t="s">
        <v>20775</v>
      </c>
      <c r="D556" s="14" t="s">
        <v>33</v>
      </c>
      <c r="E556" s="14" t="s">
        <v>13</v>
      </c>
      <c r="F556" s="14" t="s">
        <v>999</v>
      </c>
      <c r="G556" s="14" t="s">
        <v>14</v>
      </c>
      <c r="H556" s="14"/>
      <c r="I556" s="14" t="s">
        <v>101</v>
      </c>
      <c r="J556" s="14" t="s">
        <v>17</v>
      </c>
      <c r="K556" s="14" t="s">
        <v>18</v>
      </c>
      <c r="L556" s="14"/>
      <c r="M556" s="14" t="s">
        <v>1993</v>
      </c>
      <c r="N556" s="14" t="s">
        <v>2111</v>
      </c>
      <c r="O556" s="14" t="s">
        <v>2135</v>
      </c>
      <c r="P556" s="14"/>
      <c r="Q556" s="14" t="s">
        <v>2114</v>
      </c>
      <c r="R556" s="14"/>
      <c r="S556" s="14"/>
      <c r="T556" s="14" t="s">
        <v>2002</v>
      </c>
      <c r="U556" s="14" t="s">
        <v>1642</v>
      </c>
      <c r="V556" s="14" t="s">
        <v>20776</v>
      </c>
      <c r="W556" s="14"/>
      <c r="X556" s="14"/>
      <c r="Y556" s="14" t="s">
        <v>1679</v>
      </c>
      <c r="Z556" s="14" t="s">
        <v>1679</v>
      </c>
      <c r="AA556" s="14" t="s">
        <v>20</v>
      </c>
      <c r="AB556" s="14" t="s">
        <v>20</v>
      </c>
      <c r="AC556" s="14" t="s">
        <v>20</v>
      </c>
      <c r="AD556" s="14" t="s">
        <v>20</v>
      </c>
    </row>
    <row r="557" spans="1:30" s="15" customFormat="1" ht="89.25" x14ac:dyDescent="0.2">
      <c r="A557" s="14" t="s">
        <v>2145</v>
      </c>
      <c r="B557" s="14" t="s">
        <v>2146</v>
      </c>
      <c r="C557" s="14" t="s">
        <v>20777</v>
      </c>
      <c r="D557" s="14" t="s">
        <v>33</v>
      </c>
      <c r="E557" s="14" t="s">
        <v>13</v>
      </c>
      <c r="F557" s="14" t="s">
        <v>999</v>
      </c>
      <c r="G557" s="14" t="s">
        <v>14</v>
      </c>
      <c r="H557" s="14"/>
      <c r="I557" s="14" t="s">
        <v>17</v>
      </c>
      <c r="J557" s="14" t="s">
        <v>17</v>
      </c>
      <c r="K557" s="14" t="s">
        <v>18</v>
      </c>
      <c r="L557" s="14"/>
      <c r="M557" s="14" t="s">
        <v>1993</v>
      </c>
      <c r="N557" s="14" t="s">
        <v>2111</v>
      </c>
      <c r="O557" s="14" t="s">
        <v>2135</v>
      </c>
      <c r="P557" s="14"/>
      <c r="Q557" s="14" t="s">
        <v>2114</v>
      </c>
      <c r="R557" s="14"/>
      <c r="S557" s="14"/>
      <c r="T557" s="14" t="s">
        <v>2002</v>
      </c>
      <c r="U557" s="14" t="s">
        <v>1642</v>
      </c>
      <c r="V557" s="14" t="s">
        <v>20778</v>
      </c>
      <c r="W557" s="14"/>
      <c r="X557" s="14"/>
      <c r="Y557" s="14" t="s">
        <v>1679</v>
      </c>
      <c r="Z557" s="14" t="s">
        <v>1679</v>
      </c>
      <c r="AA557" s="14" t="s">
        <v>20</v>
      </c>
      <c r="AB557" s="14" t="s">
        <v>20</v>
      </c>
      <c r="AC557" s="14" t="s">
        <v>20</v>
      </c>
      <c r="AD557" s="14" t="s">
        <v>20</v>
      </c>
    </row>
    <row r="558" spans="1:30" s="15" customFormat="1" ht="216.75" x14ac:dyDescent="0.2">
      <c r="A558" s="14" t="s">
        <v>2147</v>
      </c>
      <c r="B558" s="14" t="s">
        <v>2148</v>
      </c>
      <c r="C558" s="14" t="s">
        <v>20779</v>
      </c>
      <c r="D558" s="14" t="s">
        <v>33</v>
      </c>
      <c r="E558" s="14" t="s">
        <v>13</v>
      </c>
      <c r="F558" s="14" t="s">
        <v>999</v>
      </c>
      <c r="G558" s="14" t="s">
        <v>14</v>
      </c>
      <c r="H558" s="14"/>
      <c r="I558" s="14" t="s">
        <v>16</v>
      </c>
      <c r="J558" s="14" t="s">
        <v>16</v>
      </c>
      <c r="K558" s="14" t="s">
        <v>18</v>
      </c>
      <c r="L558" s="14"/>
      <c r="M558" s="14" t="s">
        <v>1993</v>
      </c>
      <c r="N558" s="14" t="s">
        <v>2111</v>
      </c>
      <c r="O558" s="14" t="s">
        <v>2135</v>
      </c>
      <c r="P558" s="14"/>
      <c r="Q558" s="14" t="s">
        <v>2114</v>
      </c>
      <c r="R558" s="14"/>
      <c r="S558" s="14"/>
      <c r="T558" s="14" t="s">
        <v>2002</v>
      </c>
      <c r="U558" s="14" t="s">
        <v>1642</v>
      </c>
      <c r="V558" s="14" t="s">
        <v>20780</v>
      </c>
      <c r="W558" s="14"/>
      <c r="X558" s="14"/>
      <c r="Y558" s="14" t="s">
        <v>1679</v>
      </c>
      <c r="Z558" s="14" t="s">
        <v>1679</v>
      </c>
      <c r="AA558" s="14" t="s">
        <v>20</v>
      </c>
      <c r="AB558" s="14" t="s">
        <v>20</v>
      </c>
      <c r="AC558" s="14" t="s">
        <v>20</v>
      </c>
      <c r="AD558" s="14" t="s">
        <v>20</v>
      </c>
    </row>
    <row r="559" spans="1:30" s="15" customFormat="1" ht="165.75" x14ac:dyDescent="0.2">
      <c r="A559" s="14" t="s">
        <v>2149</v>
      </c>
      <c r="B559" s="14" t="s">
        <v>2150</v>
      </c>
      <c r="C559" s="14" t="s">
        <v>20781</v>
      </c>
      <c r="D559" s="14" t="s">
        <v>33</v>
      </c>
      <c r="E559" s="14" t="s">
        <v>13</v>
      </c>
      <c r="F559" s="14" t="s">
        <v>999</v>
      </c>
      <c r="G559" s="14" t="s">
        <v>14</v>
      </c>
      <c r="H559" s="14"/>
      <c r="I559" s="14" t="s">
        <v>16</v>
      </c>
      <c r="J559" s="14" t="s">
        <v>16</v>
      </c>
      <c r="K559" s="14" t="s">
        <v>18</v>
      </c>
      <c r="L559" s="14"/>
      <c r="M559" s="14" t="s">
        <v>1993</v>
      </c>
      <c r="N559" s="14" t="s">
        <v>2111</v>
      </c>
      <c r="O559" s="14" t="s">
        <v>2135</v>
      </c>
      <c r="P559" s="14"/>
      <c r="Q559" s="14" t="s">
        <v>2114</v>
      </c>
      <c r="R559" s="14"/>
      <c r="S559" s="14"/>
      <c r="T559" s="14" t="s">
        <v>2002</v>
      </c>
      <c r="U559" s="14" t="s">
        <v>1642</v>
      </c>
      <c r="V559" s="14" t="s">
        <v>20782</v>
      </c>
      <c r="W559" s="14"/>
      <c r="X559" s="14"/>
      <c r="Y559" s="14" t="s">
        <v>1679</v>
      </c>
      <c r="Z559" s="14" t="s">
        <v>1679</v>
      </c>
      <c r="AA559" s="14" t="s">
        <v>20</v>
      </c>
      <c r="AB559" s="14" t="s">
        <v>20</v>
      </c>
      <c r="AC559" s="14" t="s">
        <v>20</v>
      </c>
      <c r="AD559" s="14" t="s">
        <v>20</v>
      </c>
    </row>
    <row r="560" spans="1:30" s="15" customFormat="1" ht="89.25" x14ac:dyDescent="0.2">
      <c r="A560" s="14" t="s">
        <v>2151</v>
      </c>
      <c r="B560" s="14" t="s">
        <v>2153</v>
      </c>
      <c r="C560" s="14" t="s">
        <v>20783</v>
      </c>
      <c r="D560" s="14" t="s">
        <v>33</v>
      </c>
      <c r="E560" s="14" t="s">
        <v>13</v>
      </c>
      <c r="F560" s="14" t="s">
        <v>999</v>
      </c>
      <c r="G560" s="14" t="s">
        <v>14</v>
      </c>
      <c r="H560" s="14"/>
      <c r="I560" s="14" t="s">
        <v>17</v>
      </c>
      <c r="J560" s="14" t="s">
        <v>17</v>
      </c>
      <c r="K560" s="14" t="s">
        <v>18</v>
      </c>
      <c r="L560" s="14"/>
      <c r="M560" s="14" t="s">
        <v>1993</v>
      </c>
      <c r="N560" s="14" t="s">
        <v>2111</v>
      </c>
      <c r="O560" s="14" t="s">
        <v>2152</v>
      </c>
      <c r="P560" s="14"/>
      <c r="Q560" s="14" t="s">
        <v>2114</v>
      </c>
      <c r="R560" s="14"/>
      <c r="S560" s="14"/>
      <c r="T560" s="14" t="s">
        <v>2002</v>
      </c>
      <c r="U560" s="14" t="s">
        <v>1642</v>
      </c>
      <c r="V560" s="14" t="s">
        <v>20784</v>
      </c>
      <c r="W560" s="14"/>
      <c r="X560" s="14"/>
      <c r="Y560" s="14" t="s">
        <v>1679</v>
      </c>
      <c r="Z560" s="14" t="s">
        <v>1679</v>
      </c>
      <c r="AA560" s="14" t="s">
        <v>20</v>
      </c>
      <c r="AB560" s="14" t="s">
        <v>20</v>
      </c>
      <c r="AC560" s="14" t="s">
        <v>20</v>
      </c>
      <c r="AD560" s="14" t="s">
        <v>20</v>
      </c>
    </row>
    <row r="561" spans="1:30" s="15" customFormat="1" ht="102" x14ac:dyDescent="0.2">
      <c r="A561" s="14" t="s">
        <v>2154</v>
      </c>
      <c r="B561" s="14" t="s">
        <v>2156</v>
      </c>
      <c r="C561" s="14" t="s">
        <v>20785</v>
      </c>
      <c r="D561" s="14" t="s">
        <v>33</v>
      </c>
      <c r="E561" s="14" t="s">
        <v>13</v>
      </c>
      <c r="F561" s="14" t="s">
        <v>999</v>
      </c>
      <c r="G561" s="14" t="s">
        <v>14</v>
      </c>
      <c r="H561" s="14"/>
      <c r="I561" s="14" t="s">
        <v>17</v>
      </c>
      <c r="J561" s="14" t="s">
        <v>17</v>
      </c>
      <c r="K561" s="14" t="s">
        <v>18</v>
      </c>
      <c r="L561" s="14"/>
      <c r="M561" s="14" t="s">
        <v>1993</v>
      </c>
      <c r="N561" s="14" t="s">
        <v>2111</v>
      </c>
      <c r="O561" s="14" t="s">
        <v>2155</v>
      </c>
      <c r="P561" s="14"/>
      <c r="Q561" s="14" t="s">
        <v>2114</v>
      </c>
      <c r="R561" s="14"/>
      <c r="S561" s="14"/>
      <c r="T561" s="14" t="s">
        <v>2002</v>
      </c>
      <c r="U561" s="14" t="s">
        <v>1642</v>
      </c>
      <c r="V561" s="14" t="s">
        <v>20786</v>
      </c>
      <c r="W561" s="14"/>
      <c r="X561" s="14"/>
      <c r="Y561" s="14" t="s">
        <v>1679</v>
      </c>
      <c r="Z561" s="14" t="s">
        <v>1679</v>
      </c>
      <c r="AA561" s="14" t="s">
        <v>20</v>
      </c>
      <c r="AB561" s="14" t="s">
        <v>20</v>
      </c>
      <c r="AC561" s="14" t="s">
        <v>20</v>
      </c>
      <c r="AD561" s="14" t="s">
        <v>20</v>
      </c>
    </row>
    <row r="562" spans="1:30" s="15" customFormat="1" ht="127.5" x14ac:dyDescent="0.2">
      <c r="A562" s="14" t="s">
        <v>2157</v>
      </c>
      <c r="B562" s="14" t="s">
        <v>2158</v>
      </c>
      <c r="C562" s="14" t="s">
        <v>20787</v>
      </c>
      <c r="D562" s="14" t="s">
        <v>33</v>
      </c>
      <c r="E562" s="14" t="s">
        <v>13</v>
      </c>
      <c r="F562" s="14" t="s">
        <v>999</v>
      </c>
      <c r="G562" s="14" t="s">
        <v>14</v>
      </c>
      <c r="H562" s="14"/>
      <c r="I562" s="14" t="s">
        <v>17</v>
      </c>
      <c r="J562" s="14" t="s">
        <v>17</v>
      </c>
      <c r="K562" s="14" t="s">
        <v>18</v>
      </c>
      <c r="L562" s="14"/>
      <c r="M562" s="14" t="s">
        <v>1993</v>
      </c>
      <c r="N562" s="14" t="s">
        <v>2111</v>
      </c>
      <c r="O562" s="14" t="s">
        <v>2155</v>
      </c>
      <c r="P562" s="14"/>
      <c r="Q562" s="14" t="s">
        <v>2114</v>
      </c>
      <c r="R562" s="14"/>
      <c r="S562" s="14"/>
      <c r="T562" s="14" t="s">
        <v>2002</v>
      </c>
      <c r="U562" s="14" t="s">
        <v>1642</v>
      </c>
      <c r="V562" s="14" t="s">
        <v>20788</v>
      </c>
      <c r="W562" s="14"/>
      <c r="X562" s="14"/>
      <c r="Y562" s="14" t="s">
        <v>1679</v>
      </c>
      <c r="Z562" s="14" t="s">
        <v>1679</v>
      </c>
      <c r="AA562" s="14" t="s">
        <v>20</v>
      </c>
      <c r="AB562" s="14" t="s">
        <v>20</v>
      </c>
      <c r="AC562" s="14" t="s">
        <v>20</v>
      </c>
      <c r="AD562" s="14" t="s">
        <v>20</v>
      </c>
    </row>
    <row r="563" spans="1:30" s="15" customFormat="1" ht="89.25" x14ac:dyDescent="0.2">
      <c r="A563" s="14" t="s">
        <v>2159</v>
      </c>
      <c r="B563" s="14" t="s">
        <v>2160</v>
      </c>
      <c r="C563" s="14" t="s">
        <v>20789</v>
      </c>
      <c r="D563" s="14" t="s">
        <v>33</v>
      </c>
      <c r="E563" s="14" t="s">
        <v>13</v>
      </c>
      <c r="F563" s="14" t="s">
        <v>999</v>
      </c>
      <c r="G563" s="14" t="s">
        <v>14</v>
      </c>
      <c r="H563" s="14"/>
      <c r="I563" s="14" t="s">
        <v>17</v>
      </c>
      <c r="J563" s="14" t="s">
        <v>17</v>
      </c>
      <c r="K563" s="14" t="s">
        <v>18</v>
      </c>
      <c r="L563" s="14"/>
      <c r="M563" s="14" t="s">
        <v>1993</v>
      </c>
      <c r="N563" s="14" t="s">
        <v>2111</v>
      </c>
      <c r="O563" s="14" t="s">
        <v>2135</v>
      </c>
      <c r="P563" s="14"/>
      <c r="Q563" s="14" t="s">
        <v>2161</v>
      </c>
      <c r="R563" s="14"/>
      <c r="S563" s="14"/>
      <c r="T563" s="14" t="s">
        <v>2002</v>
      </c>
      <c r="U563" s="14" t="s">
        <v>1642</v>
      </c>
      <c r="V563" s="14" t="s">
        <v>20790</v>
      </c>
      <c r="W563" s="14"/>
      <c r="X563" s="14"/>
      <c r="Y563" s="14"/>
      <c r="Z563" s="14"/>
      <c r="AA563" s="14" t="s">
        <v>20</v>
      </c>
      <c r="AB563" s="14" t="s">
        <v>20</v>
      </c>
      <c r="AC563" s="14" t="s">
        <v>20</v>
      </c>
      <c r="AD563" s="14" t="s">
        <v>20</v>
      </c>
    </row>
    <row r="564" spans="1:30" s="15" customFormat="1" ht="127.5" x14ac:dyDescent="0.2">
      <c r="A564" s="14" t="s">
        <v>2162</v>
      </c>
      <c r="B564" s="14" t="s">
        <v>2165</v>
      </c>
      <c r="C564" s="14" t="s">
        <v>20791</v>
      </c>
      <c r="D564" s="14" t="s">
        <v>33</v>
      </c>
      <c r="E564" s="14" t="s">
        <v>13</v>
      </c>
      <c r="F564" s="14" t="s">
        <v>999</v>
      </c>
      <c r="G564" s="14" t="s">
        <v>14</v>
      </c>
      <c r="H564" s="14"/>
      <c r="I564" s="14" t="s">
        <v>17</v>
      </c>
      <c r="J564" s="14" t="s">
        <v>17</v>
      </c>
      <c r="K564" s="14" t="s">
        <v>18</v>
      </c>
      <c r="L564" s="14"/>
      <c r="M564" s="14" t="s">
        <v>1993</v>
      </c>
      <c r="N564" s="14" t="s">
        <v>2163</v>
      </c>
      <c r="O564" s="14" t="s">
        <v>2164</v>
      </c>
      <c r="P564" s="14"/>
      <c r="Q564" s="14" t="s">
        <v>2166</v>
      </c>
      <c r="R564" s="14"/>
      <c r="S564" s="14"/>
      <c r="T564" s="14" t="s">
        <v>2002</v>
      </c>
      <c r="U564" s="14" t="s">
        <v>1642</v>
      </c>
      <c r="V564" s="14" t="s">
        <v>20792</v>
      </c>
      <c r="W564" s="14"/>
      <c r="X564" s="14"/>
      <c r="Y564" s="14" t="s">
        <v>1679</v>
      </c>
      <c r="Z564" s="14" t="s">
        <v>1679</v>
      </c>
      <c r="AA564" s="14" t="s">
        <v>20</v>
      </c>
      <c r="AB564" s="14" t="s">
        <v>20</v>
      </c>
      <c r="AC564" s="14" t="s">
        <v>20</v>
      </c>
      <c r="AD564" s="14" t="s">
        <v>20</v>
      </c>
    </row>
    <row r="565" spans="1:30" s="15" customFormat="1" ht="89.25" x14ac:dyDescent="0.2">
      <c r="A565" s="14" t="s">
        <v>2167</v>
      </c>
      <c r="B565" s="14" t="s">
        <v>2168</v>
      </c>
      <c r="C565" s="14" t="s">
        <v>20793</v>
      </c>
      <c r="D565" s="14" t="s">
        <v>33</v>
      </c>
      <c r="E565" s="14" t="s">
        <v>13</v>
      </c>
      <c r="F565" s="14" t="s">
        <v>999</v>
      </c>
      <c r="G565" s="14" t="s">
        <v>14</v>
      </c>
      <c r="H565" s="14"/>
      <c r="I565" s="14" t="s">
        <v>17</v>
      </c>
      <c r="J565" s="14" t="s">
        <v>17</v>
      </c>
      <c r="K565" s="14" t="s">
        <v>18</v>
      </c>
      <c r="L565" s="14"/>
      <c r="M565" s="14" t="s">
        <v>1993</v>
      </c>
      <c r="N565" s="14" t="s">
        <v>2163</v>
      </c>
      <c r="O565" s="14" t="s">
        <v>2164</v>
      </c>
      <c r="P565" s="14"/>
      <c r="Q565" s="14" t="s">
        <v>2169</v>
      </c>
      <c r="R565" s="14"/>
      <c r="S565" s="14"/>
      <c r="T565" s="14" t="s">
        <v>2002</v>
      </c>
      <c r="U565" s="14" t="s">
        <v>1642</v>
      </c>
      <c r="V565" s="14" t="s">
        <v>20794</v>
      </c>
      <c r="W565" s="14"/>
      <c r="X565" s="14"/>
      <c r="Y565" s="14" t="s">
        <v>1679</v>
      </c>
      <c r="Z565" s="14" t="s">
        <v>1679</v>
      </c>
      <c r="AA565" s="14" t="s">
        <v>20</v>
      </c>
      <c r="AB565" s="14" t="s">
        <v>20</v>
      </c>
      <c r="AC565" s="14" t="s">
        <v>20</v>
      </c>
      <c r="AD565" s="14" t="s">
        <v>20</v>
      </c>
    </row>
    <row r="566" spans="1:30" s="15" customFormat="1" ht="127.5" x14ac:dyDescent="0.2">
      <c r="A566" s="14" t="s">
        <v>2170</v>
      </c>
      <c r="B566" s="14" t="s">
        <v>2173</v>
      </c>
      <c r="C566" s="14" t="s">
        <v>20795</v>
      </c>
      <c r="D566" s="14" t="s">
        <v>33</v>
      </c>
      <c r="E566" s="14" t="s">
        <v>13</v>
      </c>
      <c r="F566" s="14" t="s">
        <v>999</v>
      </c>
      <c r="G566" s="14" t="s">
        <v>14</v>
      </c>
      <c r="H566" s="14"/>
      <c r="I566" s="14" t="s">
        <v>16</v>
      </c>
      <c r="J566" s="14" t="s">
        <v>16</v>
      </c>
      <c r="K566" s="14" t="s">
        <v>18</v>
      </c>
      <c r="L566" s="14"/>
      <c r="M566" s="14" t="s">
        <v>1993</v>
      </c>
      <c r="N566" s="14" t="s">
        <v>2171</v>
      </c>
      <c r="O566" s="14" t="s">
        <v>2172</v>
      </c>
      <c r="P566" s="14"/>
      <c r="Q566" s="14" t="s">
        <v>2174</v>
      </c>
      <c r="R566" s="14"/>
      <c r="S566" s="14"/>
      <c r="T566" s="14" t="s">
        <v>2002</v>
      </c>
      <c r="U566" s="14" t="s">
        <v>1642</v>
      </c>
      <c r="V566" s="14" t="s">
        <v>20796</v>
      </c>
      <c r="W566" s="14"/>
      <c r="X566" s="14"/>
      <c r="Y566" s="14" t="s">
        <v>1679</v>
      </c>
      <c r="Z566" s="14" t="s">
        <v>1679</v>
      </c>
      <c r="AA566" s="14" t="s">
        <v>20</v>
      </c>
      <c r="AB566" s="14" t="s">
        <v>20</v>
      </c>
      <c r="AC566" s="14" t="s">
        <v>20</v>
      </c>
      <c r="AD566" s="14" t="s">
        <v>20</v>
      </c>
    </row>
    <row r="567" spans="1:30" s="15" customFormat="1" ht="89.25" x14ac:dyDescent="0.2">
      <c r="A567" s="14" t="s">
        <v>2175</v>
      </c>
      <c r="B567" s="14" t="s">
        <v>2176</v>
      </c>
      <c r="C567" s="14" t="s">
        <v>20797</v>
      </c>
      <c r="D567" s="14" t="s">
        <v>33</v>
      </c>
      <c r="E567" s="14" t="s">
        <v>13</v>
      </c>
      <c r="F567" s="14" t="s">
        <v>999</v>
      </c>
      <c r="G567" s="14" t="s">
        <v>14</v>
      </c>
      <c r="H567" s="14"/>
      <c r="I567" s="14" t="s">
        <v>17</v>
      </c>
      <c r="J567" s="14" t="s">
        <v>16</v>
      </c>
      <c r="K567" s="14" t="s">
        <v>18</v>
      </c>
      <c r="L567" s="14"/>
      <c r="M567" s="14" t="s">
        <v>1993</v>
      </c>
      <c r="N567" s="14" t="s">
        <v>2171</v>
      </c>
      <c r="O567" s="14" t="s">
        <v>2172</v>
      </c>
      <c r="P567" s="14"/>
      <c r="Q567" s="14" t="s">
        <v>2174</v>
      </c>
      <c r="R567" s="14"/>
      <c r="S567" s="14"/>
      <c r="T567" s="14" t="s">
        <v>2002</v>
      </c>
      <c r="U567" s="14" t="s">
        <v>1642</v>
      </c>
      <c r="V567" s="14" t="s">
        <v>20798</v>
      </c>
      <c r="W567" s="14"/>
      <c r="X567" s="14"/>
      <c r="Y567" s="14" t="s">
        <v>1679</v>
      </c>
      <c r="Z567" s="14" t="s">
        <v>1679</v>
      </c>
      <c r="AA567" s="14" t="s">
        <v>20</v>
      </c>
      <c r="AB567" s="14" t="s">
        <v>20</v>
      </c>
      <c r="AC567" s="14" t="s">
        <v>20</v>
      </c>
      <c r="AD567" s="14" t="s">
        <v>20</v>
      </c>
    </row>
    <row r="568" spans="1:30" s="15" customFormat="1" ht="191.25" x14ac:dyDescent="0.2">
      <c r="A568" s="14" t="s">
        <v>2177</v>
      </c>
      <c r="B568" s="14" t="s">
        <v>2180</v>
      </c>
      <c r="C568" s="14" t="s">
        <v>20799</v>
      </c>
      <c r="D568" s="14" t="s">
        <v>23</v>
      </c>
      <c r="E568" s="14" t="s">
        <v>26</v>
      </c>
      <c r="F568" s="14" t="s">
        <v>999</v>
      </c>
      <c r="G568" s="14" t="s">
        <v>14</v>
      </c>
      <c r="H568" s="14"/>
      <c r="I568" s="14" t="s">
        <v>17</v>
      </c>
      <c r="J568" s="14" t="s">
        <v>16</v>
      </c>
      <c r="K568" s="14" t="s">
        <v>1429</v>
      </c>
      <c r="L568" s="14"/>
      <c r="M568" s="14" t="s">
        <v>2178</v>
      </c>
      <c r="N568" s="14" t="s">
        <v>2179</v>
      </c>
      <c r="O568" s="14"/>
      <c r="P568" s="14"/>
      <c r="Q568" s="14" t="s">
        <v>1430</v>
      </c>
      <c r="R568" s="14"/>
      <c r="S568" s="14"/>
      <c r="T568" s="14" t="s">
        <v>2181</v>
      </c>
      <c r="U568" s="14" t="s">
        <v>20124</v>
      </c>
      <c r="V568" s="14" t="s">
        <v>20800</v>
      </c>
      <c r="W568" s="14" t="s">
        <v>2182</v>
      </c>
      <c r="X568" s="14"/>
      <c r="Y568" s="14"/>
      <c r="Z568" s="14" t="s">
        <v>1656</v>
      </c>
      <c r="AA568" s="14" t="s">
        <v>20</v>
      </c>
      <c r="AB568" s="14" t="s">
        <v>20</v>
      </c>
      <c r="AC568" s="14" t="s">
        <v>20</v>
      </c>
      <c r="AD568" s="14" t="s">
        <v>20</v>
      </c>
    </row>
    <row r="569" spans="1:30" s="15" customFormat="1" ht="191.25" x14ac:dyDescent="0.2">
      <c r="A569" s="14" t="s">
        <v>2183</v>
      </c>
      <c r="B569" s="14" t="s">
        <v>2185</v>
      </c>
      <c r="C569" s="14" t="s">
        <v>20801</v>
      </c>
      <c r="D569" s="14" t="s">
        <v>23</v>
      </c>
      <c r="E569" s="14" t="s">
        <v>26</v>
      </c>
      <c r="F569" s="14" t="s">
        <v>999</v>
      </c>
      <c r="G569" s="14" t="s">
        <v>14</v>
      </c>
      <c r="H569" s="14"/>
      <c r="I569" s="14" t="s">
        <v>17</v>
      </c>
      <c r="J569" s="14" t="s">
        <v>17</v>
      </c>
      <c r="K569" s="14" t="s">
        <v>1429</v>
      </c>
      <c r="L569" s="14"/>
      <c r="M569" s="14" t="s">
        <v>2178</v>
      </c>
      <c r="N569" s="14" t="s">
        <v>2184</v>
      </c>
      <c r="O569" s="14"/>
      <c r="P569" s="14"/>
      <c r="Q569" s="14" t="s">
        <v>1430</v>
      </c>
      <c r="R569" s="14"/>
      <c r="S569" s="14"/>
      <c r="T569" s="14" t="s">
        <v>2181</v>
      </c>
      <c r="U569" s="14" t="s">
        <v>20124</v>
      </c>
      <c r="V569" s="14" t="s">
        <v>20802</v>
      </c>
      <c r="W569" s="14" t="s">
        <v>2186</v>
      </c>
      <c r="X569" s="14"/>
      <c r="Y569" s="14"/>
      <c r="Z569" s="14" t="s">
        <v>1656</v>
      </c>
      <c r="AA569" s="14" t="s">
        <v>20</v>
      </c>
      <c r="AB569" s="14" t="s">
        <v>20</v>
      </c>
      <c r="AC569" s="14" t="s">
        <v>20</v>
      </c>
      <c r="AD569" s="14" t="s">
        <v>20</v>
      </c>
    </row>
    <row r="570" spans="1:30" s="15" customFormat="1" ht="280.5" x14ac:dyDescent="0.2">
      <c r="A570" s="14" t="s">
        <v>2187</v>
      </c>
      <c r="B570" s="14" t="s">
        <v>2190</v>
      </c>
      <c r="C570" s="14" t="s">
        <v>20803</v>
      </c>
      <c r="D570" s="14" t="s">
        <v>33</v>
      </c>
      <c r="E570" s="14" t="s">
        <v>13</v>
      </c>
      <c r="F570" s="14" t="s">
        <v>999</v>
      </c>
      <c r="G570" s="14" t="s">
        <v>14</v>
      </c>
      <c r="H570" s="14"/>
      <c r="I570" s="14" t="s">
        <v>17</v>
      </c>
      <c r="J570" s="14" t="s">
        <v>17</v>
      </c>
      <c r="K570" s="14" t="s">
        <v>18</v>
      </c>
      <c r="L570" s="14"/>
      <c r="M570" s="14" t="s">
        <v>2178</v>
      </c>
      <c r="N570" s="14" t="s">
        <v>2188</v>
      </c>
      <c r="O570" s="14" t="s">
        <v>2189</v>
      </c>
      <c r="P570" s="14"/>
      <c r="Q570" s="14" t="s">
        <v>2191</v>
      </c>
      <c r="R570" s="14"/>
      <c r="S570" s="14"/>
      <c r="T570" s="14" t="s">
        <v>2181</v>
      </c>
      <c r="U570" s="14" t="s">
        <v>20124</v>
      </c>
      <c r="V570" s="14" t="s">
        <v>20804</v>
      </c>
      <c r="W570" s="14"/>
      <c r="X570" s="14"/>
      <c r="Y570" s="14" t="s">
        <v>1679</v>
      </c>
      <c r="Z570" s="14" t="s">
        <v>1679</v>
      </c>
      <c r="AA570" s="14" t="s">
        <v>20</v>
      </c>
      <c r="AB570" s="14" t="s">
        <v>20</v>
      </c>
      <c r="AC570" s="14" t="s">
        <v>20</v>
      </c>
      <c r="AD570" s="14" t="s">
        <v>20</v>
      </c>
    </row>
    <row r="571" spans="1:30" s="15" customFormat="1" ht="242.25" x14ac:dyDescent="0.2">
      <c r="A571" s="14" t="s">
        <v>2192</v>
      </c>
      <c r="B571" s="14" t="s">
        <v>2193</v>
      </c>
      <c r="C571" s="14" t="s">
        <v>20805</v>
      </c>
      <c r="D571" s="14" t="s">
        <v>33</v>
      </c>
      <c r="E571" s="14" t="s">
        <v>13</v>
      </c>
      <c r="F571" s="14" t="s">
        <v>999</v>
      </c>
      <c r="G571" s="14" t="s">
        <v>14</v>
      </c>
      <c r="H571" s="14"/>
      <c r="I571" s="14" t="s">
        <v>17</v>
      </c>
      <c r="J571" s="14" t="s">
        <v>17</v>
      </c>
      <c r="K571" s="14" t="s">
        <v>18</v>
      </c>
      <c r="L571" s="14"/>
      <c r="M571" s="14" t="s">
        <v>2178</v>
      </c>
      <c r="N571" s="14" t="s">
        <v>2188</v>
      </c>
      <c r="O571" s="14" t="s">
        <v>2189</v>
      </c>
      <c r="P571" s="14"/>
      <c r="Q571" s="14" t="s">
        <v>2191</v>
      </c>
      <c r="R571" s="14"/>
      <c r="S571" s="14"/>
      <c r="T571" s="14" t="s">
        <v>2181</v>
      </c>
      <c r="U571" s="14" t="s">
        <v>20124</v>
      </c>
      <c r="V571" s="14" t="s">
        <v>20806</v>
      </c>
      <c r="W571" s="14"/>
      <c r="X571" s="14"/>
      <c r="Y571" s="14" t="s">
        <v>1679</v>
      </c>
      <c r="Z571" s="14" t="s">
        <v>1679</v>
      </c>
      <c r="AA571" s="14" t="s">
        <v>20</v>
      </c>
      <c r="AB571" s="14" t="s">
        <v>20</v>
      </c>
      <c r="AC571" s="14" t="s">
        <v>20</v>
      </c>
      <c r="AD571" s="14" t="s">
        <v>20</v>
      </c>
    </row>
    <row r="572" spans="1:30" s="15" customFormat="1" ht="204" x14ac:dyDescent="0.2">
      <c r="A572" s="14" t="s">
        <v>2194</v>
      </c>
      <c r="B572" s="14" t="s">
        <v>2195</v>
      </c>
      <c r="C572" s="14" t="s">
        <v>20807</v>
      </c>
      <c r="D572" s="14" t="s">
        <v>33</v>
      </c>
      <c r="E572" s="14" t="s">
        <v>13</v>
      </c>
      <c r="F572" s="14" t="s">
        <v>999</v>
      </c>
      <c r="G572" s="14" t="s">
        <v>14</v>
      </c>
      <c r="H572" s="14"/>
      <c r="I572" s="14" t="s">
        <v>17</v>
      </c>
      <c r="J572" s="14" t="s">
        <v>17</v>
      </c>
      <c r="K572" s="14" t="s">
        <v>18</v>
      </c>
      <c r="L572" s="14"/>
      <c r="M572" s="14" t="s">
        <v>2178</v>
      </c>
      <c r="N572" s="14" t="s">
        <v>2188</v>
      </c>
      <c r="O572" s="14" t="s">
        <v>2189</v>
      </c>
      <c r="P572" s="14"/>
      <c r="Q572" s="14" t="s">
        <v>2191</v>
      </c>
      <c r="R572" s="14"/>
      <c r="S572" s="14"/>
      <c r="T572" s="14" t="s">
        <v>2181</v>
      </c>
      <c r="U572" s="14" t="s">
        <v>20124</v>
      </c>
      <c r="V572" s="14" t="s">
        <v>20808</v>
      </c>
      <c r="W572" s="14"/>
      <c r="X572" s="14"/>
      <c r="Y572" s="14" t="s">
        <v>1679</v>
      </c>
      <c r="Z572" s="14" t="s">
        <v>1679</v>
      </c>
      <c r="AA572" s="14" t="s">
        <v>20</v>
      </c>
      <c r="AB572" s="14" t="s">
        <v>20</v>
      </c>
      <c r="AC572" s="14" t="s">
        <v>20</v>
      </c>
      <c r="AD572" s="14" t="s">
        <v>20</v>
      </c>
    </row>
    <row r="573" spans="1:30" s="15" customFormat="1" ht="204" x14ac:dyDescent="0.2">
      <c r="A573" s="14" t="s">
        <v>2196</v>
      </c>
      <c r="B573" s="14" t="s">
        <v>2198</v>
      </c>
      <c r="C573" s="14" t="s">
        <v>2199</v>
      </c>
      <c r="D573" s="14" t="s">
        <v>33</v>
      </c>
      <c r="E573" s="14" t="s">
        <v>13</v>
      </c>
      <c r="F573" s="14" t="s">
        <v>999</v>
      </c>
      <c r="G573" s="14" t="s">
        <v>14</v>
      </c>
      <c r="H573" s="14"/>
      <c r="I573" s="14" t="s">
        <v>17</v>
      </c>
      <c r="J573" s="14" t="s">
        <v>17</v>
      </c>
      <c r="K573" s="14" t="s">
        <v>18</v>
      </c>
      <c r="L573" s="14"/>
      <c r="M573" s="14" t="s">
        <v>2178</v>
      </c>
      <c r="N573" s="14" t="s">
        <v>2188</v>
      </c>
      <c r="O573" s="14" t="s">
        <v>2197</v>
      </c>
      <c r="P573" s="14"/>
      <c r="Q573" s="14" t="s">
        <v>2191</v>
      </c>
      <c r="R573" s="14"/>
      <c r="S573" s="14"/>
      <c r="T573" s="14" t="s">
        <v>2181</v>
      </c>
      <c r="U573" s="14" t="s">
        <v>20124</v>
      </c>
      <c r="V573" s="14" t="s">
        <v>2200</v>
      </c>
      <c r="W573" s="14"/>
      <c r="X573" s="14"/>
      <c r="Y573" s="14" t="s">
        <v>1679</v>
      </c>
      <c r="Z573" s="14" t="s">
        <v>1679</v>
      </c>
      <c r="AA573" s="14" t="s">
        <v>20</v>
      </c>
      <c r="AB573" s="14" t="s">
        <v>20</v>
      </c>
      <c r="AC573" s="14" t="s">
        <v>20</v>
      </c>
      <c r="AD573" s="14" t="s">
        <v>20</v>
      </c>
    </row>
    <row r="574" spans="1:30" s="15" customFormat="1" ht="255" x14ac:dyDescent="0.2">
      <c r="A574" s="14" t="s">
        <v>2201</v>
      </c>
      <c r="B574" s="14" t="s">
        <v>2202</v>
      </c>
      <c r="C574" s="14" t="s">
        <v>20809</v>
      </c>
      <c r="D574" s="14" t="s">
        <v>33</v>
      </c>
      <c r="E574" s="14" t="s">
        <v>13</v>
      </c>
      <c r="F574" s="14" t="s">
        <v>999</v>
      </c>
      <c r="G574" s="14" t="s">
        <v>14</v>
      </c>
      <c r="H574" s="14"/>
      <c r="I574" s="14" t="s">
        <v>17</v>
      </c>
      <c r="J574" s="14" t="s">
        <v>17</v>
      </c>
      <c r="K574" s="14" t="s">
        <v>18</v>
      </c>
      <c r="L574" s="14"/>
      <c r="M574" s="14" t="s">
        <v>2178</v>
      </c>
      <c r="N574" s="14" t="s">
        <v>2188</v>
      </c>
      <c r="O574" s="14" t="s">
        <v>2197</v>
      </c>
      <c r="P574" s="14"/>
      <c r="Q574" s="14" t="s">
        <v>2203</v>
      </c>
      <c r="R574" s="14"/>
      <c r="S574" s="14"/>
      <c r="T574" s="14" t="s">
        <v>2181</v>
      </c>
      <c r="U574" s="14" t="s">
        <v>20124</v>
      </c>
      <c r="V574" s="14" t="s">
        <v>20810</v>
      </c>
      <c r="W574" s="14"/>
      <c r="X574" s="14"/>
      <c r="Y574" s="14" t="s">
        <v>1679</v>
      </c>
      <c r="Z574" s="14" t="s">
        <v>1679</v>
      </c>
      <c r="AA574" s="14" t="s">
        <v>20</v>
      </c>
      <c r="AB574" s="14" t="s">
        <v>20</v>
      </c>
      <c r="AC574" s="14" t="s">
        <v>20</v>
      </c>
      <c r="AD574" s="14" t="s">
        <v>20</v>
      </c>
    </row>
    <row r="575" spans="1:30" s="15" customFormat="1" ht="178.5" x14ac:dyDescent="0.2">
      <c r="A575" s="14" t="s">
        <v>2204</v>
      </c>
      <c r="B575" s="14" t="s">
        <v>2205</v>
      </c>
      <c r="C575" s="14" t="s">
        <v>20811</v>
      </c>
      <c r="D575" s="14" t="s">
        <v>33</v>
      </c>
      <c r="E575" s="14" t="s">
        <v>13</v>
      </c>
      <c r="F575" s="14" t="s">
        <v>999</v>
      </c>
      <c r="G575" s="14" t="s">
        <v>14</v>
      </c>
      <c r="H575" s="14"/>
      <c r="I575" s="14" t="s">
        <v>17</v>
      </c>
      <c r="J575" s="14" t="s">
        <v>17</v>
      </c>
      <c r="K575" s="14" t="s">
        <v>18</v>
      </c>
      <c r="L575" s="14"/>
      <c r="M575" s="14" t="s">
        <v>2178</v>
      </c>
      <c r="N575" s="14" t="s">
        <v>2188</v>
      </c>
      <c r="O575" s="14" t="s">
        <v>2197</v>
      </c>
      <c r="P575" s="14"/>
      <c r="Q575" s="14" t="s">
        <v>2191</v>
      </c>
      <c r="R575" s="14"/>
      <c r="S575" s="14"/>
      <c r="T575" s="14" t="s">
        <v>2181</v>
      </c>
      <c r="U575" s="14" t="s">
        <v>20124</v>
      </c>
      <c r="V575" s="14" t="s">
        <v>20812</v>
      </c>
      <c r="W575" s="14"/>
      <c r="X575" s="14"/>
      <c r="Y575" s="14" t="s">
        <v>1679</v>
      </c>
      <c r="Z575" s="14" t="s">
        <v>1679</v>
      </c>
      <c r="AA575" s="14" t="s">
        <v>20</v>
      </c>
      <c r="AB575" s="14" t="s">
        <v>20</v>
      </c>
      <c r="AC575" s="14" t="s">
        <v>20</v>
      </c>
      <c r="AD575" s="14" t="s">
        <v>20</v>
      </c>
    </row>
    <row r="576" spans="1:30" s="15" customFormat="1" ht="255" x14ac:dyDescent="0.2">
      <c r="A576" s="14" t="s">
        <v>2206</v>
      </c>
      <c r="B576" s="14" t="s">
        <v>2208</v>
      </c>
      <c r="C576" s="14" t="s">
        <v>20813</v>
      </c>
      <c r="D576" s="14" t="s">
        <v>33</v>
      </c>
      <c r="E576" s="14" t="s">
        <v>13</v>
      </c>
      <c r="F576" s="14" t="s">
        <v>999</v>
      </c>
      <c r="G576" s="14" t="s">
        <v>14</v>
      </c>
      <c r="H576" s="14"/>
      <c r="I576" s="14" t="s">
        <v>17</v>
      </c>
      <c r="J576" s="14" t="s">
        <v>17</v>
      </c>
      <c r="K576" s="14" t="s">
        <v>18</v>
      </c>
      <c r="L576" s="14"/>
      <c r="M576" s="14" t="s">
        <v>2178</v>
      </c>
      <c r="N576" s="14" t="s">
        <v>2188</v>
      </c>
      <c r="O576" s="14" t="s">
        <v>2207</v>
      </c>
      <c r="P576" s="14"/>
      <c r="Q576" s="14" t="s">
        <v>2191</v>
      </c>
      <c r="R576" s="14"/>
      <c r="S576" s="14"/>
      <c r="T576" s="14" t="s">
        <v>2181</v>
      </c>
      <c r="U576" s="14" t="s">
        <v>20124</v>
      </c>
      <c r="V576" s="14" t="s">
        <v>20814</v>
      </c>
      <c r="W576" s="14" t="s">
        <v>2209</v>
      </c>
      <c r="X576" s="14"/>
      <c r="Y576" s="14" t="s">
        <v>1679</v>
      </c>
      <c r="Z576" s="14" t="s">
        <v>1679</v>
      </c>
      <c r="AA576" s="14" t="s">
        <v>20</v>
      </c>
      <c r="AB576" s="14" t="s">
        <v>20</v>
      </c>
      <c r="AC576" s="14" t="s">
        <v>20</v>
      </c>
      <c r="AD576" s="14" t="s">
        <v>20</v>
      </c>
    </row>
    <row r="577" spans="1:30" s="15" customFormat="1" ht="229.5" x14ac:dyDescent="0.2">
      <c r="A577" s="14" t="s">
        <v>2210</v>
      </c>
      <c r="B577" s="14" t="s">
        <v>2211</v>
      </c>
      <c r="C577" s="14" t="s">
        <v>20815</v>
      </c>
      <c r="D577" s="14" t="s">
        <v>33</v>
      </c>
      <c r="E577" s="14" t="s">
        <v>13</v>
      </c>
      <c r="F577" s="14" t="s">
        <v>999</v>
      </c>
      <c r="G577" s="14" t="s">
        <v>1021</v>
      </c>
      <c r="H577" s="14"/>
      <c r="I577" s="14" t="s">
        <v>17</v>
      </c>
      <c r="J577" s="14" t="s">
        <v>17</v>
      </c>
      <c r="K577" s="14" t="s">
        <v>18</v>
      </c>
      <c r="L577" s="14"/>
      <c r="M577" s="14" t="s">
        <v>2178</v>
      </c>
      <c r="N577" s="14" t="s">
        <v>2188</v>
      </c>
      <c r="O577" s="14" t="s">
        <v>2207</v>
      </c>
      <c r="P577" s="14"/>
      <c r="Q577" s="14" t="s">
        <v>2212</v>
      </c>
      <c r="R577" s="14"/>
      <c r="S577" s="14"/>
      <c r="T577" s="14" t="s">
        <v>2181</v>
      </c>
      <c r="U577" s="14" t="s">
        <v>20124</v>
      </c>
      <c r="V577" s="14" t="s">
        <v>2213</v>
      </c>
      <c r="W577" s="14"/>
      <c r="X577" s="14"/>
      <c r="Y577" s="14" t="s">
        <v>1679</v>
      </c>
      <c r="Z577" s="14" t="s">
        <v>1679</v>
      </c>
      <c r="AA577" s="14" t="s">
        <v>20</v>
      </c>
      <c r="AB577" s="14" t="s">
        <v>20</v>
      </c>
      <c r="AC577" s="14" t="s">
        <v>20</v>
      </c>
      <c r="AD577" s="14" t="s">
        <v>20</v>
      </c>
    </row>
    <row r="578" spans="1:30" s="15" customFormat="1" ht="242.25" x14ac:dyDescent="0.2">
      <c r="A578" s="14" t="s">
        <v>2214</v>
      </c>
      <c r="B578" s="14" t="s">
        <v>2215</v>
      </c>
      <c r="C578" s="14" t="s">
        <v>2216</v>
      </c>
      <c r="D578" s="14" t="s">
        <v>33</v>
      </c>
      <c r="E578" s="14" t="s">
        <v>13</v>
      </c>
      <c r="F578" s="14" t="s">
        <v>999</v>
      </c>
      <c r="G578" s="14" t="s">
        <v>1021</v>
      </c>
      <c r="H578" s="14"/>
      <c r="I578" s="14" t="s">
        <v>17</v>
      </c>
      <c r="J578" s="14" t="s">
        <v>17</v>
      </c>
      <c r="K578" s="14" t="s">
        <v>18</v>
      </c>
      <c r="L578" s="14"/>
      <c r="M578" s="14" t="s">
        <v>2178</v>
      </c>
      <c r="N578" s="14" t="s">
        <v>2188</v>
      </c>
      <c r="O578" s="14" t="s">
        <v>2207</v>
      </c>
      <c r="P578" s="14"/>
      <c r="Q578" s="14" t="s">
        <v>2212</v>
      </c>
      <c r="R578" s="14"/>
      <c r="S578" s="14"/>
      <c r="T578" s="14" t="s">
        <v>2181</v>
      </c>
      <c r="U578" s="14" t="s">
        <v>20124</v>
      </c>
      <c r="V578" s="14" t="s">
        <v>2217</v>
      </c>
      <c r="W578" s="14"/>
      <c r="X578" s="14"/>
      <c r="Y578" s="14" t="s">
        <v>1679</v>
      </c>
      <c r="Z578" s="14" t="s">
        <v>1679</v>
      </c>
      <c r="AA578" s="14" t="s">
        <v>20</v>
      </c>
      <c r="AB578" s="14" t="s">
        <v>20</v>
      </c>
      <c r="AC578" s="14" t="s">
        <v>20</v>
      </c>
      <c r="AD578" s="14" t="s">
        <v>20</v>
      </c>
    </row>
    <row r="579" spans="1:30" s="15" customFormat="1" ht="178.5" x14ac:dyDescent="0.2">
      <c r="A579" s="14" t="s">
        <v>2218</v>
      </c>
      <c r="B579" s="14" t="s">
        <v>2221</v>
      </c>
      <c r="C579" s="14" t="s">
        <v>2222</v>
      </c>
      <c r="D579" s="14" t="s">
        <v>33</v>
      </c>
      <c r="E579" s="14" t="s">
        <v>13</v>
      </c>
      <c r="F579" s="14" t="s">
        <v>999</v>
      </c>
      <c r="G579" s="14" t="s">
        <v>14</v>
      </c>
      <c r="H579" s="14"/>
      <c r="I579" s="14" t="s">
        <v>17</v>
      </c>
      <c r="J579" s="14" t="s">
        <v>17</v>
      </c>
      <c r="K579" s="14" t="s">
        <v>18</v>
      </c>
      <c r="L579" s="14"/>
      <c r="M579" s="14" t="s">
        <v>2178</v>
      </c>
      <c r="N579" s="14" t="s">
        <v>2219</v>
      </c>
      <c r="O579" s="14" t="s">
        <v>2220</v>
      </c>
      <c r="P579" s="14"/>
      <c r="Q579" s="14" t="s">
        <v>2223</v>
      </c>
      <c r="R579" s="14"/>
      <c r="S579" s="14"/>
      <c r="T579" s="14" t="s">
        <v>2181</v>
      </c>
      <c r="U579" s="14" t="s">
        <v>20124</v>
      </c>
      <c r="V579" s="14" t="s">
        <v>2224</v>
      </c>
      <c r="W579" s="14"/>
      <c r="X579" s="14"/>
      <c r="Y579" s="14" t="s">
        <v>1679</v>
      </c>
      <c r="Z579" s="14" t="s">
        <v>1679</v>
      </c>
      <c r="AA579" s="14" t="s">
        <v>20</v>
      </c>
      <c r="AB579" s="14" t="s">
        <v>20</v>
      </c>
      <c r="AC579" s="14" t="s">
        <v>20</v>
      </c>
      <c r="AD579" s="14" t="s">
        <v>20</v>
      </c>
    </row>
    <row r="580" spans="1:30" s="15" customFormat="1" ht="242.25" x14ac:dyDescent="0.2">
      <c r="A580" s="14" t="s">
        <v>2225</v>
      </c>
      <c r="B580" s="14" t="s">
        <v>2226</v>
      </c>
      <c r="C580" s="14" t="s">
        <v>2227</v>
      </c>
      <c r="D580" s="14" t="s">
        <v>33</v>
      </c>
      <c r="E580" s="14" t="s">
        <v>13</v>
      </c>
      <c r="F580" s="14" t="s">
        <v>999</v>
      </c>
      <c r="G580" s="14" t="s">
        <v>14</v>
      </c>
      <c r="H580" s="14"/>
      <c r="I580" s="14" t="s">
        <v>17</v>
      </c>
      <c r="J580" s="14" t="s">
        <v>17</v>
      </c>
      <c r="K580" s="14" t="s">
        <v>18</v>
      </c>
      <c r="L580" s="14"/>
      <c r="M580" s="14" t="s">
        <v>2178</v>
      </c>
      <c r="N580" s="14" t="s">
        <v>2219</v>
      </c>
      <c r="O580" s="14" t="s">
        <v>2220</v>
      </c>
      <c r="P580" s="14"/>
      <c r="Q580" s="14" t="s">
        <v>2223</v>
      </c>
      <c r="R580" s="14"/>
      <c r="S580" s="14"/>
      <c r="T580" s="14" t="s">
        <v>2181</v>
      </c>
      <c r="U580" s="14" t="s">
        <v>20124</v>
      </c>
      <c r="V580" s="14" t="s">
        <v>2228</v>
      </c>
      <c r="W580" s="14"/>
      <c r="X580" s="14"/>
      <c r="Y580" s="14" t="s">
        <v>1679</v>
      </c>
      <c r="Z580" s="14" t="s">
        <v>1679</v>
      </c>
      <c r="AA580" s="14" t="s">
        <v>20</v>
      </c>
      <c r="AB580" s="14" t="s">
        <v>20</v>
      </c>
      <c r="AC580" s="14" t="s">
        <v>20</v>
      </c>
      <c r="AD580" s="14" t="s">
        <v>20</v>
      </c>
    </row>
    <row r="581" spans="1:30" s="15" customFormat="1" ht="216.75" x14ac:dyDescent="0.2">
      <c r="A581" s="14" t="s">
        <v>2229</v>
      </c>
      <c r="B581" s="14" t="s">
        <v>2230</v>
      </c>
      <c r="C581" s="14" t="s">
        <v>2231</v>
      </c>
      <c r="D581" s="14" t="s">
        <v>33</v>
      </c>
      <c r="E581" s="14" t="s">
        <v>13</v>
      </c>
      <c r="F581" s="14" t="s">
        <v>999</v>
      </c>
      <c r="G581" s="14" t="s">
        <v>14</v>
      </c>
      <c r="H581" s="14"/>
      <c r="I581" s="14" t="s">
        <v>17</v>
      </c>
      <c r="J581" s="14" t="s">
        <v>17</v>
      </c>
      <c r="K581" s="14" t="s">
        <v>18</v>
      </c>
      <c r="L581" s="14"/>
      <c r="M581" s="14" t="s">
        <v>2178</v>
      </c>
      <c r="N581" s="14" t="s">
        <v>2219</v>
      </c>
      <c r="O581" s="14" t="s">
        <v>2220</v>
      </c>
      <c r="P581" s="14"/>
      <c r="Q581" s="14" t="s">
        <v>2223</v>
      </c>
      <c r="R581" s="14"/>
      <c r="S581" s="14"/>
      <c r="T581" s="14" t="s">
        <v>2181</v>
      </c>
      <c r="U581" s="14" t="s">
        <v>20124</v>
      </c>
      <c r="V581" s="14" t="s">
        <v>2232</v>
      </c>
      <c r="W581" s="14"/>
      <c r="X581" s="14"/>
      <c r="Y581" s="14" t="s">
        <v>1679</v>
      </c>
      <c r="Z581" s="14" t="s">
        <v>1679</v>
      </c>
      <c r="AA581" s="14" t="s">
        <v>20</v>
      </c>
      <c r="AB581" s="14" t="s">
        <v>20</v>
      </c>
      <c r="AC581" s="14" t="s">
        <v>20</v>
      </c>
      <c r="AD581" s="14" t="s">
        <v>20</v>
      </c>
    </row>
    <row r="582" spans="1:30" s="15" customFormat="1" ht="229.5" x14ac:dyDescent="0.2">
      <c r="A582" s="14" t="s">
        <v>2233</v>
      </c>
      <c r="B582" s="14" t="s">
        <v>2234</v>
      </c>
      <c r="C582" s="14" t="s">
        <v>2235</v>
      </c>
      <c r="D582" s="14" t="s">
        <v>33</v>
      </c>
      <c r="E582" s="14" t="s">
        <v>13</v>
      </c>
      <c r="F582" s="14" t="s">
        <v>999</v>
      </c>
      <c r="G582" s="14" t="s">
        <v>14</v>
      </c>
      <c r="H582" s="14"/>
      <c r="I582" s="14" t="s">
        <v>17</v>
      </c>
      <c r="J582" s="14" t="s">
        <v>17</v>
      </c>
      <c r="K582" s="14" t="s">
        <v>18</v>
      </c>
      <c r="L582" s="14"/>
      <c r="M582" s="14" t="s">
        <v>2178</v>
      </c>
      <c r="N582" s="14" t="s">
        <v>2219</v>
      </c>
      <c r="O582" s="14" t="s">
        <v>2220</v>
      </c>
      <c r="P582" s="14"/>
      <c r="Q582" s="14" t="s">
        <v>2223</v>
      </c>
      <c r="R582" s="14"/>
      <c r="S582" s="14"/>
      <c r="T582" s="14" t="s">
        <v>2181</v>
      </c>
      <c r="U582" s="14" t="s">
        <v>20124</v>
      </c>
      <c r="V582" s="14" t="s">
        <v>2236</v>
      </c>
      <c r="W582" s="14"/>
      <c r="X582" s="14"/>
      <c r="Y582" s="14" t="s">
        <v>1679</v>
      </c>
      <c r="Z582" s="14" t="s">
        <v>1679</v>
      </c>
      <c r="AA582" s="14" t="s">
        <v>20</v>
      </c>
      <c r="AB582" s="14" t="s">
        <v>20</v>
      </c>
      <c r="AC582" s="14" t="s">
        <v>20</v>
      </c>
      <c r="AD582" s="14" t="s">
        <v>20</v>
      </c>
    </row>
    <row r="583" spans="1:30" s="15" customFormat="1" ht="229.5" x14ac:dyDescent="0.2">
      <c r="A583" s="14" t="s">
        <v>2237</v>
      </c>
      <c r="B583" s="14" t="s">
        <v>2238</v>
      </c>
      <c r="C583" s="14" t="s">
        <v>2239</v>
      </c>
      <c r="D583" s="14" t="s">
        <v>33</v>
      </c>
      <c r="E583" s="14" t="s">
        <v>13</v>
      </c>
      <c r="F583" s="14" t="s">
        <v>999</v>
      </c>
      <c r="G583" s="14" t="s">
        <v>14</v>
      </c>
      <c r="H583" s="14"/>
      <c r="I583" s="14" t="s">
        <v>17</v>
      </c>
      <c r="J583" s="14" t="s">
        <v>17</v>
      </c>
      <c r="K583" s="14" t="s">
        <v>18</v>
      </c>
      <c r="L583" s="14"/>
      <c r="M583" s="14" t="s">
        <v>2178</v>
      </c>
      <c r="N583" s="14" t="s">
        <v>2219</v>
      </c>
      <c r="O583" s="14" t="s">
        <v>2220</v>
      </c>
      <c r="P583" s="14"/>
      <c r="Q583" s="14" t="s">
        <v>2223</v>
      </c>
      <c r="R583" s="14"/>
      <c r="S583" s="14"/>
      <c r="T583" s="14" t="s">
        <v>2181</v>
      </c>
      <c r="U583" s="14" t="s">
        <v>20124</v>
      </c>
      <c r="V583" s="14" t="s">
        <v>2240</v>
      </c>
      <c r="W583" s="14"/>
      <c r="X583" s="14"/>
      <c r="Y583" s="14" t="s">
        <v>1679</v>
      </c>
      <c r="Z583" s="14" t="s">
        <v>1679</v>
      </c>
      <c r="AA583" s="14" t="s">
        <v>20</v>
      </c>
      <c r="AB583" s="14" t="s">
        <v>20</v>
      </c>
      <c r="AC583" s="14" t="s">
        <v>20</v>
      </c>
      <c r="AD583" s="14" t="s">
        <v>20</v>
      </c>
    </row>
    <row r="584" spans="1:30" s="15" customFormat="1" ht="267.75" x14ac:dyDescent="0.2">
      <c r="A584" s="14" t="s">
        <v>2241</v>
      </c>
      <c r="B584" s="14" t="s">
        <v>2243</v>
      </c>
      <c r="C584" s="14" t="s">
        <v>2244</v>
      </c>
      <c r="D584" s="14" t="s">
        <v>33</v>
      </c>
      <c r="E584" s="14" t="s">
        <v>13</v>
      </c>
      <c r="F584" s="14" t="s">
        <v>999</v>
      </c>
      <c r="G584" s="14" t="s">
        <v>14</v>
      </c>
      <c r="H584" s="14"/>
      <c r="I584" s="14" t="s">
        <v>17</v>
      </c>
      <c r="J584" s="14" t="s">
        <v>17</v>
      </c>
      <c r="K584" s="14" t="s">
        <v>18</v>
      </c>
      <c r="L584" s="14"/>
      <c r="M584" s="14" t="s">
        <v>2178</v>
      </c>
      <c r="N584" s="14" t="s">
        <v>2219</v>
      </c>
      <c r="O584" s="14" t="s">
        <v>2242</v>
      </c>
      <c r="P584" s="14"/>
      <c r="Q584" s="14" t="s">
        <v>2223</v>
      </c>
      <c r="R584" s="14"/>
      <c r="S584" s="14"/>
      <c r="T584" s="14" t="s">
        <v>2181</v>
      </c>
      <c r="U584" s="14" t="s">
        <v>20124</v>
      </c>
      <c r="V584" s="14" t="s">
        <v>2245</v>
      </c>
      <c r="W584" s="14"/>
      <c r="X584" s="14"/>
      <c r="Y584" s="14" t="s">
        <v>1679</v>
      </c>
      <c r="Z584" s="14" t="s">
        <v>1679</v>
      </c>
      <c r="AA584" s="14" t="s">
        <v>20</v>
      </c>
      <c r="AB584" s="14" t="s">
        <v>20</v>
      </c>
      <c r="AC584" s="14" t="s">
        <v>20</v>
      </c>
      <c r="AD584" s="14" t="s">
        <v>20</v>
      </c>
    </row>
    <row r="585" spans="1:30" s="15" customFormat="1" ht="165.75" x14ac:dyDescent="0.2">
      <c r="A585" s="14" t="s">
        <v>2246</v>
      </c>
      <c r="B585" s="14" t="s">
        <v>2248</v>
      </c>
      <c r="C585" s="14" t="s">
        <v>2249</v>
      </c>
      <c r="D585" s="14" t="s">
        <v>33</v>
      </c>
      <c r="E585" s="14" t="s">
        <v>13</v>
      </c>
      <c r="F585" s="14" t="s">
        <v>999</v>
      </c>
      <c r="G585" s="14" t="s">
        <v>14</v>
      </c>
      <c r="H585" s="14"/>
      <c r="I585" s="14" t="s">
        <v>17</v>
      </c>
      <c r="J585" s="14" t="s">
        <v>17</v>
      </c>
      <c r="K585" s="14" t="s">
        <v>18</v>
      </c>
      <c r="L585" s="14"/>
      <c r="M585" s="14" t="s">
        <v>2178</v>
      </c>
      <c r="N585" s="14" t="s">
        <v>2219</v>
      </c>
      <c r="O585" s="14" t="s">
        <v>2247</v>
      </c>
      <c r="P585" s="14"/>
      <c r="Q585" s="14" t="s">
        <v>2223</v>
      </c>
      <c r="R585" s="14"/>
      <c r="S585" s="14"/>
      <c r="T585" s="14" t="s">
        <v>2181</v>
      </c>
      <c r="U585" s="14" t="s">
        <v>20124</v>
      </c>
      <c r="V585" s="14" t="s">
        <v>2250</v>
      </c>
      <c r="W585" s="14"/>
      <c r="X585" s="14"/>
      <c r="Y585" s="14" t="s">
        <v>1679</v>
      </c>
      <c r="Z585" s="14" t="s">
        <v>1679</v>
      </c>
      <c r="AA585" s="14" t="s">
        <v>20</v>
      </c>
      <c r="AB585" s="14" t="s">
        <v>20</v>
      </c>
      <c r="AC585" s="14" t="s">
        <v>20</v>
      </c>
      <c r="AD585" s="14" t="s">
        <v>20</v>
      </c>
    </row>
    <row r="586" spans="1:30" s="15" customFormat="1" ht="204" x14ac:dyDescent="0.2">
      <c r="A586" s="14" t="s">
        <v>2251</v>
      </c>
      <c r="B586" s="14" t="s">
        <v>2253</v>
      </c>
      <c r="C586" s="14" t="s">
        <v>2254</v>
      </c>
      <c r="D586" s="14" t="s">
        <v>33</v>
      </c>
      <c r="E586" s="14" t="s">
        <v>13</v>
      </c>
      <c r="F586" s="14" t="s">
        <v>999</v>
      </c>
      <c r="G586" s="14" t="s">
        <v>14</v>
      </c>
      <c r="H586" s="14"/>
      <c r="I586" s="14" t="s">
        <v>17</v>
      </c>
      <c r="J586" s="14" t="s">
        <v>17</v>
      </c>
      <c r="K586" s="14" t="s">
        <v>18</v>
      </c>
      <c r="L586" s="14"/>
      <c r="M586" s="14" t="s">
        <v>2178</v>
      </c>
      <c r="N586" s="14" t="s">
        <v>2219</v>
      </c>
      <c r="O586" s="14" t="s">
        <v>2252</v>
      </c>
      <c r="P586" s="14"/>
      <c r="Q586" s="14" t="s">
        <v>2223</v>
      </c>
      <c r="R586" s="14"/>
      <c r="S586" s="14"/>
      <c r="T586" s="14" t="s">
        <v>2181</v>
      </c>
      <c r="U586" s="14" t="s">
        <v>20124</v>
      </c>
      <c r="V586" s="14" t="s">
        <v>2255</v>
      </c>
      <c r="W586" s="14"/>
      <c r="X586" s="14"/>
      <c r="Y586" s="14" t="s">
        <v>1679</v>
      </c>
      <c r="Z586" s="14" t="s">
        <v>1679</v>
      </c>
      <c r="AA586" s="14" t="s">
        <v>20</v>
      </c>
      <c r="AB586" s="14" t="s">
        <v>20</v>
      </c>
      <c r="AC586" s="14" t="s">
        <v>20</v>
      </c>
      <c r="AD586" s="14" t="s">
        <v>20</v>
      </c>
    </row>
    <row r="587" spans="1:30" s="15" customFormat="1" ht="242.25" x14ac:dyDescent="0.2">
      <c r="A587" s="14" t="s">
        <v>2256</v>
      </c>
      <c r="B587" s="14" t="s">
        <v>2257</v>
      </c>
      <c r="C587" s="14" t="s">
        <v>2258</v>
      </c>
      <c r="D587" s="14" t="s">
        <v>33</v>
      </c>
      <c r="E587" s="14" t="s">
        <v>13</v>
      </c>
      <c r="F587" s="14" t="s">
        <v>999</v>
      </c>
      <c r="G587" s="14" t="s">
        <v>1021</v>
      </c>
      <c r="H587" s="14"/>
      <c r="I587" s="14" t="s">
        <v>17</v>
      </c>
      <c r="J587" s="14" t="s">
        <v>17</v>
      </c>
      <c r="K587" s="14" t="s">
        <v>18</v>
      </c>
      <c r="L587" s="14"/>
      <c r="M587" s="14" t="s">
        <v>2178</v>
      </c>
      <c r="N587" s="14" t="s">
        <v>2219</v>
      </c>
      <c r="O587" s="14" t="s">
        <v>2252</v>
      </c>
      <c r="P587" s="14"/>
      <c r="Q587" s="14" t="s">
        <v>2259</v>
      </c>
      <c r="R587" s="14"/>
      <c r="S587" s="14"/>
      <c r="T587" s="14" t="s">
        <v>2181</v>
      </c>
      <c r="U587" s="14" t="s">
        <v>20124</v>
      </c>
      <c r="V587" s="14" t="s">
        <v>2260</v>
      </c>
      <c r="W587" s="14"/>
      <c r="X587" s="14"/>
      <c r="Y587" s="14"/>
      <c r="Z587" s="14"/>
      <c r="AA587" s="14" t="s">
        <v>20</v>
      </c>
      <c r="AB587" s="14" t="s">
        <v>20</v>
      </c>
      <c r="AC587" s="14" t="s">
        <v>20</v>
      </c>
      <c r="AD587" s="14" t="s">
        <v>20</v>
      </c>
    </row>
    <row r="588" spans="1:30" s="15" customFormat="1" ht="229.5" x14ac:dyDescent="0.2">
      <c r="A588" s="14" t="s">
        <v>2261</v>
      </c>
      <c r="B588" s="14" t="s">
        <v>2262</v>
      </c>
      <c r="C588" s="14" t="s">
        <v>2263</v>
      </c>
      <c r="D588" s="14" t="s">
        <v>33</v>
      </c>
      <c r="E588" s="14" t="s">
        <v>13</v>
      </c>
      <c r="F588" s="14" t="s">
        <v>999</v>
      </c>
      <c r="G588" s="14" t="s">
        <v>14</v>
      </c>
      <c r="H588" s="14"/>
      <c r="I588" s="14" t="s">
        <v>17</v>
      </c>
      <c r="J588" s="14" t="s">
        <v>17</v>
      </c>
      <c r="K588" s="14" t="s">
        <v>18</v>
      </c>
      <c r="L588" s="14"/>
      <c r="M588" s="14" t="s">
        <v>2178</v>
      </c>
      <c r="N588" s="14" t="s">
        <v>2219</v>
      </c>
      <c r="O588" s="14" t="s">
        <v>2252</v>
      </c>
      <c r="P588" s="14"/>
      <c r="Q588" s="14" t="s">
        <v>2264</v>
      </c>
      <c r="R588" s="14"/>
      <c r="S588" s="14"/>
      <c r="T588" s="14" t="s">
        <v>2181</v>
      </c>
      <c r="U588" s="14" t="s">
        <v>20124</v>
      </c>
      <c r="V588" s="14" t="s">
        <v>2265</v>
      </c>
      <c r="W588" s="14"/>
      <c r="X588" s="14"/>
      <c r="Y588" s="14"/>
      <c r="Z588" s="14"/>
      <c r="AA588" s="14" t="s">
        <v>20</v>
      </c>
      <c r="AB588" s="14" t="s">
        <v>20</v>
      </c>
      <c r="AC588" s="14" t="s">
        <v>20</v>
      </c>
      <c r="AD588" s="14" t="s">
        <v>20</v>
      </c>
    </row>
    <row r="589" spans="1:30" s="15" customFormat="1" ht="178.5" x14ac:dyDescent="0.2">
      <c r="A589" s="14" t="s">
        <v>2266</v>
      </c>
      <c r="B589" s="14" t="s">
        <v>2269</v>
      </c>
      <c r="C589" s="14" t="s">
        <v>2270</v>
      </c>
      <c r="D589" s="14" t="s">
        <v>33</v>
      </c>
      <c r="E589" s="14" t="s">
        <v>13</v>
      </c>
      <c r="F589" s="14" t="s">
        <v>999</v>
      </c>
      <c r="G589" s="14" t="s">
        <v>14</v>
      </c>
      <c r="H589" s="14"/>
      <c r="I589" s="14" t="s">
        <v>17</v>
      </c>
      <c r="J589" s="14" t="s">
        <v>17</v>
      </c>
      <c r="K589" s="14" t="s">
        <v>18</v>
      </c>
      <c r="L589" s="14"/>
      <c r="M589" s="14" t="s">
        <v>2178</v>
      </c>
      <c r="N589" s="14" t="s">
        <v>2267</v>
      </c>
      <c r="O589" s="14" t="s">
        <v>2268</v>
      </c>
      <c r="P589" s="14"/>
      <c r="Q589" s="14" t="s">
        <v>2271</v>
      </c>
      <c r="R589" s="14"/>
      <c r="S589" s="14"/>
      <c r="T589" s="14" t="s">
        <v>2181</v>
      </c>
      <c r="U589" s="14" t="s">
        <v>20124</v>
      </c>
      <c r="V589" s="14" t="s">
        <v>2272</v>
      </c>
      <c r="W589" s="14"/>
      <c r="X589" s="14"/>
      <c r="Y589" s="14" t="s">
        <v>1656</v>
      </c>
      <c r="Z589" s="14" t="s">
        <v>1697</v>
      </c>
      <c r="AA589" s="14" t="s">
        <v>20</v>
      </c>
      <c r="AB589" s="14" t="s">
        <v>20</v>
      </c>
      <c r="AC589" s="14" t="s">
        <v>20</v>
      </c>
      <c r="AD589" s="14" t="s">
        <v>20</v>
      </c>
    </row>
    <row r="590" spans="1:30" s="15" customFormat="1" ht="242.25" x14ac:dyDescent="0.2">
      <c r="A590" s="14" t="s">
        <v>2273</v>
      </c>
      <c r="B590" s="14" t="s">
        <v>2276</v>
      </c>
      <c r="C590" s="14" t="s">
        <v>2277</v>
      </c>
      <c r="D590" s="14" t="s">
        <v>33</v>
      </c>
      <c r="E590" s="14" t="s">
        <v>13</v>
      </c>
      <c r="F590" s="14" t="s">
        <v>999</v>
      </c>
      <c r="G590" s="14" t="s">
        <v>14</v>
      </c>
      <c r="H590" s="14"/>
      <c r="I590" s="14" t="s">
        <v>17</v>
      </c>
      <c r="J590" s="14" t="s">
        <v>17</v>
      </c>
      <c r="K590" s="14" t="s">
        <v>18</v>
      </c>
      <c r="L590" s="14"/>
      <c r="M590" s="14" t="s">
        <v>2178</v>
      </c>
      <c r="N590" s="14" t="s">
        <v>2274</v>
      </c>
      <c r="O590" s="14" t="s">
        <v>2275</v>
      </c>
      <c r="P590" s="14"/>
      <c r="Q590" s="14" t="s">
        <v>2278</v>
      </c>
      <c r="R590" s="14"/>
      <c r="S590" s="14"/>
      <c r="T590" s="14" t="s">
        <v>2181</v>
      </c>
      <c r="U590" s="14" t="s">
        <v>20124</v>
      </c>
      <c r="V590" s="14" t="s">
        <v>2279</v>
      </c>
      <c r="W590" s="14"/>
      <c r="X590" s="14"/>
      <c r="Y590" s="14" t="s">
        <v>1662</v>
      </c>
      <c r="Z590" s="14" t="s">
        <v>1663</v>
      </c>
      <c r="AA590" s="14" t="s">
        <v>20</v>
      </c>
      <c r="AB590" s="14" t="s">
        <v>20</v>
      </c>
      <c r="AC590" s="14" t="s">
        <v>20</v>
      </c>
      <c r="AD590" s="14" t="s">
        <v>20</v>
      </c>
    </row>
    <row r="591" spans="1:30" s="15" customFormat="1" ht="229.5" x14ac:dyDescent="0.2">
      <c r="A591" s="14" t="s">
        <v>2280</v>
      </c>
      <c r="B591" s="14" t="s">
        <v>2283</v>
      </c>
      <c r="C591" s="14" t="s">
        <v>2284</v>
      </c>
      <c r="D591" s="14" t="s">
        <v>33</v>
      </c>
      <c r="E591" s="14" t="s">
        <v>13</v>
      </c>
      <c r="F591" s="14" t="s">
        <v>999</v>
      </c>
      <c r="G591" s="14" t="s">
        <v>14</v>
      </c>
      <c r="H591" s="14"/>
      <c r="I591" s="14" t="s">
        <v>17</v>
      </c>
      <c r="J591" s="14" t="s">
        <v>17</v>
      </c>
      <c r="K591" s="14" t="s">
        <v>18</v>
      </c>
      <c r="L591" s="14"/>
      <c r="M591" s="14" t="s">
        <v>2178</v>
      </c>
      <c r="N591" s="14" t="s">
        <v>2281</v>
      </c>
      <c r="O591" s="14" t="s">
        <v>2282</v>
      </c>
      <c r="P591" s="14"/>
      <c r="Q591" s="14" t="s">
        <v>2285</v>
      </c>
      <c r="R591" s="14"/>
      <c r="S591" s="14"/>
      <c r="T591" s="14" t="s">
        <v>2181</v>
      </c>
      <c r="U591" s="14" t="s">
        <v>20124</v>
      </c>
      <c r="V591" s="14" t="s">
        <v>2286</v>
      </c>
      <c r="W591" s="14"/>
      <c r="X591" s="14"/>
      <c r="Y591" s="14" t="s">
        <v>1656</v>
      </c>
      <c r="Z591" s="14" t="s">
        <v>1697</v>
      </c>
      <c r="AA591" s="14" t="s">
        <v>20</v>
      </c>
      <c r="AB591" s="14" t="s">
        <v>20</v>
      </c>
      <c r="AC591" s="14" t="s">
        <v>20</v>
      </c>
      <c r="AD591" s="14" t="s">
        <v>20</v>
      </c>
    </row>
    <row r="592" spans="1:30" s="15" customFormat="1" ht="306" x14ac:dyDescent="0.2">
      <c r="A592" s="14" t="s">
        <v>2287</v>
      </c>
      <c r="B592" s="14" t="s">
        <v>2289</v>
      </c>
      <c r="C592" s="14" t="s">
        <v>2290</v>
      </c>
      <c r="D592" s="14" t="s">
        <v>33</v>
      </c>
      <c r="E592" s="14" t="s">
        <v>13</v>
      </c>
      <c r="F592" s="14" t="s">
        <v>999</v>
      </c>
      <c r="G592" s="14" t="s">
        <v>14</v>
      </c>
      <c r="H592" s="14"/>
      <c r="I592" s="14" t="s">
        <v>17</v>
      </c>
      <c r="J592" s="14" t="s">
        <v>17</v>
      </c>
      <c r="K592" s="14" t="s">
        <v>18</v>
      </c>
      <c r="L592" s="14"/>
      <c r="M592" s="14" t="s">
        <v>2178</v>
      </c>
      <c r="N592" s="14" t="s">
        <v>2281</v>
      </c>
      <c r="O592" s="14" t="s">
        <v>2288</v>
      </c>
      <c r="P592" s="14"/>
      <c r="Q592" s="14" t="s">
        <v>2285</v>
      </c>
      <c r="R592" s="14"/>
      <c r="S592" s="14"/>
      <c r="T592" s="14" t="s">
        <v>2181</v>
      </c>
      <c r="U592" s="14" t="s">
        <v>20124</v>
      </c>
      <c r="V592" s="14" t="s">
        <v>2291</v>
      </c>
      <c r="W592" s="14"/>
      <c r="X592" s="14"/>
      <c r="Y592" s="14" t="s">
        <v>1656</v>
      </c>
      <c r="Z592" s="14" t="s">
        <v>1697</v>
      </c>
      <c r="AA592" s="14" t="s">
        <v>20</v>
      </c>
      <c r="AB592" s="14" t="s">
        <v>20</v>
      </c>
      <c r="AC592" s="14" t="s">
        <v>20</v>
      </c>
      <c r="AD592" s="14" t="s">
        <v>20</v>
      </c>
    </row>
    <row r="593" spans="1:30" s="15" customFormat="1" ht="204" x14ac:dyDescent="0.2">
      <c r="A593" s="14" t="s">
        <v>2292</v>
      </c>
      <c r="B593" s="14" t="s">
        <v>2294</v>
      </c>
      <c r="C593" s="14" t="s">
        <v>2295</v>
      </c>
      <c r="D593" s="14" t="s">
        <v>33</v>
      </c>
      <c r="E593" s="14" t="s">
        <v>13</v>
      </c>
      <c r="F593" s="14" t="s">
        <v>999</v>
      </c>
      <c r="G593" s="14" t="s">
        <v>14</v>
      </c>
      <c r="H593" s="14"/>
      <c r="I593" s="14" t="s">
        <v>17</v>
      </c>
      <c r="J593" s="14" t="s">
        <v>17</v>
      </c>
      <c r="K593" s="14" t="s">
        <v>18</v>
      </c>
      <c r="L593" s="14"/>
      <c r="M593" s="14" t="s">
        <v>2178</v>
      </c>
      <c r="N593" s="14" t="s">
        <v>2281</v>
      </c>
      <c r="O593" s="14" t="s">
        <v>2293</v>
      </c>
      <c r="P593" s="14"/>
      <c r="Q593" s="14" t="s">
        <v>2285</v>
      </c>
      <c r="R593" s="14"/>
      <c r="S593" s="14"/>
      <c r="T593" s="14" t="s">
        <v>2181</v>
      </c>
      <c r="U593" s="14" t="s">
        <v>20124</v>
      </c>
      <c r="V593" s="14" t="s">
        <v>2296</v>
      </c>
      <c r="W593" s="14"/>
      <c r="X593" s="14"/>
      <c r="Y593" s="14" t="s">
        <v>1656</v>
      </c>
      <c r="Z593" s="14" t="s">
        <v>1697</v>
      </c>
      <c r="AA593" s="14" t="s">
        <v>20</v>
      </c>
      <c r="AB593" s="14" t="s">
        <v>20</v>
      </c>
      <c r="AC593" s="14" t="s">
        <v>20</v>
      </c>
      <c r="AD593" s="14" t="s">
        <v>20</v>
      </c>
    </row>
    <row r="594" spans="1:30" s="15" customFormat="1" ht="140.25" x14ac:dyDescent="0.2">
      <c r="A594" s="14" t="s">
        <v>2297</v>
      </c>
      <c r="B594" s="14" t="s">
        <v>2299</v>
      </c>
      <c r="C594" s="14" t="s">
        <v>2300</v>
      </c>
      <c r="D594" s="14" t="s">
        <v>33</v>
      </c>
      <c r="E594" s="14" t="s">
        <v>13</v>
      </c>
      <c r="F594" s="14" t="s">
        <v>999</v>
      </c>
      <c r="G594" s="14" t="s">
        <v>14</v>
      </c>
      <c r="H594" s="14"/>
      <c r="I594" s="14" t="s">
        <v>17</v>
      </c>
      <c r="J594" s="14" t="s">
        <v>17</v>
      </c>
      <c r="K594" s="14" t="s">
        <v>18</v>
      </c>
      <c r="L594" s="14"/>
      <c r="M594" s="14" t="s">
        <v>2178</v>
      </c>
      <c r="N594" s="14" t="s">
        <v>2281</v>
      </c>
      <c r="O594" s="14" t="s">
        <v>2298</v>
      </c>
      <c r="P594" s="14"/>
      <c r="Q594" s="14" t="s">
        <v>2285</v>
      </c>
      <c r="R594" s="14"/>
      <c r="S594" s="14"/>
      <c r="T594" s="14" t="s">
        <v>2181</v>
      </c>
      <c r="U594" s="14" t="s">
        <v>20124</v>
      </c>
      <c r="V594" s="14" t="s">
        <v>2301</v>
      </c>
      <c r="W594" s="14"/>
      <c r="X594" s="14"/>
      <c r="Y594" s="14" t="s">
        <v>1656</v>
      </c>
      <c r="Z594" s="14" t="s">
        <v>1697</v>
      </c>
      <c r="AA594" s="14" t="s">
        <v>20</v>
      </c>
      <c r="AB594" s="14" t="s">
        <v>20</v>
      </c>
      <c r="AC594" s="14" t="s">
        <v>20</v>
      </c>
      <c r="AD594" s="14" t="s">
        <v>20</v>
      </c>
    </row>
    <row r="595" spans="1:30" s="15" customFormat="1" ht="153" x14ac:dyDescent="0.2">
      <c r="A595" s="14" t="s">
        <v>2302</v>
      </c>
      <c r="B595" s="14" t="s">
        <v>2304</v>
      </c>
      <c r="C595" s="14" t="s">
        <v>2305</v>
      </c>
      <c r="D595" s="14" t="s">
        <v>33</v>
      </c>
      <c r="E595" s="14" t="s">
        <v>13</v>
      </c>
      <c r="F595" s="14" t="s">
        <v>999</v>
      </c>
      <c r="G595" s="14" t="s">
        <v>14</v>
      </c>
      <c r="H595" s="14"/>
      <c r="I595" s="14" t="s">
        <v>17</v>
      </c>
      <c r="J595" s="14" t="s">
        <v>17</v>
      </c>
      <c r="K595" s="14" t="s">
        <v>18</v>
      </c>
      <c r="L595" s="14"/>
      <c r="M595" s="14" t="s">
        <v>2178</v>
      </c>
      <c r="N595" s="14" t="s">
        <v>2281</v>
      </c>
      <c r="O595" s="14" t="s">
        <v>2303</v>
      </c>
      <c r="P595" s="14"/>
      <c r="Q595" s="14" t="s">
        <v>2285</v>
      </c>
      <c r="R595" s="14"/>
      <c r="S595" s="14"/>
      <c r="T595" s="14" t="s">
        <v>2181</v>
      </c>
      <c r="U595" s="14" t="s">
        <v>20124</v>
      </c>
      <c r="V595" s="14" t="s">
        <v>2306</v>
      </c>
      <c r="W595" s="14"/>
      <c r="X595" s="14"/>
      <c r="Y595" s="14" t="s">
        <v>1656</v>
      </c>
      <c r="Z595" s="14" t="s">
        <v>1697</v>
      </c>
      <c r="AA595" s="14" t="s">
        <v>20</v>
      </c>
      <c r="AB595" s="14" t="s">
        <v>20</v>
      </c>
      <c r="AC595" s="14" t="s">
        <v>20</v>
      </c>
      <c r="AD595" s="14" t="s">
        <v>20</v>
      </c>
    </row>
    <row r="596" spans="1:30" s="15" customFormat="1" ht="216.75" x14ac:dyDescent="0.2">
      <c r="A596" s="14" t="s">
        <v>2307</v>
      </c>
      <c r="B596" s="14" t="s">
        <v>2309</v>
      </c>
      <c r="C596" s="14" t="s">
        <v>2310</v>
      </c>
      <c r="D596" s="14" t="s">
        <v>33</v>
      </c>
      <c r="E596" s="14" t="s">
        <v>13</v>
      </c>
      <c r="F596" s="14" t="s">
        <v>999</v>
      </c>
      <c r="G596" s="14" t="s">
        <v>14</v>
      </c>
      <c r="H596" s="14"/>
      <c r="I596" s="14" t="s">
        <v>17</v>
      </c>
      <c r="J596" s="14" t="s">
        <v>17</v>
      </c>
      <c r="K596" s="14" t="s">
        <v>18</v>
      </c>
      <c r="L596" s="14"/>
      <c r="M596" s="14" t="s">
        <v>2178</v>
      </c>
      <c r="N596" s="14" t="s">
        <v>2281</v>
      </c>
      <c r="O596" s="14" t="s">
        <v>2308</v>
      </c>
      <c r="P596" s="14"/>
      <c r="Q596" s="14" t="s">
        <v>2285</v>
      </c>
      <c r="R596" s="14"/>
      <c r="S596" s="14"/>
      <c r="T596" s="14" t="s">
        <v>2181</v>
      </c>
      <c r="U596" s="14" t="s">
        <v>20124</v>
      </c>
      <c r="V596" s="14" t="s">
        <v>2311</v>
      </c>
      <c r="W596" s="14"/>
      <c r="X596" s="14"/>
      <c r="Y596" s="14" t="s">
        <v>1656</v>
      </c>
      <c r="Z596" s="14" t="s">
        <v>1697</v>
      </c>
      <c r="AA596" s="14" t="s">
        <v>20</v>
      </c>
      <c r="AB596" s="14" t="s">
        <v>20</v>
      </c>
      <c r="AC596" s="14" t="s">
        <v>20</v>
      </c>
      <c r="AD596" s="14" t="s">
        <v>20</v>
      </c>
    </row>
    <row r="597" spans="1:30" s="15" customFormat="1" ht="127.5" x14ac:dyDescent="0.2">
      <c r="A597" s="14" t="s">
        <v>2312</v>
      </c>
      <c r="B597" s="14" t="s">
        <v>2314</v>
      </c>
      <c r="C597" s="14" t="s">
        <v>2315</v>
      </c>
      <c r="D597" s="14" t="s">
        <v>33</v>
      </c>
      <c r="E597" s="14" t="s">
        <v>13</v>
      </c>
      <c r="F597" s="14" t="s">
        <v>999</v>
      </c>
      <c r="G597" s="14" t="s">
        <v>14</v>
      </c>
      <c r="H597" s="14"/>
      <c r="I597" s="14" t="s">
        <v>17</v>
      </c>
      <c r="J597" s="14" t="s">
        <v>17</v>
      </c>
      <c r="K597" s="14" t="s">
        <v>18</v>
      </c>
      <c r="L597" s="14"/>
      <c r="M597" s="14" t="s">
        <v>2178</v>
      </c>
      <c r="N597" s="14" t="s">
        <v>2281</v>
      </c>
      <c r="O597" s="14" t="s">
        <v>2313</v>
      </c>
      <c r="P597" s="14"/>
      <c r="Q597" s="14" t="s">
        <v>2285</v>
      </c>
      <c r="R597" s="14"/>
      <c r="S597" s="14"/>
      <c r="T597" s="14" t="s">
        <v>2181</v>
      </c>
      <c r="U597" s="14" t="s">
        <v>20124</v>
      </c>
      <c r="V597" s="14" t="s">
        <v>2316</v>
      </c>
      <c r="W597" s="14"/>
      <c r="X597" s="14"/>
      <c r="Y597" s="14" t="s">
        <v>1656</v>
      </c>
      <c r="Z597" s="14" t="s">
        <v>1697</v>
      </c>
      <c r="AA597" s="14" t="s">
        <v>20</v>
      </c>
      <c r="AB597" s="14" t="s">
        <v>20</v>
      </c>
      <c r="AC597" s="14" t="s">
        <v>20</v>
      </c>
      <c r="AD597" s="14" t="s">
        <v>20</v>
      </c>
    </row>
    <row r="598" spans="1:30" s="15" customFormat="1" ht="127.5" x14ac:dyDescent="0.2">
      <c r="A598" s="14" t="s">
        <v>2317</v>
      </c>
      <c r="B598" s="14" t="s">
        <v>2318</v>
      </c>
      <c r="C598" s="14" t="s">
        <v>2319</v>
      </c>
      <c r="D598" s="14" t="s">
        <v>33</v>
      </c>
      <c r="E598" s="14" t="s">
        <v>13</v>
      </c>
      <c r="F598" s="14" t="s">
        <v>999</v>
      </c>
      <c r="G598" s="14" t="s">
        <v>14</v>
      </c>
      <c r="H598" s="14"/>
      <c r="I598" s="14" t="s">
        <v>17</v>
      </c>
      <c r="J598" s="14" t="s">
        <v>17</v>
      </c>
      <c r="K598" s="14" t="s">
        <v>18</v>
      </c>
      <c r="L598" s="14"/>
      <c r="M598" s="14" t="s">
        <v>2178</v>
      </c>
      <c r="N598" s="14" t="s">
        <v>2281</v>
      </c>
      <c r="O598" s="14" t="s">
        <v>2313</v>
      </c>
      <c r="P598" s="14"/>
      <c r="Q598" s="14" t="s">
        <v>2285</v>
      </c>
      <c r="R598" s="14"/>
      <c r="S598" s="14"/>
      <c r="T598" s="14" t="s">
        <v>2181</v>
      </c>
      <c r="U598" s="14" t="s">
        <v>20124</v>
      </c>
      <c r="V598" s="14" t="s">
        <v>2316</v>
      </c>
      <c r="W598" s="14"/>
      <c r="X598" s="14"/>
      <c r="Y598" s="14" t="s">
        <v>1656</v>
      </c>
      <c r="Z598" s="14" t="s">
        <v>1697</v>
      </c>
      <c r="AA598" s="14" t="s">
        <v>20</v>
      </c>
      <c r="AB598" s="14" t="s">
        <v>20</v>
      </c>
      <c r="AC598" s="14" t="s">
        <v>20</v>
      </c>
      <c r="AD598" s="14" t="s">
        <v>20</v>
      </c>
    </row>
    <row r="599" spans="1:30" s="15" customFormat="1" ht="153" x14ac:dyDescent="0.2">
      <c r="A599" s="14" t="s">
        <v>2320</v>
      </c>
      <c r="B599" s="14" t="s">
        <v>2321</v>
      </c>
      <c r="C599" s="14" t="s">
        <v>2322</v>
      </c>
      <c r="D599" s="14" t="s">
        <v>33</v>
      </c>
      <c r="E599" s="14" t="s">
        <v>13</v>
      </c>
      <c r="F599" s="14" t="s">
        <v>999</v>
      </c>
      <c r="G599" s="14" t="s">
        <v>14</v>
      </c>
      <c r="H599" s="14"/>
      <c r="I599" s="14" t="s">
        <v>17</v>
      </c>
      <c r="J599" s="14" t="s">
        <v>17</v>
      </c>
      <c r="K599" s="14" t="s">
        <v>18</v>
      </c>
      <c r="L599" s="14"/>
      <c r="M599" s="14" t="s">
        <v>2178</v>
      </c>
      <c r="N599" s="14" t="s">
        <v>2281</v>
      </c>
      <c r="O599" s="14" t="s">
        <v>2313</v>
      </c>
      <c r="P599" s="14"/>
      <c r="Q599" s="14" t="s">
        <v>2285</v>
      </c>
      <c r="R599" s="14"/>
      <c r="S599" s="14"/>
      <c r="T599" s="14" t="s">
        <v>2181</v>
      </c>
      <c r="U599" s="14" t="s">
        <v>20124</v>
      </c>
      <c r="V599" s="14" t="s">
        <v>2323</v>
      </c>
      <c r="W599" s="14"/>
      <c r="X599" s="14"/>
      <c r="Y599" s="14" t="s">
        <v>1656</v>
      </c>
      <c r="Z599" s="14" t="s">
        <v>1697</v>
      </c>
      <c r="AA599" s="14" t="s">
        <v>20</v>
      </c>
      <c r="AB599" s="14" t="s">
        <v>20</v>
      </c>
      <c r="AC599" s="14" t="s">
        <v>20</v>
      </c>
      <c r="AD599" s="14" t="s">
        <v>20</v>
      </c>
    </row>
    <row r="600" spans="1:30" s="15" customFormat="1" ht="191.25" x14ac:dyDescent="0.2">
      <c r="A600" s="14" t="s">
        <v>2324</v>
      </c>
      <c r="B600" s="14" t="s">
        <v>2327</v>
      </c>
      <c r="C600" s="14" t="s">
        <v>2328</v>
      </c>
      <c r="D600" s="14" t="s">
        <v>33</v>
      </c>
      <c r="E600" s="14" t="s">
        <v>13</v>
      </c>
      <c r="F600" s="14" t="s">
        <v>999</v>
      </c>
      <c r="G600" s="14" t="s">
        <v>14</v>
      </c>
      <c r="H600" s="14"/>
      <c r="I600" s="14" t="s">
        <v>17</v>
      </c>
      <c r="J600" s="14" t="s">
        <v>17</v>
      </c>
      <c r="K600" s="14" t="s">
        <v>18</v>
      </c>
      <c r="L600" s="14"/>
      <c r="M600" s="14" t="s">
        <v>2178</v>
      </c>
      <c r="N600" s="14" t="s">
        <v>2325</v>
      </c>
      <c r="O600" s="14" t="s">
        <v>2326</v>
      </c>
      <c r="P600" s="14"/>
      <c r="Q600" s="14" t="s">
        <v>2329</v>
      </c>
      <c r="R600" s="14"/>
      <c r="S600" s="14"/>
      <c r="T600" s="14" t="s">
        <v>2181</v>
      </c>
      <c r="U600" s="14" t="s">
        <v>20124</v>
      </c>
      <c r="V600" s="14" t="s">
        <v>2330</v>
      </c>
      <c r="W600" s="14"/>
      <c r="X600" s="14"/>
      <c r="Y600" s="14" t="s">
        <v>1656</v>
      </c>
      <c r="Z600" s="14" t="s">
        <v>1697</v>
      </c>
      <c r="AA600" s="14" t="s">
        <v>20</v>
      </c>
      <c r="AB600" s="14" t="s">
        <v>20</v>
      </c>
      <c r="AC600" s="14" t="s">
        <v>20</v>
      </c>
      <c r="AD600" s="14" t="s">
        <v>20</v>
      </c>
    </row>
    <row r="601" spans="1:30" s="15" customFormat="1" ht="178.5" x14ac:dyDescent="0.2">
      <c r="A601" s="14" t="s">
        <v>2331</v>
      </c>
      <c r="B601" s="14" t="s">
        <v>2332</v>
      </c>
      <c r="C601" s="14" t="s">
        <v>2333</v>
      </c>
      <c r="D601" s="14" t="s">
        <v>33</v>
      </c>
      <c r="E601" s="14" t="s">
        <v>13</v>
      </c>
      <c r="F601" s="14" t="s">
        <v>999</v>
      </c>
      <c r="G601" s="14" t="s">
        <v>14</v>
      </c>
      <c r="H601" s="14"/>
      <c r="I601" s="14" t="s">
        <v>17</v>
      </c>
      <c r="J601" s="14" t="s">
        <v>17</v>
      </c>
      <c r="K601" s="14" t="s">
        <v>18</v>
      </c>
      <c r="L601" s="14"/>
      <c r="M601" s="14" t="s">
        <v>2178</v>
      </c>
      <c r="N601" s="14" t="s">
        <v>2325</v>
      </c>
      <c r="O601" s="14" t="s">
        <v>2326</v>
      </c>
      <c r="P601" s="14"/>
      <c r="Q601" s="14" t="s">
        <v>2329</v>
      </c>
      <c r="R601" s="14"/>
      <c r="S601" s="14"/>
      <c r="T601" s="14" t="s">
        <v>2181</v>
      </c>
      <c r="U601" s="14" t="s">
        <v>20124</v>
      </c>
      <c r="V601" s="14" t="s">
        <v>2334</v>
      </c>
      <c r="W601" s="14"/>
      <c r="X601" s="14"/>
      <c r="Y601" s="14" t="s">
        <v>1656</v>
      </c>
      <c r="Z601" s="14" t="s">
        <v>1697</v>
      </c>
      <c r="AA601" s="14" t="s">
        <v>20</v>
      </c>
      <c r="AB601" s="14" t="s">
        <v>20</v>
      </c>
      <c r="AC601" s="14" t="s">
        <v>20</v>
      </c>
      <c r="AD601" s="14" t="s">
        <v>20</v>
      </c>
    </row>
    <row r="602" spans="1:30" s="15" customFormat="1" ht="267.75" x14ac:dyDescent="0.2">
      <c r="A602" s="14" t="s">
        <v>2335</v>
      </c>
      <c r="B602" s="14" t="s">
        <v>2338</v>
      </c>
      <c r="C602" s="14" t="s">
        <v>2339</v>
      </c>
      <c r="D602" s="14" t="s">
        <v>33</v>
      </c>
      <c r="E602" s="14" t="s">
        <v>13</v>
      </c>
      <c r="F602" s="14" t="s">
        <v>999</v>
      </c>
      <c r="G602" s="14" t="s">
        <v>14</v>
      </c>
      <c r="H602" s="14"/>
      <c r="I602" s="14" t="s">
        <v>17</v>
      </c>
      <c r="J602" s="14" t="s">
        <v>17</v>
      </c>
      <c r="K602" s="14" t="s">
        <v>18</v>
      </c>
      <c r="L602" s="14"/>
      <c r="M602" s="14" t="s">
        <v>2178</v>
      </c>
      <c r="N602" s="14" t="s">
        <v>2336</v>
      </c>
      <c r="O602" s="14" t="s">
        <v>2337</v>
      </c>
      <c r="P602" s="14"/>
      <c r="Q602" s="14" t="s">
        <v>2340</v>
      </c>
      <c r="R602" s="14"/>
      <c r="S602" s="14"/>
      <c r="T602" s="14" t="s">
        <v>2181</v>
      </c>
      <c r="U602" s="14" t="s">
        <v>20124</v>
      </c>
      <c r="V602" s="14" t="s">
        <v>2341</v>
      </c>
      <c r="W602" s="14"/>
      <c r="X602" s="14"/>
      <c r="Y602" s="14" t="s">
        <v>1662</v>
      </c>
      <c r="Z602" s="14" t="s">
        <v>1663</v>
      </c>
      <c r="AA602" s="14" t="s">
        <v>20</v>
      </c>
      <c r="AB602" s="14" t="s">
        <v>20</v>
      </c>
      <c r="AC602" s="14" t="s">
        <v>20</v>
      </c>
      <c r="AD602" s="14" t="s">
        <v>20</v>
      </c>
    </row>
    <row r="603" spans="1:30" s="15" customFormat="1" ht="178.5" x14ac:dyDescent="0.2">
      <c r="A603" s="14" t="s">
        <v>2342</v>
      </c>
      <c r="B603" s="14" t="s">
        <v>2343</v>
      </c>
      <c r="C603" s="14" t="s">
        <v>2344</v>
      </c>
      <c r="D603" s="14" t="s">
        <v>33</v>
      </c>
      <c r="E603" s="14" t="s">
        <v>13</v>
      </c>
      <c r="F603" s="14" t="s">
        <v>999</v>
      </c>
      <c r="G603" s="14" t="s">
        <v>14</v>
      </c>
      <c r="H603" s="14"/>
      <c r="I603" s="14" t="s">
        <v>17</v>
      </c>
      <c r="J603" s="14" t="s">
        <v>17</v>
      </c>
      <c r="K603" s="14" t="s">
        <v>18</v>
      </c>
      <c r="L603" s="14"/>
      <c r="M603" s="14" t="s">
        <v>2178</v>
      </c>
      <c r="N603" s="14" t="s">
        <v>2336</v>
      </c>
      <c r="O603" s="14" t="s">
        <v>2337</v>
      </c>
      <c r="P603" s="14"/>
      <c r="Q603" s="14" t="s">
        <v>2340</v>
      </c>
      <c r="R603" s="14"/>
      <c r="S603" s="14"/>
      <c r="T603" s="14" t="s">
        <v>2181</v>
      </c>
      <c r="U603" s="14" t="s">
        <v>20124</v>
      </c>
      <c r="V603" s="14" t="s">
        <v>2345</v>
      </c>
      <c r="W603" s="14"/>
      <c r="X603" s="14"/>
      <c r="Y603" s="14" t="s">
        <v>1662</v>
      </c>
      <c r="Z603" s="14" t="s">
        <v>1663</v>
      </c>
      <c r="AA603" s="14" t="s">
        <v>20</v>
      </c>
      <c r="AB603" s="14" t="s">
        <v>20</v>
      </c>
      <c r="AC603" s="14" t="s">
        <v>20</v>
      </c>
      <c r="AD603" s="14" t="s">
        <v>20</v>
      </c>
    </row>
    <row r="604" spans="1:30" s="15" customFormat="1" ht="255" x14ac:dyDescent="0.2">
      <c r="A604" s="14" t="s">
        <v>2346</v>
      </c>
      <c r="B604" s="14" t="s">
        <v>2347</v>
      </c>
      <c r="C604" s="14" t="s">
        <v>2348</v>
      </c>
      <c r="D604" s="14" t="s">
        <v>33</v>
      </c>
      <c r="E604" s="14" t="s">
        <v>13</v>
      </c>
      <c r="F604" s="14" t="s">
        <v>999</v>
      </c>
      <c r="G604" s="14" t="s">
        <v>14</v>
      </c>
      <c r="H604" s="14"/>
      <c r="I604" s="14" t="s">
        <v>17</v>
      </c>
      <c r="J604" s="14" t="s">
        <v>17</v>
      </c>
      <c r="K604" s="14" t="s">
        <v>18</v>
      </c>
      <c r="L604" s="14"/>
      <c r="M604" s="14" t="s">
        <v>2178</v>
      </c>
      <c r="N604" s="14" t="s">
        <v>2336</v>
      </c>
      <c r="O604" s="14" t="s">
        <v>2337</v>
      </c>
      <c r="P604" s="14"/>
      <c r="Q604" s="14" t="s">
        <v>2340</v>
      </c>
      <c r="R604" s="14"/>
      <c r="S604" s="14"/>
      <c r="T604" s="14" t="s">
        <v>2181</v>
      </c>
      <c r="U604" s="14" t="s">
        <v>20124</v>
      </c>
      <c r="V604" s="14" t="s">
        <v>2349</v>
      </c>
      <c r="W604" s="14"/>
      <c r="X604" s="14"/>
      <c r="Y604" s="14" t="s">
        <v>1662</v>
      </c>
      <c r="Z604" s="14" t="s">
        <v>1663</v>
      </c>
      <c r="AA604" s="14" t="s">
        <v>20</v>
      </c>
      <c r="AB604" s="14" t="s">
        <v>20</v>
      </c>
      <c r="AC604" s="14" t="s">
        <v>20</v>
      </c>
      <c r="AD604" s="14" t="s">
        <v>20</v>
      </c>
    </row>
    <row r="605" spans="1:30" s="15" customFormat="1" ht="216.75" x14ac:dyDescent="0.2">
      <c r="A605" s="14" t="s">
        <v>2350</v>
      </c>
      <c r="B605" s="14" t="s">
        <v>2351</v>
      </c>
      <c r="C605" s="14" t="s">
        <v>2352</v>
      </c>
      <c r="D605" s="14" t="s">
        <v>33</v>
      </c>
      <c r="E605" s="14" t="s">
        <v>13</v>
      </c>
      <c r="F605" s="14" t="s">
        <v>999</v>
      </c>
      <c r="G605" s="14" t="s">
        <v>14</v>
      </c>
      <c r="H605" s="14"/>
      <c r="I605" s="14" t="s">
        <v>17</v>
      </c>
      <c r="J605" s="14" t="s">
        <v>17</v>
      </c>
      <c r="K605" s="14" t="s">
        <v>18</v>
      </c>
      <c r="L605" s="14"/>
      <c r="M605" s="14" t="s">
        <v>2178</v>
      </c>
      <c r="N605" s="14" t="s">
        <v>2336</v>
      </c>
      <c r="O605" s="14" t="s">
        <v>2337</v>
      </c>
      <c r="P605" s="14"/>
      <c r="Q605" s="14" t="s">
        <v>2340</v>
      </c>
      <c r="R605" s="14"/>
      <c r="S605" s="14"/>
      <c r="T605" s="14" t="s">
        <v>2181</v>
      </c>
      <c r="U605" s="14" t="s">
        <v>20124</v>
      </c>
      <c r="V605" s="14" t="s">
        <v>2353</v>
      </c>
      <c r="W605" s="14"/>
      <c r="X605" s="14"/>
      <c r="Y605" s="14" t="s">
        <v>1662</v>
      </c>
      <c r="Z605" s="14" t="s">
        <v>1663</v>
      </c>
      <c r="AA605" s="14" t="s">
        <v>20</v>
      </c>
      <c r="AB605" s="14" t="s">
        <v>20</v>
      </c>
      <c r="AC605" s="14" t="s">
        <v>20</v>
      </c>
      <c r="AD605" s="14" t="s">
        <v>20</v>
      </c>
    </row>
    <row r="606" spans="1:30" s="15" customFormat="1" ht="204" x14ac:dyDescent="0.2">
      <c r="A606" s="14" t="s">
        <v>2354</v>
      </c>
      <c r="B606" s="14" t="s">
        <v>2355</v>
      </c>
      <c r="C606" s="14" t="s">
        <v>2356</v>
      </c>
      <c r="D606" s="14" t="s">
        <v>33</v>
      </c>
      <c r="E606" s="14" t="s">
        <v>13</v>
      </c>
      <c r="F606" s="14" t="s">
        <v>999</v>
      </c>
      <c r="G606" s="14" t="s">
        <v>14</v>
      </c>
      <c r="H606" s="14"/>
      <c r="I606" s="14" t="s">
        <v>17</v>
      </c>
      <c r="J606" s="14" t="s">
        <v>17</v>
      </c>
      <c r="K606" s="14" t="s">
        <v>18</v>
      </c>
      <c r="L606" s="14"/>
      <c r="M606" s="14" t="s">
        <v>2178</v>
      </c>
      <c r="N606" s="14" t="s">
        <v>2336</v>
      </c>
      <c r="O606" s="14" t="s">
        <v>2337</v>
      </c>
      <c r="P606" s="14"/>
      <c r="Q606" s="14" t="s">
        <v>2357</v>
      </c>
      <c r="R606" s="14"/>
      <c r="S606" s="14"/>
      <c r="T606" s="14" t="s">
        <v>2181</v>
      </c>
      <c r="U606" s="14" t="s">
        <v>20124</v>
      </c>
      <c r="V606" s="14" t="s">
        <v>2358</v>
      </c>
      <c r="W606" s="14"/>
      <c r="X606" s="14"/>
      <c r="Y606" s="14" t="s">
        <v>1662</v>
      </c>
      <c r="Z606" s="14" t="s">
        <v>1663</v>
      </c>
      <c r="AA606" s="14" t="s">
        <v>20</v>
      </c>
      <c r="AB606" s="14" t="s">
        <v>20</v>
      </c>
      <c r="AC606" s="14" t="s">
        <v>20</v>
      </c>
      <c r="AD606" s="14" t="s">
        <v>20</v>
      </c>
    </row>
    <row r="607" spans="1:30" s="15" customFormat="1" ht="242.25" x14ac:dyDescent="0.2">
      <c r="A607" s="14" t="s">
        <v>2359</v>
      </c>
      <c r="B607" s="14" t="s">
        <v>2360</v>
      </c>
      <c r="C607" s="14" t="s">
        <v>2361</v>
      </c>
      <c r="D607" s="14" t="s">
        <v>33</v>
      </c>
      <c r="E607" s="14" t="s">
        <v>13</v>
      </c>
      <c r="F607" s="14" t="s">
        <v>999</v>
      </c>
      <c r="G607" s="14" t="s">
        <v>14</v>
      </c>
      <c r="H607" s="14"/>
      <c r="I607" s="14" t="s">
        <v>17</v>
      </c>
      <c r="J607" s="14" t="s">
        <v>17</v>
      </c>
      <c r="K607" s="14" t="s">
        <v>18</v>
      </c>
      <c r="L607" s="14"/>
      <c r="M607" s="14" t="s">
        <v>2178</v>
      </c>
      <c r="N607" s="14" t="s">
        <v>2336</v>
      </c>
      <c r="O607" s="14" t="s">
        <v>2337</v>
      </c>
      <c r="P607" s="14"/>
      <c r="Q607" s="14" t="s">
        <v>2340</v>
      </c>
      <c r="R607" s="14"/>
      <c r="S607" s="14"/>
      <c r="T607" s="14" t="s">
        <v>2181</v>
      </c>
      <c r="U607" s="14" t="s">
        <v>20124</v>
      </c>
      <c r="V607" s="14" t="s">
        <v>2362</v>
      </c>
      <c r="W607" s="14"/>
      <c r="X607" s="14"/>
      <c r="Y607" s="14" t="s">
        <v>1662</v>
      </c>
      <c r="Z607" s="14" t="s">
        <v>1663</v>
      </c>
      <c r="AA607" s="14" t="s">
        <v>20</v>
      </c>
      <c r="AB607" s="14" t="s">
        <v>20</v>
      </c>
      <c r="AC607" s="14" t="s">
        <v>20</v>
      </c>
      <c r="AD607" s="14" t="s">
        <v>20</v>
      </c>
    </row>
    <row r="608" spans="1:30" s="15" customFormat="1" ht="318.75" x14ac:dyDescent="0.2">
      <c r="A608" s="14" t="s">
        <v>2363</v>
      </c>
      <c r="B608" s="14" t="s">
        <v>2364</v>
      </c>
      <c r="C608" s="14" t="s">
        <v>2365</v>
      </c>
      <c r="D608" s="14" t="s">
        <v>33</v>
      </c>
      <c r="E608" s="14" t="s">
        <v>13</v>
      </c>
      <c r="F608" s="14" t="s">
        <v>999</v>
      </c>
      <c r="G608" s="14" t="s">
        <v>14</v>
      </c>
      <c r="H608" s="14"/>
      <c r="I608" s="14" t="s">
        <v>17</v>
      </c>
      <c r="J608" s="14" t="s">
        <v>17</v>
      </c>
      <c r="K608" s="14" t="s">
        <v>18</v>
      </c>
      <c r="L608" s="14"/>
      <c r="M608" s="14" t="s">
        <v>2178</v>
      </c>
      <c r="N608" s="14" t="s">
        <v>2336</v>
      </c>
      <c r="O608" s="14" t="s">
        <v>2337</v>
      </c>
      <c r="P608" s="14"/>
      <c r="Q608" s="14" t="s">
        <v>2340</v>
      </c>
      <c r="R608" s="14"/>
      <c r="S608" s="14"/>
      <c r="T608" s="14" t="s">
        <v>2181</v>
      </c>
      <c r="U608" s="14" t="s">
        <v>20124</v>
      </c>
      <c r="V608" s="14" t="s">
        <v>2366</v>
      </c>
      <c r="W608" s="14"/>
      <c r="X608" s="14"/>
      <c r="Y608" s="14" t="s">
        <v>1662</v>
      </c>
      <c r="Z608" s="14" t="s">
        <v>1663</v>
      </c>
      <c r="AA608" s="14" t="s">
        <v>20</v>
      </c>
      <c r="AB608" s="14" t="s">
        <v>20</v>
      </c>
      <c r="AC608" s="14" t="s">
        <v>20</v>
      </c>
      <c r="AD608" s="14" t="s">
        <v>20</v>
      </c>
    </row>
    <row r="609" spans="1:30" s="15" customFormat="1" ht="408" x14ac:dyDescent="0.2">
      <c r="A609" s="14" t="s">
        <v>2367</v>
      </c>
      <c r="B609" s="14" t="s">
        <v>2370</v>
      </c>
      <c r="C609" s="14" t="s">
        <v>2371</v>
      </c>
      <c r="D609" s="14" t="s">
        <v>23</v>
      </c>
      <c r="E609" s="14" t="s">
        <v>26</v>
      </c>
      <c r="F609" s="14" t="s">
        <v>999</v>
      </c>
      <c r="G609" s="14" t="s">
        <v>1021</v>
      </c>
      <c r="H609" s="14"/>
      <c r="I609" s="14" t="s">
        <v>17</v>
      </c>
      <c r="J609" s="14" t="s">
        <v>17</v>
      </c>
      <c r="K609" s="14" t="s">
        <v>1429</v>
      </c>
      <c r="L609" s="14"/>
      <c r="M609" s="14" t="s">
        <v>2368</v>
      </c>
      <c r="N609" s="14" t="s">
        <v>2369</v>
      </c>
      <c r="O609" s="14"/>
      <c r="P609" s="14"/>
      <c r="Q609" s="14" t="s">
        <v>1430</v>
      </c>
      <c r="R609" s="14"/>
      <c r="S609" s="14"/>
      <c r="T609" s="14" t="s">
        <v>20124</v>
      </c>
      <c r="U609" s="14" t="s">
        <v>20124</v>
      </c>
      <c r="V609" s="14" t="s">
        <v>20816</v>
      </c>
      <c r="W609" s="14" t="s">
        <v>2372</v>
      </c>
      <c r="X609" s="14"/>
      <c r="Y609" s="14"/>
      <c r="Z609" s="14" t="s">
        <v>1697</v>
      </c>
      <c r="AA609" s="14" t="s">
        <v>20</v>
      </c>
      <c r="AB609" s="14" t="s">
        <v>20</v>
      </c>
      <c r="AC609" s="14" t="s">
        <v>20</v>
      </c>
      <c r="AD609" s="14" t="s">
        <v>20</v>
      </c>
    </row>
    <row r="610" spans="1:30" s="15" customFormat="1" ht="153" x14ac:dyDescent="0.2">
      <c r="A610" s="14" t="s">
        <v>2373</v>
      </c>
      <c r="B610" s="14" t="s">
        <v>2374</v>
      </c>
      <c r="C610" s="14" t="s">
        <v>2375</v>
      </c>
      <c r="D610" s="14" t="s">
        <v>23</v>
      </c>
      <c r="E610" s="14" t="s">
        <v>26</v>
      </c>
      <c r="F610" s="14" t="s">
        <v>999</v>
      </c>
      <c r="G610" s="14" t="s">
        <v>14</v>
      </c>
      <c r="H610" s="14"/>
      <c r="I610" s="14" t="s">
        <v>17</v>
      </c>
      <c r="J610" s="14" t="s">
        <v>17</v>
      </c>
      <c r="K610" s="14" t="s">
        <v>1429</v>
      </c>
      <c r="L610" s="14"/>
      <c r="M610" s="14" t="s">
        <v>2368</v>
      </c>
      <c r="N610" s="14" t="s">
        <v>2005</v>
      </c>
      <c r="O610" s="14"/>
      <c r="P610" s="14"/>
      <c r="Q610" s="14" t="s">
        <v>1430</v>
      </c>
      <c r="R610" s="14"/>
      <c r="S610" s="14"/>
      <c r="T610" s="14" t="s">
        <v>2376</v>
      </c>
      <c r="U610" s="14" t="s">
        <v>20124</v>
      </c>
      <c r="V610" s="14" t="s">
        <v>2377</v>
      </c>
      <c r="W610" s="14" t="s">
        <v>2007</v>
      </c>
      <c r="X610" s="14"/>
      <c r="Y610" s="14"/>
      <c r="Z610" s="14" t="s">
        <v>1656</v>
      </c>
      <c r="AA610" s="14" t="s">
        <v>20</v>
      </c>
      <c r="AB610" s="14" t="s">
        <v>20</v>
      </c>
      <c r="AC610" s="14" t="s">
        <v>20</v>
      </c>
      <c r="AD610" s="14" t="s">
        <v>20</v>
      </c>
    </row>
    <row r="611" spans="1:30" s="15" customFormat="1" ht="153" x14ac:dyDescent="0.2">
      <c r="A611" s="14" t="s">
        <v>2378</v>
      </c>
      <c r="B611" s="14" t="s">
        <v>2380</v>
      </c>
      <c r="C611" s="14" t="s">
        <v>2381</v>
      </c>
      <c r="D611" s="14" t="s">
        <v>23</v>
      </c>
      <c r="E611" s="14" t="s">
        <v>26</v>
      </c>
      <c r="F611" s="14" t="s">
        <v>999</v>
      </c>
      <c r="G611" s="14" t="s">
        <v>14</v>
      </c>
      <c r="H611" s="14"/>
      <c r="I611" s="14" t="s">
        <v>17</v>
      </c>
      <c r="J611" s="14" t="s">
        <v>17</v>
      </c>
      <c r="K611" s="14" t="s">
        <v>1429</v>
      </c>
      <c r="L611" s="14"/>
      <c r="M611" s="14" t="s">
        <v>2368</v>
      </c>
      <c r="N611" s="14" t="s">
        <v>2379</v>
      </c>
      <c r="O611" s="14"/>
      <c r="P611" s="14"/>
      <c r="Q611" s="14" t="s">
        <v>1430</v>
      </c>
      <c r="R611" s="14"/>
      <c r="S611" s="14"/>
      <c r="T611" s="14" t="s">
        <v>2382</v>
      </c>
      <c r="U611" s="14" t="s">
        <v>20124</v>
      </c>
      <c r="V611" s="14" t="s">
        <v>2383</v>
      </c>
      <c r="W611" s="14" t="s">
        <v>2384</v>
      </c>
      <c r="X611" s="14"/>
      <c r="Y611" s="14"/>
      <c r="Z611" s="14" t="s">
        <v>1656</v>
      </c>
      <c r="AA611" s="14" t="s">
        <v>20</v>
      </c>
      <c r="AB611" s="14" t="s">
        <v>20</v>
      </c>
      <c r="AC611" s="14" t="s">
        <v>20</v>
      </c>
      <c r="AD611" s="14" t="s">
        <v>20</v>
      </c>
    </row>
    <row r="612" spans="1:30" s="15" customFormat="1" ht="165.75" x14ac:dyDescent="0.2">
      <c r="A612" s="14" t="s">
        <v>2385</v>
      </c>
      <c r="B612" s="14" t="s">
        <v>2387</v>
      </c>
      <c r="C612" s="14" t="s">
        <v>2388</v>
      </c>
      <c r="D612" s="14" t="s">
        <v>23</v>
      </c>
      <c r="E612" s="14" t="s">
        <v>26</v>
      </c>
      <c r="F612" s="14" t="s">
        <v>999</v>
      </c>
      <c r="G612" s="14" t="s">
        <v>14</v>
      </c>
      <c r="H612" s="14"/>
      <c r="I612" s="14" t="s">
        <v>17</v>
      </c>
      <c r="J612" s="14" t="s">
        <v>17</v>
      </c>
      <c r="K612" s="14" t="s">
        <v>1429</v>
      </c>
      <c r="L612" s="14"/>
      <c r="M612" s="14" t="s">
        <v>2368</v>
      </c>
      <c r="N612" s="14" t="s">
        <v>2386</v>
      </c>
      <c r="O612" s="14"/>
      <c r="P612" s="14"/>
      <c r="Q612" s="14" t="s">
        <v>1430</v>
      </c>
      <c r="R612" s="14"/>
      <c r="S612" s="14"/>
      <c r="T612" s="14" t="s">
        <v>2181</v>
      </c>
      <c r="U612" s="14" t="s">
        <v>20124</v>
      </c>
      <c r="V612" s="14" t="s">
        <v>2389</v>
      </c>
      <c r="W612" s="14" t="s">
        <v>2390</v>
      </c>
      <c r="X612" s="14"/>
      <c r="Y612" s="14"/>
      <c r="Z612" s="14" t="s">
        <v>1656</v>
      </c>
      <c r="AA612" s="14" t="s">
        <v>20</v>
      </c>
      <c r="AB612" s="14" t="s">
        <v>20</v>
      </c>
      <c r="AC612" s="14" t="s">
        <v>20</v>
      </c>
      <c r="AD612" s="14" t="s">
        <v>20</v>
      </c>
    </row>
    <row r="613" spans="1:30" s="15" customFormat="1" ht="140.25" x14ac:dyDescent="0.2">
      <c r="A613" s="14" t="s">
        <v>2391</v>
      </c>
      <c r="B613" s="14" t="s">
        <v>2393</v>
      </c>
      <c r="C613" s="14" t="s">
        <v>2394</v>
      </c>
      <c r="D613" s="14" t="s">
        <v>23</v>
      </c>
      <c r="E613" s="14" t="s">
        <v>26</v>
      </c>
      <c r="F613" s="14" t="s">
        <v>999</v>
      </c>
      <c r="G613" s="14" t="s">
        <v>14</v>
      </c>
      <c r="H613" s="14"/>
      <c r="I613" s="14" t="s">
        <v>17</v>
      </c>
      <c r="J613" s="14" t="s">
        <v>17</v>
      </c>
      <c r="K613" s="14" t="s">
        <v>1429</v>
      </c>
      <c r="L613" s="14"/>
      <c r="M613" s="14" t="s">
        <v>2368</v>
      </c>
      <c r="N613" s="14" t="s">
        <v>2392</v>
      </c>
      <c r="O613" s="14"/>
      <c r="P613" s="14"/>
      <c r="Q613" s="14" t="s">
        <v>1430</v>
      </c>
      <c r="R613" s="14"/>
      <c r="S613" s="14"/>
      <c r="T613" s="14" t="s">
        <v>2376</v>
      </c>
      <c r="U613" s="14" t="s">
        <v>20124</v>
      </c>
      <c r="V613" s="14" t="s">
        <v>2395</v>
      </c>
      <c r="W613" s="14" t="s">
        <v>2396</v>
      </c>
      <c r="X613" s="14"/>
      <c r="Y613" s="14"/>
      <c r="Z613" s="14" t="s">
        <v>1656</v>
      </c>
      <c r="AA613" s="14" t="s">
        <v>20</v>
      </c>
      <c r="AB613" s="14" t="s">
        <v>20</v>
      </c>
      <c r="AC613" s="14" t="s">
        <v>20</v>
      </c>
      <c r="AD613" s="14" t="s">
        <v>20</v>
      </c>
    </row>
    <row r="614" spans="1:30" s="15" customFormat="1" ht="127.5" x14ac:dyDescent="0.2">
      <c r="A614" s="14" t="s">
        <v>2397</v>
      </c>
      <c r="B614" s="14" t="s">
        <v>2399</v>
      </c>
      <c r="C614" s="14" t="s">
        <v>2400</v>
      </c>
      <c r="D614" s="14" t="s">
        <v>23</v>
      </c>
      <c r="E614" s="14" t="s">
        <v>26</v>
      </c>
      <c r="F614" s="14" t="s">
        <v>999</v>
      </c>
      <c r="G614" s="14" t="s">
        <v>14</v>
      </c>
      <c r="H614" s="14"/>
      <c r="I614" s="14" t="s">
        <v>17</v>
      </c>
      <c r="J614" s="14" t="s">
        <v>17</v>
      </c>
      <c r="K614" s="14" t="s">
        <v>1429</v>
      </c>
      <c r="L614" s="14"/>
      <c r="M614" s="14" t="s">
        <v>2368</v>
      </c>
      <c r="N614" s="14" t="s">
        <v>2398</v>
      </c>
      <c r="O614" s="14"/>
      <c r="P614" s="14"/>
      <c r="Q614" s="14" t="s">
        <v>1430</v>
      </c>
      <c r="R614" s="14"/>
      <c r="S614" s="14"/>
      <c r="T614" s="14" t="s">
        <v>2382</v>
      </c>
      <c r="U614" s="14" t="s">
        <v>20124</v>
      </c>
      <c r="V614" s="14" t="s">
        <v>2401</v>
      </c>
      <c r="W614" s="14" t="s">
        <v>2402</v>
      </c>
      <c r="X614" s="14"/>
      <c r="Y614" s="14" t="s">
        <v>1433</v>
      </c>
      <c r="Z614" s="14" t="s">
        <v>1434</v>
      </c>
      <c r="AA614" s="14" t="s">
        <v>20</v>
      </c>
      <c r="AB614" s="14" t="s">
        <v>20</v>
      </c>
      <c r="AC614" s="14" t="s">
        <v>20</v>
      </c>
      <c r="AD614" s="14" t="s">
        <v>20</v>
      </c>
    </row>
    <row r="615" spans="1:30" s="15" customFormat="1" ht="140.25" x14ac:dyDescent="0.2">
      <c r="A615" s="14" t="s">
        <v>2403</v>
      </c>
      <c r="B615" s="14" t="s">
        <v>2406</v>
      </c>
      <c r="C615" s="14" t="s">
        <v>2407</v>
      </c>
      <c r="D615" s="14" t="s">
        <v>33</v>
      </c>
      <c r="E615" s="14" t="s">
        <v>13</v>
      </c>
      <c r="F615" s="14" t="s">
        <v>999</v>
      </c>
      <c r="G615" s="14" t="s">
        <v>14</v>
      </c>
      <c r="H615" s="14"/>
      <c r="I615" s="14" t="s">
        <v>17</v>
      </c>
      <c r="J615" s="14" t="s">
        <v>17</v>
      </c>
      <c r="K615" s="14" t="s">
        <v>18</v>
      </c>
      <c r="L615" s="14"/>
      <c r="M615" s="14" t="s">
        <v>2368</v>
      </c>
      <c r="N615" s="14" t="s">
        <v>2404</v>
      </c>
      <c r="O615" s="14" t="s">
        <v>2405</v>
      </c>
      <c r="P615" s="14"/>
      <c r="Q615" s="14" t="s">
        <v>2408</v>
      </c>
      <c r="R615" s="14"/>
      <c r="S615" s="14"/>
      <c r="T615" s="14" t="s">
        <v>2376</v>
      </c>
      <c r="U615" s="14" t="s">
        <v>20124</v>
      </c>
      <c r="V615" s="14" t="s">
        <v>2409</v>
      </c>
      <c r="W615" s="14"/>
      <c r="X615" s="14"/>
      <c r="Y615" s="14" t="s">
        <v>1662</v>
      </c>
      <c r="Z615" s="14" t="s">
        <v>1663</v>
      </c>
      <c r="AA615" s="14" t="s">
        <v>20</v>
      </c>
      <c r="AB615" s="14" t="s">
        <v>20</v>
      </c>
      <c r="AC615" s="14" t="s">
        <v>20</v>
      </c>
      <c r="AD615" s="14" t="s">
        <v>20</v>
      </c>
    </row>
    <row r="616" spans="1:30" s="15" customFormat="1" ht="165.75" x14ac:dyDescent="0.2">
      <c r="A616" s="14" t="s">
        <v>2410</v>
      </c>
      <c r="B616" s="14" t="s">
        <v>2411</v>
      </c>
      <c r="C616" s="14" t="s">
        <v>2412</v>
      </c>
      <c r="D616" s="14" t="s">
        <v>33</v>
      </c>
      <c r="E616" s="14" t="s">
        <v>13</v>
      </c>
      <c r="F616" s="14" t="s">
        <v>999</v>
      </c>
      <c r="G616" s="14" t="s">
        <v>14</v>
      </c>
      <c r="H616" s="14"/>
      <c r="I616" s="14" t="s">
        <v>17</v>
      </c>
      <c r="J616" s="14" t="s">
        <v>17</v>
      </c>
      <c r="K616" s="14" t="s">
        <v>18</v>
      </c>
      <c r="L616" s="14"/>
      <c r="M616" s="14" t="s">
        <v>2368</v>
      </c>
      <c r="N616" s="14" t="s">
        <v>2404</v>
      </c>
      <c r="O616" s="14" t="s">
        <v>2405</v>
      </c>
      <c r="P616" s="14"/>
      <c r="Q616" s="14" t="s">
        <v>2413</v>
      </c>
      <c r="R616" s="14"/>
      <c r="S616" s="14"/>
      <c r="T616" s="14" t="s">
        <v>2376</v>
      </c>
      <c r="U616" s="14" t="s">
        <v>20124</v>
      </c>
      <c r="V616" s="14" t="s">
        <v>2414</v>
      </c>
      <c r="W616" s="14"/>
      <c r="X616" s="14"/>
      <c r="Y616" s="14" t="s">
        <v>1662</v>
      </c>
      <c r="Z616" s="14" t="s">
        <v>1663</v>
      </c>
      <c r="AA616" s="14" t="s">
        <v>20</v>
      </c>
      <c r="AB616" s="14" t="s">
        <v>20</v>
      </c>
      <c r="AC616" s="14" t="s">
        <v>20</v>
      </c>
      <c r="AD616" s="14" t="s">
        <v>20</v>
      </c>
    </row>
    <row r="617" spans="1:30" s="15" customFormat="1" ht="153" x14ac:dyDescent="0.2">
      <c r="A617" s="14" t="s">
        <v>2415</v>
      </c>
      <c r="B617" s="14" t="s">
        <v>2416</v>
      </c>
      <c r="C617" s="14" t="s">
        <v>2417</v>
      </c>
      <c r="D617" s="14" t="s">
        <v>33</v>
      </c>
      <c r="E617" s="14" t="s">
        <v>13</v>
      </c>
      <c r="F617" s="14" t="s">
        <v>999</v>
      </c>
      <c r="G617" s="14" t="s">
        <v>14</v>
      </c>
      <c r="H617" s="14"/>
      <c r="I617" s="14" t="s">
        <v>17</v>
      </c>
      <c r="J617" s="14" t="s">
        <v>17</v>
      </c>
      <c r="K617" s="14" t="s">
        <v>18</v>
      </c>
      <c r="L617" s="14"/>
      <c r="M617" s="14" t="s">
        <v>2368</v>
      </c>
      <c r="N617" s="14" t="s">
        <v>2404</v>
      </c>
      <c r="O617" s="14" t="s">
        <v>2405</v>
      </c>
      <c r="P617" s="14"/>
      <c r="Q617" s="14" t="s">
        <v>2408</v>
      </c>
      <c r="R617" s="14"/>
      <c r="S617" s="14"/>
      <c r="T617" s="14" t="s">
        <v>2376</v>
      </c>
      <c r="U617" s="14" t="s">
        <v>20124</v>
      </c>
      <c r="V617" s="14" t="s">
        <v>2418</v>
      </c>
      <c r="W617" s="14"/>
      <c r="X617" s="14"/>
      <c r="Y617" s="14" t="s">
        <v>1662</v>
      </c>
      <c r="Z617" s="14" t="s">
        <v>1663</v>
      </c>
      <c r="AA617" s="14" t="s">
        <v>20</v>
      </c>
      <c r="AB617" s="14" t="s">
        <v>20</v>
      </c>
      <c r="AC617" s="14" t="s">
        <v>20</v>
      </c>
      <c r="AD617" s="14" t="s">
        <v>20</v>
      </c>
    </row>
    <row r="618" spans="1:30" s="15" customFormat="1" ht="153" x14ac:dyDescent="0.2">
      <c r="A618" s="14" t="s">
        <v>2419</v>
      </c>
      <c r="B618" s="14" t="s">
        <v>2421</v>
      </c>
      <c r="C618" s="14" t="s">
        <v>2422</v>
      </c>
      <c r="D618" s="14" t="s">
        <v>33</v>
      </c>
      <c r="E618" s="14" t="s">
        <v>13</v>
      </c>
      <c r="F618" s="14" t="s">
        <v>999</v>
      </c>
      <c r="G618" s="14" t="s">
        <v>14</v>
      </c>
      <c r="H618" s="14"/>
      <c r="I618" s="14" t="s">
        <v>17</v>
      </c>
      <c r="J618" s="14" t="s">
        <v>17</v>
      </c>
      <c r="K618" s="14" t="s">
        <v>18</v>
      </c>
      <c r="L618" s="14"/>
      <c r="M618" s="14" t="s">
        <v>2368</v>
      </c>
      <c r="N618" s="14" t="s">
        <v>2404</v>
      </c>
      <c r="O618" s="14" t="s">
        <v>2420</v>
      </c>
      <c r="P618" s="14"/>
      <c r="Q618" s="14" t="s">
        <v>2424</v>
      </c>
      <c r="R618" s="14"/>
      <c r="S618" s="14"/>
      <c r="T618" s="14" t="s">
        <v>2423</v>
      </c>
      <c r="U618" s="14" t="s">
        <v>20124</v>
      </c>
      <c r="V618" s="14" t="s">
        <v>2425</v>
      </c>
      <c r="W618" s="14"/>
      <c r="X618" s="14"/>
      <c r="Y618" s="14" t="s">
        <v>1656</v>
      </c>
      <c r="Z618" s="14" t="s">
        <v>1697</v>
      </c>
      <c r="AA618" s="14" t="s">
        <v>20</v>
      </c>
      <c r="AB618" s="14" t="s">
        <v>20</v>
      </c>
      <c r="AC618" s="14" t="s">
        <v>20</v>
      </c>
      <c r="AD618" s="14" t="s">
        <v>20</v>
      </c>
    </row>
    <row r="619" spans="1:30" s="15" customFormat="1" ht="140.25" x14ac:dyDescent="0.2">
      <c r="A619" s="14" t="s">
        <v>2426</v>
      </c>
      <c r="B619" s="14" t="s">
        <v>2427</v>
      </c>
      <c r="C619" s="14" t="s">
        <v>2428</v>
      </c>
      <c r="D619" s="14" t="s">
        <v>33</v>
      </c>
      <c r="E619" s="14" t="s">
        <v>13</v>
      </c>
      <c r="F619" s="14" t="s">
        <v>999</v>
      </c>
      <c r="G619" s="14" t="s">
        <v>14</v>
      </c>
      <c r="H619" s="14"/>
      <c r="I619" s="14" t="s">
        <v>17</v>
      </c>
      <c r="J619" s="14" t="s">
        <v>17</v>
      </c>
      <c r="K619" s="14" t="s">
        <v>18</v>
      </c>
      <c r="L619" s="14"/>
      <c r="M619" s="14" t="s">
        <v>2368</v>
      </c>
      <c r="N619" s="14" t="s">
        <v>2404</v>
      </c>
      <c r="O619" s="14" t="s">
        <v>2420</v>
      </c>
      <c r="P619" s="14"/>
      <c r="Q619" s="14" t="s">
        <v>2424</v>
      </c>
      <c r="R619" s="14"/>
      <c r="S619" s="14"/>
      <c r="T619" s="14" t="s">
        <v>2423</v>
      </c>
      <c r="U619" s="14" t="s">
        <v>20124</v>
      </c>
      <c r="V619" s="14" t="s">
        <v>2429</v>
      </c>
      <c r="W619" s="14"/>
      <c r="X619" s="14"/>
      <c r="Y619" s="14" t="s">
        <v>1656</v>
      </c>
      <c r="Z619" s="14" t="s">
        <v>1697</v>
      </c>
      <c r="AA619" s="14" t="s">
        <v>20</v>
      </c>
      <c r="AB619" s="14" t="s">
        <v>20</v>
      </c>
      <c r="AC619" s="14" t="s">
        <v>20</v>
      </c>
      <c r="AD619" s="14" t="s">
        <v>20</v>
      </c>
    </row>
    <row r="620" spans="1:30" s="15" customFormat="1" ht="165.75" x14ac:dyDescent="0.2">
      <c r="A620" s="14" t="s">
        <v>2430</v>
      </c>
      <c r="B620" s="14" t="s">
        <v>2431</v>
      </c>
      <c r="C620" s="14" t="s">
        <v>2432</v>
      </c>
      <c r="D620" s="14" t="s">
        <v>33</v>
      </c>
      <c r="E620" s="14" t="s">
        <v>13</v>
      </c>
      <c r="F620" s="14" t="s">
        <v>999</v>
      </c>
      <c r="G620" s="14" t="s">
        <v>14</v>
      </c>
      <c r="H620" s="14"/>
      <c r="I620" s="14" t="s">
        <v>17</v>
      </c>
      <c r="J620" s="14" t="s">
        <v>17</v>
      </c>
      <c r="K620" s="14" t="s">
        <v>18</v>
      </c>
      <c r="L620" s="14"/>
      <c r="M620" s="14" t="s">
        <v>2368</v>
      </c>
      <c r="N620" s="14" t="s">
        <v>2404</v>
      </c>
      <c r="O620" s="14" t="s">
        <v>2420</v>
      </c>
      <c r="P620" s="14"/>
      <c r="Q620" s="14" t="s">
        <v>2424</v>
      </c>
      <c r="R620" s="14"/>
      <c r="S620" s="14"/>
      <c r="T620" s="14" t="s">
        <v>2423</v>
      </c>
      <c r="U620" s="14" t="s">
        <v>20124</v>
      </c>
      <c r="V620" s="14" t="s">
        <v>2433</v>
      </c>
      <c r="W620" s="14"/>
      <c r="X620" s="14"/>
      <c r="Y620" s="14" t="s">
        <v>1656</v>
      </c>
      <c r="Z620" s="14" t="s">
        <v>1697</v>
      </c>
      <c r="AA620" s="14" t="s">
        <v>20</v>
      </c>
      <c r="AB620" s="14" t="s">
        <v>20</v>
      </c>
      <c r="AC620" s="14" t="s">
        <v>20</v>
      </c>
      <c r="AD620" s="14" t="s">
        <v>20</v>
      </c>
    </row>
    <row r="621" spans="1:30" s="15" customFormat="1" ht="114.75" x14ac:dyDescent="0.2">
      <c r="A621" s="14" t="s">
        <v>2434</v>
      </c>
      <c r="B621" s="14" t="s">
        <v>2435</v>
      </c>
      <c r="C621" s="14" t="s">
        <v>2436</v>
      </c>
      <c r="D621" s="14" t="s">
        <v>33</v>
      </c>
      <c r="E621" s="14" t="s">
        <v>13</v>
      </c>
      <c r="F621" s="14" t="s">
        <v>999</v>
      </c>
      <c r="G621" s="14" t="s">
        <v>14</v>
      </c>
      <c r="H621" s="14"/>
      <c r="I621" s="14" t="s">
        <v>17</v>
      </c>
      <c r="J621" s="14" t="s">
        <v>17</v>
      </c>
      <c r="K621" s="14" t="s">
        <v>18</v>
      </c>
      <c r="L621" s="14"/>
      <c r="M621" s="14" t="s">
        <v>2368</v>
      </c>
      <c r="N621" s="14" t="s">
        <v>2404</v>
      </c>
      <c r="O621" s="14" t="s">
        <v>2420</v>
      </c>
      <c r="P621" s="14"/>
      <c r="Q621" s="14" t="s">
        <v>2424</v>
      </c>
      <c r="R621" s="14"/>
      <c r="S621" s="14"/>
      <c r="T621" s="14" t="s">
        <v>2423</v>
      </c>
      <c r="U621" s="14" t="s">
        <v>20124</v>
      </c>
      <c r="V621" s="14" t="s">
        <v>2437</v>
      </c>
      <c r="W621" s="14"/>
      <c r="X621" s="14"/>
      <c r="Y621" s="14" t="s">
        <v>1656</v>
      </c>
      <c r="Z621" s="14" t="s">
        <v>1697</v>
      </c>
      <c r="AA621" s="14" t="s">
        <v>20</v>
      </c>
      <c r="AB621" s="14" t="s">
        <v>20</v>
      </c>
      <c r="AC621" s="14" t="s">
        <v>20</v>
      </c>
      <c r="AD621" s="14" t="s">
        <v>20</v>
      </c>
    </row>
    <row r="622" spans="1:30" s="15" customFormat="1" ht="165.75" x14ac:dyDescent="0.2">
      <c r="A622" s="14" t="s">
        <v>2438</v>
      </c>
      <c r="B622" s="14" t="s">
        <v>2439</v>
      </c>
      <c r="C622" s="14" t="s">
        <v>2440</v>
      </c>
      <c r="D622" s="14" t="s">
        <v>33</v>
      </c>
      <c r="E622" s="14" t="s">
        <v>13</v>
      </c>
      <c r="F622" s="14" t="s">
        <v>999</v>
      </c>
      <c r="G622" s="14" t="s">
        <v>14</v>
      </c>
      <c r="H622" s="14"/>
      <c r="I622" s="14" t="s">
        <v>17</v>
      </c>
      <c r="J622" s="14" t="s">
        <v>17</v>
      </c>
      <c r="K622" s="14" t="s">
        <v>18</v>
      </c>
      <c r="L622" s="14"/>
      <c r="M622" s="14" t="s">
        <v>2368</v>
      </c>
      <c r="N622" s="14" t="s">
        <v>2404</v>
      </c>
      <c r="O622" s="14" t="s">
        <v>2420</v>
      </c>
      <c r="P622" s="14"/>
      <c r="Q622" s="14" t="s">
        <v>2424</v>
      </c>
      <c r="R622" s="14"/>
      <c r="S622" s="14"/>
      <c r="T622" s="14" t="s">
        <v>2423</v>
      </c>
      <c r="U622" s="14" t="s">
        <v>20124</v>
      </c>
      <c r="V622" s="14" t="s">
        <v>2441</v>
      </c>
      <c r="W622" s="14"/>
      <c r="X622" s="14"/>
      <c r="Y622" s="14" t="s">
        <v>1656</v>
      </c>
      <c r="Z622" s="14" t="s">
        <v>1697</v>
      </c>
      <c r="AA622" s="14" t="s">
        <v>20</v>
      </c>
      <c r="AB622" s="14" t="s">
        <v>20</v>
      </c>
      <c r="AC622" s="14" t="s">
        <v>20</v>
      </c>
      <c r="AD622" s="14" t="s">
        <v>20</v>
      </c>
    </row>
    <row r="623" spans="1:30" s="15" customFormat="1" ht="242.25" x14ac:dyDescent="0.2">
      <c r="A623" s="14" t="s">
        <v>2442</v>
      </c>
      <c r="B623" s="14" t="s">
        <v>2444</v>
      </c>
      <c r="C623" s="14" t="s">
        <v>2445</v>
      </c>
      <c r="D623" s="14" t="s">
        <v>33</v>
      </c>
      <c r="E623" s="14" t="s">
        <v>13</v>
      </c>
      <c r="F623" s="14" t="s">
        <v>999</v>
      </c>
      <c r="G623" s="14" t="s">
        <v>14</v>
      </c>
      <c r="H623" s="14"/>
      <c r="I623" s="14" t="s">
        <v>17</v>
      </c>
      <c r="J623" s="14" t="s">
        <v>17</v>
      </c>
      <c r="K623" s="14" t="s">
        <v>18</v>
      </c>
      <c r="L623" s="14"/>
      <c r="M623" s="14" t="s">
        <v>2368</v>
      </c>
      <c r="N623" s="14" t="s">
        <v>2404</v>
      </c>
      <c r="O623" s="14" t="s">
        <v>2443</v>
      </c>
      <c r="P623" s="14"/>
      <c r="Q623" s="14" t="s">
        <v>2446</v>
      </c>
      <c r="R623" s="14"/>
      <c r="S623" s="14"/>
      <c r="T623" s="14" t="s">
        <v>2376</v>
      </c>
      <c r="U623" s="14" t="s">
        <v>20124</v>
      </c>
      <c r="V623" s="14" t="s">
        <v>2447</v>
      </c>
      <c r="W623" s="14"/>
      <c r="X623" s="14"/>
      <c r="Y623" s="14" t="s">
        <v>1656</v>
      </c>
      <c r="Z623" s="14" t="s">
        <v>1697</v>
      </c>
      <c r="AA623" s="14" t="s">
        <v>20</v>
      </c>
      <c r="AB623" s="14" t="s">
        <v>20</v>
      </c>
      <c r="AC623" s="14" t="s">
        <v>20</v>
      </c>
      <c r="AD623" s="14" t="s">
        <v>20</v>
      </c>
    </row>
    <row r="624" spans="1:30" s="15" customFormat="1" ht="306" x14ac:dyDescent="0.2">
      <c r="A624" s="14" t="s">
        <v>2448</v>
      </c>
      <c r="B624" s="14" t="s">
        <v>2449</v>
      </c>
      <c r="C624" s="14" t="s">
        <v>2450</v>
      </c>
      <c r="D624" s="14" t="s">
        <v>33</v>
      </c>
      <c r="E624" s="14" t="s">
        <v>13</v>
      </c>
      <c r="F624" s="14" t="s">
        <v>999</v>
      </c>
      <c r="G624" s="14" t="s">
        <v>14</v>
      </c>
      <c r="H624" s="14"/>
      <c r="I624" s="14" t="s">
        <v>17</v>
      </c>
      <c r="J624" s="14" t="s">
        <v>17</v>
      </c>
      <c r="K624" s="14" t="s">
        <v>18</v>
      </c>
      <c r="L624" s="14"/>
      <c r="M624" s="14" t="s">
        <v>2368</v>
      </c>
      <c r="N624" s="14" t="s">
        <v>2404</v>
      </c>
      <c r="O624" s="14" t="s">
        <v>2443</v>
      </c>
      <c r="P624" s="14"/>
      <c r="Q624" s="14" t="s">
        <v>2446</v>
      </c>
      <c r="R624" s="14"/>
      <c r="S624" s="14"/>
      <c r="T624" s="14" t="s">
        <v>2376</v>
      </c>
      <c r="U624" s="14" t="s">
        <v>20124</v>
      </c>
      <c r="V624" s="14" t="s">
        <v>2451</v>
      </c>
      <c r="W624" s="14"/>
      <c r="X624" s="14"/>
      <c r="Y624" s="14" t="s">
        <v>1656</v>
      </c>
      <c r="Z624" s="14" t="s">
        <v>1697</v>
      </c>
      <c r="AA624" s="14" t="s">
        <v>20</v>
      </c>
      <c r="AB624" s="14" t="s">
        <v>20</v>
      </c>
      <c r="AC624" s="14" t="s">
        <v>20</v>
      </c>
      <c r="AD624" s="14" t="s">
        <v>20</v>
      </c>
    </row>
    <row r="625" spans="1:30" s="15" customFormat="1" ht="267.75" x14ac:dyDescent="0.2">
      <c r="A625" s="14" t="s">
        <v>2452</v>
      </c>
      <c r="B625" s="14" t="s">
        <v>2453</v>
      </c>
      <c r="C625" s="14" t="s">
        <v>2454</v>
      </c>
      <c r="D625" s="14" t="s">
        <v>33</v>
      </c>
      <c r="E625" s="14" t="s">
        <v>13</v>
      </c>
      <c r="F625" s="14" t="s">
        <v>999</v>
      </c>
      <c r="G625" s="14" t="s">
        <v>14</v>
      </c>
      <c r="H625" s="14"/>
      <c r="I625" s="14" t="s">
        <v>17</v>
      </c>
      <c r="J625" s="14" t="s">
        <v>17</v>
      </c>
      <c r="K625" s="14" t="s">
        <v>18</v>
      </c>
      <c r="L625" s="14"/>
      <c r="M625" s="14" t="s">
        <v>2368</v>
      </c>
      <c r="N625" s="14" t="s">
        <v>2404</v>
      </c>
      <c r="O625" s="14" t="s">
        <v>2443</v>
      </c>
      <c r="P625" s="14"/>
      <c r="Q625" s="14" t="s">
        <v>2446</v>
      </c>
      <c r="R625" s="14"/>
      <c r="S625" s="14"/>
      <c r="T625" s="14" t="s">
        <v>2376</v>
      </c>
      <c r="U625" s="14" t="s">
        <v>20124</v>
      </c>
      <c r="V625" s="14" t="s">
        <v>2455</v>
      </c>
      <c r="W625" s="14"/>
      <c r="X625" s="14"/>
      <c r="Y625" s="14" t="s">
        <v>1656</v>
      </c>
      <c r="Z625" s="14" t="s">
        <v>1697</v>
      </c>
      <c r="AA625" s="14" t="s">
        <v>20</v>
      </c>
      <c r="AB625" s="14" t="s">
        <v>20</v>
      </c>
      <c r="AC625" s="14" t="s">
        <v>20</v>
      </c>
      <c r="AD625" s="14" t="s">
        <v>20</v>
      </c>
    </row>
    <row r="626" spans="1:30" s="15" customFormat="1" ht="280.5" x14ac:dyDescent="0.2">
      <c r="A626" s="14" t="s">
        <v>2456</v>
      </c>
      <c r="B626" s="14" t="s">
        <v>2458</v>
      </c>
      <c r="C626" s="14" t="s">
        <v>2459</v>
      </c>
      <c r="D626" s="14" t="s">
        <v>33</v>
      </c>
      <c r="E626" s="14" t="s">
        <v>13</v>
      </c>
      <c r="F626" s="14" t="s">
        <v>999</v>
      </c>
      <c r="G626" s="14" t="s">
        <v>14</v>
      </c>
      <c r="H626" s="14"/>
      <c r="I626" s="14" t="s">
        <v>17</v>
      </c>
      <c r="J626" s="14" t="s">
        <v>17</v>
      </c>
      <c r="K626" s="14" t="s">
        <v>18</v>
      </c>
      <c r="L626" s="14"/>
      <c r="M626" s="14" t="s">
        <v>2368</v>
      </c>
      <c r="N626" s="14" t="s">
        <v>2404</v>
      </c>
      <c r="O626" s="14" t="s">
        <v>2457</v>
      </c>
      <c r="P626" s="14"/>
      <c r="Q626" s="14" t="s">
        <v>2446</v>
      </c>
      <c r="R626" s="14"/>
      <c r="S626" s="14"/>
      <c r="T626" s="14" t="s">
        <v>2376</v>
      </c>
      <c r="U626" s="14" t="s">
        <v>20124</v>
      </c>
      <c r="V626" s="14" t="s">
        <v>2460</v>
      </c>
      <c r="W626" s="14"/>
      <c r="X626" s="14"/>
      <c r="Y626" s="14" t="s">
        <v>1656</v>
      </c>
      <c r="Z626" s="14" t="s">
        <v>1697</v>
      </c>
      <c r="AA626" s="14" t="s">
        <v>20</v>
      </c>
      <c r="AB626" s="14" t="s">
        <v>20</v>
      </c>
      <c r="AC626" s="14" t="s">
        <v>20</v>
      </c>
      <c r="AD626" s="14" t="s">
        <v>20</v>
      </c>
    </row>
    <row r="627" spans="1:30" s="15" customFormat="1" ht="280.5" x14ac:dyDescent="0.2">
      <c r="A627" s="14" t="s">
        <v>2461</v>
      </c>
      <c r="B627" s="14" t="s">
        <v>2462</v>
      </c>
      <c r="C627" s="14" t="s">
        <v>2463</v>
      </c>
      <c r="D627" s="14" t="s">
        <v>33</v>
      </c>
      <c r="E627" s="14" t="s">
        <v>13</v>
      </c>
      <c r="F627" s="14" t="s">
        <v>999</v>
      </c>
      <c r="G627" s="14" t="s">
        <v>14</v>
      </c>
      <c r="H627" s="14"/>
      <c r="I627" s="14" t="s">
        <v>17</v>
      </c>
      <c r="J627" s="14" t="s">
        <v>17</v>
      </c>
      <c r="K627" s="14" t="s">
        <v>18</v>
      </c>
      <c r="L627" s="14"/>
      <c r="M627" s="14" t="s">
        <v>2368</v>
      </c>
      <c r="N627" s="14" t="s">
        <v>2404</v>
      </c>
      <c r="O627" s="14" t="s">
        <v>2457</v>
      </c>
      <c r="P627" s="14"/>
      <c r="Q627" s="14" t="s">
        <v>2446</v>
      </c>
      <c r="R627" s="14"/>
      <c r="S627" s="14"/>
      <c r="T627" s="14" t="s">
        <v>2376</v>
      </c>
      <c r="U627" s="14" t="s">
        <v>20124</v>
      </c>
      <c r="V627" s="14" t="s">
        <v>2464</v>
      </c>
      <c r="W627" s="14"/>
      <c r="X627" s="14"/>
      <c r="Y627" s="14" t="s">
        <v>1656</v>
      </c>
      <c r="Z627" s="14" t="s">
        <v>1697</v>
      </c>
      <c r="AA627" s="14" t="s">
        <v>20</v>
      </c>
      <c r="AB627" s="14" t="s">
        <v>20</v>
      </c>
      <c r="AC627" s="14" t="s">
        <v>20</v>
      </c>
      <c r="AD627" s="14" t="s">
        <v>20</v>
      </c>
    </row>
    <row r="628" spans="1:30" s="15" customFormat="1" ht="242.25" x14ac:dyDescent="0.2">
      <c r="A628" s="14" t="s">
        <v>2465</v>
      </c>
      <c r="B628" s="14" t="s">
        <v>2466</v>
      </c>
      <c r="C628" s="14" t="s">
        <v>2467</v>
      </c>
      <c r="D628" s="14" t="s">
        <v>33</v>
      </c>
      <c r="E628" s="14" t="s">
        <v>13</v>
      </c>
      <c r="F628" s="14" t="s">
        <v>999</v>
      </c>
      <c r="G628" s="14" t="s">
        <v>14</v>
      </c>
      <c r="H628" s="14"/>
      <c r="I628" s="14" t="s">
        <v>17</v>
      </c>
      <c r="J628" s="14" t="s">
        <v>17</v>
      </c>
      <c r="K628" s="14" t="s">
        <v>18</v>
      </c>
      <c r="L628" s="14"/>
      <c r="M628" s="14" t="s">
        <v>2368</v>
      </c>
      <c r="N628" s="14" t="s">
        <v>2404</v>
      </c>
      <c r="O628" s="14" t="s">
        <v>2457</v>
      </c>
      <c r="P628" s="14"/>
      <c r="Q628" s="14" t="s">
        <v>2446</v>
      </c>
      <c r="R628" s="14"/>
      <c r="S628" s="14"/>
      <c r="T628" s="14" t="s">
        <v>2376</v>
      </c>
      <c r="U628" s="14" t="s">
        <v>20124</v>
      </c>
      <c r="V628" s="14" t="s">
        <v>2468</v>
      </c>
      <c r="W628" s="14"/>
      <c r="X628" s="14"/>
      <c r="Y628" s="14" t="s">
        <v>1656</v>
      </c>
      <c r="Z628" s="14" t="s">
        <v>1697</v>
      </c>
      <c r="AA628" s="14" t="s">
        <v>20</v>
      </c>
      <c r="AB628" s="14" t="s">
        <v>20</v>
      </c>
      <c r="AC628" s="14" t="s">
        <v>20</v>
      </c>
      <c r="AD628" s="14" t="s">
        <v>20</v>
      </c>
    </row>
    <row r="629" spans="1:30" s="15" customFormat="1" ht="153" x14ac:dyDescent="0.2">
      <c r="A629" s="14" t="s">
        <v>2469</v>
      </c>
      <c r="B629" s="14" t="s">
        <v>2471</v>
      </c>
      <c r="C629" s="14" t="s">
        <v>2472</v>
      </c>
      <c r="D629" s="14" t="s">
        <v>33</v>
      </c>
      <c r="E629" s="14" t="s">
        <v>13</v>
      </c>
      <c r="F629" s="14" t="s">
        <v>999</v>
      </c>
      <c r="G629" s="14" t="s">
        <v>14</v>
      </c>
      <c r="H629" s="14"/>
      <c r="I629" s="14" t="s">
        <v>17</v>
      </c>
      <c r="J629" s="14" t="s">
        <v>17</v>
      </c>
      <c r="K629" s="14" t="s">
        <v>18</v>
      </c>
      <c r="L629" s="14"/>
      <c r="M629" s="14" t="s">
        <v>2368</v>
      </c>
      <c r="N629" s="14" t="s">
        <v>2404</v>
      </c>
      <c r="O629" s="14" t="s">
        <v>2470</v>
      </c>
      <c r="P629" s="14"/>
      <c r="Q629" s="14" t="s">
        <v>2473</v>
      </c>
      <c r="R629" s="14"/>
      <c r="S629" s="14"/>
      <c r="T629" s="14" t="s">
        <v>2423</v>
      </c>
      <c r="U629" s="14" t="s">
        <v>20124</v>
      </c>
      <c r="V629" s="14" t="s">
        <v>20817</v>
      </c>
      <c r="W629" s="14" t="s">
        <v>2474</v>
      </c>
      <c r="X629" s="14"/>
      <c r="Y629" s="14" t="s">
        <v>1656</v>
      </c>
      <c r="Z629" s="14" t="s">
        <v>1697</v>
      </c>
      <c r="AA629" s="14" t="s">
        <v>20</v>
      </c>
      <c r="AB629" s="14" t="s">
        <v>20</v>
      </c>
      <c r="AC629" s="14" t="s">
        <v>20</v>
      </c>
      <c r="AD629" s="14" t="s">
        <v>20</v>
      </c>
    </row>
    <row r="630" spans="1:30" s="15" customFormat="1" ht="191.25" x14ac:dyDescent="0.2">
      <c r="A630" s="14" t="s">
        <v>2475</v>
      </c>
      <c r="B630" s="14" t="s">
        <v>2476</v>
      </c>
      <c r="C630" s="14" t="s">
        <v>2477</v>
      </c>
      <c r="D630" s="14" t="s">
        <v>33</v>
      </c>
      <c r="E630" s="14" t="s">
        <v>13</v>
      </c>
      <c r="F630" s="14" t="s">
        <v>999</v>
      </c>
      <c r="G630" s="14" t="s">
        <v>14</v>
      </c>
      <c r="H630" s="14"/>
      <c r="I630" s="14" t="s">
        <v>17</v>
      </c>
      <c r="J630" s="14" t="s">
        <v>17</v>
      </c>
      <c r="K630" s="14" t="s">
        <v>18</v>
      </c>
      <c r="L630" s="14"/>
      <c r="M630" s="14" t="s">
        <v>2368</v>
      </c>
      <c r="N630" s="14" t="s">
        <v>2404</v>
      </c>
      <c r="O630" s="14" t="s">
        <v>2470</v>
      </c>
      <c r="P630" s="14"/>
      <c r="Q630" s="14" t="s">
        <v>2473</v>
      </c>
      <c r="R630" s="14"/>
      <c r="S630" s="14"/>
      <c r="T630" s="14" t="s">
        <v>2423</v>
      </c>
      <c r="U630" s="14" t="s">
        <v>20124</v>
      </c>
      <c r="V630" s="14" t="s">
        <v>20818</v>
      </c>
      <c r="W630" s="14" t="s">
        <v>2474</v>
      </c>
      <c r="X630" s="14"/>
      <c r="Y630" s="14" t="s">
        <v>1656</v>
      </c>
      <c r="Z630" s="14" t="s">
        <v>1697</v>
      </c>
      <c r="AA630" s="14" t="s">
        <v>20</v>
      </c>
      <c r="AB630" s="14" t="s">
        <v>20</v>
      </c>
      <c r="AC630" s="14" t="s">
        <v>20</v>
      </c>
      <c r="AD630" s="14" t="s">
        <v>20</v>
      </c>
    </row>
    <row r="631" spans="1:30" s="15" customFormat="1" ht="114.75" x14ac:dyDescent="0.2">
      <c r="A631" s="14" t="s">
        <v>2478</v>
      </c>
      <c r="B631" s="14" t="s">
        <v>2479</v>
      </c>
      <c r="C631" s="14" t="s">
        <v>2480</v>
      </c>
      <c r="D631" s="14" t="s">
        <v>33</v>
      </c>
      <c r="E631" s="14" t="s">
        <v>13</v>
      </c>
      <c r="F631" s="14" t="s">
        <v>999</v>
      </c>
      <c r="G631" s="14" t="s">
        <v>14</v>
      </c>
      <c r="H631" s="14"/>
      <c r="I631" s="14" t="s">
        <v>17</v>
      </c>
      <c r="J631" s="14" t="s">
        <v>17</v>
      </c>
      <c r="K631" s="14" t="s">
        <v>18</v>
      </c>
      <c r="L631" s="14"/>
      <c r="M631" s="14" t="s">
        <v>2368</v>
      </c>
      <c r="N631" s="14" t="s">
        <v>2404</v>
      </c>
      <c r="O631" s="14" t="s">
        <v>2470</v>
      </c>
      <c r="P631" s="14"/>
      <c r="Q631" s="14" t="s">
        <v>2473</v>
      </c>
      <c r="R631" s="14"/>
      <c r="S631" s="14"/>
      <c r="T631" s="14" t="s">
        <v>2423</v>
      </c>
      <c r="U631" s="14" t="s">
        <v>20124</v>
      </c>
      <c r="V631" s="14" t="s">
        <v>2481</v>
      </c>
      <c r="W631" s="14"/>
      <c r="X631" s="14"/>
      <c r="Y631" s="14" t="s">
        <v>1656</v>
      </c>
      <c r="Z631" s="14" t="s">
        <v>1697</v>
      </c>
      <c r="AA631" s="14" t="s">
        <v>20</v>
      </c>
      <c r="AB631" s="14" t="s">
        <v>20</v>
      </c>
      <c r="AC631" s="14" t="s">
        <v>20</v>
      </c>
      <c r="AD631" s="14" t="s">
        <v>20</v>
      </c>
    </row>
    <row r="632" spans="1:30" s="15" customFormat="1" ht="267.75" x14ac:dyDescent="0.2">
      <c r="A632" s="14" t="s">
        <v>2482</v>
      </c>
      <c r="B632" s="14" t="s">
        <v>2483</v>
      </c>
      <c r="C632" s="14" t="s">
        <v>2484</v>
      </c>
      <c r="D632" s="14" t="s">
        <v>33</v>
      </c>
      <c r="E632" s="14" t="s">
        <v>13</v>
      </c>
      <c r="F632" s="14" t="s">
        <v>999</v>
      </c>
      <c r="G632" s="14" t="s">
        <v>14</v>
      </c>
      <c r="H632" s="14"/>
      <c r="I632" s="14" t="s">
        <v>17</v>
      </c>
      <c r="J632" s="14" t="s">
        <v>17</v>
      </c>
      <c r="K632" s="14" t="s">
        <v>18</v>
      </c>
      <c r="L632" s="14"/>
      <c r="M632" s="14" t="s">
        <v>2368</v>
      </c>
      <c r="N632" s="14" t="s">
        <v>2404</v>
      </c>
      <c r="O632" s="14" t="s">
        <v>2470</v>
      </c>
      <c r="P632" s="14"/>
      <c r="Q632" s="14" t="s">
        <v>2473</v>
      </c>
      <c r="R632" s="14"/>
      <c r="S632" s="14"/>
      <c r="T632" s="14" t="s">
        <v>2423</v>
      </c>
      <c r="U632" s="14" t="s">
        <v>20124</v>
      </c>
      <c r="V632" s="14" t="s">
        <v>2485</v>
      </c>
      <c r="W632" s="14"/>
      <c r="X632" s="14"/>
      <c r="Y632" s="14" t="s">
        <v>1656</v>
      </c>
      <c r="Z632" s="14" t="s">
        <v>1697</v>
      </c>
      <c r="AA632" s="14" t="s">
        <v>20</v>
      </c>
      <c r="AB632" s="14" t="s">
        <v>20</v>
      </c>
      <c r="AC632" s="14" t="s">
        <v>20</v>
      </c>
      <c r="AD632" s="14" t="s">
        <v>20</v>
      </c>
    </row>
    <row r="633" spans="1:30" s="15" customFormat="1" ht="165.75" x14ac:dyDescent="0.2">
      <c r="A633" s="14" t="s">
        <v>2486</v>
      </c>
      <c r="B633" s="14" t="s">
        <v>2487</v>
      </c>
      <c r="C633" s="14" t="s">
        <v>2488</v>
      </c>
      <c r="D633" s="14" t="s">
        <v>33</v>
      </c>
      <c r="E633" s="14" t="s">
        <v>13</v>
      </c>
      <c r="F633" s="14" t="s">
        <v>999</v>
      </c>
      <c r="G633" s="14" t="s">
        <v>14</v>
      </c>
      <c r="H633" s="14"/>
      <c r="I633" s="14" t="s">
        <v>17</v>
      </c>
      <c r="J633" s="14" t="s">
        <v>17</v>
      </c>
      <c r="K633" s="14" t="s">
        <v>18</v>
      </c>
      <c r="L633" s="14"/>
      <c r="M633" s="14" t="s">
        <v>2368</v>
      </c>
      <c r="N633" s="14" t="s">
        <v>2404</v>
      </c>
      <c r="O633" s="14" t="s">
        <v>2470</v>
      </c>
      <c r="P633" s="14"/>
      <c r="Q633" s="14" t="s">
        <v>2473</v>
      </c>
      <c r="R633" s="14"/>
      <c r="S633" s="14"/>
      <c r="T633" s="14" t="s">
        <v>2423</v>
      </c>
      <c r="U633" s="14" t="s">
        <v>20124</v>
      </c>
      <c r="V633" s="14" t="s">
        <v>2489</v>
      </c>
      <c r="W633" s="14"/>
      <c r="X633" s="14"/>
      <c r="Y633" s="14" t="s">
        <v>1656</v>
      </c>
      <c r="Z633" s="14" t="s">
        <v>1697</v>
      </c>
      <c r="AA633" s="14" t="s">
        <v>20</v>
      </c>
      <c r="AB633" s="14" t="s">
        <v>20</v>
      </c>
      <c r="AC633" s="14" t="s">
        <v>20</v>
      </c>
      <c r="AD633" s="14" t="s">
        <v>20</v>
      </c>
    </row>
    <row r="634" spans="1:30" s="15" customFormat="1" ht="229.5" x14ac:dyDescent="0.2">
      <c r="A634" s="14" t="s">
        <v>2490</v>
      </c>
      <c r="B634" s="14" t="s">
        <v>2492</v>
      </c>
      <c r="C634" s="14" t="s">
        <v>2493</v>
      </c>
      <c r="D634" s="14" t="s">
        <v>33</v>
      </c>
      <c r="E634" s="14" t="s">
        <v>13</v>
      </c>
      <c r="F634" s="14" t="s">
        <v>999</v>
      </c>
      <c r="G634" s="14" t="s">
        <v>14</v>
      </c>
      <c r="H634" s="14"/>
      <c r="I634" s="14" t="s">
        <v>17</v>
      </c>
      <c r="J634" s="14" t="s">
        <v>17</v>
      </c>
      <c r="K634" s="14" t="s">
        <v>18</v>
      </c>
      <c r="L634" s="14"/>
      <c r="M634" s="14" t="s">
        <v>2368</v>
      </c>
      <c r="N634" s="14" t="s">
        <v>2404</v>
      </c>
      <c r="O634" s="14" t="s">
        <v>2491</v>
      </c>
      <c r="P634" s="14"/>
      <c r="Q634" s="14" t="s">
        <v>2494</v>
      </c>
      <c r="R634" s="14"/>
      <c r="S634" s="14"/>
      <c r="T634" s="14" t="s">
        <v>2423</v>
      </c>
      <c r="U634" s="14" t="s">
        <v>20124</v>
      </c>
      <c r="V634" s="14" t="s">
        <v>20819</v>
      </c>
      <c r="W634" s="14"/>
      <c r="X634" s="14"/>
      <c r="Y634" s="14" t="s">
        <v>1656</v>
      </c>
      <c r="Z634" s="14" t="s">
        <v>1697</v>
      </c>
      <c r="AA634" s="14" t="s">
        <v>20</v>
      </c>
      <c r="AB634" s="14" t="s">
        <v>20</v>
      </c>
      <c r="AC634" s="14" t="s">
        <v>20</v>
      </c>
      <c r="AD634" s="14" t="s">
        <v>20</v>
      </c>
    </row>
    <row r="635" spans="1:30" s="15" customFormat="1" ht="242.25" x14ac:dyDescent="0.2">
      <c r="A635" s="14" t="s">
        <v>2495</v>
      </c>
      <c r="B635" s="14" t="s">
        <v>2497</v>
      </c>
      <c r="C635" s="14" t="s">
        <v>2498</v>
      </c>
      <c r="D635" s="14" t="s">
        <v>33</v>
      </c>
      <c r="E635" s="14" t="s">
        <v>13</v>
      </c>
      <c r="F635" s="14" t="s">
        <v>999</v>
      </c>
      <c r="G635" s="14" t="s">
        <v>14</v>
      </c>
      <c r="H635" s="14"/>
      <c r="I635" s="14" t="s">
        <v>17</v>
      </c>
      <c r="J635" s="14" t="s">
        <v>17</v>
      </c>
      <c r="K635" s="14" t="s">
        <v>18</v>
      </c>
      <c r="L635" s="14"/>
      <c r="M635" s="14" t="s">
        <v>2368</v>
      </c>
      <c r="N635" s="14" t="s">
        <v>2404</v>
      </c>
      <c r="O635" s="14" t="s">
        <v>2496</v>
      </c>
      <c r="P635" s="14"/>
      <c r="Q635" s="14" t="s">
        <v>2499</v>
      </c>
      <c r="R635" s="14"/>
      <c r="S635" s="14"/>
      <c r="T635" s="14" t="s">
        <v>2423</v>
      </c>
      <c r="U635" s="14" t="s">
        <v>20124</v>
      </c>
      <c r="V635" s="14" t="s">
        <v>2500</v>
      </c>
      <c r="W635" s="14"/>
      <c r="X635" s="14"/>
      <c r="Y635" s="14"/>
      <c r="Z635" s="14"/>
      <c r="AA635" s="14" t="s">
        <v>20</v>
      </c>
      <c r="AB635" s="14" t="s">
        <v>20</v>
      </c>
      <c r="AC635" s="14" t="s">
        <v>20</v>
      </c>
      <c r="AD635" s="14" t="s">
        <v>20</v>
      </c>
    </row>
    <row r="636" spans="1:30" s="15" customFormat="1" ht="102" x14ac:dyDescent="0.2">
      <c r="A636" s="14" t="s">
        <v>2501</v>
      </c>
      <c r="B636" s="14" t="s">
        <v>2502</v>
      </c>
      <c r="C636" s="14" t="s">
        <v>2503</v>
      </c>
      <c r="D636" s="14" t="s">
        <v>33</v>
      </c>
      <c r="E636" s="14" t="s">
        <v>13</v>
      </c>
      <c r="F636" s="14" t="s">
        <v>999</v>
      </c>
      <c r="G636" s="14" t="s">
        <v>14</v>
      </c>
      <c r="H636" s="14"/>
      <c r="I636" s="14" t="s">
        <v>17</v>
      </c>
      <c r="J636" s="14" t="s">
        <v>17</v>
      </c>
      <c r="K636" s="14" t="s">
        <v>18</v>
      </c>
      <c r="L636" s="14"/>
      <c r="M636" s="14" t="s">
        <v>2368</v>
      </c>
      <c r="N636" s="14" t="s">
        <v>2404</v>
      </c>
      <c r="O636" s="14" t="s">
        <v>2491</v>
      </c>
      <c r="P636" s="14"/>
      <c r="Q636" s="14" t="s">
        <v>2473</v>
      </c>
      <c r="R636" s="14"/>
      <c r="S636" s="14"/>
      <c r="T636" s="14" t="s">
        <v>2423</v>
      </c>
      <c r="U636" s="14" t="s">
        <v>20124</v>
      </c>
      <c r="V636" s="14" t="s">
        <v>2504</v>
      </c>
      <c r="W636" s="14"/>
      <c r="X636" s="14"/>
      <c r="Y636" s="14" t="s">
        <v>1656</v>
      </c>
      <c r="Z636" s="14" t="s">
        <v>1697</v>
      </c>
      <c r="AA636" s="14" t="s">
        <v>20</v>
      </c>
      <c r="AB636" s="14" t="s">
        <v>20</v>
      </c>
      <c r="AC636" s="14" t="s">
        <v>20</v>
      </c>
      <c r="AD636" s="14" t="s">
        <v>20</v>
      </c>
    </row>
    <row r="637" spans="1:30" s="15" customFormat="1" ht="127.5" x14ac:dyDescent="0.2">
      <c r="A637" s="14" t="s">
        <v>2505</v>
      </c>
      <c r="B637" s="14" t="s">
        <v>2506</v>
      </c>
      <c r="C637" s="14" t="s">
        <v>2507</v>
      </c>
      <c r="D637" s="14" t="s">
        <v>33</v>
      </c>
      <c r="E637" s="14" t="s">
        <v>13</v>
      </c>
      <c r="F637" s="14" t="s">
        <v>999</v>
      </c>
      <c r="G637" s="14" t="s">
        <v>14</v>
      </c>
      <c r="H637" s="14"/>
      <c r="I637" s="14" t="s">
        <v>17</v>
      </c>
      <c r="J637" s="14" t="s">
        <v>17</v>
      </c>
      <c r="K637" s="14" t="s">
        <v>18</v>
      </c>
      <c r="L637" s="14"/>
      <c r="M637" s="14" t="s">
        <v>2368</v>
      </c>
      <c r="N637" s="14" t="s">
        <v>2404</v>
      </c>
      <c r="O637" s="14" t="s">
        <v>2491</v>
      </c>
      <c r="P637" s="14"/>
      <c r="Q637" s="14" t="s">
        <v>2473</v>
      </c>
      <c r="R637" s="14"/>
      <c r="S637" s="14"/>
      <c r="T637" s="14" t="s">
        <v>2423</v>
      </c>
      <c r="U637" s="14" t="s">
        <v>20124</v>
      </c>
      <c r="V637" s="14" t="s">
        <v>2508</v>
      </c>
      <c r="W637" s="14"/>
      <c r="X637" s="14"/>
      <c r="Y637" s="14" t="s">
        <v>1656</v>
      </c>
      <c r="Z637" s="14" t="s">
        <v>1697</v>
      </c>
      <c r="AA637" s="14" t="s">
        <v>20</v>
      </c>
      <c r="AB637" s="14" t="s">
        <v>20</v>
      </c>
      <c r="AC637" s="14" t="s">
        <v>20</v>
      </c>
      <c r="AD637" s="14" t="s">
        <v>20</v>
      </c>
    </row>
    <row r="638" spans="1:30" s="15" customFormat="1" ht="229.5" x14ac:dyDescent="0.2">
      <c r="A638" s="14" t="s">
        <v>2509</v>
      </c>
      <c r="B638" s="14" t="s">
        <v>2510</v>
      </c>
      <c r="C638" s="14" t="s">
        <v>2511</v>
      </c>
      <c r="D638" s="14" t="s">
        <v>33</v>
      </c>
      <c r="E638" s="14" t="s">
        <v>13</v>
      </c>
      <c r="F638" s="14" t="s">
        <v>999</v>
      </c>
      <c r="G638" s="14" t="s">
        <v>14</v>
      </c>
      <c r="H638" s="14"/>
      <c r="I638" s="14" t="s">
        <v>17</v>
      </c>
      <c r="J638" s="14" t="s">
        <v>17</v>
      </c>
      <c r="K638" s="14" t="s">
        <v>18</v>
      </c>
      <c r="L638" s="14"/>
      <c r="M638" s="14" t="s">
        <v>2368</v>
      </c>
      <c r="N638" s="14" t="s">
        <v>2404</v>
      </c>
      <c r="O638" s="14" t="s">
        <v>2491</v>
      </c>
      <c r="P638" s="14"/>
      <c r="Q638" s="14" t="s">
        <v>2473</v>
      </c>
      <c r="R638" s="14"/>
      <c r="S638" s="14"/>
      <c r="T638" s="14" t="s">
        <v>2423</v>
      </c>
      <c r="U638" s="14" t="s">
        <v>20124</v>
      </c>
      <c r="V638" s="14" t="s">
        <v>2512</v>
      </c>
      <c r="W638" s="14"/>
      <c r="X638" s="14"/>
      <c r="Y638" s="14" t="s">
        <v>1656</v>
      </c>
      <c r="Z638" s="14" t="s">
        <v>1697</v>
      </c>
      <c r="AA638" s="14" t="s">
        <v>20</v>
      </c>
      <c r="AB638" s="14" t="s">
        <v>20</v>
      </c>
      <c r="AC638" s="14" t="s">
        <v>20</v>
      </c>
      <c r="AD638" s="14" t="s">
        <v>20</v>
      </c>
    </row>
    <row r="639" spans="1:30" s="15" customFormat="1" ht="318.75" x14ac:dyDescent="0.2">
      <c r="A639" s="14" t="s">
        <v>2513</v>
      </c>
      <c r="B639" s="14" t="s">
        <v>2514</v>
      </c>
      <c r="C639" s="14" t="s">
        <v>2515</v>
      </c>
      <c r="D639" s="14" t="s">
        <v>33</v>
      </c>
      <c r="E639" s="14" t="s">
        <v>13</v>
      </c>
      <c r="F639" s="14" t="s">
        <v>999</v>
      </c>
      <c r="G639" s="14" t="s">
        <v>14</v>
      </c>
      <c r="H639" s="14"/>
      <c r="I639" s="14" t="s">
        <v>17</v>
      </c>
      <c r="J639" s="14" t="s">
        <v>17</v>
      </c>
      <c r="K639" s="14" t="s">
        <v>18</v>
      </c>
      <c r="L639" s="14"/>
      <c r="M639" s="14" t="s">
        <v>2368</v>
      </c>
      <c r="N639" s="14" t="s">
        <v>2404</v>
      </c>
      <c r="O639" s="14" t="s">
        <v>2491</v>
      </c>
      <c r="P639" s="14"/>
      <c r="Q639" s="14" t="s">
        <v>2473</v>
      </c>
      <c r="R639" s="14"/>
      <c r="S639" s="14"/>
      <c r="T639" s="14" t="s">
        <v>2423</v>
      </c>
      <c r="U639" s="14" t="s">
        <v>20124</v>
      </c>
      <c r="V639" s="14" t="s">
        <v>2516</v>
      </c>
      <c r="W639" s="14"/>
      <c r="X639" s="14"/>
      <c r="Y639" s="14" t="s">
        <v>1656</v>
      </c>
      <c r="Z639" s="14" t="s">
        <v>1697</v>
      </c>
      <c r="AA639" s="14" t="s">
        <v>20</v>
      </c>
      <c r="AB639" s="14" t="s">
        <v>20</v>
      </c>
      <c r="AC639" s="14" t="s">
        <v>20</v>
      </c>
      <c r="AD639" s="14" t="s">
        <v>20</v>
      </c>
    </row>
    <row r="640" spans="1:30" s="15" customFormat="1" ht="178.5" x14ac:dyDescent="0.2">
      <c r="A640" s="14" t="s">
        <v>2517</v>
      </c>
      <c r="B640" s="14" t="s">
        <v>2519</v>
      </c>
      <c r="C640" s="14" t="s">
        <v>2520</v>
      </c>
      <c r="D640" s="14" t="s">
        <v>33</v>
      </c>
      <c r="E640" s="14" t="s">
        <v>13</v>
      </c>
      <c r="F640" s="14" t="s">
        <v>999</v>
      </c>
      <c r="G640" s="14" t="s">
        <v>14</v>
      </c>
      <c r="H640" s="14"/>
      <c r="I640" s="14" t="s">
        <v>17</v>
      </c>
      <c r="J640" s="14" t="s">
        <v>17</v>
      </c>
      <c r="K640" s="14" t="s">
        <v>18</v>
      </c>
      <c r="L640" s="14"/>
      <c r="M640" s="14" t="s">
        <v>2368</v>
      </c>
      <c r="N640" s="14" t="s">
        <v>2404</v>
      </c>
      <c r="O640" s="14" t="s">
        <v>2518</v>
      </c>
      <c r="P640" s="14"/>
      <c r="Q640" s="14" t="s">
        <v>2521</v>
      </c>
      <c r="R640" s="14"/>
      <c r="S640" s="14"/>
      <c r="T640" s="14" t="s">
        <v>2423</v>
      </c>
      <c r="U640" s="14" t="s">
        <v>20124</v>
      </c>
      <c r="V640" s="14" t="s">
        <v>2522</v>
      </c>
      <c r="W640" s="14"/>
      <c r="X640" s="14"/>
      <c r="Y640" s="14" t="s">
        <v>1656</v>
      </c>
      <c r="Z640" s="14" t="s">
        <v>1697</v>
      </c>
      <c r="AA640" s="14" t="s">
        <v>20</v>
      </c>
      <c r="AB640" s="14" t="s">
        <v>20</v>
      </c>
      <c r="AC640" s="14" t="s">
        <v>20</v>
      </c>
      <c r="AD640" s="14" t="s">
        <v>20</v>
      </c>
    </row>
    <row r="641" spans="1:30" s="15" customFormat="1" ht="293.25" x14ac:dyDescent="0.2">
      <c r="A641" s="14" t="s">
        <v>2523</v>
      </c>
      <c r="B641" s="14" t="s">
        <v>2524</v>
      </c>
      <c r="C641" s="14" t="s">
        <v>2525</v>
      </c>
      <c r="D641" s="14" t="s">
        <v>33</v>
      </c>
      <c r="E641" s="14" t="s">
        <v>13</v>
      </c>
      <c r="F641" s="14" t="s">
        <v>999</v>
      </c>
      <c r="G641" s="14" t="s">
        <v>14</v>
      </c>
      <c r="H641" s="14"/>
      <c r="I641" s="14" t="s">
        <v>17</v>
      </c>
      <c r="J641" s="14" t="s">
        <v>17</v>
      </c>
      <c r="K641" s="14" t="s">
        <v>18</v>
      </c>
      <c r="L641" s="14"/>
      <c r="M641" s="14" t="s">
        <v>2368</v>
      </c>
      <c r="N641" s="14" t="s">
        <v>2404</v>
      </c>
      <c r="O641" s="14" t="s">
        <v>2518</v>
      </c>
      <c r="P641" s="14"/>
      <c r="Q641" s="14" t="s">
        <v>2521</v>
      </c>
      <c r="R641" s="14"/>
      <c r="S641" s="14"/>
      <c r="T641" s="14" t="s">
        <v>2423</v>
      </c>
      <c r="U641" s="14" t="s">
        <v>20124</v>
      </c>
      <c r="V641" s="14" t="s">
        <v>2526</v>
      </c>
      <c r="W641" s="14"/>
      <c r="X641" s="14"/>
      <c r="Y641" s="14" t="s">
        <v>1656</v>
      </c>
      <c r="Z641" s="14" t="s">
        <v>1697</v>
      </c>
      <c r="AA641" s="14" t="s">
        <v>20</v>
      </c>
      <c r="AB641" s="14" t="s">
        <v>20</v>
      </c>
      <c r="AC641" s="14" t="s">
        <v>20</v>
      </c>
      <c r="AD641" s="14" t="s">
        <v>20</v>
      </c>
    </row>
    <row r="642" spans="1:30" s="15" customFormat="1" ht="165.75" x14ac:dyDescent="0.2">
      <c r="A642" s="14" t="s">
        <v>2527</v>
      </c>
      <c r="B642" s="14" t="s">
        <v>2528</v>
      </c>
      <c r="C642" s="14" t="s">
        <v>2529</v>
      </c>
      <c r="D642" s="14" t="s">
        <v>33</v>
      </c>
      <c r="E642" s="14" t="s">
        <v>13</v>
      </c>
      <c r="F642" s="14" t="s">
        <v>999</v>
      </c>
      <c r="G642" s="14" t="s">
        <v>14</v>
      </c>
      <c r="H642" s="14"/>
      <c r="I642" s="14" t="s">
        <v>17</v>
      </c>
      <c r="J642" s="14" t="s">
        <v>17</v>
      </c>
      <c r="K642" s="14" t="s">
        <v>18</v>
      </c>
      <c r="L642" s="14"/>
      <c r="M642" s="14" t="s">
        <v>2368</v>
      </c>
      <c r="N642" s="14" t="s">
        <v>2404</v>
      </c>
      <c r="O642" s="14" t="s">
        <v>2518</v>
      </c>
      <c r="P642" s="14"/>
      <c r="Q642" s="14" t="s">
        <v>2521</v>
      </c>
      <c r="R642" s="14"/>
      <c r="S642" s="14"/>
      <c r="T642" s="14" t="s">
        <v>2423</v>
      </c>
      <c r="U642" s="14" t="s">
        <v>20124</v>
      </c>
      <c r="V642" s="14" t="s">
        <v>2530</v>
      </c>
      <c r="W642" s="14"/>
      <c r="X642" s="14"/>
      <c r="Y642" s="14" t="s">
        <v>1656</v>
      </c>
      <c r="Z642" s="14" t="s">
        <v>1697</v>
      </c>
      <c r="AA642" s="14" t="s">
        <v>20</v>
      </c>
      <c r="AB642" s="14" t="s">
        <v>20</v>
      </c>
      <c r="AC642" s="14" t="s">
        <v>20</v>
      </c>
      <c r="AD642" s="14" t="s">
        <v>20</v>
      </c>
    </row>
    <row r="643" spans="1:30" s="15" customFormat="1" ht="229.5" x14ac:dyDescent="0.2">
      <c r="A643" s="14" t="s">
        <v>2531</v>
      </c>
      <c r="B643" s="14" t="s">
        <v>2532</v>
      </c>
      <c r="C643" s="14" t="s">
        <v>2533</v>
      </c>
      <c r="D643" s="14" t="s">
        <v>33</v>
      </c>
      <c r="E643" s="14" t="s">
        <v>13</v>
      </c>
      <c r="F643" s="14" t="s">
        <v>999</v>
      </c>
      <c r="G643" s="14" t="s">
        <v>14</v>
      </c>
      <c r="H643" s="14"/>
      <c r="I643" s="14" t="s">
        <v>17</v>
      </c>
      <c r="J643" s="14" t="s">
        <v>17</v>
      </c>
      <c r="K643" s="14" t="s">
        <v>18</v>
      </c>
      <c r="L643" s="14"/>
      <c r="M643" s="14" t="s">
        <v>2368</v>
      </c>
      <c r="N643" s="14" t="s">
        <v>2404</v>
      </c>
      <c r="O643" s="14" t="s">
        <v>2518</v>
      </c>
      <c r="P643" s="14"/>
      <c r="Q643" s="14" t="s">
        <v>2534</v>
      </c>
      <c r="R643" s="14"/>
      <c r="S643" s="14"/>
      <c r="T643" s="14" t="s">
        <v>2423</v>
      </c>
      <c r="U643" s="14" t="s">
        <v>20124</v>
      </c>
      <c r="V643" s="14" t="s">
        <v>21509</v>
      </c>
      <c r="W643" s="14"/>
      <c r="X643" s="14"/>
      <c r="Y643" s="14" t="s">
        <v>1656</v>
      </c>
      <c r="Z643" s="14" t="s">
        <v>1697</v>
      </c>
      <c r="AA643" s="14" t="s">
        <v>20</v>
      </c>
      <c r="AB643" s="14" t="s">
        <v>20</v>
      </c>
      <c r="AC643" s="14" t="s">
        <v>20</v>
      </c>
      <c r="AD643" s="14" t="s">
        <v>20</v>
      </c>
    </row>
    <row r="644" spans="1:30" s="15" customFormat="1" ht="395.25" x14ac:dyDescent="0.2">
      <c r="A644" s="14" t="s">
        <v>2535</v>
      </c>
      <c r="B644" s="14" t="s">
        <v>2537</v>
      </c>
      <c r="C644" s="14" t="s">
        <v>2538</v>
      </c>
      <c r="D644" s="14" t="s">
        <v>33</v>
      </c>
      <c r="E644" s="14" t="s">
        <v>13</v>
      </c>
      <c r="F644" s="14" t="s">
        <v>999</v>
      </c>
      <c r="G644" s="14" t="s">
        <v>14</v>
      </c>
      <c r="H644" s="14"/>
      <c r="I644" s="14" t="s">
        <v>17</v>
      </c>
      <c r="J644" s="14" t="s">
        <v>17</v>
      </c>
      <c r="K644" s="14" t="s">
        <v>18</v>
      </c>
      <c r="L644" s="14"/>
      <c r="M644" s="14" t="s">
        <v>2368</v>
      </c>
      <c r="N644" s="14" t="s">
        <v>2404</v>
      </c>
      <c r="O644" s="14" t="s">
        <v>2536</v>
      </c>
      <c r="P644" s="14"/>
      <c r="Q644" s="14" t="s">
        <v>2539</v>
      </c>
      <c r="R644" s="14"/>
      <c r="S644" s="14"/>
      <c r="T644" s="14" t="s">
        <v>2423</v>
      </c>
      <c r="U644" s="14" t="s">
        <v>20124</v>
      </c>
      <c r="V644" s="14" t="s">
        <v>2540</v>
      </c>
      <c r="W644" s="14"/>
      <c r="X644" s="14"/>
      <c r="Y644" s="14" t="s">
        <v>1656</v>
      </c>
      <c r="Z644" s="14" t="s">
        <v>1697</v>
      </c>
      <c r="AA644" s="14" t="s">
        <v>20</v>
      </c>
      <c r="AB644" s="14" t="s">
        <v>20</v>
      </c>
      <c r="AC644" s="14" t="s">
        <v>20</v>
      </c>
      <c r="AD644" s="14" t="s">
        <v>20</v>
      </c>
    </row>
    <row r="645" spans="1:30" s="15" customFormat="1" ht="178.5" x14ac:dyDescent="0.2">
      <c r="A645" s="14" t="s">
        <v>2541</v>
      </c>
      <c r="B645" s="14" t="s">
        <v>2542</v>
      </c>
      <c r="C645" s="14" t="s">
        <v>2543</v>
      </c>
      <c r="D645" s="14" t="s">
        <v>33</v>
      </c>
      <c r="E645" s="14" t="s">
        <v>13</v>
      </c>
      <c r="F645" s="14" t="s">
        <v>999</v>
      </c>
      <c r="G645" s="14" t="s">
        <v>14</v>
      </c>
      <c r="H645" s="14"/>
      <c r="I645" s="14" t="s">
        <v>17</v>
      </c>
      <c r="J645" s="14" t="s">
        <v>17</v>
      </c>
      <c r="K645" s="14" t="s">
        <v>18</v>
      </c>
      <c r="L645" s="14"/>
      <c r="M645" s="14" t="s">
        <v>2368</v>
      </c>
      <c r="N645" s="14" t="s">
        <v>2404</v>
      </c>
      <c r="O645" s="14" t="s">
        <v>2518</v>
      </c>
      <c r="P645" s="14"/>
      <c r="Q645" s="14" t="s">
        <v>2521</v>
      </c>
      <c r="R645" s="14"/>
      <c r="S645" s="14"/>
      <c r="T645" s="14" t="s">
        <v>2423</v>
      </c>
      <c r="U645" s="14" t="s">
        <v>20124</v>
      </c>
      <c r="V645" s="14" t="s">
        <v>2544</v>
      </c>
      <c r="W645" s="14"/>
      <c r="X645" s="14"/>
      <c r="Y645" s="14" t="s">
        <v>1656</v>
      </c>
      <c r="Z645" s="14" t="s">
        <v>1697</v>
      </c>
      <c r="AA645" s="14" t="s">
        <v>20</v>
      </c>
      <c r="AB645" s="14" t="s">
        <v>20</v>
      </c>
      <c r="AC645" s="14" t="s">
        <v>20</v>
      </c>
      <c r="AD645" s="14" t="s">
        <v>20</v>
      </c>
    </row>
    <row r="646" spans="1:30" s="15" customFormat="1" ht="140.25" x14ac:dyDescent="0.2">
      <c r="A646" s="14" t="s">
        <v>2545</v>
      </c>
      <c r="B646" s="14" t="s">
        <v>2547</v>
      </c>
      <c r="C646" s="14" t="s">
        <v>2548</v>
      </c>
      <c r="D646" s="14" t="s">
        <v>33</v>
      </c>
      <c r="E646" s="14" t="s">
        <v>13</v>
      </c>
      <c r="F646" s="14" t="s">
        <v>999</v>
      </c>
      <c r="G646" s="14" t="s">
        <v>14</v>
      </c>
      <c r="H646" s="14"/>
      <c r="I646" s="14" t="s">
        <v>17</v>
      </c>
      <c r="J646" s="14" t="s">
        <v>17</v>
      </c>
      <c r="K646" s="14" t="s">
        <v>18</v>
      </c>
      <c r="L646" s="14"/>
      <c r="M646" s="14" t="s">
        <v>2368</v>
      </c>
      <c r="N646" s="14" t="s">
        <v>2404</v>
      </c>
      <c r="O646" s="14" t="s">
        <v>2546</v>
      </c>
      <c r="P646" s="14"/>
      <c r="Q646" s="14" t="s">
        <v>2521</v>
      </c>
      <c r="R646" s="14"/>
      <c r="S646" s="14"/>
      <c r="T646" s="14" t="s">
        <v>2423</v>
      </c>
      <c r="U646" s="14" t="s">
        <v>20124</v>
      </c>
      <c r="V646" s="14" t="s">
        <v>2549</v>
      </c>
      <c r="W646" s="14"/>
      <c r="X646" s="14"/>
      <c r="Y646" s="14" t="s">
        <v>1656</v>
      </c>
      <c r="Z646" s="14" t="s">
        <v>1697</v>
      </c>
      <c r="AA646" s="14" t="s">
        <v>20</v>
      </c>
      <c r="AB646" s="14" t="s">
        <v>20</v>
      </c>
      <c r="AC646" s="14" t="s">
        <v>20</v>
      </c>
      <c r="AD646" s="14" t="s">
        <v>20</v>
      </c>
    </row>
    <row r="647" spans="1:30" s="15" customFormat="1" ht="409.5" x14ac:dyDescent="0.2">
      <c r="A647" s="14" t="s">
        <v>2550</v>
      </c>
      <c r="B647" s="14" t="s">
        <v>2551</v>
      </c>
      <c r="C647" s="14" t="s">
        <v>2552</v>
      </c>
      <c r="D647" s="14" t="s">
        <v>33</v>
      </c>
      <c r="E647" s="14" t="s">
        <v>13</v>
      </c>
      <c r="F647" s="14" t="s">
        <v>999</v>
      </c>
      <c r="G647" s="14" t="s">
        <v>14</v>
      </c>
      <c r="H647" s="14"/>
      <c r="I647" s="14" t="s">
        <v>17</v>
      </c>
      <c r="J647" s="14" t="s">
        <v>17</v>
      </c>
      <c r="K647" s="14" t="s">
        <v>18</v>
      </c>
      <c r="L647" s="14"/>
      <c r="M647" s="14" t="s">
        <v>2368</v>
      </c>
      <c r="N647" s="14" t="s">
        <v>2404</v>
      </c>
      <c r="O647" s="14" t="s">
        <v>2546</v>
      </c>
      <c r="P647" s="14"/>
      <c r="Q647" s="14" t="s">
        <v>2521</v>
      </c>
      <c r="R647" s="14"/>
      <c r="S647" s="14"/>
      <c r="T647" s="14" t="s">
        <v>2423</v>
      </c>
      <c r="U647" s="14" t="s">
        <v>20124</v>
      </c>
      <c r="V647" s="14" t="s">
        <v>20820</v>
      </c>
      <c r="W647" s="14"/>
      <c r="X647" s="14"/>
      <c r="Y647" s="14" t="s">
        <v>1656</v>
      </c>
      <c r="Z647" s="14" t="s">
        <v>1697</v>
      </c>
      <c r="AA647" s="14" t="s">
        <v>20</v>
      </c>
      <c r="AB647" s="14" t="s">
        <v>20</v>
      </c>
      <c r="AC647" s="14" t="s">
        <v>20</v>
      </c>
      <c r="AD647" s="14" t="s">
        <v>20</v>
      </c>
    </row>
    <row r="648" spans="1:30" s="15" customFormat="1" ht="165.75" x14ac:dyDescent="0.2">
      <c r="A648" s="14" t="s">
        <v>2553</v>
      </c>
      <c r="B648" s="14" t="s">
        <v>2554</v>
      </c>
      <c r="C648" s="14" t="s">
        <v>2555</v>
      </c>
      <c r="D648" s="14" t="s">
        <v>33</v>
      </c>
      <c r="E648" s="14" t="s">
        <v>13</v>
      </c>
      <c r="F648" s="14" t="s">
        <v>999</v>
      </c>
      <c r="G648" s="14" t="s">
        <v>14</v>
      </c>
      <c r="H648" s="14"/>
      <c r="I648" s="14" t="s">
        <v>17</v>
      </c>
      <c r="J648" s="14" t="s">
        <v>17</v>
      </c>
      <c r="K648" s="14" t="s">
        <v>18</v>
      </c>
      <c r="L648" s="14"/>
      <c r="M648" s="14" t="s">
        <v>2368</v>
      </c>
      <c r="N648" s="14" t="s">
        <v>2404</v>
      </c>
      <c r="O648" s="14" t="s">
        <v>2546</v>
      </c>
      <c r="P648" s="14"/>
      <c r="Q648" s="14" t="s">
        <v>2521</v>
      </c>
      <c r="R648" s="14"/>
      <c r="S648" s="14"/>
      <c r="T648" s="14" t="s">
        <v>2423</v>
      </c>
      <c r="U648" s="14" t="s">
        <v>20124</v>
      </c>
      <c r="V648" s="14" t="s">
        <v>2556</v>
      </c>
      <c r="W648" s="14"/>
      <c r="X648" s="14"/>
      <c r="Y648" s="14" t="s">
        <v>1656</v>
      </c>
      <c r="Z648" s="14" t="s">
        <v>1697</v>
      </c>
      <c r="AA648" s="14" t="s">
        <v>20</v>
      </c>
      <c r="AB648" s="14" t="s">
        <v>20</v>
      </c>
      <c r="AC648" s="14" t="s">
        <v>20</v>
      </c>
      <c r="AD648" s="14" t="s">
        <v>20</v>
      </c>
    </row>
    <row r="649" spans="1:30" s="15" customFormat="1" ht="165.75" x14ac:dyDescent="0.2">
      <c r="A649" s="14" t="s">
        <v>2557</v>
      </c>
      <c r="B649" s="14" t="s">
        <v>2558</v>
      </c>
      <c r="C649" s="14" t="s">
        <v>2559</v>
      </c>
      <c r="D649" s="14" t="s">
        <v>33</v>
      </c>
      <c r="E649" s="14" t="s">
        <v>13</v>
      </c>
      <c r="F649" s="14" t="s">
        <v>999</v>
      </c>
      <c r="G649" s="14" t="s">
        <v>14</v>
      </c>
      <c r="H649" s="14"/>
      <c r="I649" s="14" t="s">
        <v>17</v>
      </c>
      <c r="J649" s="14" t="s">
        <v>17</v>
      </c>
      <c r="K649" s="14" t="s">
        <v>18</v>
      </c>
      <c r="L649" s="14"/>
      <c r="M649" s="14" t="s">
        <v>2368</v>
      </c>
      <c r="N649" s="14" t="s">
        <v>2404</v>
      </c>
      <c r="O649" s="14" t="s">
        <v>2546</v>
      </c>
      <c r="P649" s="14"/>
      <c r="Q649" s="14" t="s">
        <v>2534</v>
      </c>
      <c r="R649" s="14"/>
      <c r="S649" s="14"/>
      <c r="T649" s="14" t="s">
        <v>2423</v>
      </c>
      <c r="U649" s="14" t="s">
        <v>20124</v>
      </c>
      <c r="V649" s="14" t="s">
        <v>2560</v>
      </c>
      <c r="W649" s="14"/>
      <c r="X649" s="14"/>
      <c r="Y649" s="14" t="s">
        <v>1656</v>
      </c>
      <c r="Z649" s="14" t="s">
        <v>1697</v>
      </c>
      <c r="AA649" s="14" t="s">
        <v>20</v>
      </c>
      <c r="AB649" s="14" t="s">
        <v>20</v>
      </c>
      <c r="AC649" s="14" t="s">
        <v>20</v>
      </c>
      <c r="AD649" s="14" t="s">
        <v>20</v>
      </c>
    </row>
    <row r="650" spans="1:30" s="15" customFormat="1" ht="344.25" x14ac:dyDescent="0.2">
      <c r="A650" s="14" t="s">
        <v>2561</v>
      </c>
      <c r="B650" s="14" t="s">
        <v>2563</v>
      </c>
      <c r="C650" s="14" t="s">
        <v>2564</v>
      </c>
      <c r="D650" s="14" t="s">
        <v>33</v>
      </c>
      <c r="E650" s="14" t="s">
        <v>13</v>
      </c>
      <c r="F650" s="14" t="s">
        <v>999</v>
      </c>
      <c r="G650" s="14" t="s">
        <v>14</v>
      </c>
      <c r="H650" s="14"/>
      <c r="I650" s="14" t="s">
        <v>17</v>
      </c>
      <c r="J650" s="14" t="s">
        <v>17</v>
      </c>
      <c r="K650" s="14" t="s">
        <v>18</v>
      </c>
      <c r="L650" s="14"/>
      <c r="M650" s="14" t="s">
        <v>2368</v>
      </c>
      <c r="N650" s="14" t="s">
        <v>2404</v>
      </c>
      <c r="O650" s="14" t="s">
        <v>2562</v>
      </c>
      <c r="P650" s="14"/>
      <c r="Q650" s="14" t="s">
        <v>2539</v>
      </c>
      <c r="R650" s="14"/>
      <c r="S650" s="14"/>
      <c r="T650" s="14" t="s">
        <v>2423</v>
      </c>
      <c r="U650" s="14" t="s">
        <v>20124</v>
      </c>
      <c r="V650" s="14" t="s">
        <v>2565</v>
      </c>
      <c r="W650" s="14"/>
      <c r="X650" s="14"/>
      <c r="Y650" s="14" t="s">
        <v>1656</v>
      </c>
      <c r="Z650" s="14" t="s">
        <v>1697</v>
      </c>
      <c r="AA650" s="14" t="s">
        <v>20</v>
      </c>
      <c r="AB650" s="14" t="s">
        <v>20</v>
      </c>
      <c r="AC650" s="14" t="s">
        <v>20</v>
      </c>
      <c r="AD650" s="14" t="s">
        <v>20</v>
      </c>
    </row>
    <row r="651" spans="1:30" s="15" customFormat="1" ht="102" x14ac:dyDescent="0.2">
      <c r="A651" s="14" t="s">
        <v>2566</v>
      </c>
      <c r="B651" s="14" t="s">
        <v>2568</v>
      </c>
      <c r="C651" s="14" t="s">
        <v>2569</v>
      </c>
      <c r="D651" s="14" t="s">
        <v>33</v>
      </c>
      <c r="E651" s="14" t="s">
        <v>13</v>
      </c>
      <c r="F651" s="14" t="s">
        <v>999</v>
      </c>
      <c r="G651" s="14" t="s">
        <v>14</v>
      </c>
      <c r="H651" s="14"/>
      <c r="I651" s="14" t="s">
        <v>17</v>
      </c>
      <c r="J651" s="14" t="s">
        <v>17</v>
      </c>
      <c r="K651" s="14" t="s">
        <v>18</v>
      </c>
      <c r="L651" s="14"/>
      <c r="M651" s="14" t="s">
        <v>2368</v>
      </c>
      <c r="N651" s="14" t="s">
        <v>2404</v>
      </c>
      <c r="O651" s="14" t="s">
        <v>2567</v>
      </c>
      <c r="P651" s="14"/>
      <c r="Q651" s="14" t="s">
        <v>2521</v>
      </c>
      <c r="R651" s="14"/>
      <c r="S651" s="14"/>
      <c r="T651" s="14" t="s">
        <v>2423</v>
      </c>
      <c r="U651" s="14" t="s">
        <v>20124</v>
      </c>
      <c r="V651" s="14" t="s">
        <v>2570</v>
      </c>
      <c r="W651" s="14"/>
      <c r="X651" s="14"/>
      <c r="Y651" s="14" t="s">
        <v>1656</v>
      </c>
      <c r="Z651" s="14" t="s">
        <v>1697</v>
      </c>
      <c r="AA651" s="14" t="s">
        <v>20</v>
      </c>
      <c r="AB651" s="14" t="s">
        <v>20</v>
      </c>
      <c r="AC651" s="14" t="s">
        <v>20</v>
      </c>
      <c r="AD651" s="14" t="s">
        <v>20</v>
      </c>
    </row>
    <row r="652" spans="1:30" s="15" customFormat="1" ht="153" x14ac:dyDescent="0.2">
      <c r="A652" s="14" t="s">
        <v>2571</v>
      </c>
      <c r="B652" s="14" t="s">
        <v>2572</v>
      </c>
      <c r="C652" s="14" t="s">
        <v>2573</v>
      </c>
      <c r="D652" s="14" t="s">
        <v>33</v>
      </c>
      <c r="E652" s="14" t="s">
        <v>13</v>
      </c>
      <c r="F652" s="14" t="s">
        <v>999</v>
      </c>
      <c r="G652" s="14" t="s">
        <v>14</v>
      </c>
      <c r="H652" s="14"/>
      <c r="I652" s="14" t="s">
        <v>17</v>
      </c>
      <c r="J652" s="14" t="s">
        <v>17</v>
      </c>
      <c r="K652" s="14" t="s">
        <v>18</v>
      </c>
      <c r="L652" s="14"/>
      <c r="M652" s="14" t="s">
        <v>2368</v>
      </c>
      <c r="N652" s="14" t="s">
        <v>2404</v>
      </c>
      <c r="O652" s="14" t="s">
        <v>2567</v>
      </c>
      <c r="P652" s="14"/>
      <c r="Q652" s="14" t="s">
        <v>2521</v>
      </c>
      <c r="R652" s="14"/>
      <c r="S652" s="14"/>
      <c r="T652" s="14" t="s">
        <v>2423</v>
      </c>
      <c r="U652" s="14" t="s">
        <v>20124</v>
      </c>
      <c r="V652" s="14" t="s">
        <v>2574</v>
      </c>
      <c r="W652" s="14" t="s">
        <v>2575</v>
      </c>
      <c r="X652" s="14"/>
      <c r="Y652" s="14" t="s">
        <v>1656</v>
      </c>
      <c r="Z652" s="14" t="s">
        <v>1697</v>
      </c>
      <c r="AA652" s="14" t="s">
        <v>20</v>
      </c>
      <c r="AB652" s="14" t="s">
        <v>20</v>
      </c>
      <c r="AC652" s="14" t="s">
        <v>20</v>
      </c>
      <c r="AD652" s="14" t="s">
        <v>20</v>
      </c>
    </row>
    <row r="653" spans="1:30" s="15" customFormat="1" ht="153" x14ac:dyDescent="0.2">
      <c r="A653" s="14" t="s">
        <v>2576</v>
      </c>
      <c r="B653" s="14" t="s">
        <v>2577</v>
      </c>
      <c r="C653" s="14" t="s">
        <v>2578</v>
      </c>
      <c r="D653" s="14" t="s">
        <v>33</v>
      </c>
      <c r="E653" s="14" t="s">
        <v>13</v>
      </c>
      <c r="F653" s="14" t="s">
        <v>999</v>
      </c>
      <c r="G653" s="14" t="s">
        <v>14</v>
      </c>
      <c r="H653" s="14"/>
      <c r="I653" s="14" t="s">
        <v>17</v>
      </c>
      <c r="J653" s="14" t="s">
        <v>17</v>
      </c>
      <c r="K653" s="14" t="s">
        <v>18</v>
      </c>
      <c r="L653" s="14"/>
      <c r="M653" s="14" t="s">
        <v>2368</v>
      </c>
      <c r="N653" s="14" t="s">
        <v>2404</v>
      </c>
      <c r="O653" s="14" t="s">
        <v>2567</v>
      </c>
      <c r="P653" s="14"/>
      <c r="Q653" s="14" t="s">
        <v>2521</v>
      </c>
      <c r="R653" s="14"/>
      <c r="S653" s="14"/>
      <c r="T653" s="14" t="s">
        <v>2423</v>
      </c>
      <c r="U653" s="14" t="s">
        <v>20124</v>
      </c>
      <c r="V653" s="14" t="s">
        <v>2579</v>
      </c>
      <c r="W653" s="14" t="s">
        <v>2575</v>
      </c>
      <c r="X653" s="14"/>
      <c r="Y653" s="14" t="s">
        <v>1656</v>
      </c>
      <c r="Z653" s="14" t="s">
        <v>1697</v>
      </c>
      <c r="AA653" s="14" t="s">
        <v>20</v>
      </c>
      <c r="AB653" s="14" t="s">
        <v>20</v>
      </c>
      <c r="AC653" s="14" t="s">
        <v>20</v>
      </c>
      <c r="AD653" s="14" t="s">
        <v>20</v>
      </c>
    </row>
    <row r="654" spans="1:30" s="15" customFormat="1" ht="140.25" x14ac:dyDescent="0.2">
      <c r="A654" s="14" t="s">
        <v>2580</v>
      </c>
      <c r="B654" s="14" t="s">
        <v>2581</v>
      </c>
      <c r="C654" s="14" t="s">
        <v>2582</v>
      </c>
      <c r="D654" s="14" t="s">
        <v>33</v>
      </c>
      <c r="E654" s="14" t="s">
        <v>13</v>
      </c>
      <c r="F654" s="14" t="s">
        <v>999</v>
      </c>
      <c r="G654" s="14" t="s">
        <v>14</v>
      </c>
      <c r="H654" s="14"/>
      <c r="I654" s="14" t="s">
        <v>17</v>
      </c>
      <c r="J654" s="14" t="s">
        <v>17</v>
      </c>
      <c r="K654" s="14" t="s">
        <v>18</v>
      </c>
      <c r="L654" s="14"/>
      <c r="M654" s="14" t="s">
        <v>2368</v>
      </c>
      <c r="N654" s="14" t="s">
        <v>2404</v>
      </c>
      <c r="O654" s="14" t="s">
        <v>2567</v>
      </c>
      <c r="P654" s="14"/>
      <c r="Q654" s="14" t="s">
        <v>2521</v>
      </c>
      <c r="R654" s="14"/>
      <c r="S654" s="14"/>
      <c r="T654" s="14" t="s">
        <v>2423</v>
      </c>
      <c r="U654" s="14" t="s">
        <v>20124</v>
      </c>
      <c r="V654" s="14" t="s">
        <v>2583</v>
      </c>
      <c r="W654" s="14"/>
      <c r="X654" s="14"/>
      <c r="Y654" s="14" t="s">
        <v>1656</v>
      </c>
      <c r="Z654" s="14" t="s">
        <v>1697</v>
      </c>
      <c r="AA654" s="14" t="s">
        <v>20</v>
      </c>
      <c r="AB654" s="14" t="s">
        <v>20</v>
      </c>
      <c r="AC654" s="14" t="s">
        <v>20</v>
      </c>
      <c r="AD654" s="14" t="s">
        <v>20</v>
      </c>
    </row>
    <row r="655" spans="1:30" s="15" customFormat="1" ht="140.25" x14ac:dyDescent="0.2">
      <c r="A655" s="14" t="s">
        <v>2584</v>
      </c>
      <c r="B655" s="14" t="s">
        <v>2585</v>
      </c>
      <c r="C655" s="14" t="s">
        <v>2586</v>
      </c>
      <c r="D655" s="14" t="s">
        <v>33</v>
      </c>
      <c r="E655" s="14" t="s">
        <v>13</v>
      </c>
      <c r="F655" s="14" t="s">
        <v>999</v>
      </c>
      <c r="G655" s="14" t="s">
        <v>14</v>
      </c>
      <c r="H655" s="14"/>
      <c r="I655" s="14" t="s">
        <v>17</v>
      </c>
      <c r="J655" s="14" t="s">
        <v>17</v>
      </c>
      <c r="K655" s="14" t="s">
        <v>18</v>
      </c>
      <c r="L655" s="14"/>
      <c r="M655" s="14" t="s">
        <v>2368</v>
      </c>
      <c r="N655" s="14" t="s">
        <v>2404</v>
      </c>
      <c r="O655" s="14" t="s">
        <v>2567</v>
      </c>
      <c r="P655" s="14"/>
      <c r="Q655" s="14" t="s">
        <v>2521</v>
      </c>
      <c r="R655" s="14"/>
      <c r="S655" s="14"/>
      <c r="T655" s="14" t="s">
        <v>2423</v>
      </c>
      <c r="U655" s="14" t="s">
        <v>20124</v>
      </c>
      <c r="V655" s="14" t="s">
        <v>2587</v>
      </c>
      <c r="W655" s="14"/>
      <c r="X655" s="14"/>
      <c r="Y655" s="14" t="s">
        <v>1656</v>
      </c>
      <c r="Z655" s="14" t="s">
        <v>1697</v>
      </c>
      <c r="AA655" s="14" t="s">
        <v>20</v>
      </c>
      <c r="AB655" s="14" t="s">
        <v>20</v>
      </c>
      <c r="AC655" s="14" t="s">
        <v>20</v>
      </c>
      <c r="AD655" s="14" t="s">
        <v>20</v>
      </c>
    </row>
    <row r="656" spans="1:30" s="15" customFormat="1" ht="127.5" x14ac:dyDescent="0.2">
      <c r="A656" s="14" t="s">
        <v>2588</v>
      </c>
      <c r="B656" s="14" t="s">
        <v>2589</v>
      </c>
      <c r="C656" s="14" t="s">
        <v>2590</v>
      </c>
      <c r="D656" s="14" t="s">
        <v>33</v>
      </c>
      <c r="E656" s="14" t="s">
        <v>13</v>
      </c>
      <c r="F656" s="14" t="s">
        <v>999</v>
      </c>
      <c r="G656" s="14" t="s">
        <v>14</v>
      </c>
      <c r="H656" s="14"/>
      <c r="I656" s="14" t="s">
        <v>17</v>
      </c>
      <c r="J656" s="14" t="s">
        <v>17</v>
      </c>
      <c r="K656" s="14" t="s">
        <v>18</v>
      </c>
      <c r="L656" s="14"/>
      <c r="M656" s="14" t="s">
        <v>2368</v>
      </c>
      <c r="N656" s="14" t="s">
        <v>2404</v>
      </c>
      <c r="O656" s="14" t="s">
        <v>2567</v>
      </c>
      <c r="P656" s="14"/>
      <c r="Q656" s="14" t="s">
        <v>2521</v>
      </c>
      <c r="R656" s="14"/>
      <c r="S656" s="14"/>
      <c r="T656" s="14" t="s">
        <v>2423</v>
      </c>
      <c r="U656" s="14" t="s">
        <v>20124</v>
      </c>
      <c r="V656" s="14" t="s">
        <v>2591</v>
      </c>
      <c r="W656" s="14"/>
      <c r="X656" s="14"/>
      <c r="Y656" s="14" t="s">
        <v>1656</v>
      </c>
      <c r="Z656" s="14" t="s">
        <v>1697</v>
      </c>
      <c r="AA656" s="14" t="s">
        <v>20</v>
      </c>
      <c r="AB656" s="14" t="s">
        <v>20</v>
      </c>
      <c r="AC656" s="14" t="s">
        <v>20</v>
      </c>
      <c r="AD656" s="14" t="s">
        <v>20</v>
      </c>
    </row>
    <row r="657" spans="1:30" s="15" customFormat="1" ht="127.5" x14ac:dyDescent="0.2">
      <c r="A657" s="14" t="s">
        <v>2592</v>
      </c>
      <c r="B657" s="14" t="s">
        <v>2593</v>
      </c>
      <c r="C657" s="14" t="s">
        <v>2594</v>
      </c>
      <c r="D657" s="14" t="s">
        <v>33</v>
      </c>
      <c r="E657" s="14" t="s">
        <v>13</v>
      </c>
      <c r="F657" s="14" t="s">
        <v>999</v>
      </c>
      <c r="G657" s="14" t="s">
        <v>14</v>
      </c>
      <c r="H657" s="14"/>
      <c r="I657" s="14" t="s">
        <v>17</v>
      </c>
      <c r="J657" s="14" t="s">
        <v>17</v>
      </c>
      <c r="K657" s="14" t="s">
        <v>18</v>
      </c>
      <c r="L657" s="14"/>
      <c r="M657" s="14" t="s">
        <v>2368</v>
      </c>
      <c r="N657" s="14" t="s">
        <v>2404</v>
      </c>
      <c r="O657" s="14" t="s">
        <v>2567</v>
      </c>
      <c r="P657" s="14"/>
      <c r="Q657" s="14" t="s">
        <v>2521</v>
      </c>
      <c r="R657" s="14"/>
      <c r="S657" s="14"/>
      <c r="T657" s="14" t="s">
        <v>2423</v>
      </c>
      <c r="U657" s="14" t="s">
        <v>20124</v>
      </c>
      <c r="V657" s="14" t="s">
        <v>2595</v>
      </c>
      <c r="W657" s="14" t="s">
        <v>2575</v>
      </c>
      <c r="X657" s="14"/>
      <c r="Y657" s="14" t="s">
        <v>1656</v>
      </c>
      <c r="Z657" s="14" t="s">
        <v>1697</v>
      </c>
      <c r="AA657" s="14" t="s">
        <v>20</v>
      </c>
      <c r="AB657" s="14" t="s">
        <v>20</v>
      </c>
      <c r="AC657" s="14" t="s">
        <v>20</v>
      </c>
      <c r="AD657" s="14" t="s">
        <v>20</v>
      </c>
    </row>
    <row r="658" spans="1:30" s="15" customFormat="1" ht="153" x14ac:dyDescent="0.2">
      <c r="A658" s="14" t="s">
        <v>2596</v>
      </c>
      <c r="B658" s="14" t="s">
        <v>2597</v>
      </c>
      <c r="C658" s="14" t="s">
        <v>2598</v>
      </c>
      <c r="D658" s="14" t="s">
        <v>33</v>
      </c>
      <c r="E658" s="14" t="s">
        <v>13</v>
      </c>
      <c r="F658" s="14" t="s">
        <v>999</v>
      </c>
      <c r="G658" s="14" t="s">
        <v>14</v>
      </c>
      <c r="H658" s="14"/>
      <c r="I658" s="14" t="s">
        <v>17</v>
      </c>
      <c r="J658" s="14" t="s">
        <v>17</v>
      </c>
      <c r="K658" s="14" t="s">
        <v>18</v>
      </c>
      <c r="L658" s="14"/>
      <c r="M658" s="14" t="s">
        <v>2368</v>
      </c>
      <c r="N658" s="14" t="s">
        <v>2404</v>
      </c>
      <c r="O658" s="14" t="s">
        <v>2567</v>
      </c>
      <c r="P658" s="14"/>
      <c r="Q658" s="14" t="s">
        <v>2521</v>
      </c>
      <c r="R658" s="14"/>
      <c r="S658" s="14"/>
      <c r="T658" s="14" t="s">
        <v>2423</v>
      </c>
      <c r="U658" s="14" t="s">
        <v>20124</v>
      </c>
      <c r="V658" s="14" t="s">
        <v>2599</v>
      </c>
      <c r="W658" s="14"/>
      <c r="X658" s="14"/>
      <c r="Y658" s="14" t="s">
        <v>1656</v>
      </c>
      <c r="Z658" s="14" t="s">
        <v>1697</v>
      </c>
      <c r="AA658" s="14" t="s">
        <v>20</v>
      </c>
      <c r="AB658" s="14" t="s">
        <v>20</v>
      </c>
      <c r="AC658" s="14" t="s">
        <v>20</v>
      </c>
      <c r="AD658" s="14" t="s">
        <v>20</v>
      </c>
    </row>
    <row r="659" spans="1:30" s="15" customFormat="1" ht="114.75" x14ac:dyDescent="0.2">
      <c r="A659" s="14" t="s">
        <v>2600</v>
      </c>
      <c r="B659" s="14" t="s">
        <v>2602</v>
      </c>
      <c r="C659" s="14" t="s">
        <v>2603</v>
      </c>
      <c r="D659" s="14" t="s">
        <v>33</v>
      </c>
      <c r="E659" s="14" t="s">
        <v>13</v>
      </c>
      <c r="F659" s="14" t="s">
        <v>999</v>
      </c>
      <c r="G659" s="14" t="s">
        <v>14</v>
      </c>
      <c r="H659" s="14"/>
      <c r="I659" s="14" t="s">
        <v>17</v>
      </c>
      <c r="J659" s="14" t="s">
        <v>17</v>
      </c>
      <c r="K659" s="14" t="s">
        <v>18</v>
      </c>
      <c r="L659" s="14"/>
      <c r="M659" s="14" t="s">
        <v>2368</v>
      </c>
      <c r="N659" s="14" t="s">
        <v>2404</v>
      </c>
      <c r="O659" s="14" t="s">
        <v>2601</v>
      </c>
      <c r="P659" s="14"/>
      <c r="Q659" s="14" t="s">
        <v>2604</v>
      </c>
      <c r="R659" s="14"/>
      <c r="S659" s="14"/>
      <c r="T659" s="14" t="s">
        <v>2423</v>
      </c>
      <c r="U659" s="14" t="s">
        <v>20124</v>
      </c>
      <c r="V659" s="14" t="s">
        <v>2605</v>
      </c>
      <c r="W659" s="14"/>
      <c r="X659" s="14"/>
      <c r="Y659" s="14" t="s">
        <v>1656</v>
      </c>
      <c r="Z659" s="14" t="s">
        <v>1697</v>
      </c>
      <c r="AA659" s="14" t="s">
        <v>20</v>
      </c>
      <c r="AB659" s="14" t="s">
        <v>20</v>
      </c>
      <c r="AC659" s="14" t="s">
        <v>20</v>
      </c>
      <c r="AD659" s="14" t="s">
        <v>20</v>
      </c>
    </row>
    <row r="660" spans="1:30" s="15" customFormat="1" ht="293.25" x14ac:dyDescent="0.2">
      <c r="A660" s="14" t="s">
        <v>2606</v>
      </c>
      <c r="B660" s="14" t="s">
        <v>2607</v>
      </c>
      <c r="C660" s="14" t="s">
        <v>2608</v>
      </c>
      <c r="D660" s="14" t="s">
        <v>33</v>
      </c>
      <c r="E660" s="14" t="s">
        <v>13</v>
      </c>
      <c r="F660" s="14" t="s">
        <v>999</v>
      </c>
      <c r="G660" s="14" t="s">
        <v>14</v>
      </c>
      <c r="H660" s="14"/>
      <c r="I660" s="14" t="s">
        <v>17</v>
      </c>
      <c r="J660" s="14" t="s">
        <v>17</v>
      </c>
      <c r="K660" s="14" t="s">
        <v>18</v>
      </c>
      <c r="L660" s="14"/>
      <c r="M660" s="14" t="s">
        <v>2368</v>
      </c>
      <c r="N660" s="14" t="s">
        <v>2404</v>
      </c>
      <c r="O660" s="14" t="s">
        <v>2601</v>
      </c>
      <c r="P660" s="14"/>
      <c r="Q660" s="14" t="s">
        <v>2604</v>
      </c>
      <c r="R660" s="14"/>
      <c r="S660" s="14"/>
      <c r="T660" s="14" t="s">
        <v>2423</v>
      </c>
      <c r="U660" s="14" t="s">
        <v>20124</v>
      </c>
      <c r="V660" s="14" t="s">
        <v>2609</v>
      </c>
      <c r="W660" s="14"/>
      <c r="X660" s="14"/>
      <c r="Y660" s="14" t="s">
        <v>1656</v>
      </c>
      <c r="Z660" s="14" t="s">
        <v>1697</v>
      </c>
      <c r="AA660" s="14" t="s">
        <v>20</v>
      </c>
      <c r="AB660" s="14" t="s">
        <v>20</v>
      </c>
      <c r="AC660" s="14" t="s">
        <v>20</v>
      </c>
      <c r="AD660" s="14" t="s">
        <v>20</v>
      </c>
    </row>
    <row r="661" spans="1:30" s="15" customFormat="1" ht="216.75" x14ac:dyDescent="0.2">
      <c r="A661" s="14" t="s">
        <v>2610</v>
      </c>
      <c r="B661" s="14" t="s">
        <v>2611</v>
      </c>
      <c r="C661" s="14" t="s">
        <v>2612</v>
      </c>
      <c r="D661" s="14" t="s">
        <v>33</v>
      </c>
      <c r="E661" s="14" t="s">
        <v>13</v>
      </c>
      <c r="F661" s="14" t="s">
        <v>999</v>
      </c>
      <c r="G661" s="14" t="s">
        <v>14</v>
      </c>
      <c r="H661" s="14"/>
      <c r="I661" s="14" t="s">
        <v>17</v>
      </c>
      <c r="J661" s="14" t="s">
        <v>17</v>
      </c>
      <c r="K661" s="14" t="s">
        <v>18</v>
      </c>
      <c r="L661" s="14"/>
      <c r="M661" s="14" t="s">
        <v>2368</v>
      </c>
      <c r="N661" s="14" t="s">
        <v>2404</v>
      </c>
      <c r="O661" s="14" t="s">
        <v>2601</v>
      </c>
      <c r="P661" s="14"/>
      <c r="Q661" s="14" t="s">
        <v>2604</v>
      </c>
      <c r="R661" s="14"/>
      <c r="S661" s="14"/>
      <c r="T661" s="14" t="s">
        <v>2423</v>
      </c>
      <c r="U661" s="14" t="s">
        <v>20124</v>
      </c>
      <c r="V661" s="14" t="s">
        <v>2613</v>
      </c>
      <c r="W661" s="14"/>
      <c r="X661" s="14"/>
      <c r="Y661" s="14" t="s">
        <v>1656</v>
      </c>
      <c r="Z661" s="14" t="s">
        <v>1697</v>
      </c>
      <c r="AA661" s="14" t="s">
        <v>20</v>
      </c>
      <c r="AB661" s="14" t="s">
        <v>20</v>
      </c>
      <c r="AC661" s="14" t="s">
        <v>20</v>
      </c>
      <c r="AD661" s="14" t="s">
        <v>20</v>
      </c>
    </row>
    <row r="662" spans="1:30" s="15" customFormat="1" ht="229.5" x14ac:dyDescent="0.2">
      <c r="A662" s="14" t="s">
        <v>2614</v>
      </c>
      <c r="B662" s="14" t="s">
        <v>2615</v>
      </c>
      <c r="C662" s="14" t="s">
        <v>2616</v>
      </c>
      <c r="D662" s="14" t="s">
        <v>33</v>
      </c>
      <c r="E662" s="14" t="s">
        <v>13</v>
      </c>
      <c r="F662" s="14" t="s">
        <v>999</v>
      </c>
      <c r="G662" s="14" t="s">
        <v>14</v>
      </c>
      <c r="H662" s="14"/>
      <c r="I662" s="14" t="s">
        <v>17</v>
      </c>
      <c r="J662" s="14" t="s">
        <v>17</v>
      </c>
      <c r="K662" s="14" t="s">
        <v>18</v>
      </c>
      <c r="L662" s="14"/>
      <c r="M662" s="14" t="s">
        <v>2368</v>
      </c>
      <c r="N662" s="14" t="s">
        <v>2404</v>
      </c>
      <c r="O662" s="14" t="s">
        <v>2601</v>
      </c>
      <c r="P662" s="14"/>
      <c r="Q662" s="14" t="s">
        <v>2617</v>
      </c>
      <c r="R662" s="14"/>
      <c r="S662" s="14"/>
      <c r="T662" s="14" t="s">
        <v>2423</v>
      </c>
      <c r="U662" s="14" t="s">
        <v>20124</v>
      </c>
      <c r="V662" s="14" t="s">
        <v>20821</v>
      </c>
      <c r="W662" s="14"/>
      <c r="X662" s="14"/>
      <c r="Y662" s="14" t="s">
        <v>1656</v>
      </c>
      <c r="Z662" s="14" t="s">
        <v>1697</v>
      </c>
      <c r="AA662" s="14" t="s">
        <v>20</v>
      </c>
      <c r="AB662" s="14" t="s">
        <v>20</v>
      </c>
      <c r="AC662" s="14" t="s">
        <v>20</v>
      </c>
      <c r="AD662" s="14" t="s">
        <v>20</v>
      </c>
    </row>
    <row r="663" spans="1:30" s="15" customFormat="1" ht="204" x14ac:dyDescent="0.2">
      <c r="A663" s="14" t="s">
        <v>2619</v>
      </c>
      <c r="B663" s="14" t="s">
        <v>2620</v>
      </c>
      <c r="C663" s="14" t="s">
        <v>2621</v>
      </c>
      <c r="D663" s="14" t="s">
        <v>33</v>
      </c>
      <c r="E663" s="14" t="s">
        <v>13</v>
      </c>
      <c r="F663" s="14" t="s">
        <v>999</v>
      </c>
      <c r="G663" s="14" t="s">
        <v>14</v>
      </c>
      <c r="H663" s="14"/>
      <c r="I663" s="14" t="s">
        <v>17</v>
      </c>
      <c r="J663" s="14" t="s">
        <v>17</v>
      </c>
      <c r="K663" s="14" t="s">
        <v>18</v>
      </c>
      <c r="L663" s="14"/>
      <c r="M663" s="14" t="s">
        <v>2368</v>
      </c>
      <c r="N663" s="14" t="s">
        <v>2404</v>
      </c>
      <c r="O663" s="14" t="s">
        <v>2601</v>
      </c>
      <c r="P663" s="14"/>
      <c r="Q663" s="14" t="s">
        <v>2622</v>
      </c>
      <c r="R663" s="14"/>
      <c r="S663" s="14"/>
      <c r="T663" s="14" t="s">
        <v>2423</v>
      </c>
      <c r="U663" s="14" t="s">
        <v>20124</v>
      </c>
      <c r="V663" s="14" t="s">
        <v>2618</v>
      </c>
      <c r="W663" s="14"/>
      <c r="X663" s="14"/>
      <c r="Y663" s="14" t="s">
        <v>1656</v>
      </c>
      <c r="Z663" s="14" t="s">
        <v>1697</v>
      </c>
      <c r="AA663" s="14" t="s">
        <v>20</v>
      </c>
      <c r="AB663" s="14" t="s">
        <v>20</v>
      </c>
      <c r="AC663" s="14" t="s">
        <v>20</v>
      </c>
      <c r="AD663" s="14" t="s">
        <v>20</v>
      </c>
    </row>
    <row r="664" spans="1:30" s="15" customFormat="1" ht="127.5" x14ac:dyDescent="0.2">
      <c r="A664" s="14" t="s">
        <v>2623</v>
      </c>
      <c r="B664" s="14" t="s">
        <v>2624</v>
      </c>
      <c r="C664" s="14" t="s">
        <v>2625</v>
      </c>
      <c r="D664" s="14" t="s">
        <v>33</v>
      </c>
      <c r="E664" s="14" t="s">
        <v>13</v>
      </c>
      <c r="F664" s="14" t="s">
        <v>999</v>
      </c>
      <c r="G664" s="14" t="s">
        <v>14</v>
      </c>
      <c r="H664" s="14"/>
      <c r="I664" s="14" t="s">
        <v>17</v>
      </c>
      <c r="J664" s="14" t="s">
        <v>17</v>
      </c>
      <c r="K664" s="14" t="s">
        <v>18</v>
      </c>
      <c r="L664" s="14"/>
      <c r="M664" s="14" t="s">
        <v>2368</v>
      </c>
      <c r="N664" s="14" t="s">
        <v>2404</v>
      </c>
      <c r="O664" s="14" t="s">
        <v>2601</v>
      </c>
      <c r="P664" s="14"/>
      <c r="Q664" s="14" t="s">
        <v>2604</v>
      </c>
      <c r="R664" s="14"/>
      <c r="S664" s="14"/>
      <c r="T664" s="14" t="s">
        <v>2423</v>
      </c>
      <c r="U664" s="14" t="s">
        <v>20124</v>
      </c>
      <c r="V664" s="14" t="s">
        <v>2626</v>
      </c>
      <c r="W664" s="14"/>
      <c r="X664" s="14"/>
      <c r="Y664" s="14" t="s">
        <v>1656</v>
      </c>
      <c r="Z664" s="14" t="s">
        <v>1697</v>
      </c>
      <c r="AA664" s="14" t="s">
        <v>20</v>
      </c>
      <c r="AB664" s="14" t="s">
        <v>20</v>
      </c>
      <c r="AC664" s="14" t="s">
        <v>20</v>
      </c>
      <c r="AD664" s="14" t="s">
        <v>20</v>
      </c>
    </row>
    <row r="665" spans="1:30" s="15" customFormat="1" ht="191.25" x14ac:dyDescent="0.2">
      <c r="A665" s="14" t="s">
        <v>2627</v>
      </c>
      <c r="B665" s="14" t="s">
        <v>2629</v>
      </c>
      <c r="C665" s="14" t="s">
        <v>2630</v>
      </c>
      <c r="D665" s="14" t="s">
        <v>33</v>
      </c>
      <c r="E665" s="14" t="s">
        <v>13</v>
      </c>
      <c r="F665" s="14" t="s">
        <v>999</v>
      </c>
      <c r="G665" s="14" t="s">
        <v>14</v>
      </c>
      <c r="H665" s="14"/>
      <c r="I665" s="14" t="s">
        <v>17</v>
      </c>
      <c r="J665" s="14" t="s">
        <v>17</v>
      </c>
      <c r="K665" s="14" t="s">
        <v>18</v>
      </c>
      <c r="L665" s="14"/>
      <c r="M665" s="14" t="s">
        <v>2368</v>
      </c>
      <c r="N665" s="14" t="s">
        <v>2404</v>
      </c>
      <c r="O665" s="14" t="s">
        <v>2628</v>
      </c>
      <c r="P665" s="14"/>
      <c r="Q665" s="14" t="s">
        <v>2631</v>
      </c>
      <c r="R665" s="14"/>
      <c r="S665" s="14"/>
      <c r="T665" s="14" t="s">
        <v>2376</v>
      </c>
      <c r="U665" s="14" t="s">
        <v>20124</v>
      </c>
      <c r="V665" s="14" t="s">
        <v>2632</v>
      </c>
      <c r="W665" s="14"/>
      <c r="X665" s="14"/>
      <c r="Y665" s="14" t="s">
        <v>1662</v>
      </c>
      <c r="Z665" s="14" t="s">
        <v>1663</v>
      </c>
      <c r="AA665" s="14" t="s">
        <v>20</v>
      </c>
      <c r="AB665" s="14" t="s">
        <v>20</v>
      </c>
      <c r="AC665" s="14" t="s">
        <v>20</v>
      </c>
      <c r="AD665" s="14" t="s">
        <v>20</v>
      </c>
    </row>
    <row r="666" spans="1:30" s="15" customFormat="1" ht="267.75" x14ac:dyDescent="0.2">
      <c r="A666" s="14" t="s">
        <v>2633</v>
      </c>
      <c r="B666" s="14" t="s">
        <v>2634</v>
      </c>
      <c r="C666" s="14" t="s">
        <v>2635</v>
      </c>
      <c r="D666" s="14" t="s">
        <v>33</v>
      </c>
      <c r="E666" s="14" t="s">
        <v>13</v>
      </c>
      <c r="F666" s="14" t="s">
        <v>999</v>
      </c>
      <c r="G666" s="14" t="s">
        <v>14</v>
      </c>
      <c r="H666" s="14"/>
      <c r="I666" s="14" t="s">
        <v>17</v>
      </c>
      <c r="J666" s="14" t="s">
        <v>17</v>
      </c>
      <c r="K666" s="14" t="s">
        <v>18</v>
      </c>
      <c r="L666" s="14"/>
      <c r="M666" s="14" t="s">
        <v>2368</v>
      </c>
      <c r="N666" s="14" t="s">
        <v>2404</v>
      </c>
      <c r="O666" s="14" t="s">
        <v>2628</v>
      </c>
      <c r="P666" s="14"/>
      <c r="Q666" s="14" t="s">
        <v>2636</v>
      </c>
      <c r="R666" s="14"/>
      <c r="S666" s="14"/>
      <c r="T666" s="14" t="s">
        <v>2376</v>
      </c>
      <c r="U666" s="14" t="s">
        <v>20124</v>
      </c>
      <c r="V666" s="14" t="s">
        <v>2637</v>
      </c>
      <c r="W666" s="14"/>
      <c r="X666" s="14"/>
      <c r="Y666" s="14" t="s">
        <v>1662</v>
      </c>
      <c r="Z666" s="14" t="s">
        <v>1663</v>
      </c>
      <c r="AA666" s="14" t="s">
        <v>20</v>
      </c>
      <c r="AB666" s="14" t="s">
        <v>20</v>
      </c>
      <c r="AC666" s="14" t="s">
        <v>20</v>
      </c>
      <c r="AD666" s="14" t="s">
        <v>20</v>
      </c>
    </row>
    <row r="667" spans="1:30" s="15" customFormat="1" ht="178.5" x14ac:dyDescent="0.2">
      <c r="A667" s="14" t="s">
        <v>2638</v>
      </c>
      <c r="B667" s="14" t="s">
        <v>2639</v>
      </c>
      <c r="C667" s="14" t="s">
        <v>2640</v>
      </c>
      <c r="D667" s="14" t="s">
        <v>33</v>
      </c>
      <c r="E667" s="14" t="s">
        <v>13</v>
      </c>
      <c r="F667" s="14" t="s">
        <v>999</v>
      </c>
      <c r="G667" s="14" t="s">
        <v>14</v>
      </c>
      <c r="H667" s="14"/>
      <c r="I667" s="14" t="s">
        <v>17</v>
      </c>
      <c r="J667" s="14" t="s">
        <v>17</v>
      </c>
      <c r="K667" s="14" t="s">
        <v>18</v>
      </c>
      <c r="L667" s="14"/>
      <c r="M667" s="14" t="s">
        <v>2368</v>
      </c>
      <c r="N667" s="14" t="s">
        <v>2404</v>
      </c>
      <c r="O667" s="14" t="s">
        <v>2628</v>
      </c>
      <c r="P667" s="14"/>
      <c r="Q667" s="14" t="s">
        <v>2631</v>
      </c>
      <c r="R667" s="14"/>
      <c r="S667" s="14"/>
      <c r="T667" s="14" t="s">
        <v>2376</v>
      </c>
      <c r="U667" s="14" t="s">
        <v>20124</v>
      </c>
      <c r="V667" s="14" t="s">
        <v>2641</v>
      </c>
      <c r="W667" s="14"/>
      <c r="X667" s="14"/>
      <c r="Y667" s="14" t="s">
        <v>1662</v>
      </c>
      <c r="Z667" s="14" t="s">
        <v>1663</v>
      </c>
      <c r="AA667" s="14" t="s">
        <v>20</v>
      </c>
      <c r="AB667" s="14" t="s">
        <v>20</v>
      </c>
      <c r="AC667" s="14" t="s">
        <v>20</v>
      </c>
      <c r="AD667" s="14" t="s">
        <v>20</v>
      </c>
    </row>
    <row r="668" spans="1:30" s="15" customFormat="1" ht="178.5" x14ac:dyDescent="0.2">
      <c r="A668" s="14" t="s">
        <v>2642</v>
      </c>
      <c r="B668" s="14" t="s">
        <v>2643</v>
      </c>
      <c r="C668" s="14" t="s">
        <v>2644</v>
      </c>
      <c r="D668" s="14" t="s">
        <v>33</v>
      </c>
      <c r="E668" s="14" t="s">
        <v>13</v>
      </c>
      <c r="F668" s="14" t="s">
        <v>999</v>
      </c>
      <c r="G668" s="14" t="s">
        <v>14</v>
      </c>
      <c r="H668" s="14"/>
      <c r="I668" s="14" t="s">
        <v>17</v>
      </c>
      <c r="J668" s="14" t="s">
        <v>17</v>
      </c>
      <c r="K668" s="14" t="s">
        <v>18</v>
      </c>
      <c r="L668" s="14"/>
      <c r="M668" s="14" t="s">
        <v>2368</v>
      </c>
      <c r="N668" s="14" t="s">
        <v>2404</v>
      </c>
      <c r="O668" s="14" t="s">
        <v>2628</v>
      </c>
      <c r="P668" s="14"/>
      <c r="Q668" s="14" t="s">
        <v>2636</v>
      </c>
      <c r="R668" s="14"/>
      <c r="S668" s="14"/>
      <c r="T668" s="14" t="s">
        <v>2376</v>
      </c>
      <c r="U668" s="14" t="s">
        <v>20124</v>
      </c>
      <c r="V668" s="14" t="s">
        <v>2645</v>
      </c>
      <c r="W668" s="14"/>
      <c r="X668" s="14"/>
      <c r="Y668" s="14" t="s">
        <v>1662</v>
      </c>
      <c r="Z668" s="14" t="s">
        <v>1663</v>
      </c>
      <c r="AA668" s="14" t="s">
        <v>20</v>
      </c>
      <c r="AB668" s="14" t="s">
        <v>20</v>
      </c>
      <c r="AC668" s="14" t="s">
        <v>20</v>
      </c>
      <c r="AD668" s="14" t="s">
        <v>20</v>
      </c>
    </row>
    <row r="669" spans="1:30" s="15" customFormat="1" ht="114.75" x14ac:dyDescent="0.2">
      <c r="A669" s="14" t="s">
        <v>2646</v>
      </c>
      <c r="B669" s="14" t="s">
        <v>2647</v>
      </c>
      <c r="C669" s="14" t="s">
        <v>2648</v>
      </c>
      <c r="D669" s="14" t="s">
        <v>33</v>
      </c>
      <c r="E669" s="14" t="s">
        <v>13</v>
      </c>
      <c r="F669" s="14" t="s">
        <v>999</v>
      </c>
      <c r="G669" s="14" t="s">
        <v>14</v>
      </c>
      <c r="H669" s="14"/>
      <c r="I669" s="14" t="s">
        <v>17</v>
      </c>
      <c r="J669" s="14" t="s">
        <v>17</v>
      </c>
      <c r="K669" s="14" t="s">
        <v>18</v>
      </c>
      <c r="L669" s="14"/>
      <c r="M669" s="14" t="s">
        <v>2368</v>
      </c>
      <c r="N669" s="14" t="s">
        <v>2404</v>
      </c>
      <c r="O669" s="14" t="s">
        <v>2628</v>
      </c>
      <c r="P669" s="14"/>
      <c r="Q669" s="14" t="s">
        <v>2631</v>
      </c>
      <c r="R669" s="14"/>
      <c r="S669" s="14"/>
      <c r="T669" s="14" t="s">
        <v>2376</v>
      </c>
      <c r="U669" s="14" t="s">
        <v>20124</v>
      </c>
      <c r="V669" s="14" t="s">
        <v>2649</v>
      </c>
      <c r="W669" s="14"/>
      <c r="X669" s="14"/>
      <c r="Y669" s="14" t="s">
        <v>1662</v>
      </c>
      <c r="Z669" s="14" t="s">
        <v>1663</v>
      </c>
      <c r="AA669" s="14" t="s">
        <v>20</v>
      </c>
      <c r="AB669" s="14" t="s">
        <v>20</v>
      </c>
      <c r="AC669" s="14" t="s">
        <v>20</v>
      </c>
      <c r="AD669" s="14" t="s">
        <v>20</v>
      </c>
    </row>
    <row r="670" spans="1:30" s="15" customFormat="1" ht="216.75" x14ac:dyDescent="0.2">
      <c r="A670" s="14" t="s">
        <v>2650</v>
      </c>
      <c r="B670" s="14" t="s">
        <v>2651</v>
      </c>
      <c r="C670" s="14" t="s">
        <v>2652</v>
      </c>
      <c r="D670" s="14" t="s">
        <v>33</v>
      </c>
      <c r="E670" s="14" t="s">
        <v>13</v>
      </c>
      <c r="F670" s="14" t="s">
        <v>999</v>
      </c>
      <c r="G670" s="14" t="s">
        <v>14</v>
      </c>
      <c r="H670" s="14"/>
      <c r="I670" s="14" t="s">
        <v>17</v>
      </c>
      <c r="J670" s="14" t="s">
        <v>17</v>
      </c>
      <c r="K670" s="14" t="s">
        <v>18</v>
      </c>
      <c r="L670" s="14"/>
      <c r="M670" s="14" t="s">
        <v>2368</v>
      </c>
      <c r="N670" s="14" t="s">
        <v>2404</v>
      </c>
      <c r="O670" s="14" t="s">
        <v>2628</v>
      </c>
      <c r="P670" s="14"/>
      <c r="Q670" s="14" t="s">
        <v>2631</v>
      </c>
      <c r="R670" s="14"/>
      <c r="S670" s="14"/>
      <c r="T670" s="14" t="s">
        <v>2376</v>
      </c>
      <c r="U670" s="14" t="s">
        <v>20124</v>
      </c>
      <c r="V670" s="14" t="s">
        <v>2653</v>
      </c>
      <c r="W670" s="14"/>
      <c r="X670" s="14"/>
      <c r="Y670" s="14" t="s">
        <v>1662</v>
      </c>
      <c r="Z670" s="14" t="s">
        <v>1663</v>
      </c>
      <c r="AA670" s="14" t="s">
        <v>20</v>
      </c>
      <c r="AB670" s="14" t="s">
        <v>20</v>
      </c>
      <c r="AC670" s="14" t="s">
        <v>20</v>
      </c>
      <c r="AD670" s="14" t="s">
        <v>20</v>
      </c>
    </row>
    <row r="671" spans="1:30" s="15" customFormat="1" ht="165.75" x14ac:dyDescent="0.2">
      <c r="A671" s="14" t="s">
        <v>2654</v>
      </c>
      <c r="B671" s="14" t="s">
        <v>2655</v>
      </c>
      <c r="C671" s="14" t="s">
        <v>2656</v>
      </c>
      <c r="D671" s="14" t="s">
        <v>33</v>
      </c>
      <c r="E671" s="14" t="s">
        <v>13</v>
      </c>
      <c r="F671" s="14" t="s">
        <v>999</v>
      </c>
      <c r="G671" s="14" t="s">
        <v>14</v>
      </c>
      <c r="H671" s="14"/>
      <c r="I671" s="14" t="s">
        <v>17</v>
      </c>
      <c r="J671" s="14" t="s">
        <v>17</v>
      </c>
      <c r="K671" s="14" t="s">
        <v>18</v>
      </c>
      <c r="L671" s="14"/>
      <c r="M671" s="14" t="s">
        <v>2368</v>
      </c>
      <c r="N671" s="14" t="s">
        <v>2404</v>
      </c>
      <c r="O671" s="14" t="s">
        <v>2628</v>
      </c>
      <c r="P671" s="14"/>
      <c r="Q671" s="14" t="s">
        <v>2636</v>
      </c>
      <c r="R671" s="14"/>
      <c r="S671" s="14"/>
      <c r="T671" s="14" t="s">
        <v>2376</v>
      </c>
      <c r="U671" s="14" t="s">
        <v>20124</v>
      </c>
      <c r="V671" s="14" t="s">
        <v>2657</v>
      </c>
      <c r="W671" s="14"/>
      <c r="X671" s="14"/>
      <c r="Y671" s="14" t="s">
        <v>1662</v>
      </c>
      <c r="Z671" s="14" t="s">
        <v>1663</v>
      </c>
      <c r="AA671" s="14" t="s">
        <v>20</v>
      </c>
      <c r="AB671" s="14" t="s">
        <v>20</v>
      </c>
      <c r="AC671" s="14" t="s">
        <v>20</v>
      </c>
      <c r="AD671" s="14" t="s">
        <v>20</v>
      </c>
    </row>
    <row r="672" spans="1:30" s="15" customFormat="1" ht="191.25" x14ac:dyDescent="0.2">
      <c r="A672" s="14" t="s">
        <v>2658</v>
      </c>
      <c r="B672" s="14" t="s">
        <v>2659</v>
      </c>
      <c r="C672" s="14" t="s">
        <v>2660</v>
      </c>
      <c r="D672" s="14" t="s">
        <v>33</v>
      </c>
      <c r="E672" s="14" t="s">
        <v>13</v>
      </c>
      <c r="F672" s="14" t="s">
        <v>999</v>
      </c>
      <c r="G672" s="14" t="s">
        <v>14</v>
      </c>
      <c r="H672" s="14"/>
      <c r="I672" s="14" t="s">
        <v>17</v>
      </c>
      <c r="J672" s="14" t="s">
        <v>17</v>
      </c>
      <c r="K672" s="14" t="s">
        <v>18</v>
      </c>
      <c r="L672" s="14"/>
      <c r="M672" s="14" t="s">
        <v>2368</v>
      </c>
      <c r="N672" s="14" t="s">
        <v>2404</v>
      </c>
      <c r="O672" s="14" t="s">
        <v>2628</v>
      </c>
      <c r="P672" s="14"/>
      <c r="Q672" s="14" t="s">
        <v>2631</v>
      </c>
      <c r="R672" s="14"/>
      <c r="S672" s="14"/>
      <c r="T672" s="14" t="s">
        <v>2376</v>
      </c>
      <c r="U672" s="14" t="s">
        <v>20124</v>
      </c>
      <c r="V672" s="14" t="s">
        <v>2661</v>
      </c>
      <c r="W672" s="14"/>
      <c r="X672" s="14"/>
      <c r="Y672" s="14" t="s">
        <v>1662</v>
      </c>
      <c r="Z672" s="14" t="s">
        <v>1663</v>
      </c>
      <c r="AA672" s="14" t="s">
        <v>20</v>
      </c>
      <c r="AB672" s="14" t="s">
        <v>20</v>
      </c>
      <c r="AC672" s="14" t="s">
        <v>20</v>
      </c>
      <c r="AD672" s="14" t="s">
        <v>20</v>
      </c>
    </row>
    <row r="673" spans="1:30" s="15" customFormat="1" ht="153" x14ac:dyDescent="0.2">
      <c r="A673" s="14" t="s">
        <v>2662</v>
      </c>
      <c r="B673" s="14" t="s">
        <v>2663</v>
      </c>
      <c r="C673" s="14" t="s">
        <v>2664</v>
      </c>
      <c r="D673" s="14" t="s">
        <v>33</v>
      </c>
      <c r="E673" s="14" t="s">
        <v>13</v>
      </c>
      <c r="F673" s="14" t="s">
        <v>999</v>
      </c>
      <c r="G673" s="14" t="s">
        <v>14</v>
      </c>
      <c r="H673" s="14"/>
      <c r="I673" s="14" t="s">
        <v>17</v>
      </c>
      <c r="J673" s="14" t="s">
        <v>17</v>
      </c>
      <c r="K673" s="14" t="s">
        <v>18</v>
      </c>
      <c r="L673" s="14"/>
      <c r="M673" s="14" t="s">
        <v>2368</v>
      </c>
      <c r="N673" s="14" t="s">
        <v>2404</v>
      </c>
      <c r="O673" s="14" t="s">
        <v>2628</v>
      </c>
      <c r="P673" s="14"/>
      <c r="Q673" s="14" t="s">
        <v>2631</v>
      </c>
      <c r="R673" s="14"/>
      <c r="S673" s="14"/>
      <c r="T673" s="14" t="s">
        <v>2376</v>
      </c>
      <c r="U673" s="14" t="s">
        <v>20124</v>
      </c>
      <c r="V673" s="14" t="s">
        <v>2665</v>
      </c>
      <c r="W673" s="14"/>
      <c r="X673" s="14"/>
      <c r="Y673" s="14" t="s">
        <v>1662</v>
      </c>
      <c r="Z673" s="14" t="s">
        <v>1663</v>
      </c>
      <c r="AA673" s="14" t="s">
        <v>20</v>
      </c>
      <c r="AB673" s="14" t="s">
        <v>20</v>
      </c>
      <c r="AC673" s="14" t="s">
        <v>20</v>
      </c>
      <c r="AD673" s="14" t="s">
        <v>20</v>
      </c>
    </row>
    <row r="674" spans="1:30" s="15" customFormat="1" ht="153" x14ac:dyDescent="0.2">
      <c r="A674" s="14" t="s">
        <v>2666</v>
      </c>
      <c r="B674" s="14" t="s">
        <v>2668</v>
      </c>
      <c r="C674" s="14" t="s">
        <v>2669</v>
      </c>
      <c r="D674" s="14" t="s">
        <v>33</v>
      </c>
      <c r="E674" s="14" t="s">
        <v>13</v>
      </c>
      <c r="F674" s="14" t="s">
        <v>999</v>
      </c>
      <c r="G674" s="14" t="s">
        <v>14</v>
      </c>
      <c r="H674" s="14"/>
      <c r="I674" s="14" t="s">
        <v>17</v>
      </c>
      <c r="J674" s="14" t="s">
        <v>17</v>
      </c>
      <c r="K674" s="14" t="s">
        <v>18</v>
      </c>
      <c r="L674" s="14"/>
      <c r="M674" s="14" t="s">
        <v>2368</v>
      </c>
      <c r="N674" s="14" t="s">
        <v>2404</v>
      </c>
      <c r="O674" s="14" t="s">
        <v>2667</v>
      </c>
      <c r="P674" s="14"/>
      <c r="Q674" s="14" t="s">
        <v>2670</v>
      </c>
      <c r="R674" s="14"/>
      <c r="S674" s="14"/>
      <c r="T674" s="14" t="s">
        <v>2376</v>
      </c>
      <c r="U674" s="14" t="s">
        <v>20124</v>
      </c>
      <c r="V674" s="14" t="s">
        <v>2671</v>
      </c>
      <c r="W674" s="14" t="s">
        <v>2672</v>
      </c>
      <c r="X674" s="14"/>
      <c r="Y674" s="14" t="s">
        <v>1656</v>
      </c>
      <c r="Z674" s="14" t="s">
        <v>1697</v>
      </c>
      <c r="AA674" s="14" t="s">
        <v>20</v>
      </c>
      <c r="AB674" s="14" t="s">
        <v>20</v>
      </c>
      <c r="AC674" s="14" t="s">
        <v>20</v>
      </c>
      <c r="AD674" s="14" t="s">
        <v>20</v>
      </c>
    </row>
    <row r="675" spans="1:30" s="15" customFormat="1" ht="127.5" x14ac:dyDescent="0.2">
      <c r="A675" s="14" t="s">
        <v>2673</v>
      </c>
      <c r="B675" s="14" t="s">
        <v>2675</v>
      </c>
      <c r="C675" s="14" t="s">
        <v>2676</v>
      </c>
      <c r="D675" s="14" t="s">
        <v>33</v>
      </c>
      <c r="E675" s="14" t="s">
        <v>13</v>
      </c>
      <c r="F675" s="14" t="s">
        <v>999</v>
      </c>
      <c r="G675" s="14" t="s">
        <v>14</v>
      </c>
      <c r="H675" s="14"/>
      <c r="I675" s="14" t="s">
        <v>17</v>
      </c>
      <c r="J675" s="14" t="s">
        <v>17</v>
      </c>
      <c r="K675" s="14" t="s">
        <v>18</v>
      </c>
      <c r="L675" s="14"/>
      <c r="M675" s="14" t="s">
        <v>2368</v>
      </c>
      <c r="N675" s="14" t="s">
        <v>2404</v>
      </c>
      <c r="O675" s="14" t="s">
        <v>2674</v>
      </c>
      <c r="P675" s="14"/>
      <c r="Q675" s="14" t="s">
        <v>2670</v>
      </c>
      <c r="R675" s="14"/>
      <c r="S675" s="14"/>
      <c r="T675" s="14" t="s">
        <v>2376</v>
      </c>
      <c r="U675" s="14" t="s">
        <v>20124</v>
      </c>
      <c r="V675" s="14" t="s">
        <v>2677</v>
      </c>
      <c r="W675" s="14"/>
      <c r="X675" s="14"/>
      <c r="Y675" s="14" t="s">
        <v>1656</v>
      </c>
      <c r="Z675" s="14" t="s">
        <v>1697</v>
      </c>
      <c r="AA675" s="14" t="s">
        <v>20</v>
      </c>
      <c r="AB675" s="14" t="s">
        <v>20</v>
      </c>
      <c r="AC675" s="14" t="s">
        <v>20</v>
      </c>
      <c r="AD675" s="14" t="s">
        <v>20</v>
      </c>
    </row>
    <row r="676" spans="1:30" s="15" customFormat="1" ht="140.25" x14ac:dyDescent="0.2">
      <c r="A676" s="14" t="s">
        <v>2678</v>
      </c>
      <c r="B676" s="14" t="s">
        <v>2679</v>
      </c>
      <c r="C676" s="14" t="s">
        <v>2680</v>
      </c>
      <c r="D676" s="14" t="s">
        <v>33</v>
      </c>
      <c r="E676" s="14" t="s">
        <v>13</v>
      </c>
      <c r="F676" s="14" t="s">
        <v>999</v>
      </c>
      <c r="G676" s="14" t="s">
        <v>14</v>
      </c>
      <c r="H676" s="14"/>
      <c r="I676" s="14" t="s">
        <v>17</v>
      </c>
      <c r="J676" s="14" t="s">
        <v>17</v>
      </c>
      <c r="K676" s="14" t="s">
        <v>18</v>
      </c>
      <c r="L676" s="14"/>
      <c r="M676" s="14" t="s">
        <v>2368</v>
      </c>
      <c r="N676" s="14" t="s">
        <v>2404</v>
      </c>
      <c r="O676" s="14" t="s">
        <v>2674</v>
      </c>
      <c r="P676" s="14"/>
      <c r="Q676" s="14" t="s">
        <v>2670</v>
      </c>
      <c r="R676" s="14"/>
      <c r="S676" s="14"/>
      <c r="T676" s="14" t="s">
        <v>2376</v>
      </c>
      <c r="U676" s="14" t="s">
        <v>20124</v>
      </c>
      <c r="V676" s="14" t="s">
        <v>2681</v>
      </c>
      <c r="W676" s="14"/>
      <c r="X676" s="14"/>
      <c r="Y676" s="14" t="s">
        <v>1656</v>
      </c>
      <c r="Z676" s="14" t="s">
        <v>1697</v>
      </c>
      <c r="AA676" s="14" t="s">
        <v>20</v>
      </c>
      <c r="AB676" s="14" t="s">
        <v>20</v>
      </c>
      <c r="AC676" s="14" t="s">
        <v>20</v>
      </c>
      <c r="AD676" s="14" t="s">
        <v>20</v>
      </c>
    </row>
    <row r="677" spans="1:30" s="15" customFormat="1" ht="165.75" x14ac:dyDescent="0.2">
      <c r="A677" s="14" t="s">
        <v>2682</v>
      </c>
      <c r="B677" s="14" t="s">
        <v>2683</v>
      </c>
      <c r="C677" s="14" t="s">
        <v>2684</v>
      </c>
      <c r="D677" s="14" t="s">
        <v>33</v>
      </c>
      <c r="E677" s="14" t="s">
        <v>13</v>
      </c>
      <c r="F677" s="14" t="s">
        <v>999</v>
      </c>
      <c r="G677" s="14" t="s">
        <v>14</v>
      </c>
      <c r="H677" s="14"/>
      <c r="I677" s="14" t="s">
        <v>17</v>
      </c>
      <c r="J677" s="14" t="s">
        <v>17</v>
      </c>
      <c r="K677" s="14" t="s">
        <v>18</v>
      </c>
      <c r="L677" s="14"/>
      <c r="M677" s="14" t="s">
        <v>2368</v>
      </c>
      <c r="N677" s="14" t="s">
        <v>2404</v>
      </c>
      <c r="O677" s="14" t="s">
        <v>2674</v>
      </c>
      <c r="P677" s="14"/>
      <c r="Q677" s="14" t="s">
        <v>2670</v>
      </c>
      <c r="R677" s="14"/>
      <c r="S677" s="14"/>
      <c r="T677" s="14" t="s">
        <v>2376</v>
      </c>
      <c r="U677" s="14" t="s">
        <v>20124</v>
      </c>
      <c r="V677" s="14" t="s">
        <v>2681</v>
      </c>
      <c r="W677" s="14"/>
      <c r="X677" s="14"/>
      <c r="Y677" s="14" t="s">
        <v>1656</v>
      </c>
      <c r="Z677" s="14" t="s">
        <v>1697</v>
      </c>
      <c r="AA677" s="14" t="s">
        <v>20</v>
      </c>
      <c r="AB677" s="14" t="s">
        <v>20</v>
      </c>
      <c r="AC677" s="14" t="s">
        <v>20</v>
      </c>
      <c r="AD677" s="14" t="s">
        <v>20</v>
      </c>
    </row>
    <row r="678" spans="1:30" s="15" customFormat="1" ht="114.75" x14ac:dyDescent="0.2">
      <c r="A678" s="14" t="s">
        <v>2685</v>
      </c>
      <c r="B678" s="14" t="s">
        <v>2687</v>
      </c>
      <c r="C678" s="14" t="s">
        <v>2688</v>
      </c>
      <c r="D678" s="14" t="s">
        <v>33</v>
      </c>
      <c r="E678" s="14" t="s">
        <v>13</v>
      </c>
      <c r="F678" s="14" t="s">
        <v>999</v>
      </c>
      <c r="G678" s="14" t="s">
        <v>14</v>
      </c>
      <c r="H678" s="14"/>
      <c r="I678" s="14" t="s">
        <v>17</v>
      </c>
      <c r="J678" s="14" t="s">
        <v>17</v>
      </c>
      <c r="K678" s="14" t="s">
        <v>18</v>
      </c>
      <c r="L678" s="14"/>
      <c r="M678" s="14" t="s">
        <v>2368</v>
      </c>
      <c r="N678" s="14" t="s">
        <v>2404</v>
      </c>
      <c r="O678" s="14" t="s">
        <v>2686</v>
      </c>
      <c r="P678" s="14"/>
      <c r="Q678" s="14" t="s">
        <v>2670</v>
      </c>
      <c r="R678" s="14"/>
      <c r="S678" s="14"/>
      <c r="T678" s="14" t="s">
        <v>2376</v>
      </c>
      <c r="U678" s="14" t="s">
        <v>20124</v>
      </c>
      <c r="V678" s="14" t="s">
        <v>2689</v>
      </c>
      <c r="W678" s="14"/>
      <c r="X678" s="14"/>
      <c r="Y678" s="14" t="s">
        <v>1656</v>
      </c>
      <c r="Z678" s="14" t="s">
        <v>1697</v>
      </c>
      <c r="AA678" s="14" t="s">
        <v>20</v>
      </c>
      <c r="AB678" s="14" t="s">
        <v>20</v>
      </c>
      <c r="AC678" s="14" t="s">
        <v>20</v>
      </c>
      <c r="AD678" s="14" t="s">
        <v>20</v>
      </c>
    </row>
    <row r="679" spans="1:30" s="15" customFormat="1" ht="191.25" x14ac:dyDescent="0.2">
      <c r="A679" s="14" t="s">
        <v>2690</v>
      </c>
      <c r="B679" s="14" t="s">
        <v>2691</v>
      </c>
      <c r="C679" s="14" t="s">
        <v>2692</v>
      </c>
      <c r="D679" s="14" t="s">
        <v>33</v>
      </c>
      <c r="E679" s="14" t="s">
        <v>13</v>
      </c>
      <c r="F679" s="14" t="s">
        <v>999</v>
      </c>
      <c r="G679" s="14" t="s">
        <v>14</v>
      </c>
      <c r="H679" s="14"/>
      <c r="I679" s="14" t="s">
        <v>17</v>
      </c>
      <c r="J679" s="14" t="s">
        <v>17</v>
      </c>
      <c r="K679" s="14" t="s">
        <v>18</v>
      </c>
      <c r="L679" s="14"/>
      <c r="M679" s="14" t="s">
        <v>2368</v>
      </c>
      <c r="N679" s="14" t="s">
        <v>2404</v>
      </c>
      <c r="O679" s="14" t="s">
        <v>2686</v>
      </c>
      <c r="P679" s="14"/>
      <c r="Q679" s="14" t="s">
        <v>2693</v>
      </c>
      <c r="R679" s="14"/>
      <c r="S679" s="14"/>
      <c r="T679" s="14" t="s">
        <v>2376</v>
      </c>
      <c r="U679" s="14" t="s">
        <v>20124</v>
      </c>
      <c r="V679" s="14" t="s">
        <v>2694</v>
      </c>
      <c r="W679" s="14"/>
      <c r="X679" s="14"/>
      <c r="Y679" s="14" t="s">
        <v>1656</v>
      </c>
      <c r="Z679" s="14" t="s">
        <v>1697</v>
      </c>
      <c r="AA679" s="14" t="s">
        <v>20</v>
      </c>
      <c r="AB679" s="14" t="s">
        <v>20</v>
      </c>
      <c r="AC679" s="14" t="s">
        <v>20</v>
      </c>
      <c r="AD679" s="14" t="s">
        <v>20</v>
      </c>
    </row>
    <row r="680" spans="1:30" s="15" customFormat="1" ht="318.75" x14ac:dyDescent="0.2">
      <c r="A680" s="14" t="s">
        <v>2695</v>
      </c>
      <c r="B680" s="14" t="s">
        <v>2696</v>
      </c>
      <c r="C680" s="14" t="s">
        <v>20822</v>
      </c>
      <c r="D680" s="14" t="s">
        <v>33</v>
      </c>
      <c r="E680" s="14" t="s">
        <v>13</v>
      </c>
      <c r="F680" s="14" t="s">
        <v>999</v>
      </c>
      <c r="G680" s="14" t="s">
        <v>14</v>
      </c>
      <c r="H680" s="14"/>
      <c r="I680" s="14" t="s">
        <v>17</v>
      </c>
      <c r="J680" s="14" t="s">
        <v>17</v>
      </c>
      <c r="K680" s="14" t="s">
        <v>18</v>
      </c>
      <c r="L680" s="14"/>
      <c r="M680" s="14" t="s">
        <v>2368</v>
      </c>
      <c r="N680" s="14" t="s">
        <v>2404</v>
      </c>
      <c r="O680" s="14" t="s">
        <v>2686</v>
      </c>
      <c r="P680" s="14"/>
      <c r="Q680" s="14" t="s">
        <v>2693</v>
      </c>
      <c r="R680" s="14"/>
      <c r="S680" s="14"/>
      <c r="T680" s="14" t="s">
        <v>2376</v>
      </c>
      <c r="U680" s="14" t="s">
        <v>20124</v>
      </c>
      <c r="V680" s="14" t="s">
        <v>20823</v>
      </c>
      <c r="W680" s="14"/>
      <c r="X680" s="14"/>
      <c r="Y680" s="14" t="s">
        <v>1656</v>
      </c>
      <c r="Z680" s="14" t="s">
        <v>1697</v>
      </c>
      <c r="AA680" s="14" t="s">
        <v>20</v>
      </c>
      <c r="AB680" s="14" t="s">
        <v>20</v>
      </c>
      <c r="AC680" s="14" t="s">
        <v>20</v>
      </c>
      <c r="AD680" s="14" t="s">
        <v>20</v>
      </c>
    </row>
    <row r="681" spans="1:30" s="15" customFormat="1" ht="242.25" x14ac:dyDescent="0.2">
      <c r="A681" s="14" t="s">
        <v>2697</v>
      </c>
      <c r="B681" s="14" t="s">
        <v>2698</v>
      </c>
      <c r="C681" s="14" t="s">
        <v>2699</v>
      </c>
      <c r="D681" s="14" t="s">
        <v>33</v>
      </c>
      <c r="E681" s="14" t="s">
        <v>13</v>
      </c>
      <c r="F681" s="14" t="s">
        <v>999</v>
      </c>
      <c r="G681" s="14" t="s">
        <v>14</v>
      </c>
      <c r="H681" s="14"/>
      <c r="I681" s="14" t="s">
        <v>17</v>
      </c>
      <c r="J681" s="14" t="s">
        <v>17</v>
      </c>
      <c r="K681" s="14" t="s">
        <v>18</v>
      </c>
      <c r="L681" s="14"/>
      <c r="M681" s="14" t="s">
        <v>2368</v>
      </c>
      <c r="N681" s="14" t="s">
        <v>2404</v>
      </c>
      <c r="O681" s="14" t="s">
        <v>2686</v>
      </c>
      <c r="P681" s="14"/>
      <c r="Q681" s="14" t="s">
        <v>2670</v>
      </c>
      <c r="R681" s="14"/>
      <c r="S681" s="14"/>
      <c r="T681" s="14" t="s">
        <v>2376</v>
      </c>
      <c r="U681" s="14" t="s">
        <v>20124</v>
      </c>
      <c r="V681" s="14" t="s">
        <v>2700</v>
      </c>
      <c r="W681" s="14"/>
      <c r="X681" s="14"/>
      <c r="Y681" s="14" t="s">
        <v>1656</v>
      </c>
      <c r="Z681" s="14" t="s">
        <v>1697</v>
      </c>
      <c r="AA681" s="14" t="s">
        <v>20</v>
      </c>
      <c r="AB681" s="14" t="s">
        <v>20</v>
      </c>
      <c r="AC681" s="14" t="s">
        <v>20</v>
      </c>
      <c r="AD681" s="14" t="s">
        <v>20</v>
      </c>
    </row>
    <row r="682" spans="1:30" s="15" customFormat="1" ht="229.5" x14ac:dyDescent="0.2">
      <c r="A682" s="14" t="s">
        <v>2701</v>
      </c>
      <c r="B682" s="14" t="s">
        <v>2703</v>
      </c>
      <c r="C682" s="14" t="s">
        <v>2704</v>
      </c>
      <c r="D682" s="14" t="s">
        <v>33</v>
      </c>
      <c r="E682" s="14" t="s">
        <v>13</v>
      </c>
      <c r="F682" s="14" t="s">
        <v>999</v>
      </c>
      <c r="G682" s="14" t="s">
        <v>14</v>
      </c>
      <c r="H682" s="14"/>
      <c r="I682" s="14" t="s">
        <v>17</v>
      </c>
      <c r="J682" s="14" t="s">
        <v>17</v>
      </c>
      <c r="K682" s="14" t="s">
        <v>18</v>
      </c>
      <c r="L682" s="14"/>
      <c r="M682" s="14" t="s">
        <v>2368</v>
      </c>
      <c r="N682" s="14" t="s">
        <v>2404</v>
      </c>
      <c r="O682" s="14" t="s">
        <v>2702</v>
      </c>
      <c r="P682" s="14"/>
      <c r="Q682" s="14" t="s">
        <v>2670</v>
      </c>
      <c r="R682" s="14"/>
      <c r="S682" s="14"/>
      <c r="T682" s="14" t="s">
        <v>2376</v>
      </c>
      <c r="U682" s="14" t="s">
        <v>20124</v>
      </c>
      <c r="V682" s="14" t="s">
        <v>2705</v>
      </c>
      <c r="W682" s="14"/>
      <c r="X682" s="14"/>
      <c r="Y682" s="14" t="s">
        <v>1656</v>
      </c>
      <c r="Z682" s="14" t="s">
        <v>1697</v>
      </c>
      <c r="AA682" s="14" t="s">
        <v>20</v>
      </c>
      <c r="AB682" s="14" t="s">
        <v>20</v>
      </c>
      <c r="AC682" s="14" t="s">
        <v>20</v>
      </c>
      <c r="AD682" s="14" t="s">
        <v>20</v>
      </c>
    </row>
    <row r="683" spans="1:30" s="15" customFormat="1" ht="255" x14ac:dyDescent="0.2">
      <c r="A683" s="14" t="s">
        <v>2706</v>
      </c>
      <c r="B683" s="14" t="s">
        <v>2707</v>
      </c>
      <c r="C683" s="14" t="s">
        <v>2708</v>
      </c>
      <c r="D683" s="14" t="s">
        <v>33</v>
      </c>
      <c r="E683" s="14" t="s">
        <v>13</v>
      </c>
      <c r="F683" s="14" t="s">
        <v>999</v>
      </c>
      <c r="G683" s="14" t="s">
        <v>14</v>
      </c>
      <c r="H683" s="14"/>
      <c r="I683" s="14" t="s">
        <v>17</v>
      </c>
      <c r="J683" s="14" t="s">
        <v>17</v>
      </c>
      <c r="K683" s="14" t="s">
        <v>18</v>
      </c>
      <c r="L683" s="14"/>
      <c r="M683" s="14" t="s">
        <v>2368</v>
      </c>
      <c r="N683" s="14" t="s">
        <v>2404</v>
      </c>
      <c r="O683" s="14" t="s">
        <v>2702</v>
      </c>
      <c r="P683" s="14"/>
      <c r="Q683" s="14" t="s">
        <v>2670</v>
      </c>
      <c r="R683" s="14"/>
      <c r="S683" s="14"/>
      <c r="T683" s="14" t="s">
        <v>2376</v>
      </c>
      <c r="U683" s="14" t="s">
        <v>20124</v>
      </c>
      <c r="V683" s="14" t="s">
        <v>2709</v>
      </c>
      <c r="W683" s="14"/>
      <c r="X683" s="14"/>
      <c r="Y683" s="14" t="s">
        <v>1656</v>
      </c>
      <c r="Z683" s="14" t="s">
        <v>1697</v>
      </c>
      <c r="AA683" s="14" t="s">
        <v>20</v>
      </c>
      <c r="AB683" s="14" t="s">
        <v>20</v>
      </c>
      <c r="AC683" s="14" t="s">
        <v>20</v>
      </c>
      <c r="AD683" s="14" t="s">
        <v>20</v>
      </c>
    </row>
    <row r="684" spans="1:30" s="15" customFormat="1" ht="344.25" x14ac:dyDescent="0.2">
      <c r="A684" s="14" t="s">
        <v>2710</v>
      </c>
      <c r="B684" s="14" t="s">
        <v>2711</v>
      </c>
      <c r="C684" s="14" t="s">
        <v>2712</v>
      </c>
      <c r="D684" s="14" t="s">
        <v>33</v>
      </c>
      <c r="E684" s="14" t="s">
        <v>13</v>
      </c>
      <c r="F684" s="14" t="s">
        <v>999</v>
      </c>
      <c r="G684" s="14" t="s">
        <v>14</v>
      </c>
      <c r="H684" s="14"/>
      <c r="I684" s="14" t="s">
        <v>17</v>
      </c>
      <c r="J684" s="14" t="s">
        <v>17</v>
      </c>
      <c r="K684" s="14" t="s">
        <v>18</v>
      </c>
      <c r="L684" s="14"/>
      <c r="M684" s="14" t="s">
        <v>2368</v>
      </c>
      <c r="N684" s="14" t="s">
        <v>2404</v>
      </c>
      <c r="O684" s="14" t="s">
        <v>2702</v>
      </c>
      <c r="P684" s="14"/>
      <c r="Q684" s="14" t="s">
        <v>2670</v>
      </c>
      <c r="R684" s="14"/>
      <c r="S684" s="14"/>
      <c r="T684" s="14" t="s">
        <v>2376</v>
      </c>
      <c r="U684" s="14" t="s">
        <v>20124</v>
      </c>
      <c r="V684" s="14" t="s">
        <v>20824</v>
      </c>
      <c r="W684" s="14"/>
      <c r="X684" s="14"/>
      <c r="Y684" s="14" t="s">
        <v>1656</v>
      </c>
      <c r="Z684" s="14" t="s">
        <v>1697</v>
      </c>
      <c r="AA684" s="14" t="s">
        <v>20</v>
      </c>
      <c r="AB684" s="14" t="s">
        <v>20</v>
      </c>
      <c r="AC684" s="14" t="s">
        <v>20</v>
      </c>
      <c r="AD684" s="14" t="s">
        <v>20</v>
      </c>
    </row>
    <row r="685" spans="1:30" s="15" customFormat="1" ht="204" x14ac:dyDescent="0.2">
      <c r="A685" s="14" t="s">
        <v>2713</v>
      </c>
      <c r="B685" s="14" t="s">
        <v>2715</v>
      </c>
      <c r="C685" s="14" t="s">
        <v>2716</v>
      </c>
      <c r="D685" s="14" t="s">
        <v>33</v>
      </c>
      <c r="E685" s="14" t="s">
        <v>13</v>
      </c>
      <c r="F685" s="14" t="s">
        <v>999</v>
      </c>
      <c r="G685" s="14" t="s">
        <v>14</v>
      </c>
      <c r="H685" s="14"/>
      <c r="I685" s="14" t="s">
        <v>17</v>
      </c>
      <c r="J685" s="14" t="s">
        <v>17</v>
      </c>
      <c r="K685" s="14" t="s">
        <v>18</v>
      </c>
      <c r="L685" s="14"/>
      <c r="M685" s="14" t="s">
        <v>2368</v>
      </c>
      <c r="N685" s="14" t="s">
        <v>2404</v>
      </c>
      <c r="O685" s="14" t="s">
        <v>2714</v>
      </c>
      <c r="P685" s="14"/>
      <c r="Q685" s="14" t="s">
        <v>2670</v>
      </c>
      <c r="R685" s="14"/>
      <c r="S685" s="14"/>
      <c r="T685" s="14" t="s">
        <v>2376</v>
      </c>
      <c r="U685" s="14" t="s">
        <v>20124</v>
      </c>
      <c r="V685" s="14" t="s">
        <v>2717</v>
      </c>
      <c r="W685" s="14"/>
      <c r="X685" s="14"/>
      <c r="Y685" s="14" t="s">
        <v>1656</v>
      </c>
      <c r="Z685" s="14" t="s">
        <v>1697</v>
      </c>
      <c r="AA685" s="14" t="s">
        <v>20</v>
      </c>
      <c r="AB685" s="14" t="s">
        <v>20</v>
      </c>
      <c r="AC685" s="14" t="s">
        <v>20</v>
      </c>
      <c r="AD685" s="14" t="s">
        <v>20</v>
      </c>
    </row>
    <row r="686" spans="1:30" s="15" customFormat="1" ht="395.25" x14ac:dyDescent="0.2">
      <c r="A686" s="14" t="s">
        <v>2718</v>
      </c>
      <c r="B686" s="14" t="s">
        <v>2720</v>
      </c>
      <c r="C686" s="14" t="s">
        <v>20825</v>
      </c>
      <c r="D686" s="14" t="s">
        <v>33</v>
      </c>
      <c r="E686" s="14" t="s">
        <v>13</v>
      </c>
      <c r="F686" s="14" t="s">
        <v>999</v>
      </c>
      <c r="G686" s="14" t="s">
        <v>14</v>
      </c>
      <c r="H686" s="14"/>
      <c r="I686" s="14" t="s">
        <v>17</v>
      </c>
      <c r="J686" s="14" t="s">
        <v>17</v>
      </c>
      <c r="K686" s="14" t="s">
        <v>18</v>
      </c>
      <c r="L686" s="14"/>
      <c r="M686" s="14" t="s">
        <v>2368</v>
      </c>
      <c r="N686" s="14" t="s">
        <v>2404</v>
      </c>
      <c r="O686" s="14" t="s">
        <v>2719</v>
      </c>
      <c r="P686" s="14"/>
      <c r="Q686" s="14" t="s">
        <v>2721</v>
      </c>
      <c r="R686" s="14"/>
      <c r="S686" s="14"/>
      <c r="T686" s="14" t="s">
        <v>2376</v>
      </c>
      <c r="U686" s="14" t="s">
        <v>20124</v>
      </c>
      <c r="V686" s="14" t="s">
        <v>20826</v>
      </c>
      <c r="W686" s="14"/>
      <c r="X686" s="14"/>
      <c r="Y686" s="14" t="s">
        <v>1656</v>
      </c>
      <c r="Z686" s="14" t="s">
        <v>1697</v>
      </c>
      <c r="AA686" s="14" t="s">
        <v>20</v>
      </c>
      <c r="AB686" s="14" t="s">
        <v>20</v>
      </c>
      <c r="AC686" s="14" t="s">
        <v>20</v>
      </c>
      <c r="AD686" s="14" t="s">
        <v>20</v>
      </c>
    </row>
    <row r="687" spans="1:30" s="15" customFormat="1" ht="216.75" x14ac:dyDescent="0.2">
      <c r="A687" s="14" t="s">
        <v>2722</v>
      </c>
      <c r="B687" s="14" t="s">
        <v>2723</v>
      </c>
      <c r="C687" s="14" t="s">
        <v>2724</v>
      </c>
      <c r="D687" s="14" t="s">
        <v>33</v>
      </c>
      <c r="E687" s="14" t="s">
        <v>13</v>
      </c>
      <c r="F687" s="14" t="s">
        <v>999</v>
      </c>
      <c r="G687" s="14" t="s">
        <v>14</v>
      </c>
      <c r="H687" s="14"/>
      <c r="I687" s="14" t="s">
        <v>17</v>
      </c>
      <c r="J687" s="14" t="s">
        <v>17</v>
      </c>
      <c r="K687" s="14" t="s">
        <v>18</v>
      </c>
      <c r="L687" s="14"/>
      <c r="M687" s="14" t="s">
        <v>2368</v>
      </c>
      <c r="N687" s="14" t="s">
        <v>2404</v>
      </c>
      <c r="O687" s="14" t="s">
        <v>2719</v>
      </c>
      <c r="P687" s="14"/>
      <c r="Q687" s="14" t="s">
        <v>2721</v>
      </c>
      <c r="R687" s="14"/>
      <c r="S687" s="14"/>
      <c r="T687" s="14" t="s">
        <v>2376</v>
      </c>
      <c r="U687" s="14" t="s">
        <v>20124</v>
      </c>
      <c r="V687" s="14" t="s">
        <v>2725</v>
      </c>
      <c r="W687" s="14"/>
      <c r="X687" s="14"/>
      <c r="Y687" s="14" t="s">
        <v>1656</v>
      </c>
      <c r="Z687" s="14" t="s">
        <v>1697</v>
      </c>
      <c r="AA687" s="14" t="s">
        <v>20</v>
      </c>
      <c r="AB687" s="14" t="s">
        <v>20</v>
      </c>
      <c r="AC687" s="14" t="s">
        <v>20</v>
      </c>
      <c r="AD687" s="14" t="s">
        <v>20</v>
      </c>
    </row>
    <row r="688" spans="1:30" s="15" customFormat="1" ht="178.5" x14ac:dyDescent="0.2">
      <c r="A688" s="14" t="s">
        <v>2726</v>
      </c>
      <c r="B688" s="14" t="s">
        <v>2727</v>
      </c>
      <c r="C688" s="14" t="s">
        <v>2728</v>
      </c>
      <c r="D688" s="14" t="s">
        <v>33</v>
      </c>
      <c r="E688" s="14" t="s">
        <v>13</v>
      </c>
      <c r="F688" s="14" t="s">
        <v>999</v>
      </c>
      <c r="G688" s="14" t="s">
        <v>14</v>
      </c>
      <c r="H688" s="14"/>
      <c r="I688" s="14" t="s">
        <v>17</v>
      </c>
      <c r="J688" s="14" t="s">
        <v>17</v>
      </c>
      <c r="K688" s="14" t="s">
        <v>18</v>
      </c>
      <c r="L688" s="14"/>
      <c r="M688" s="14" t="s">
        <v>2368</v>
      </c>
      <c r="N688" s="14" t="s">
        <v>2404</v>
      </c>
      <c r="O688" s="14" t="s">
        <v>2719</v>
      </c>
      <c r="P688" s="14"/>
      <c r="Q688" s="14" t="s">
        <v>2721</v>
      </c>
      <c r="R688" s="14"/>
      <c r="S688" s="14"/>
      <c r="T688" s="14" t="s">
        <v>2376</v>
      </c>
      <c r="U688" s="14" t="s">
        <v>20124</v>
      </c>
      <c r="V688" s="14" t="s">
        <v>2729</v>
      </c>
      <c r="W688" s="14"/>
      <c r="X688" s="14"/>
      <c r="Y688" s="14" t="s">
        <v>1656</v>
      </c>
      <c r="Z688" s="14" t="s">
        <v>1697</v>
      </c>
      <c r="AA688" s="14" t="s">
        <v>20</v>
      </c>
      <c r="AB688" s="14" t="s">
        <v>20</v>
      </c>
      <c r="AC688" s="14" t="s">
        <v>20</v>
      </c>
      <c r="AD688" s="14" t="s">
        <v>20</v>
      </c>
    </row>
    <row r="689" spans="1:30" s="15" customFormat="1" ht="204" x14ac:dyDescent="0.2">
      <c r="A689" s="14" t="s">
        <v>2730</v>
      </c>
      <c r="B689" s="14" t="s">
        <v>2731</v>
      </c>
      <c r="C689" s="14" t="s">
        <v>2732</v>
      </c>
      <c r="D689" s="14" t="s">
        <v>33</v>
      </c>
      <c r="E689" s="14" t="s">
        <v>13</v>
      </c>
      <c r="F689" s="14" t="s">
        <v>999</v>
      </c>
      <c r="G689" s="14" t="s">
        <v>14</v>
      </c>
      <c r="H689" s="14"/>
      <c r="I689" s="14" t="s">
        <v>17</v>
      </c>
      <c r="J689" s="14" t="s">
        <v>17</v>
      </c>
      <c r="K689" s="14" t="s">
        <v>18</v>
      </c>
      <c r="L689" s="14"/>
      <c r="M689" s="14" t="s">
        <v>2368</v>
      </c>
      <c r="N689" s="14" t="s">
        <v>2404</v>
      </c>
      <c r="O689" s="14" t="s">
        <v>2719</v>
      </c>
      <c r="P689" s="14"/>
      <c r="Q689" s="14" t="s">
        <v>2733</v>
      </c>
      <c r="R689" s="14"/>
      <c r="S689" s="14"/>
      <c r="T689" s="14" t="s">
        <v>2376</v>
      </c>
      <c r="U689" s="14" t="s">
        <v>20124</v>
      </c>
      <c r="V689" s="14" t="s">
        <v>2734</v>
      </c>
      <c r="W689" s="14"/>
      <c r="X689" s="14"/>
      <c r="Y689" s="14" t="s">
        <v>1656</v>
      </c>
      <c r="Z689" s="14" t="s">
        <v>1697</v>
      </c>
      <c r="AA689" s="14" t="s">
        <v>20</v>
      </c>
      <c r="AB689" s="14" t="s">
        <v>20</v>
      </c>
      <c r="AC689" s="14" t="s">
        <v>20</v>
      </c>
      <c r="AD689" s="14" t="s">
        <v>20</v>
      </c>
    </row>
    <row r="690" spans="1:30" s="15" customFormat="1" ht="204" x14ac:dyDescent="0.2">
      <c r="A690" s="14" t="s">
        <v>2735</v>
      </c>
      <c r="B690" s="14" t="s">
        <v>2736</v>
      </c>
      <c r="C690" s="14" t="s">
        <v>2737</v>
      </c>
      <c r="D690" s="14" t="s">
        <v>33</v>
      </c>
      <c r="E690" s="14" t="s">
        <v>13</v>
      </c>
      <c r="F690" s="14" t="s">
        <v>999</v>
      </c>
      <c r="G690" s="14" t="s">
        <v>14</v>
      </c>
      <c r="H690" s="14"/>
      <c r="I690" s="14" t="s">
        <v>17</v>
      </c>
      <c r="J690" s="14" t="s">
        <v>17</v>
      </c>
      <c r="K690" s="14" t="s">
        <v>18</v>
      </c>
      <c r="L690" s="14"/>
      <c r="M690" s="14" t="s">
        <v>2368</v>
      </c>
      <c r="N690" s="14" t="s">
        <v>2404</v>
      </c>
      <c r="O690" s="14" t="s">
        <v>2719</v>
      </c>
      <c r="P690" s="14"/>
      <c r="Q690" s="14" t="s">
        <v>2733</v>
      </c>
      <c r="R690" s="14"/>
      <c r="S690" s="14"/>
      <c r="T690" s="14" t="s">
        <v>2376</v>
      </c>
      <c r="U690" s="14" t="s">
        <v>20124</v>
      </c>
      <c r="V690" s="14" t="s">
        <v>2738</v>
      </c>
      <c r="W690" s="14"/>
      <c r="X690" s="14"/>
      <c r="Y690" s="14" t="s">
        <v>1656</v>
      </c>
      <c r="Z690" s="14" t="s">
        <v>1697</v>
      </c>
      <c r="AA690" s="14" t="s">
        <v>20</v>
      </c>
      <c r="AB690" s="14" t="s">
        <v>20</v>
      </c>
      <c r="AC690" s="14" t="s">
        <v>20</v>
      </c>
      <c r="AD690" s="14" t="s">
        <v>20</v>
      </c>
    </row>
    <row r="691" spans="1:30" s="15" customFormat="1" ht="140.25" x14ac:dyDescent="0.2">
      <c r="A691" s="14" t="s">
        <v>2739</v>
      </c>
      <c r="B691" s="14" t="s">
        <v>2741</v>
      </c>
      <c r="C691" s="14" t="s">
        <v>2742</v>
      </c>
      <c r="D691" s="14" t="s">
        <v>33</v>
      </c>
      <c r="E691" s="14" t="s">
        <v>13</v>
      </c>
      <c r="F691" s="14" t="s">
        <v>999</v>
      </c>
      <c r="G691" s="14" t="s">
        <v>14</v>
      </c>
      <c r="H691" s="14"/>
      <c r="I691" s="14" t="s">
        <v>17</v>
      </c>
      <c r="J691" s="14" t="s">
        <v>17</v>
      </c>
      <c r="K691" s="14" t="s">
        <v>18</v>
      </c>
      <c r="L691" s="14"/>
      <c r="M691" s="14" t="s">
        <v>2368</v>
      </c>
      <c r="N691" s="14" t="s">
        <v>2404</v>
      </c>
      <c r="O691" s="14" t="s">
        <v>2740</v>
      </c>
      <c r="P691" s="14"/>
      <c r="Q691" s="14" t="s">
        <v>2743</v>
      </c>
      <c r="R691" s="14"/>
      <c r="S691" s="14"/>
      <c r="T691" s="14" t="s">
        <v>2376</v>
      </c>
      <c r="U691" s="14" t="s">
        <v>20124</v>
      </c>
      <c r="V691" s="14" t="s">
        <v>2744</v>
      </c>
      <c r="W691" s="14"/>
      <c r="X691" s="14"/>
      <c r="Y691" s="14" t="s">
        <v>1679</v>
      </c>
      <c r="Z691" s="14" t="s">
        <v>1679</v>
      </c>
      <c r="AA691" s="14" t="s">
        <v>20</v>
      </c>
      <c r="AB691" s="14" t="s">
        <v>20</v>
      </c>
      <c r="AC691" s="14" t="s">
        <v>20</v>
      </c>
      <c r="AD691" s="14" t="s">
        <v>20</v>
      </c>
    </row>
    <row r="692" spans="1:30" s="15" customFormat="1" ht="165.75" x14ac:dyDescent="0.2">
      <c r="A692" s="14" t="s">
        <v>2745</v>
      </c>
      <c r="B692" s="14" t="s">
        <v>2746</v>
      </c>
      <c r="C692" s="14" t="s">
        <v>2747</v>
      </c>
      <c r="D692" s="14" t="s">
        <v>33</v>
      </c>
      <c r="E692" s="14" t="s">
        <v>13</v>
      </c>
      <c r="F692" s="14" t="s">
        <v>999</v>
      </c>
      <c r="G692" s="14" t="s">
        <v>14</v>
      </c>
      <c r="H692" s="14"/>
      <c r="I692" s="14" t="s">
        <v>17</v>
      </c>
      <c r="J692" s="14" t="s">
        <v>17</v>
      </c>
      <c r="K692" s="14" t="s">
        <v>18</v>
      </c>
      <c r="L692" s="14"/>
      <c r="M692" s="14" t="s">
        <v>2368</v>
      </c>
      <c r="N692" s="14" t="s">
        <v>2404</v>
      </c>
      <c r="O692" s="14" t="s">
        <v>2740</v>
      </c>
      <c r="P692" s="14"/>
      <c r="Q692" s="14" t="s">
        <v>2743</v>
      </c>
      <c r="R692" s="14"/>
      <c r="S692" s="14"/>
      <c r="T692" s="14" t="s">
        <v>2376</v>
      </c>
      <c r="U692" s="14" t="s">
        <v>20124</v>
      </c>
      <c r="V692" s="14" t="s">
        <v>2748</v>
      </c>
      <c r="W692" s="14"/>
      <c r="X692" s="14"/>
      <c r="Y692" s="14" t="s">
        <v>1679</v>
      </c>
      <c r="Z692" s="14" t="s">
        <v>1679</v>
      </c>
      <c r="AA692" s="14" t="s">
        <v>20</v>
      </c>
      <c r="AB692" s="14" t="s">
        <v>20</v>
      </c>
      <c r="AC692" s="14" t="s">
        <v>20</v>
      </c>
      <c r="AD692" s="14" t="s">
        <v>20</v>
      </c>
    </row>
    <row r="693" spans="1:30" s="15" customFormat="1" ht="178.5" x14ac:dyDescent="0.2">
      <c r="A693" s="14" t="s">
        <v>2749</v>
      </c>
      <c r="B693" s="14" t="s">
        <v>2750</v>
      </c>
      <c r="C693" s="14" t="s">
        <v>2751</v>
      </c>
      <c r="D693" s="14" t="s">
        <v>33</v>
      </c>
      <c r="E693" s="14" t="s">
        <v>13</v>
      </c>
      <c r="F693" s="14" t="s">
        <v>999</v>
      </c>
      <c r="G693" s="14" t="s">
        <v>14</v>
      </c>
      <c r="H693" s="14"/>
      <c r="I693" s="14" t="s">
        <v>17</v>
      </c>
      <c r="J693" s="14" t="s">
        <v>17</v>
      </c>
      <c r="K693" s="14" t="s">
        <v>18</v>
      </c>
      <c r="L693" s="14"/>
      <c r="M693" s="14" t="s">
        <v>2368</v>
      </c>
      <c r="N693" s="14" t="s">
        <v>2404</v>
      </c>
      <c r="O693" s="14" t="s">
        <v>2740</v>
      </c>
      <c r="P693" s="14"/>
      <c r="Q693" s="14" t="s">
        <v>2743</v>
      </c>
      <c r="R693" s="14"/>
      <c r="S693" s="14"/>
      <c r="T693" s="14" t="s">
        <v>2376</v>
      </c>
      <c r="U693" s="14" t="s">
        <v>20124</v>
      </c>
      <c r="V693" s="14" t="s">
        <v>2752</v>
      </c>
      <c r="W693" s="14"/>
      <c r="X693" s="14"/>
      <c r="Y693" s="14" t="s">
        <v>1679</v>
      </c>
      <c r="Z693" s="14" t="s">
        <v>1679</v>
      </c>
      <c r="AA693" s="14" t="s">
        <v>20</v>
      </c>
      <c r="AB693" s="14" t="s">
        <v>20</v>
      </c>
      <c r="AC693" s="14" t="s">
        <v>20</v>
      </c>
      <c r="AD693" s="14" t="s">
        <v>20</v>
      </c>
    </row>
    <row r="694" spans="1:30" s="15" customFormat="1" ht="153" x14ac:dyDescent="0.2">
      <c r="A694" s="14" t="s">
        <v>2753</v>
      </c>
      <c r="B694" s="14" t="s">
        <v>2754</v>
      </c>
      <c r="C694" s="14" t="s">
        <v>2755</v>
      </c>
      <c r="D694" s="14" t="s">
        <v>33</v>
      </c>
      <c r="E694" s="14" t="s">
        <v>13</v>
      </c>
      <c r="F694" s="14" t="s">
        <v>999</v>
      </c>
      <c r="G694" s="14" t="s">
        <v>14</v>
      </c>
      <c r="H694" s="14"/>
      <c r="I694" s="14" t="s">
        <v>17</v>
      </c>
      <c r="J694" s="14" t="s">
        <v>17</v>
      </c>
      <c r="K694" s="14" t="s">
        <v>18</v>
      </c>
      <c r="L694" s="14"/>
      <c r="M694" s="14" t="s">
        <v>2368</v>
      </c>
      <c r="N694" s="14" t="s">
        <v>2404</v>
      </c>
      <c r="O694" s="14" t="s">
        <v>2740</v>
      </c>
      <c r="P694" s="14"/>
      <c r="Q694" s="14" t="s">
        <v>2743</v>
      </c>
      <c r="R694" s="14"/>
      <c r="S694" s="14"/>
      <c r="T694" s="14" t="s">
        <v>2376</v>
      </c>
      <c r="U694" s="14" t="s">
        <v>20124</v>
      </c>
      <c r="V694" s="14" t="s">
        <v>2756</v>
      </c>
      <c r="W694" s="14"/>
      <c r="X694" s="14"/>
      <c r="Y694" s="14" t="s">
        <v>1679</v>
      </c>
      <c r="Z694" s="14" t="s">
        <v>1679</v>
      </c>
      <c r="AA694" s="14" t="s">
        <v>20</v>
      </c>
      <c r="AB694" s="14" t="s">
        <v>20</v>
      </c>
      <c r="AC694" s="14" t="s">
        <v>20</v>
      </c>
      <c r="AD694" s="14" t="s">
        <v>20</v>
      </c>
    </row>
    <row r="695" spans="1:30" s="15" customFormat="1" ht="127.5" x14ac:dyDescent="0.2">
      <c r="A695" s="14" t="s">
        <v>2757</v>
      </c>
      <c r="B695" s="14" t="s">
        <v>2758</v>
      </c>
      <c r="C695" s="14" t="s">
        <v>2759</v>
      </c>
      <c r="D695" s="14" t="s">
        <v>33</v>
      </c>
      <c r="E695" s="14" t="s">
        <v>13</v>
      </c>
      <c r="F695" s="14" t="s">
        <v>999</v>
      </c>
      <c r="G695" s="14" t="s">
        <v>14</v>
      </c>
      <c r="H695" s="14"/>
      <c r="I695" s="14" t="s">
        <v>17</v>
      </c>
      <c r="J695" s="14" t="s">
        <v>17</v>
      </c>
      <c r="K695" s="14" t="s">
        <v>18</v>
      </c>
      <c r="L695" s="14"/>
      <c r="M695" s="14" t="s">
        <v>2368</v>
      </c>
      <c r="N695" s="14" t="s">
        <v>2404</v>
      </c>
      <c r="O695" s="14" t="s">
        <v>2740</v>
      </c>
      <c r="P695" s="14"/>
      <c r="Q695" s="14" t="s">
        <v>2743</v>
      </c>
      <c r="R695" s="14"/>
      <c r="S695" s="14"/>
      <c r="T695" s="14" t="s">
        <v>2376</v>
      </c>
      <c r="U695" s="14" t="s">
        <v>20124</v>
      </c>
      <c r="V695" s="14" t="s">
        <v>2760</v>
      </c>
      <c r="W695" s="14"/>
      <c r="X695" s="14"/>
      <c r="Y695" s="14" t="s">
        <v>1679</v>
      </c>
      <c r="Z695" s="14" t="s">
        <v>1679</v>
      </c>
      <c r="AA695" s="14" t="s">
        <v>20</v>
      </c>
      <c r="AB695" s="14" t="s">
        <v>20</v>
      </c>
      <c r="AC695" s="14" t="s">
        <v>20</v>
      </c>
      <c r="AD695" s="14" t="s">
        <v>20</v>
      </c>
    </row>
    <row r="696" spans="1:30" s="15" customFormat="1" ht="267.75" x14ac:dyDescent="0.2">
      <c r="A696" s="14" t="s">
        <v>2761</v>
      </c>
      <c r="B696" s="14" t="s">
        <v>2763</v>
      </c>
      <c r="C696" s="14" t="s">
        <v>2764</v>
      </c>
      <c r="D696" s="14" t="s">
        <v>33</v>
      </c>
      <c r="E696" s="14" t="s">
        <v>13</v>
      </c>
      <c r="F696" s="14" t="s">
        <v>999</v>
      </c>
      <c r="G696" s="14" t="s">
        <v>1021</v>
      </c>
      <c r="H696" s="14"/>
      <c r="I696" s="14" t="s">
        <v>17</v>
      </c>
      <c r="J696" s="14" t="s">
        <v>17</v>
      </c>
      <c r="K696" s="14" t="s">
        <v>18</v>
      </c>
      <c r="L696" s="14"/>
      <c r="M696" s="14" t="s">
        <v>2368</v>
      </c>
      <c r="N696" s="14" t="s">
        <v>2404</v>
      </c>
      <c r="O696" s="14" t="s">
        <v>2762</v>
      </c>
      <c r="P696" s="14"/>
      <c r="Q696" s="14" t="s">
        <v>2765</v>
      </c>
      <c r="R696" s="14"/>
      <c r="S696" s="14"/>
      <c r="T696" s="14" t="s">
        <v>2376</v>
      </c>
      <c r="U696" s="14" t="s">
        <v>20124</v>
      </c>
      <c r="V696" s="14" t="s">
        <v>2766</v>
      </c>
      <c r="W696" s="14"/>
      <c r="X696" s="14"/>
      <c r="Y696" s="14" t="s">
        <v>1662</v>
      </c>
      <c r="Z696" s="14" t="s">
        <v>1663</v>
      </c>
      <c r="AA696" s="14" t="s">
        <v>20</v>
      </c>
      <c r="AB696" s="14" t="s">
        <v>20</v>
      </c>
      <c r="AC696" s="14" t="s">
        <v>20</v>
      </c>
      <c r="AD696" s="14" t="s">
        <v>20</v>
      </c>
    </row>
    <row r="697" spans="1:30" s="15" customFormat="1" ht="267.75" x14ac:dyDescent="0.2">
      <c r="A697" s="14" t="s">
        <v>2767</v>
      </c>
      <c r="B697" s="14" t="s">
        <v>2768</v>
      </c>
      <c r="C697" s="14" t="s">
        <v>2769</v>
      </c>
      <c r="D697" s="14" t="s">
        <v>33</v>
      </c>
      <c r="E697" s="14" t="s">
        <v>13</v>
      </c>
      <c r="F697" s="14" t="s">
        <v>999</v>
      </c>
      <c r="G697" s="14" t="s">
        <v>1021</v>
      </c>
      <c r="H697" s="14"/>
      <c r="I697" s="14" t="s">
        <v>17</v>
      </c>
      <c r="J697" s="14" t="s">
        <v>17</v>
      </c>
      <c r="K697" s="14" t="s">
        <v>18</v>
      </c>
      <c r="L697" s="14"/>
      <c r="M697" s="14" t="s">
        <v>2368</v>
      </c>
      <c r="N697" s="14" t="s">
        <v>2404</v>
      </c>
      <c r="O697" s="14" t="s">
        <v>2762</v>
      </c>
      <c r="P697" s="14"/>
      <c r="Q697" s="14" t="s">
        <v>2765</v>
      </c>
      <c r="R697" s="14"/>
      <c r="S697" s="14"/>
      <c r="T697" s="14" t="s">
        <v>2376</v>
      </c>
      <c r="U697" s="14" t="s">
        <v>20124</v>
      </c>
      <c r="V697" s="14" t="s">
        <v>2770</v>
      </c>
      <c r="W697" s="14"/>
      <c r="X697" s="14"/>
      <c r="Y697" s="14" t="s">
        <v>1662</v>
      </c>
      <c r="Z697" s="14" t="s">
        <v>1663</v>
      </c>
      <c r="AA697" s="14" t="s">
        <v>20</v>
      </c>
      <c r="AB697" s="14" t="s">
        <v>20</v>
      </c>
      <c r="AC697" s="14" t="s">
        <v>20</v>
      </c>
      <c r="AD697" s="14" t="s">
        <v>20</v>
      </c>
    </row>
    <row r="698" spans="1:30" s="15" customFormat="1" ht="293.25" x14ac:dyDescent="0.2">
      <c r="A698" s="14" t="s">
        <v>2771</v>
      </c>
      <c r="B698" s="14" t="s">
        <v>2772</v>
      </c>
      <c r="C698" s="14" t="s">
        <v>2773</v>
      </c>
      <c r="D698" s="14" t="s">
        <v>33</v>
      </c>
      <c r="E698" s="14" t="s">
        <v>13</v>
      </c>
      <c r="F698" s="14" t="s">
        <v>999</v>
      </c>
      <c r="G698" s="14" t="s">
        <v>1021</v>
      </c>
      <c r="H698" s="14"/>
      <c r="I698" s="14" t="s">
        <v>17</v>
      </c>
      <c r="J698" s="14" t="s">
        <v>17</v>
      </c>
      <c r="K698" s="14" t="s">
        <v>18</v>
      </c>
      <c r="L698" s="14"/>
      <c r="M698" s="14" t="s">
        <v>2368</v>
      </c>
      <c r="N698" s="14" t="s">
        <v>2404</v>
      </c>
      <c r="O698" s="14" t="s">
        <v>2762</v>
      </c>
      <c r="P698" s="14"/>
      <c r="Q698" s="14" t="s">
        <v>2765</v>
      </c>
      <c r="R698" s="14"/>
      <c r="S698" s="14"/>
      <c r="T698" s="14" t="s">
        <v>2376</v>
      </c>
      <c r="U698" s="14" t="s">
        <v>20124</v>
      </c>
      <c r="V698" s="14" t="s">
        <v>2774</v>
      </c>
      <c r="W698" s="14"/>
      <c r="X698" s="14"/>
      <c r="Y698" s="14" t="s">
        <v>1662</v>
      </c>
      <c r="Z698" s="14" t="s">
        <v>1663</v>
      </c>
      <c r="AA698" s="14" t="s">
        <v>20</v>
      </c>
      <c r="AB698" s="14" t="s">
        <v>20</v>
      </c>
      <c r="AC698" s="14" t="s">
        <v>20</v>
      </c>
      <c r="AD698" s="14" t="s">
        <v>20</v>
      </c>
    </row>
    <row r="699" spans="1:30" s="15" customFormat="1" ht="267.75" x14ac:dyDescent="0.2">
      <c r="A699" s="14" t="s">
        <v>2775</v>
      </c>
      <c r="B699" s="14" t="s">
        <v>2776</v>
      </c>
      <c r="C699" s="14" t="s">
        <v>2777</v>
      </c>
      <c r="D699" s="14" t="s">
        <v>33</v>
      </c>
      <c r="E699" s="14" t="s">
        <v>13</v>
      </c>
      <c r="F699" s="14" t="s">
        <v>999</v>
      </c>
      <c r="G699" s="14" t="s">
        <v>1021</v>
      </c>
      <c r="H699" s="14"/>
      <c r="I699" s="14" t="s">
        <v>17</v>
      </c>
      <c r="J699" s="14" t="s">
        <v>17</v>
      </c>
      <c r="K699" s="14" t="s">
        <v>18</v>
      </c>
      <c r="L699" s="14"/>
      <c r="M699" s="14" t="s">
        <v>2368</v>
      </c>
      <c r="N699" s="14" t="s">
        <v>2404</v>
      </c>
      <c r="O699" s="14" t="s">
        <v>2762</v>
      </c>
      <c r="P699" s="14"/>
      <c r="Q699" s="14" t="s">
        <v>2765</v>
      </c>
      <c r="R699" s="14"/>
      <c r="S699" s="14"/>
      <c r="T699" s="14" t="s">
        <v>2376</v>
      </c>
      <c r="U699" s="14" t="s">
        <v>20124</v>
      </c>
      <c r="V699" s="14" t="s">
        <v>2778</v>
      </c>
      <c r="W699" s="14"/>
      <c r="X699" s="14"/>
      <c r="Y699" s="14" t="s">
        <v>1662</v>
      </c>
      <c r="Z699" s="14" t="s">
        <v>1663</v>
      </c>
      <c r="AA699" s="14" t="s">
        <v>20</v>
      </c>
      <c r="AB699" s="14" t="s">
        <v>20</v>
      </c>
      <c r="AC699" s="14" t="s">
        <v>20</v>
      </c>
      <c r="AD699" s="14" t="s">
        <v>20</v>
      </c>
    </row>
    <row r="700" spans="1:30" s="15" customFormat="1" ht="127.5" x14ac:dyDescent="0.2">
      <c r="A700" s="14" t="s">
        <v>2779</v>
      </c>
      <c r="B700" s="14" t="s">
        <v>2781</v>
      </c>
      <c r="C700" s="14" t="s">
        <v>2782</v>
      </c>
      <c r="D700" s="14" t="s">
        <v>33</v>
      </c>
      <c r="E700" s="14" t="s">
        <v>13</v>
      </c>
      <c r="F700" s="14" t="s">
        <v>999</v>
      </c>
      <c r="G700" s="14" t="s">
        <v>14</v>
      </c>
      <c r="H700" s="14"/>
      <c r="I700" s="14" t="s">
        <v>17</v>
      </c>
      <c r="J700" s="14" t="s">
        <v>17</v>
      </c>
      <c r="K700" s="14" t="s">
        <v>18</v>
      </c>
      <c r="L700" s="14"/>
      <c r="M700" s="14" t="s">
        <v>2368</v>
      </c>
      <c r="N700" s="14" t="s">
        <v>2404</v>
      </c>
      <c r="O700" s="14" t="s">
        <v>2780</v>
      </c>
      <c r="P700" s="14"/>
      <c r="Q700" s="14" t="s">
        <v>2783</v>
      </c>
      <c r="R700" s="14"/>
      <c r="S700" s="14"/>
      <c r="T700" s="14" t="s">
        <v>2376</v>
      </c>
      <c r="U700" s="14" t="s">
        <v>20124</v>
      </c>
      <c r="V700" s="14" t="s">
        <v>2784</v>
      </c>
      <c r="W700" s="14"/>
      <c r="X700" s="14"/>
      <c r="Y700" s="14" t="s">
        <v>1656</v>
      </c>
      <c r="Z700" s="14" t="s">
        <v>1697</v>
      </c>
      <c r="AA700" s="14" t="s">
        <v>20</v>
      </c>
      <c r="AB700" s="14" t="s">
        <v>20</v>
      </c>
      <c r="AC700" s="14" t="s">
        <v>20</v>
      </c>
      <c r="AD700" s="14" t="s">
        <v>20</v>
      </c>
    </row>
    <row r="701" spans="1:30" s="15" customFormat="1" ht="204" x14ac:dyDescent="0.2">
      <c r="A701" s="14" t="s">
        <v>2785</v>
      </c>
      <c r="B701" s="14" t="s">
        <v>2786</v>
      </c>
      <c r="C701" s="14" t="s">
        <v>2787</v>
      </c>
      <c r="D701" s="14" t="s">
        <v>33</v>
      </c>
      <c r="E701" s="14" t="s">
        <v>13</v>
      </c>
      <c r="F701" s="14" t="s">
        <v>999</v>
      </c>
      <c r="G701" s="14" t="s">
        <v>14</v>
      </c>
      <c r="H701" s="14"/>
      <c r="I701" s="14" t="s">
        <v>17</v>
      </c>
      <c r="J701" s="14" t="s">
        <v>17</v>
      </c>
      <c r="K701" s="14" t="s">
        <v>18</v>
      </c>
      <c r="L701" s="14"/>
      <c r="M701" s="14" t="s">
        <v>2368</v>
      </c>
      <c r="N701" s="14" t="s">
        <v>2404</v>
      </c>
      <c r="O701" s="14" t="s">
        <v>2780</v>
      </c>
      <c r="P701" s="14"/>
      <c r="Q701" s="14" t="s">
        <v>2783</v>
      </c>
      <c r="R701" s="14"/>
      <c r="S701" s="14"/>
      <c r="T701" s="14" t="s">
        <v>2376</v>
      </c>
      <c r="U701" s="14" t="s">
        <v>20124</v>
      </c>
      <c r="V701" s="14" t="s">
        <v>2788</v>
      </c>
      <c r="W701" s="14"/>
      <c r="X701" s="14"/>
      <c r="Y701" s="14" t="s">
        <v>1656</v>
      </c>
      <c r="Z701" s="14" t="s">
        <v>1697</v>
      </c>
      <c r="AA701" s="14" t="s">
        <v>20</v>
      </c>
      <c r="AB701" s="14" t="s">
        <v>20</v>
      </c>
      <c r="AC701" s="14" t="s">
        <v>20</v>
      </c>
      <c r="AD701" s="14" t="s">
        <v>20</v>
      </c>
    </row>
    <row r="702" spans="1:30" s="15" customFormat="1" ht="204" x14ac:dyDescent="0.2">
      <c r="A702" s="14" t="s">
        <v>2789</v>
      </c>
      <c r="B702" s="14" t="s">
        <v>2790</v>
      </c>
      <c r="C702" s="14" t="s">
        <v>2791</v>
      </c>
      <c r="D702" s="14" t="s">
        <v>33</v>
      </c>
      <c r="E702" s="14" t="s">
        <v>13</v>
      </c>
      <c r="F702" s="14" t="s">
        <v>999</v>
      </c>
      <c r="G702" s="14" t="s">
        <v>14</v>
      </c>
      <c r="H702" s="14"/>
      <c r="I702" s="14" t="s">
        <v>17</v>
      </c>
      <c r="J702" s="14" t="s">
        <v>17</v>
      </c>
      <c r="K702" s="14" t="s">
        <v>18</v>
      </c>
      <c r="L702" s="14"/>
      <c r="M702" s="14" t="s">
        <v>2368</v>
      </c>
      <c r="N702" s="14" t="s">
        <v>2404</v>
      </c>
      <c r="O702" s="14" t="s">
        <v>2780</v>
      </c>
      <c r="P702" s="14"/>
      <c r="Q702" s="14" t="s">
        <v>2783</v>
      </c>
      <c r="R702" s="14"/>
      <c r="S702" s="14"/>
      <c r="T702" s="14" t="s">
        <v>2376</v>
      </c>
      <c r="U702" s="14" t="s">
        <v>20124</v>
      </c>
      <c r="V702" s="14" t="s">
        <v>2792</v>
      </c>
      <c r="W702" s="14"/>
      <c r="X702" s="14"/>
      <c r="Y702" s="14" t="s">
        <v>1656</v>
      </c>
      <c r="Z702" s="14" t="s">
        <v>1697</v>
      </c>
      <c r="AA702" s="14" t="s">
        <v>20</v>
      </c>
      <c r="AB702" s="14" t="s">
        <v>20</v>
      </c>
      <c r="AC702" s="14" t="s">
        <v>20</v>
      </c>
      <c r="AD702" s="14" t="s">
        <v>20</v>
      </c>
    </row>
    <row r="703" spans="1:30" s="15" customFormat="1" ht="127.5" x14ac:dyDescent="0.2">
      <c r="A703" s="14" t="s">
        <v>2793</v>
      </c>
      <c r="B703" s="14" t="s">
        <v>2794</v>
      </c>
      <c r="C703" s="14" t="s">
        <v>2795</v>
      </c>
      <c r="D703" s="14" t="s">
        <v>33</v>
      </c>
      <c r="E703" s="14" t="s">
        <v>13</v>
      </c>
      <c r="F703" s="14" t="s">
        <v>999</v>
      </c>
      <c r="G703" s="14" t="s">
        <v>14</v>
      </c>
      <c r="H703" s="14"/>
      <c r="I703" s="14" t="s">
        <v>17</v>
      </c>
      <c r="J703" s="14" t="s">
        <v>17</v>
      </c>
      <c r="K703" s="14" t="s">
        <v>18</v>
      </c>
      <c r="L703" s="14"/>
      <c r="M703" s="14" t="s">
        <v>2368</v>
      </c>
      <c r="N703" s="14" t="s">
        <v>2404</v>
      </c>
      <c r="O703" s="14" t="s">
        <v>2780</v>
      </c>
      <c r="P703" s="14"/>
      <c r="Q703" s="14" t="s">
        <v>2783</v>
      </c>
      <c r="R703" s="14"/>
      <c r="S703" s="14"/>
      <c r="T703" s="14" t="s">
        <v>2376</v>
      </c>
      <c r="U703" s="14" t="s">
        <v>20124</v>
      </c>
      <c r="V703" s="14" t="s">
        <v>2796</v>
      </c>
      <c r="W703" s="14"/>
      <c r="X703" s="14"/>
      <c r="Y703" s="14" t="s">
        <v>1656</v>
      </c>
      <c r="Z703" s="14" t="s">
        <v>1697</v>
      </c>
      <c r="AA703" s="14" t="s">
        <v>20</v>
      </c>
      <c r="AB703" s="14" t="s">
        <v>20</v>
      </c>
      <c r="AC703" s="14" t="s">
        <v>20</v>
      </c>
      <c r="AD703" s="14" t="s">
        <v>20</v>
      </c>
    </row>
    <row r="704" spans="1:30" s="15" customFormat="1" ht="114.75" x14ac:dyDescent="0.2">
      <c r="A704" s="14" t="s">
        <v>2797</v>
      </c>
      <c r="B704" s="14" t="s">
        <v>2799</v>
      </c>
      <c r="C704" s="14" t="s">
        <v>2800</v>
      </c>
      <c r="D704" s="14" t="s">
        <v>33</v>
      </c>
      <c r="E704" s="14" t="s">
        <v>13</v>
      </c>
      <c r="F704" s="14" t="s">
        <v>999</v>
      </c>
      <c r="G704" s="14" t="s">
        <v>14</v>
      </c>
      <c r="H704" s="14"/>
      <c r="I704" s="14" t="s">
        <v>17</v>
      </c>
      <c r="J704" s="14" t="s">
        <v>17</v>
      </c>
      <c r="K704" s="14" t="s">
        <v>18</v>
      </c>
      <c r="L704" s="14"/>
      <c r="M704" s="14" t="s">
        <v>2368</v>
      </c>
      <c r="N704" s="14" t="s">
        <v>2404</v>
      </c>
      <c r="O704" s="14" t="s">
        <v>2798</v>
      </c>
      <c r="P704" s="14"/>
      <c r="Q704" s="14" t="s">
        <v>2801</v>
      </c>
      <c r="R704" s="14"/>
      <c r="S704" s="14"/>
      <c r="T704" s="14" t="s">
        <v>2376</v>
      </c>
      <c r="U704" s="14" t="s">
        <v>20124</v>
      </c>
      <c r="V704" s="14" t="s">
        <v>2802</v>
      </c>
      <c r="W704" s="14"/>
      <c r="X704" s="14"/>
      <c r="Y704" s="14" t="s">
        <v>1679</v>
      </c>
      <c r="Z704" s="14" t="s">
        <v>1679</v>
      </c>
      <c r="AA704" s="14" t="s">
        <v>20</v>
      </c>
      <c r="AB704" s="14" t="s">
        <v>20</v>
      </c>
      <c r="AC704" s="14" t="s">
        <v>20</v>
      </c>
      <c r="AD704" s="14" t="s">
        <v>20</v>
      </c>
    </row>
    <row r="705" spans="1:30" s="15" customFormat="1" ht="153" x14ac:dyDescent="0.2">
      <c r="A705" s="14" t="s">
        <v>2803</v>
      </c>
      <c r="B705" s="14" t="s">
        <v>2804</v>
      </c>
      <c r="C705" s="14" t="s">
        <v>2805</v>
      </c>
      <c r="D705" s="14" t="s">
        <v>33</v>
      </c>
      <c r="E705" s="14" t="s">
        <v>13</v>
      </c>
      <c r="F705" s="14" t="s">
        <v>999</v>
      </c>
      <c r="G705" s="14" t="s">
        <v>14</v>
      </c>
      <c r="H705" s="14"/>
      <c r="I705" s="14" t="s">
        <v>17</v>
      </c>
      <c r="J705" s="14" t="s">
        <v>17</v>
      </c>
      <c r="K705" s="14" t="s">
        <v>18</v>
      </c>
      <c r="L705" s="14"/>
      <c r="M705" s="14" t="s">
        <v>2368</v>
      </c>
      <c r="N705" s="14" t="s">
        <v>2404</v>
      </c>
      <c r="O705" s="14" t="s">
        <v>2798</v>
      </c>
      <c r="P705" s="14"/>
      <c r="Q705" s="14" t="s">
        <v>2801</v>
      </c>
      <c r="R705" s="14"/>
      <c r="S705" s="14"/>
      <c r="T705" s="14" t="s">
        <v>2376</v>
      </c>
      <c r="U705" s="14" t="s">
        <v>20124</v>
      </c>
      <c r="V705" s="14" t="s">
        <v>2806</v>
      </c>
      <c r="W705" s="14"/>
      <c r="X705" s="14"/>
      <c r="Y705" s="14" t="s">
        <v>1679</v>
      </c>
      <c r="Z705" s="14" t="s">
        <v>1679</v>
      </c>
      <c r="AA705" s="14" t="s">
        <v>20</v>
      </c>
      <c r="AB705" s="14" t="s">
        <v>20</v>
      </c>
      <c r="AC705" s="14" t="s">
        <v>20</v>
      </c>
      <c r="AD705" s="14" t="s">
        <v>20</v>
      </c>
    </row>
    <row r="706" spans="1:30" s="15" customFormat="1" ht="191.25" x14ac:dyDescent="0.2">
      <c r="A706" s="14" t="s">
        <v>2807</v>
      </c>
      <c r="B706" s="14" t="s">
        <v>2808</v>
      </c>
      <c r="C706" s="14" t="s">
        <v>2809</v>
      </c>
      <c r="D706" s="14" t="s">
        <v>33</v>
      </c>
      <c r="E706" s="14" t="s">
        <v>13</v>
      </c>
      <c r="F706" s="14" t="s">
        <v>999</v>
      </c>
      <c r="G706" s="14" t="s">
        <v>14</v>
      </c>
      <c r="H706" s="14"/>
      <c r="I706" s="14" t="s">
        <v>17</v>
      </c>
      <c r="J706" s="14" t="s">
        <v>17</v>
      </c>
      <c r="K706" s="14" t="s">
        <v>18</v>
      </c>
      <c r="L706" s="14"/>
      <c r="M706" s="14" t="s">
        <v>2368</v>
      </c>
      <c r="N706" s="14" t="s">
        <v>2404</v>
      </c>
      <c r="O706" s="14" t="s">
        <v>2798</v>
      </c>
      <c r="P706" s="14"/>
      <c r="Q706" s="14" t="s">
        <v>2801</v>
      </c>
      <c r="R706" s="14"/>
      <c r="S706" s="14"/>
      <c r="T706" s="14" t="s">
        <v>2376</v>
      </c>
      <c r="U706" s="14" t="s">
        <v>20124</v>
      </c>
      <c r="V706" s="14" t="s">
        <v>2810</v>
      </c>
      <c r="W706" s="14"/>
      <c r="X706" s="14"/>
      <c r="Y706" s="14" t="s">
        <v>1679</v>
      </c>
      <c r="Z706" s="14" t="s">
        <v>1679</v>
      </c>
      <c r="AA706" s="14" t="s">
        <v>20</v>
      </c>
      <c r="AB706" s="14" t="s">
        <v>20</v>
      </c>
      <c r="AC706" s="14" t="s">
        <v>20</v>
      </c>
      <c r="AD706" s="14" t="s">
        <v>20</v>
      </c>
    </row>
    <row r="707" spans="1:30" s="15" customFormat="1" ht="140.25" x14ac:dyDescent="0.2">
      <c r="A707" s="14" t="s">
        <v>2811</v>
      </c>
      <c r="B707" s="14" t="s">
        <v>2812</v>
      </c>
      <c r="C707" s="14" t="s">
        <v>2813</v>
      </c>
      <c r="D707" s="14" t="s">
        <v>33</v>
      </c>
      <c r="E707" s="14" t="s">
        <v>13</v>
      </c>
      <c r="F707" s="14" t="s">
        <v>999</v>
      </c>
      <c r="G707" s="14" t="s">
        <v>14</v>
      </c>
      <c r="H707" s="14"/>
      <c r="I707" s="14" t="s">
        <v>17</v>
      </c>
      <c r="J707" s="14" t="s">
        <v>17</v>
      </c>
      <c r="K707" s="14" t="s">
        <v>18</v>
      </c>
      <c r="L707" s="14"/>
      <c r="M707" s="14" t="s">
        <v>2368</v>
      </c>
      <c r="N707" s="14" t="s">
        <v>2404</v>
      </c>
      <c r="O707" s="14" t="s">
        <v>2798</v>
      </c>
      <c r="P707" s="14"/>
      <c r="Q707" s="14" t="s">
        <v>2801</v>
      </c>
      <c r="R707" s="14"/>
      <c r="S707" s="14"/>
      <c r="T707" s="14" t="s">
        <v>2376</v>
      </c>
      <c r="U707" s="14" t="s">
        <v>20124</v>
      </c>
      <c r="V707" s="14" t="s">
        <v>2814</v>
      </c>
      <c r="W707" s="14"/>
      <c r="X707" s="14"/>
      <c r="Y707" s="14" t="s">
        <v>1679</v>
      </c>
      <c r="Z707" s="14" t="s">
        <v>1679</v>
      </c>
      <c r="AA707" s="14" t="s">
        <v>20</v>
      </c>
      <c r="AB707" s="14" t="s">
        <v>20</v>
      </c>
      <c r="AC707" s="14" t="s">
        <v>20</v>
      </c>
      <c r="AD707" s="14" t="s">
        <v>20</v>
      </c>
    </row>
    <row r="708" spans="1:30" s="15" customFormat="1" ht="127.5" x14ac:dyDescent="0.2">
      <c r="A708" s="14" t="s">
        <v>2815</v>
      </c>
      <c r="B708" s="14" t="s">
        <v>2817</v>
      </c>
      <c r="C708" s="14" t="s">
        <v>2818</v>
      </c>
      <c r="D708" s="14" t="s">
        <v>33</v>
      </c>
      <c r="E708" s="14" t="s">
        <v>13</v>
      </c>
      <c r="F708" s="14" t="s">
        <v>999</v>
      </c>
      <c r="G708" s="14" t="s">
        <v>14</v>
      </c>
      <c r="H708" s="14"/>
      <c r="I708" s="14" t="s">
        <v>17</v>
      </c>
      <c r="J708" s="14" t="s">
        <v>17</v>
      </c>
      <c r="K708" s="14" t="s">
        <v>18</v>
      </c>
      <c r="L708" s="14"/>
      <c r="M708" s="14" t="s">
        <v>2368</v>
      </c>
      <c r="N708" s="14" t="s">
        <v>2404</v>
      </c>
      <c r="O708" s="14" t="s">
        <v>2816</v>
      </c>
      <c r="P708" s="14"/>
      <c r="Q708" s="14" t="s">
        <v>2819</v>
      </c>
      <c r="R708" s="14"/>
      <c r="S708" s="14"/>
      <c r="T708" s="14" t="s">
        <v>2376</v>
      </c>
      <c r="U708" s="14" t="s">
        <v>20124</v>
      </c>
      <c r="V708" s="14" t="s">
        <v>2820</v>
      </c>
      <c r="W708" s="14"/>
      <c r="X708" s="14"/>
      <c r="Y708" s="14" t="s">
        <v>1679</v>
      </c>
      <c r="Z708" s="14" t="s">
        <v>1679</v>
      </c>
      <c r="AA708" s="14" t="s">
        <v>20</v>
      </c>
      <c r="AB708" s="14" t="s">
        <v>20</v>
      </c>
      <c r="AC708" s="14" t="s">
        <v>20</v>
      </c>
      <c r="AD708" s="14" t="s">
        <v>20</v>
      </c>
    </row>
    <row r="709" spans="1:30" s="15" customFormat="1" ht="191.25" x14ac:dyDescent="0.2">
      <c r="A709" s="14" t="s">
        <v>2821</v>
      </c>
      <c r="B709" s="14" t="s">
        <v>2822</v>
      </c>
      <c r="C709" s="14" t="s">
        <v>2823</v>
      </c>
      <c r="D709" s="14" t="s">
        <v>33</v>
      </c>
      <c r="E709" s="14" t="s">
        <v>13</v>
      </c>
      <c r="F709" s="14" t="s">
        <v>999</v>
      </c>
      <c r="G709" s="14" t="s">
        <v>14</v>
      </c>
      <c r="H709" s="14"/>
      <c r="I709" s="14" t="s">
        <v>17</v>
      </c>
      <c r="J709" s="14" t="s">
        <v>17</v>
      </c>
      <c r="K709" s="14" t="s">
        <v>18</v>
      </c>
      <c r="L709" s="14"/>
      <c r="M709" s="14" t="s">
        <v>2368</v>
      </c>
      <c r="N709" s="14" t="s">
        <v>2404</v>
      </c>
      <c r="O709" s="14" t="s">
        <v>2816</v>
      </c>
      <c r="P709" s="14"/>
      <c r="Q709" s="14" t="s">
        <v>2819</v>
      </c>
      <c r="R709" s="14"/>
      <c r="S709" s="14"/>
      <c r="T709" s="14" t="s">
        <v>2376</v>
      </c>
      <c r="U709" s="14" t="s">
        <v>20124</v>
      </c>
      <c r="V709" s="14" t="s">
        <v>2824</v>
      </c>
      <c r="W709" s="14"/>
      <c r="X709" s="14"/>
      <c r="Y709" s="14" t="s">
        <v>1679</v>
      </c>
      <c r="Z709" s="14" t="s">
        <v>1679</v>
      </c>
      <c r="AA709" s="14" t="s">
        <v>20</v>
      </c>
      <c r="AB709" s="14" t="s">
        <v>20</v>
      </c>
      <c r="AC709" s="14" t="s">
        <v>20</v>
      </c>
      <c r="AD709" s="14" t="s">
        <v>20</v>
      </c>
    </row>
    <row r="710" spans="1:30" s="15" customFormat="1" ht="165.75" x14ac:dyDescent="0.2">
      <c r="A710" s="14" t="s">
        <v>2825</v>
      </c>
      <c r="B710" s="14" t="s">
        <v>2826</v>
      </c>
      <c r="C710" s="14" t="s">
        <v>2827</v>
      </c>
      <c r="D710" s="14" t="s">
        <v>33</v>
      </c>
      <c r="E710" s="14" t="s">
        <v>13</v>
      </c>
      <c r="F710" s="14" t="s">
        <v>999</v>
      </c>
      <c r="G710" s="14" t="s">
        <v>14</v>
      </c>
      <c r="H710" s="14"/>
      <c r="I710" s="14" t="s">
        <v>17</v>
      </c>
      <c r="J710" s="14" t="s">
        <v>17</v>
      </c>
      <c r="K710" s="14" t="s">
        <v>18</v>
      </c>
      <c r="L710" s="14"/>
      <c r="M710" s="14" t="s">
        <v>2368</v>
      </c>
      <c r="N710" s="14" t="s">
        <v>2404</v>
      </c>
      <c r="O710" s="14" t="s">
        <v>2816</v>
      </c>
      <c r="P710" s="14"/>
      <c r="Q710" s="14" t="s">
        <v>2819</v>
      </c>
      <c r="R710" s="14"/>
      <c r="S710" s="14"/>
      <c r="T710" s="14" t="s">
        <v>2376</v>
      </c>
      <c r="U710" s="14" t="s">
        <v>20124</v>
      </c>
      <c r="V710" s="14" t="s">
        <v>2828</v>
      </c>
      <c r="W710" s="14"/>
      <c r="X710" s="14"/>
      <c r="Y710" s="14" t="s">
        <v>1679</v>
      </c>
      <c r="Z710" s="14" t="s">
        <v>1679</v>
      </c>
      <c r="AA710" s="14" t="s">
        <v>20</v>
      </c>
      <c r="AB710" s="14" t="s">
        <v>20</v>
      </c>
      <c r="AC710" s="14" t="s">
        <v>20</v>
      </c>
      <c r="AD710" s="14" t="s">
        <v>20</v>
      </c>
    </row>
    <row r="711" spans="1:30" s="15" customFormat="1" ht="191.25" x14ac:dyDescent="0.2">
      <c r="A711" s="14" t="s">
        <v>2829</v>
      </c>
      <c r="B711" s="14" t="s">
        <v>2830</v>
      </c>
      <c r="C711" s="14" t="s">
        <v>2831</v>
      </c>
      <c r="D711" s="14" t="s">
        <v>33</v>
      </c>
      <c r="E711" s="14" t="s">
        <v>13</v>
      </c>
      <c r="F711" s="14" t="s">
        <v>999</v>
      </c>
      <c r="G711" s="14" t="s">
        <v>14</v>
      </c>
      <c r="H711" s="14"/>
      <c r="I711" s="14" t="s">
        <v>17</v>
      </c>
      <c r="J711" s="14" t="s">
        <v>17</v>
      </c>
      <c r="K711" s="14" t="s">
        <v>18</v>
      </c>
      <c r="L711" s="14"/>
      <c r="M711" s="14" t="s">
        <v>2368</v>
      </c>
      <c r="N711" s="14" t="s">
        <v>2404</v>
      </c>
      <c r="O711" s="14" t="s">
        <v>2816</v>
      </c>
      <c r="P711" s="14"/>
      <c r="Q711" s="14" t="s">
        <v>2819</v>
      </c>
      <c r="R711" s="14"/>
      <c r="S711" s="14"/>
      <c r="T711" s="14" t="s">
        <v>2376</v>
      </c>
      <c r="U711" s="14" t="s">
        <v>20124</v>
      </c>
      <c r="V711" s="14" t="s">
        <v>2832</v>
      </c>
      <c r="W711" s="14"/>
      <c r="X711" s="14"/>
      <c r="Y711" s="14" t="s">
        <v>1679</v>
      </c>
      <c r="Z711" s="14" t="s">
        <v>1679</v>
      </c>
      <c r="AA711" s="14" t="s">
        <v>20</v>
      </c>
      <c r="AB711" s="14" t="s">
        <v>20</v>
      </c>
      <c r="AC711" s="14" t="s">
        <v>20</v>
      </c>
      <c r="AD711" s="14" t="s">
        <v>20</v>
      </c>
    </row>
    <row r="712" spans="1:30" s="15" customFormat="1" ht="127.5" x14ac:dyDescent="0.2">
      <c r="A712" s="14" t="s">
        <v>2833</v>
      </c>
      <c r="B712" s="14" t="s">
        <v>2834</v>
      </c>
      <c r="C712" s="14" t="s">
        <v>2835</v>
      </c>
      <c r="D712" s="14" t="s">
        <v>33</v>
      </c>
      <c r="E712" s="14" t="s">
        <v>13</v>
      </c>
      <c r="F712" s="14" t="s">
        <v>999</v>
      </c>
      <c r="G712" s="14" t="s">
        <v>14</v>
      </c>
      <c r="H712" s="14"/>
      <c r="I712" s="14" t="s">
        <v>17</v>
      </c>
      <c r="J712" s="14" t="s">
        <v>17</v>
      </c>
      <c r="K712" s="14" t="s">
        <v>18</v>
      </c>
      <c r="L712" s="14"/>
      <c r="M712" s="14" t="s">
        <v>2368</v>
      </c>
      <c r="N712" s="14" t="s">
        <v>2404</v>
      </c>
      <c r="O712" s="14" t="s">
        <v>2816</v>
      </c>
      <c r="P712" s="14"/>
      <c r="Q712" s="14" t="s">
        <v>2819</v>
      </c>
      <c r="R712" s="14"/>
      <c r="S712" s="14"/>
      <c r="T712" s="14" t="s">
        <v>2376</v>
      </c>
      <c r="U712" s="14" t="s">
        <v>20124</v>
      </c>
      <c r="V712" s="14" t="s">
        <v>2836</v>
      </c>
      <c r="W712" s="14"/>
      <c r="X712" s="14"/>
      <c r="Y712" s="14" t="s">
        <v>1679</v>
      </c>
      <c r="Z712" s="14" t="s">
        <v>1679</v>
      </c>
      <c r="AA712" s="14" t="s">
        <v>20</v>
      </c>
      <c r="AB712" s="14" t="s">
        <v>20</v>
      </c>
      <c r="AC712" s="14" t="s">
        <v>20</v>
      </c>
      <c r="AD712" s="14" t="s">
        <v>20</v>
      </c>
    </row>
    <row r="713" spans="1:30" s="15" customFormat="1" ht="318.75" x14ac:dyDescent="0.2">
      <c r="A713" s="14" t="s">
        <v>2837</v>
      </c>
      <c r="B713" s="14" t="s">
        <v>2839</v>
      </c>
      <c r="C713" s="14" t="s">
        <v>2840</v>
      </c>
      <c r="D713" s="14" t="s">
        <v>33</v>
      </c>
      <c r="E713" s="14" t="s">
        <v>13</v>
      </c>
      <c r="F713" s="14" t="s">
        <v>999</v>
      </c>
      <c r="G713" s="14" t="s">
        <v>14</v>
      </c>
      <c r="H713" s="14"/>
      <c r="I713" s="14" t="s">
        <v>17</v>
      </c>
      <c r="J713" s="14" t="s">
        <v>17</v>
      </c>
      <c r="K713" s="14" t="s">
        <v>18</v>
      </c>
      <c r="L713" s="14"/>
      <c r="M713" s="14" t="s">
        <v>2368</v>
      </c>
      <c r="N713" s="14" t="s">
        <v>2404</v>
      </c>
      <c r="O713" s="14" t="s">
        <v>2838</v>
      </c>
      <c r="P713" s="14"/>
      <c r="Q713" s="14" t="s">
        <v>2841</v>
      </c>
      <c r="R713" s="14"/>
      <c r="S713" s="14"/>
      <c r="T713" s="14" t="s">
        <v>2376</v>
      </c>
      <c r="U713" s="14" t="s">
        <v>20124</v>
      </c>
      <c r="V713" s="14" t="s">
        <v>20827</v>
      </c>
      <c r="W713" s="14"/>
      <c r="X713" s="14"/>
      <c r="Y713" s="14" t="s">
        <v>1679</v>
      </c>
      <c r="Z713" s="14" t="s">
        <v>1679</v>
      </c>
      <c r="AA713" s="14" t="s">
        <v>20</v>
      </c>
      <c r="AB713" s="14" t="s">
        <v>20</v>
      </c>
      <c r="AC713" s="14" t="s">
        <v>20</v>
      </c>
      <c r="AD713" s="14" t="s">
        <v>20</v>
      </c>
    </row>
    <row r="714" spans="1:30" s="15" customFormat="1" ht="153" x14ac:dyDescent="0.2">
      <c r="A714" s="14" t="s">
        <v>2842</v>
      </c>
      <c r="B714" s="14" t="s">
        <v>2843</v>
      </c>
      <c r="C714" s="14" t="s">
        <v>2844</v>
      </c>
      <c r="D714" s="14" t="s">
        <v>33</v>
      </c>
      <c r="E714" s="14" t="s">
        <v>13</v>
      </c>
      <c r="F714" s="14" t="s">
        <v>999</v>
      </c>
      <c r="G714" s="14" t="s">
        <v>14</v>
      </c>
      <c r="H714" s="14"/>
      <c r="I714" s="14" t="s">
        <v>17</v>
      </c>
      <c r="J714" s="14" t="s">
        <v>17</v>
      </c>
      <c r="K714" s="14" t="s">
        <v>18</v>
      </c>
      <c r="L714" s="14"/>
      <c r="M714" s="14" t="s">
        <v>2368</v>
      </c>
      <c r="N714" s="14" t="s">
        <v>2404</v>
      </c>
      <c r="O714" s="14" t="s">
        <v>2838</v>
      </c>
      <c r="P714" s="14"/>
      <c r="Q714" s="14" t="s">
        <v>2841</v>
      </c>
      <c r="R714" s="14"/>
      <c r="S714" s="14"/>
      <c r="T714" s="14" t="s">
        <v>2376</v>
      </c>
      <c r="U714" s="14" t="s">
        <v>20124</v>
      </c>
      <c r="V714" s="14" t="s">
        <v>2845</v>
      </c>
      <c r="W714" s="14"/>
      <c r="X714" s="14"/>
      <c r="Y714" s="14" t="s">
        <v>1679</v>
      </c>
      <c r="Z714" s="14" t="s">
        <v>1679</v>
      </c>
      <c r="AA714" s="14" t="s">
        <v>20</v>
      </c>
      <c r="AB714" s="14" t="s">
        <v>20</v>
      </c>
      <c r="AC714" s="14" t="s">
        <v>20</v>
      </c>
      <c r="AD714" s="14" t="s">
        <v>20</v>
      </c>
    </row>
    <row r="715" spans="1:30" s="15" customFormat="1" ht="178.5" x14ac:dyDescent="0.2">
      <c r="A715" s="14" t="s">
        <v>2846</v>
      </c>
      <c r="B715" s="14" t="s">
        <v>2847</v>
      </c>
      <c r="C715" s="14" t="s">
        <v>2848</v>
      </c>
      <c r="D715" s="14" t="s">
        <v>33</v>
      </c>
      <c r="E715" s="14" t="s">
        <v>13</v>
      </c>
      <c r="F715" s="14" t="s">
        <v>999</v>
      </c>
      <c r="G715" s="14" t="s">
        <v>14</v>
      </c>
      <c r="H715" s="14"/>
      <c r="I715" s="14" t="s">
        <v>17</v>
      </c>
      <c r="J715" s="14" t="s">
        <v>17</v>
      </c>
      <c r="K715" s="14" t="s">
        <v>18</v>
      </c>
      <c r="L715" s="14"/>
      <c r="M715" s="14" t="s">
        <v>2368</v>
      </c>
      <c r="N715" s="14" t="s">
        <v>2404</v>
      </c>
      <c r="O715" s="14" t="s">
        <v>2838</v>
      </c>
      <c r="P715" s="14"/>
      <c r="Q715" s="14" t="s">
        <v>2841</v>
      </c>
      <c r="R715" s="14"/>
      <c r="S715" s="14"/>
      <c r="T715" s="14" t="s">
        <v>2376</v>
      </c>
      <c r="U715" s="14" t="s">
        <v>20124</v>
      </c>
      <c r="V715" s="14" t="s">
        <v>2849</v>
      </c>
      <c r="W715" s="14"/>
      <c r="X715" s="14"/>
      <c r="Y715" s="14" t="s">
        <v>1679</v>
      </c>
      <c r="Z715" s="14" t="s">
        <v>1679</v>
      </c>
      <c r="AA715" s="14" t="s">
        <v>20</v>
      </c>
      <c r="AB715" s="14" t="s">
        <v>20</v>
      </c>
      <c r="AC715" s="14" t="s">
        <v>20</v>
      </c>
      <c r="AD715" s="14" t="s">
        <v>20</v>
      </c>
    </row>
    <row r="716" spans="1:30" s="15" customFormat="1" ht="153" x14ac:dyDescent="0.2">
      <c r="A716" s="14" t="s">
        <v>2850</v>
      </c>
      <c r="B716" s="14" t="s">
        <v>2851</v>
      </c>
      <c r="C716" s="14" t="s">
        <v>2852</v>
      </c>
      <c r="D716" s="14" t="s">
        <v>33</v>
      </c>
      <c r="E716" s="14" t="s">
        <v>13</v>
      </c>
      <c r="F716" s="14" t="s">
        <v>999</v>
      </c>
      <c r="G716" s="14" t="s">
        <v>14</v>
      </c>
      <c r="H716" s="14"/>
      <c r="I716" s="14" t="s">
        <v>17</v>
      </c>
      <c r="J716" s="14" t="s">
        <v>17</v>
      </c>
      <c r="K716" s="14" t="s">
        <v>18</v>
      </c>
      <c r="L716" s="14"/>
      <c r="M716" s="14" t="s">
        <v>2368</v>
      </c>
      <c r="N716" s="14" t="s">
        <v>2404</v>
      </c>
      <c r="O716" s="14" t="s">
        <v>2838</v>
      </c>
      <c r="P716" s="14"/>
      <c r="Q716" s="14" t="s">
        <v>2841</v>
      </c>
      <c r="R716" s="14"/>
      <c r="S716" s="14"/>
      <c r="T716" s="14" t="s">
        <v>2376</v>
      </c>
      <c r="U716" s="14" t="s">
        <v>20124</v>
      </c>
      <c r="V716" s="14" t="s">
        <v>2853</v>
      </c>
      <c r="W716" s="14"/>
      <c r="X716" s="14"/>
      <c r="Y716" s="14" t="s">
        <v>1679</v>
      </c>
      <c r="Z716" s="14" t="s">
        <v>1679</v>
      </c>
      <c r="AA716" s="14" t="s">
        <v>20</v>
      </c>
      <c r="AB716" s="14" t="s">
        <v>20</v>
      </c>
      <c r="AC716" s="14" t="s">
        <v>20</v>
      </c>
      <c r="AD716" s="14" t="s">
        <v>20</v>
      </c>
    </row>
    <row r="717" spans="1:30" s="15" customFormat="1" ht="127.5" x14ac:dyDescent="0.2">
      <c r="A717" s="14" t="s">
        <v>2854</v>
      </c>
      <c r="B717" s="14" t="s">
        <v>2855</v>
      </c>
      <c r="C717" s="14" t="s">
        <v>2856</v>
      </c>
      <c r="D717" s="14" t="s">
        <v>33</v>
      </c>
      <c r="E717" s="14" t="s">
        <v>13</v>
      </c>
      <c r="F717" s="14" t="s">
        <v>999</v>
      </c>
      <c r="G717" s="14" t="s">
        <v>14</v>
      </c>
      <c r="H717" s="14"/>
      <c r="I717" s="14" t="s">
        <v>17</v>
      </c>
      <c r="J717" s="14" t="s">
        <v>17</v>
      </c>
      <c r="K717" s="14" t="s">
        <v>18</v>
      </c>
      <c r="L717" s="14"/>
      <c r="M717" s="14" t="s">
        <v>2368</v>
      </c>
      <c r="N717" s="14" t="s">
        <v>2404</v>
      </c>
      <c r="O717" s="14" t="s">
        <v>2838</v>
      </c>
      <c r="P717" s="14"/>
      <c r="Q717" s="14" t="s">
        <v>2841</v>
      </c>
      <c r="R717" s="14"/>
      <c r="S717" s="14"/>
      <c r="T717" s="14" t="s">
        <v>2376</v>
      </c>
      <c r="U717" s="14" t="s">
        <v>20124</v>
      </c>
      <c r="V717" s="14" t="s">
        <v>2857</v>
      </c>
      <c r="W717" s="14"/>
      <c r="X717" s="14"/>
      <c r="Y717" s="14" t="s">
        <v>1679</v>
      </c>
      <c r="Z717" s="14" t="s">
        <v>1679</v>
      </c>
      <c r="AA717" s="14" t="s">
        <v>20</v>
      </c>
      <c r="AB717" s="14" t="s">
        <v>20</v>
      </c>
      <c r="AC717" s="14" t="s">
        <v>20</v>
      </c>
      <c r="AD717" s="14" t="s">
        <v>20</v>
      </c>
    </row>
    <row r="718" spans="1:30" s="15" customFormat="1" ht="229.5" x14ac:dyDescent="0.2">
      <c r="A718" s="14" t="s">
        <v>2858</v>
      </c>
      <c r="B718" s="14" t="s">
        <v>2859</v>
      </c>
      <c r="C718" s="14" t="s">
        <v>2860</v>
      </c>
      <c r="D718" s="14" t="s">
        <v>33</v>
      </c>
      <c r="E718" s="14" t="s">
        <v>13</v>
      </c>
      <c r="F718" s="14" t="s">
        <v>999</v>
      </c>
      <c r="G718" s="14" t="s">
        <v>14</v>
      </c>
      <c r="H718" s="14"/>
      <c r="I718" s="14" t="s">
        <v>17</v>
      </c>
      <c r="J718" s="14" t="s">
        <v>17</v>
      </c>
      <c r="K718" s="14" t="s">
        <v>18</v>
      </c>
      <c r="L718" s="14"/>
      <c r="M718" s="14" t="s">
        <v>2368</v>
      </c>
      <c r="N718" s="14" t="s">
        <v>2404</v>
      </c>
      <c r="O718" s="14" t="s">
        <v>2838</v>
      </c>
      <c r="P718" s="14"/>
      <c r="Q718" s="14" t="s">
        <v>2841</v>
      </c>
      <c r="R718" s="14"/>
      <c r="S718" s="14"/>
      <c r="T718" s="14" t="s">
        <v>2376</v>
      </c>
      <c r="U718" s="14" t="s">
        <v>20124</v>
      </c>
      <c r="V718" s="14" t="s">
        <v>2861</v>
      </c>
      <c r="W718" s="14"/>
      <c r="X718" s="14"/>
      <c r="Y718" s="14" t="s">
        <v>1679</v>
      </c>
      <c r="Z718" s="14" t="s">
        <v>1679</v>
      </c>
      <c r="AA718" s="14" t="s">
        <v>20</v>
      </c>
      <c r="AB718" s="14" t="s">
        <v>20</v>
      </c>
      <c r="AC718" s="14" t="s">
        <v>20</v>
      </c>
      <c r="AD718" s="14" t="s">
        <v>20</v>
      </c>
    </row>
    <row r="719" spans="1:30" s="15" customFormat="1" ht="153" x14ac:dyDescent="0.2">
      <c r="A719" s="14" t="s">
        <v>2862</v>
      </c>
      <c r="B719" s="14" t="s">
        <v>2863</v>
      </c>
      <c r="C719" s="14" t="s">
        <v>2864</v>
      </c>
      <c r="D719" s="14" t="s">
        <v>33</v>
      </c>
      <c r="E719" s="14" t="s">
        <v>13</v>
      </c>
      <c r="F719" s="14" t="s">
        <v>999</v>
      </c>
      <c r="G719" s="14" t="s">
        <v>14</v>
      </c>
      <c r="H719" s="14"/>
      <c r="I719" s="14" t="s">
        <v>17</v>
      </c>
      <c r="J719" s="14" t="s">
        <v>17</v>
      </c>
      <c r="K719" s="14" t="s">
        <v>18</v>
      </c>
      <c r="L719" s="14"/>
      <c r="M719" s="14" t="s">
        <v>2368</v>
      </c>
      <c r="N719" s="14" t="s">
        <v>2404</v>
      </c>
      <c r="O719" s="14" t="s">
        <v>2838</v>
      </c>
      <c r="P719" s="14"/>
      <c r="Q719" s="14" t="s">
        <v>2841</v>
      </c>
      <c r="R719" s="14"/>
      <c r="S719" s="14"/>
      <c r="T719" s="14" t="s">
        <v>2376</v>
      </c>
      <c r="U719" s="14" t="s">
        <v>20124</v>
      </c>
      <c r="V719" s="14" t="s">
        <v>2865</v>
      </c>
      <c r="W719" s="14"/>
      <c r="X719" s="14"/>
      <c r="Y719" s="14" t="s">
        <v>1679</v>
      </c>
      <c r="Z719" s="14" t="s">
        <v>1679</v>
      </c>
      <c r="AA719" s="14" t="s">
        <v>20</v>
      </c>
      <c r="AB719" s="14" t="s">
        <v>20</v>
      </c>
      <c r="AC719" s="14" t="s">
        <v>20</v>
      </c>
      <c r="AD719" s="14" t="s">
        <v>20</v>
      </c>
    </row>
    <row r="720" spans="1:30" s="15" customFormat="1" ht="102" x14ac:dyDescent="0.2">
      <c r="A720" s="14" t="s">
        <v>2866</v>
      </c>
      <c r="B720" s="14" t="s">
        <v>2867</v>
      </c>
      <c r="C720" s="14" t="s">
        <v>2868</v>
      </c>
      <c r="D720" s="14" t="s">
        <v>33</v>
      </c>
      <c r="E720" s="14" t="s">
        <v>13</v>
      </c>
      <c r="F720" s="14" t="s">
        <v>999</v>
      </c>
      <c r="G720" s="14" t="s">
        <v>14</v>
      </c>
      <c r="H720" s="14"/>
      <c r="I720" s="14" t="s">
        <v>17</v>
      </c>
      <c r="J720" s="14" t="s">
        <v>17</v>
      </c>
      <c r="K720" s="14" t="s">
        <v>18</v>
      </c>
      <c r="L720" s="14"/>
      <c r="M720" s="14" t="s">
        <v>2368</v>
      </c>
      <c r="N720" s="14" t="s">
        <v>2404</v>
      </c>
      <c r="O720" s="14" t="s">
        <v>2838</v>
      </c>
      <c r="P720" s="14"/>
      <c r="Q720" s="14" t="s">
        <v>2841</v>
      </c>
      <c r="R720" s="14"/>
      <c r="S720" s="14"/>
      <c r="T720" s="14" t="s">
        <v>2376</v>
      </c>
      <c r="U720" s="14" t="s">
        <v>20124</v>
      </c>
      <c r="V720" s="14" t="s">
        <v>2869</v>
      </c>
      <c r="W720" s="14"/>
      <c r="X720" s="14"/>
      <c r="Y720" s="14" t="s">
        <v>1679</v>
      </c>
      <c r="Z720" s="14" t="s">
        <v>1679</v>
      </c>
      <c r="AA720" s="14" t="s">
        <v>20</v>
      </c>
      <c r="AB720" s="14" t="s">
        <v>20</v>
      </c>
      <c r="AC720" s="14" t="s">
        <v>20</v>
      </c>
      <c r="AD720" s="14" t="s">
        <v>20</v>
      </c>
    </row>
    <row r="721" spans="1:30" s="15" customFormat="1" ht="89.25" x14ac:dyDescent="0.2">
      <c r="A721" s="14" t="s">
        <v>2870</v>
      </c>
      <c r="B721" s="14" t="s">
        <v>2871</v>
      </c>
      <c r="C721" s="14" t="s">
        <v>2872</v>
      </c>
      <c r="D721" s="14" t="s">
        <v>33</v>
      </c>
      <c r="E721" s="14" t="s">
        <v>13</v>
      </c>
      <c r="F721" s="14" t="s">
        <v>999</v>
      </c>
      <c r="G721" s="14" t="s">
        <v>14</v>
      </c>
      <c r="H721" s="14"/>
      <c r="I721" s="14" t="s">
        <v>17</v>
      </c>
      <c r="J721" s="14" t="s">
        <v>17</v>
      </c>
      <c r="K721" s="14" t="s">
        <v>18</v>
      </c>
      <c r="L721" s="14"/>
      <c r="M721" s="14" t="s">
        <v>2368</v>
      </c>
      <c r="N721" s="14" t="s">
        <v>2404</v>
      </c>
      <c r="O721" s="14" t="s">
        <v>2838</v>
      </c>
      <c r="P721" s="14"/>
      <c r="Q721" s="14" t="s">
        <v>2841</v>
      </c>
      <c r="R721" s="14"/>
      <c r="S721" s="14"/>
      <c r="T721" s="14" t="s">
        <v>2376</v>
      </c>
      <c r="U721" s="14" t="s">
        <v>20124</v>
      </c>
      <c r="V721" s="14" t="s">
        <v>2873</v>
      </c>
      <c r="W721" s="14"/>
      <c r="X721" s="14"/>
      <c r="Y721" s="14" t="s">
        <v>1679</v>
      </c>
      <c r="Z721" s="14" t="s">
        <v>1679</v>
      </c>
      <c r="AA721" s="14" t="s">
        <v>20</v>
      </c>
      <c r="AB721" s="14" t="s">
        <v>20</v>
      </c>
      <c r="AC721" s="14" t="s">
        <v>20</v>
      </c>
      <c r="AD721" s="14" t="s">
        <v>20</v>
      </c>
    </row>
    <row r="722" spans="1:30" s="15" customFormat="1" ht="229.5" x14ac:dyDescent="0.2">
      <c r="A722" s="14" t="s">
        <v>2874</v>
      </c>
      <c r="B722" s="14" t="s">
        <v>2875</v>
      </c>
      <c r="C722" s="14" t="s">
        <v>2876</v>
      </c>
      <c r="D722" s="14" t="s">
        <v>1727</v>
      </c>
      <c r="E722" s="14" t="s">
        <v>13</v>
      </c>
      <c r="F722" s="14" t="s">
        <v>999</v>
      </c>
      <c r="G722" s="14" t="s">
        <v>14</v>
      </c>
      <c r="H722" s="14"/>
      <c r="I722" s="14" t="s">
        <v>17</v>
      </c>
      <c r="J722" s="14" t="s">
        <v>17</v>
      </c>
      <c r="K722" s="14" t="s">
        <v>18</v>
      </c>
      <c r="L722" s="14"/>
      <c r="M722" s="14" t="s">
        <v>2368</v>
      </c>
      <c r="N722" s="14" t="s">
        <v>2404</v>
      </c>
      <c r="O722" s="14" t="s">
        <v>2838</v>
      </c>
      <c r="P722" s="14"/>
      <c r="Q722" s="14" t="s">
        <v>2877</v>
      </c>
      <c r="R722" s="14"/>
      <c r="S722" s="14"/>
      <c r="T722" s="14" t="s">
        <v>2376</v>
      </c>
      <c r="U722" s="14" t="s">
        <v>20124</v>
      </c>
      <c r="V722" s="14" t="s">
        <v>2878</v>
      </c>
      <c r="W722" s="14"/>
      <c r="X722" s="14"/>
      <c r="Y722" s="14"/>
      <c r="Z722" s="14"/>
      <c r="AA722" s="14" t="s">
        <v>20</v>
      </c>
      <c r="AB722" s="14" t="s">
        <v>20</v>
      </c>
      <c r="AC722" s="14" t="s">
        <v>20</v>
      </c>
      <c r="AD722" s="14" t="s">
        <v>20</v>
      </c>
    </row>
    <row r="723" spans="1:30" s="15" customFormat="1" ht="318.75" x14ac:dyDescent="0.2">
      <c r="A723" s="14" t="s">
        <v>2879</v>
      </c>
      <c r="B723" s="14" t="s">
        <v>2875</v>
      </c>
      <c r="C723" s="14" t="s">
        <v>2880</v>
      </c>
      <c r="D723" s="14" t="s">
        <v>1727</v>
      </c>
      <c r="E723" s="14" t="s">
        <v>13</v>
      </c>
      <c r="F723" s="14" t="s">
        <v>999</v>
      </c>
      <c r="G723" s="14" t="s">
        <v>14</v>
      </c>
      <c r="H723" s="14"/>
      <c r="I723" s="14" t="s">
        <v>17</v>
      </c>
      <c r="J723" s="14" t="s">
        <v>17</v>
      </c>
      <c r="K723" s="14" t="s">
        <v>18</v>
      </c>
      <c r="L723" s="14"/>
      <c r="M723" s="14" t="s">
        <v>2368</v>
      </c>
      <c r="N723" s="14" t="s">
        <v>2404</v>
      </c>
      <c r="O723" s="14" t="s">
        <v>2838</v>
      </c>
      <c r="P723" s="14"/>
      <c r="Q723" s="14" t="s">
        <v>2881</v>
      </c>
      <c r="R723" s="14"/>
      <c r="S723" s="14"/>
      <c r="T723" s="14" t="s">
        <v>2376</v>
      </c>
      <c r="U723" s="14" t="s">
        <v>20124</v>
      </c>
      <c r="V723" s="14" t="s">
        <v>2882</v>
      </c>
      <c r="W723" s="14"/>
      <c r="X723" s="14"/>
      <c r="Y723" s="14"/>
      <c r="Z723" s="14"/>
      <c r="AA723" s="14" t="s">
        <v>20</v>
      </c>
      <c r="AB723" s="14" t="s">
        <v>20</v>
      </c>
      <c r="AC723" s="14" t="s">
        <v>20</v>
      </c>
      <c r="AD723" s="14" t="s">
        <v>20</v>
      </c>
    </row>
    <row r="724" spans="1:30" s="15" customFormat="1" ht="191.25" x14ac:dyDescent="0.2">
      <c r="A724" s="14" t="s">
        <v>2883</v>
      </c>
      <c r="B724" s="14" t="s">
        <v>2885</v>
      </c>
      <c r="C724" s="14" t="s">
        <v>2886</v>
      </c>
      <c r="D724" s="14" t="s">
        <v>1727</v>
      </c>
      <c r="E724" s="14" t="s">
        <v>13</v>
      </c>
      <c r="F724" s="14" t="s">
        <v>999</v>
      </c>
      <c r="G724" s="14" t="s">
        <v>14</v>
      </c>
      <c r="H724" s="14"/>
      <c r="I724" s="14" t="s">
        <v>17</v>
      </c>
      <c r="J724" s="14" t="s">
        <v>17</v>
      </c>
      <c r="K724" s="14" t="s">
        <v>18</v>
      </c>
      <c r="L724" s="14"/>
      <c r="M724" s="14" t="s">
        <v>2368</v>
      </c>
      <c r="N724" s="14" t="s">
        <v>2404</v>
      </c>
      <c r="O724" s="14" t="s">
        <v>2884</v>
      </c>
      <c r="P724" s="14"/>
      <c r="Q724" s="14" t="s">
        <v>2887</v>
      </c>
      <c r="R724" s="14"/>
      <c r="S724" s="14"/>
      <c r="T724" s="14" t="s">
        <v>2376</v>
      </c>
      <c r="U724" s="14" t="s">
        <v>20124</v>
      </c>
      <c r="V724" s="14" t="s">
        <v>2888</v>
      </c>
      <c r="W724" s="14"/>
      <c r="X724" s="14"/>
      <c r="Y724" s="14" t="s">
        <v>1679</v>
      </c>
      <c r="Z724" s="14" t="s">
        <v>1679</v>
      </c>
      <c r="AA724" s="14" t="s">
        <v>20</v>
      </c>
      <c r="AB724" s="14" t="s">
        <v>20</v>
      </c>
      <c r="AC724" s="14" t="s">
        <v>20</v>
      </c>
      <c r="AD724" s="14" t="s">
        <v>20</v>
      </c>
    </row>
    <row r="725" spans="1:30" s="15" customFormat="1" ht="229.5" x14ac:dyDescent="0.2">
      <c r="A725" s="14" t="s">
        <v>2889</v>
      </c>
      <c r="B725" s="14" t="s">
        <v>2890</v>
      </c>
      <c r="C725" s="14" t="s">
        <v>2891</v>
      </c>
      <c r="D725" s="14" t="s">
        <v>1727</v>
      </c>
      <c r="E725" s="14" t="s">
        <v>13</v>
      </c>
      <c r="F725" s="14" t="s">
        <v>999</v>
      </c>
      <c r="G725" s="14" t="s">
        <v>14</v>
      </c>
      <c r="H725" s="14"/>
      <c r="I725" s="14" t="s">
        <v>17</v>
      </c>
      <c r="J725" s="14" t="s">
        <v>17</v>
      </c>
      <c r="K725" s="14" t="s">
        <v>18</v>
      </c>
      <c r="L725" s="14"/>
      <c r="M725" s="14" t="s">
        <v>2368</v>
      </c>
      <c r="N725" s="14" t="s">
        <v>2404</v>
      </c>
      <c r="O725" s="14" t="s">
        <v>2884</v>
      </c>
      <c r="P725" s="14"/>
      <c r="Q725" s="14" t="s">
        <v>2887</v>
      </c>
      <c r="R725" s="14"/>
      <c r="S725" s="14"/>
      <c r="T725" s="14" t="s">
        <v>2376</v>
      </c>
      <c r="U725" s="14" t="s">
        <v>20124</v>
      </c>
      <c r="V725" s="14" t="s">
        <v>2892</v>
      </c>
      <c r="W725" s="14"/>
      <c r="X725" s="14"/>
      <c r="Y725" s="14" t="s">
        <v>1679</v>
      </c>
      <c r="Z725" s="14" t="s">
        <v>1679</v>
      </c>
      <c r="AA725" s="14" t="s">
        <v>20</v>
      </c>
      <c r="AB725" s="14" t="s">
        <v>20</v>
      </c>
      <c r="AC725" s="14" t="s">
        <v>20</v>
      </c>
      <c r="AD725" s="14" t="s">
        <v>20</v>
      </c>
    </row>
    <row r="726" spans="1:30" s="15" customFormat="1" ht="255" x14ac:dyDescent="0.2">
      <c r="A726" s="14" t="s">
        <v>2893</v>
      </c>
      <c r="B726" s="14" t="s">
        <v>2894</v>
      </c>
      <c r="C726" s="14" t="s">
        <v>2895</v>
      </c>
      <c r="D726" s="14" t="s">
        <v>1727</v>
      </c>
      <c r="E726" s="14" t="s">
        <v>13</v>
      </c>
      <c r="F726" s="14" t="s">
        <v>999</v>
      </c>
      <c r="G726" s="14" t="s">
        <v>14</v>
      </c>
      <c r="H726" s="14"/>
      <c r="I726" s="14" t="s">
        <v>17</v>
      </c>
      <c r="J726" s="14" t="s">
        <v>17</v>
      </c>
      <c r="K726" s="14" t="s">
        <v>18</v>
      </c>
      <c r="L726" s="14"/>
      <c r="M726" s="14" t="s">
        <v>2368</v>
      </c>
      <c r="N726" s="14" t="s">
        <v>2404</v>
      </c>
      <c r="O726" s="14" t="s">
        <v>2884</v>
      </c>
      <c r="P726" s="14"/>
      <c r="Q726" s="14" t="s">
        <v>2887</v>
      </c>
      <c r="R726" s="14"/>
      <c r="S726" s="14"/>
      <c r="T726" s="14" t="s">
        <v>2376</v>
      </c>
      <c r="U726" s="14" t="s">
        <v>20124</v>
      </c>
      <c r="V726" s="14" t="s">
        <v>2896</v>
      </c>
      <c r="W726" s="14"/>
      <c r="X726" s="14"/>
      <c r="Y726" s="14" t="s">
        <v>1679</v>
      </c>
      <c r="Z726" s="14" t="s">
        <v>1679</v>
      </c>
      <c r="AA726" s="14" t="s">
        <v>20</v>
      </c>
      <c r="AB726" s="14" t="s">
        <v>20</v>
      </c>
      <c r="AC726" s="14" t="s">
        <v>20</v>
      </c>
      <c r="AD726" s="14" t="s">
        <v>20</v>
      </c>
    </row>
    <row r="727" spans="1:30" s="15" customFormat="1" ht="229.5" x14ac:dyDescent="0.2">
      <c r="A727" s="14" t="s">
        <v>2897</v>
      </c>
      <c r="B727" s="14" t="s">
        <v>2898</v>
      </c>
      <c r="C727" s="14" t="s">
        <v>2899</v>
      </c>
      <c r="D727" s="14" t="s">
        <v>1727</v>
      </c>
      <c r="E727" s="14" t="s">
        <v>13</v>
      </c>
      <c r="F727" s="14" t="s">
        <v>999</v>
      </c>
      <c r="G727" s="14" t="s">
        <v>14</v>
      </c>
      <c r="H727" s="14"/>
      <c r="I727" s="14" t="s">
        <v>17</v>
      </c>
      <c r="J727" s="14" t="s">
        <v>17</v>
      </c>
      <c r="K727" s="14" t="s">
        <v>18</v>
      </c>
      <c r="L727" s="14"/>
      <c r="M727" s="14" t="s">
        <v>2368</v>
      </c>
      <c r="N727" s="14" t="s">
        <v>2404</v>
      </c>
      <c r="O727" s="14" t="s">
        <v>2884</v>
      </c>
      <c r="P727" s="14"/>
      <c r="Q727" s="14" t="s">
        <v>2887</v>
      </c>
      <c r="R727" s="14"/>
      <c r="S727" s="14"/>
      <c r="T727" s="14" t="s">
        <v>2376</v>
      </c>
      <c r="U727" s="14" t="s">
        <v>20124</v>
      </c>
      <c r="V727" s="14" t="s">
        <v>2900</v>
      </c>
      <c r="W727" s="14"/>
      <c r="X727" s="14"/>
      <c r="Y727" s="14" t="s">
        <v>1679</v>
      </c>
      <c r="Z727" s="14" t="s">
        <v>1679</v>
      </c>
      <c r="AA727" s="14" t="s">
        <v>20</v>
      </c>
      <c r="AB727" s="14" t="s">
        <v>20</v>
      </c>
      <c r="AC727" s="14" t="s">
        <v>20</v>
      </c>
      <c r="AD727" s="14" t="s">
        <v>20</v>
      </c>
    </row>
    <row r="728" spans="1:30" s="15" customFormat="1" ht="357" x14ac:dyDescent="0.2">
      <c r="A728" s="14" t="s">
        <v>2901</v>
      </c>
      <c r="B728" s="14" t="s">
        <v>2903</v>
      </c>
      <c r="C728" s="14" t="s">
        <v>2904</v>
      </c>
      <c r="D728" s="14" t="s">
        <v>33</v>
      </c>
      <c r="E728" s="14" t="s">
        <v>13</v>
      </c>
      <c r="F728" s="14" t="s">
        <v>999</v>
      </c>
      <c r="G728" s="14" t="s">
        <v>14</v>
      </c>
      <c r="H728" s="14"/>
      <c r="I728" s="14" t="s">
        <v>17</v>
      </c>
      <c r="J728" s="14" t="s">
        <v>17</v>
      </c>
      <c r="K728" s="14" t="s">
        <v>18</v>
      </c>
      <c r="L728" s="14"/>
      <c r="M728" s="14" t="s">
        <v>2368</v>
      </c>
      <c r="N728" s="14" t="s">
        <v>2404</v>
      </c>
      <c r="O728" s="14" t="s">
        <v>2902</v>
      </c>
      <c r="P728" s="14"/>
      <c r="Q728" s="14" t="s">
        <v>2905</v>
      </c>
      <c r="R728" s="14"/>
      <c r="S728" s="14"/>
      <c r="T728" s="14" t="s">
        <v>2376</v>
      </c>
      <c r="U728" s="14" t="s">
        <v>20124</v>
      </c>
      <c r="V728" s="14" t="s">
        <v>20828</v>
      </c>
      <c r="W728" s="14"/>
      <c r="X728" s="14"/>
      <c r="Y728" s="14" t="s">
        <v>1679</v>
      </c>
      <c r="Z728" s="14" t="s">
        <v>1679</v>
      </c>
      <c r="AA728" s="14" t="s">
        <v>20</v>
      </c>
      <c r="AB728" s="14" t="s">
        <v>20</v>
      </c>
      <c r="AC728" s="14" t="s">
        <v>20</v>
      </c>
      <c r="AD728" s="14" t="s">
        <v>20</v>
      </c>
    </row>
    <row r="729" spans="1:30" s="15" customFormat="1" ht="331.5" x14ac:dyDescent="0.2">
      <c r="A729" s="14" t="s">
        <v>2906</v>
      </c>
      <c r="B729" s="14" t="s">
        <v>2907</v>
      </c>
      <c r="C729" s="14" t="s">
        <v>2908</v>
      </c>
      <c r="D729" s="14" t="s">
        <v>33</v>
      </c>
      <c r="E729" s="14" t="s">
        <v>13</v>
      </c>
      <c r="F729" s="14" t="s">
        <v>999</v>
      </c>
      <c r="G729" s="14" t="s">
        <v>14</v>
      </c>
      <c r="H729" s="14"/>
      <c r="I729" s="14" t="s">
        <v>17</v>
      </c>
      <c r="J729" s="14" t="s">
        <v>17</v>
      </c>
      <c r="K729" s="14" t="s">
        <v>18</v>
      </c>
      <c r="L729" s="14"/>
      <c r="M729" s="14" t="s">
        <v>2368</v>
      </c>
      <c r="N729" s="14" t="s">
        <v>2404</v>
      </c>
      <c r="O729" s="14" t="s">
        <v>2902</v>
      </c>
      <c r="P729" s="14"/>
      <c r="Q729" s="14" t="s">
        <v>2905</v>
      </c>
      <c r="R729" s="14"/>
      <c r="S729" s="14"/>
      <c r="T729" s="14" t="s">
        <v>2376</v>
      </c>
      <c r="U729" s="14" t="s">
        <v>20124</v>
      </c>
      <c r="V729" s="14" t="s">
        <v>20829</v>
      </c>
      <c r="W729" s="14"/>
      <c r="X729" s="14"/>
      <c r="Y729" s="14" t="s">
        <v>1679</v>
      </c>
      <c r="Z729" s="14" t="s">
        <v>1679</v>
      </c>
      <c r="AA729" s="14" t="s">
        <v>20</v>
      </c>
      <c r="AB729" s="14" t="s">
        <v>20</v>
      </c>
      <c r="AC729" s="14" t="s">
        <v>20</v>
      </c>
      <c r="AD729" s="14" t="s">
        <v>20</v>
      </c>
    </row>
    <row r="730" spans="1:30" s="15" customFormat="1" ht="267.75" x14ac:dyDescent="0.2">
      <c r="A730" s="14" t="s">
        <v>2909</v>
      </c>
      <c r="B730" s="14" t="s">
        <v>2910</v>
      </c>
      <c r="C730" s="14" t="s">
        <v>2911</v>
      </c>
      <c r="D730" s="14" t="s">
        <v>33</v>
      </c>
      <c r="E730" s="14" t="s">
        <v>13</v>
      </c>
      <c r="F730" s="14" t="s">
        <v>999</v>
      </c>
      <c r="G730" s="14" t="s">
        <v>14</v>
      </c>
      <c r="H730" s="14"/>
      <c r="I730" s="14" t="s">
        <v>17</v>
      </c>
      <c r="J730" s="14" t="s">
        <v>17</v>
      </c>
      <c r="K730" s="14" t="s">
        <v>18</v>
      </c>
      <c r="L730" s="14"/>
      <c r="M730" s="14" t="s">
        <v>2368</v>
      </c>
      <c r="N730" s="14" t="s">
        <v>2404</v>
      </c>
      <c r="O730" s="14" t="s">
        <v>2902</v>
      </c>
      <c r="P730" s="14"/>
      <c r="Q730" s="14" t="s">
        <v>2905</v>
      </c>
      <c r="R730" s="14"/>
      <c r="S730" s="14"/>
      <c r="T730" s="14" t="s">
        <v>2376</v>
      </c>
      <c r="U730" s="14" t="s">
        <v>20124</v>
      </c>
      <c r="V730" s="14" t="s">
        <v>2912</v>
      </c>
      <c r="W730" s="14"/>
      <c r="X730" s="14"/>
      <c r="Y730" s="14" t="s">
        <v>1679</v>
      </c>
      <c r="Z730" s="14" t="s">
        <v>1679</v>
      </c>
      <c r="AA730" s="14" t="s">
        <v>20</v>
      </c>
      <c r="AB730" s="14" t="s">
        <v>20</v>
      </c>
      <c r="AC730" s="14" t="s">
        <v>20</v>
      </c>
      <c r="AD730" s="14" t="s">
        <v>20</v>
      </c>
    </row>
    <row r="731" spans="1:30" s="15" customFormat="1" ht="267.75" x14ac:dyDescent="0.2">
      <c r="A731" s="14" t="s">
        <v>2913</v>
      </c>
      <c r="B731" s="14" t="s">
        <v>2914</v>
      </c>
      <c r="C731" s="14" t="s">
        <v>2915</v>
      </c>
      <c r="D731" s="14" t="s">
        <v>33</v>
      </c>
      <c r="E731" s="14" t="s">
        <v>13</v>
      </c>
      <c r="F731" s="14" t="s">
        <v>999</v>
      </c>
      <c r="G731" s="14" t="s">
        <v>14</v>
      </c>
      <c r="H731" s="14"/>
      <c r="I731" s="14" t="s">
        <v>17</v>
      </c>
      <c r="J731" s="14" t="s">
        <v>17</v>
      </c>
      <c r="K731" s="14" t="s">
        <v>18</v>
      </c>
      <c r="L731" s="14"/>
      <c r="M731" s="14" t="s">
        <v>2368</v>
      </c>
      <c r="N731" s="14" t="s">
        <v>2404</v>
      </c>
      <c r="O731" s="14" t="s">
        <v>2902</v>
      </c>
      <c r="P731" s="14"/>
      <c r="Q731" s="14" t="s">
        <v>2905</v>
      </c>
      <c r="R731" s="14"/>
      <c r="S731" s="14"/>
      <c r="T731" s="14" t="s">
        <v>2376</v>
      </c>
      <c r="U731" s="14" t="s">
        <v>20124</v>
      </c>
      <c r="V731" s="14" t="s">
        <v>2916</v>
      </c>
      <c r="W731" s="14"/>
      <c r="X731" s="14"/>
      <c r="Y731" s="14" t="s">
        <v>1679</v>
      </c>
      <c r="Z731" s="14" t="s">
        <v>1679</v>
      </c>
      <c r="AA731" s="14" t="s">
        <v>20</v>
      </c>
      <c r="AB731" s="14" t="s">
        <v>20</v>
      </c>
      <c r="AC731" s="14" t="s">
        <v>20</v>
      </c>
      <c r="AD731" s="14" t="s">
        <v>20</v>
      </c>
    </row>
    <row r="732" spans="1:30" s="15" customFormat="1" ht="293.25" x14ac:dyDescent="0.2">
      <c r="A732" s="14" t="s">
        <v>2917</v>
      </c>
      <c r="B732" s="14" t="s">
        <v>2920</v>
      </c>
      <c r="C732" s="14" t="s">
        <v>2921</v>
      </c>
      <c r="D732" s="14" t="s">
        <v>33</v>
      </c>
      <c r="E732" s="14" t="s">
        <v>13</v>
      </c>
      <c r="F732" s="14" t="s">
        <v>999</v>
      </c>
      <c r="G732" s="14" t="s">
        <v>14</v>
      </c>
      <c r="H732" s="14"/>
      <c r="I732" s="14" t="s">
        <v>17</v>
      </c>
      <c r="J732" s="14" t="s">
        <v>17</v>
      </c>
      <c r="K732" s="14" t="s">
        <v>18</v>
      </c>
      <c r="L732" s="14"/>
      <c r="M732" s="14" t="s">
        <v>2368</v>
      </c>
      <c r="N732" s="14" t="s">
        <v>2918</v>
      </c>
      <c r="O732" s="14" t="s">
        <v>2919</v>
      </c>
      <c r="P732" s="14"/>
      <c r="Q732" s="14" t="s">
        <v>2922</v>
      </c>
      <c r="R732" s="14"/>
      <c r="S732" s="14"/>
      <c r="T732" s="14" t="s">
        <v>2376</v>
      </c>
      <c r="U732" s="14" t="s">
        <v>20124</v>
      </c>
      <c r="V732" s="14" t="s">
        <v>2923</v>
      </c>
      <c r="W732" s="14"/>
      <c r="X732" s="14"/>
      <c r="Y732" s="14" t="s">
        <v>1679</v>
      </c>
      <c r="Z732" s="14" t="s">
        <v>1679</v>
      </c>
      <c r="AA732" s="14" t="s">
        <v>20</v>
      </c>
      <c r="AB732" s="14" t="s">
        <v>20</v>
      </c>
      <c r="AC732" s="14" t="s">
        <v>20</v>
      </c>
      <c r="AD732" s="14" t="s">
        <v>20</v>
      </c>
    </row>
    <row r="733" spans="1:30" s="15" customFormat="1" ht="293.25" x14ac:dyDescent="0.2">
      <c r="A733" s="14" t="s">
        <v>2924</v>
      </c>
      <c r="B733" s="14" t="s">
        <v>2925</v>
      </c>
      <c r="C733" s="14" t="s">
        <v>2926</v>
      </c>
      <c r="D733" s="14" t="s">
        <v>33</v>
      </c>
      <c r="E733" s="14" t="s">
        <v>13</v>
      </c>
      <c r="F733" s="14" t="s">
        <v>999</v>
      </c>
      <c r="G733" s="14" t="s">
        <v>14</v>
      </c>
      <c r="H733" s="14"/>
      <c r="I733" s="14" t="s">
        <v>17</v>
      </c>
      <c r="J733" s="14" t="s">
        <v>17</v>
      </c>
      <c r="K733" s="14" t="s">
        <v>18</v>
      </c>
      <c r="L733" s="14"/>
      <c r="M733" s="14" t="s">
        <v>2368</v>
      </c>
      <c r="N733" s="14" t="s">
        <v>2918</v>
      </c>
      <c r="O733" s="14" t="s">
        <v>2919</v>
      </c>
      <c r="P733" s="14"/>
      <c r="Q733" s="14" t="s">
        <v>2922</v>
      </c>
      <c r="R733" s="14"/>
      <c r="S733" s="14"/>
      <c r="T733" s="14" t="s">
        <v>2376</v>
      </c>
      <c r="U733" s="14" t="s">
        <v>20124</v>
      </c>
      <c r="V733" s="14" t="s">
        <v>2927</v>
      </c>
      <c r="W733" s="14"/>
      <c r="X733" s="14"/>
      <c r="Y733" s="14" t="s">
        <v>1679</v>
      </c>
      <c r="Z733" s="14" t="s">
        <v>1679</v>
      </c>
      <c r="AA733" s="14" t="s">
        <v>20</v>
      </c>
      <c r="AB733" s="14" t="s">
        <v>20</v>
      </c>
      <c r="AC733" s="14" t="s">
        <v>20</v>
      </c>
      <c r="AD733" s="14" t="s">
        <v>20</v>
      </c>
    </row>
    <row r="734" spans="1:30" s="15" customFormat="1" ht="280.5" x14ac:dyDescent="0.2">
      <c r="A734" s="14" t="s">
        <v>2928</v>
      </c>
      <c r="B734" s="14" t="s">
        <v>2929</v>
      </c>
      <c r="C734" s="14" t="s">
        <v>2930</v>
      </c>
      <c r="D734" s="14" t="s">
        <v>33</v>
      </c>
      <c r="E734" s="14" t="s">
        <v>13</v>
      </c>
      <c r="F734" s="14" t="s">
        <v>999</v>
      </c>
      <c r="G734" s="14" t="s">
        <v>14</v>
      </c>
      <c r="H734" s="14"/>
      <c r="I734" s="14" t="s">
        <v>17</v>
      </c>
      <c r="J734" s="14" t="s">
        <v>17</v>
      </c>
      <c r="K734" s="14" t="s">
        <v>18</v>
      </c>
      <c r="L734" s="14"/>
      <c r="M734" s="14" t="s">
        <v>2368</v>
      </c>
      <c r="N734" s="14" t="s">
        <v>2918</v>
      </c>
      <c r="O734" s="14" t="s">
        <v>2919</v>
      </c>
      <c r="P734" s="14"/>
      <c r="Q734" s="14" t="s">
        <v>2922</v>
      </c>
      <c r="R734" s="14"/>
      <c r="S734" s="14"/>
      <c r="T734" s="14" t="s">
        <v>2376</v>
      </c>
      <c r="U734" s="14" t="s">
        <v>20124</v>
      </c>
      <c r="V734" s="14" t="s">
        <v>2931</v>
      </c>
      <c r="W734" s="14"/>
      <c r="X734" s="14"/>
      <c r="Y734" s="14" t="s">
        <v>1679</v>
      </c>
      <c r="Z734" s="14" t="s">
        <v>1679</v>
      </c>
      <c r="AA734" s="14" t="s">
        <v>20</v>
      </c>
      <c r="AB734" s="14" t="s">
        <v>20</v>
      </c>
      <c r="AC734" s="14" t="s">
        <v>20</v>
      </c>
      <c r="AD734" s="14" t="s">
        <v>20</v>
      </c>
    </row>
    <row r="735" spans="1:30" s="15" customFormat="1" ht="140.25" x14ac:dyDescent="0.2">
      <c r="A735" s="14" t="s">
        <v>2932</v>
      </c>
      <c r="B735" s="14" t="s">
        <v>2933</v>
      </c>
      <c r="C735" s="14" t="s">
        <v>2934</v>
      </c>
      <c r="D735" s="14" t="s">
        <v>33</v>
      </c>
      <c r="E735" s="14" t="s">
        <v>13</v>
      </c>
      <c r="F735" s="14" t="s">
        <v>999</v>
      </c>
      <c r="G735" s="14" t="s">
        <v>14</v>
      </c>
      <c r="H735" s="14"/>
      <c r="I735" s="14" t="s">
        <v>17</v>
      </c>
      <c r="J735" s="14" t="s">
        <v>17</v>
      </c>
      <c r="K735" s="14" t="s">
        <v>18</v>
      </c>
      <c r="L735" s="14"/>
      <c r="M735" s="14" t="s">
        <v>2368</v>
      </c>
      <c r="N735" s="14" t="s">
        <v>2918</v>
      </c>
      <c r="O735" s="14" t="s">
        <v>2919</v>
      </c>
      <c r="P735" s="14"/>
      <c r="Q735" s="14" t="s">
        <v>2922</v>
      </c>
      <c r="R735" s="14"/>
      <c r="S735" s="14"/>
      <c r="T735" s="14" t="s">
        <v>2376</v>
      </c>
      <c r="U735" s="14" t="s">
        <v>20124</v>
      </c>
      <c r="V735" s="14" t="s">
        <v>2935</v>
      </c>
      <c r="W735" s="14" t="s">
        <v>2936</v>
      </c>
      <c r="X735" s="14"/>
      <c r="Y735" s="14" t="s">
        <v>1679</v>
      </c>
      <c r="Z735" s="14" t="s">
        <v>1679</v>
      </c>
      <c r="AA735" s="14" t="s">
        <v>20</v>
      </c>
      <c r="AB735" s="14" t="s">
        <v>20</v>
      </c>
      <c r="AC735" s="14" t="s">
        <v>20</v>
      </c>
      <c r="AD735" s="14" t="s">
        <v>20</v>
      </c>
    </row>
    <row r="736" spans="1:30" s="15" customFormat="1" ht="229.5" x14ac:dyDescent="0.2">
      <c r="A736" s="14" t="s">
        <v>2937</v>
      </c>
      <c r="B736" s="14" t="s">
        <v>2938</v>
      </c>
      <c r="C736" s="14" t="s">
        <v>2939</v>
      </c>
      <c r="D736" s="14" t="s">
        <v>33</v>
      </c>
      <c r="E736" s="14" t="s">
        <v>13</v>
      </c>
      <c r="F736" s="14" t="s">
        <v>999</v>
      </c>
      <c r="G736" s="14" t="s">
        <v>14</v>
      </c>
      <c r="H736" s="14"/>
      <c r="I736" s="14" t="s">
        <v>17</v>
      </c>
      <c r="J736" s="14" t="s">
        <v>17</v>
      </c>
      <c r="K736" s="14" t="s">
        <v>18</v>
      </c>
      <c r="L736" s="14"/>
      <c r="M736" s="14" t="s">
        <v>2368</v>
      </c>
      <c r="N736" s="14" t="s">
        <v>2918</v>
      </c>
      <c r="O736" s="14" t="s">
        <v>2919</v>
      </c>
      <c r="P736" s="14"/>
      <c r="Q736" s="14" t="s">
        <v>2922</v>
      </c>
      <c r="R736" s="14"/>
      <c r="S736" s="14"/>
      <c r="T736" s="14" t="s">
        <v>2376</v>
      </c>
      <c r="U736" s="14" t="s">
        <v>20124</v>
      </c>
      <c r="V736" s="14" t="s">
        <v>2940</v>
      </c>
      <c r="W736" s="14"/>
      <c r="X736" s="14"/>
      <c r="Y736" s="14" t="s">
        <v>1679</v>
      </c>
      <c r="Z736" s="14" t="s">
        <v>1679</v>
      </c>
      <c r="AA736" s="14" t="s">
        <v>20</v>
      </c>
      <c r="AB736" s="14" t="s">
        <v>20</v>
      </c>
      <c r="AC736" s="14" t="s">
        <v>20</v>
      </c>
      <c r="AD736" s="14" t="s">
        <v>20</v>
      </c>
    </row>
    <row r="737" spans="1:30" s="15" customFormat="1" ht="229.5" x14ac:dyDescent="0.2">
      <c r="A737" s="14" t="s">
        <v>2941</v>
      </c>
      <c r="B737" s="14" t="s">
        <v>2942</v>
      </c>
      <c r="C737" s="14" t="s">
        <v>2943</v>
      </c>
      <c r="D737" s="14" t="s">
        <v>33</v>
      </c>
      <c r="E737" s="14" t="s">
        <v>13</v>
      </c>
      <c r="F737" s="14" t="s">
        <v>999</v>
      </c>
      <c r="G737" s="14" t="s">
        <v>14</v>
      </c>
      <c r="H737" s="14"/>
      <c r="I737" s="14" t="s">
        <v>17</v>
      </c>
      <c r="J737" s="14" t="s">
        <v>17</v>
      </c>
      <c r="K737" s="14" t="s">
        <v>18</v>
      </c>
      <c r="L737" s="14"/>
      <c r="M737" s="14" t="s">
        <v>2368</v>
      </c>
      <c r="N737" s="14" t="s">
        <v>2918</v>
      </c>
      <c r="O737" s="14" t="s">
        <v>2919</v>
      </c>
      <c r="P737" s="14"/>
      <c r="Q737" s="14" t="s">
        <v>2922</v>
      </c>
      <c r="R737" s="14"/>
      <c r="S737" s="14"/>
      <c r="T737" s="14" t="s">
        <v>2376</v>
      </c>
      <c r="U737" s="14" t="s">
        <v>20124</v>
      </c>
      <c r="V737" s="14" t="s">
        <v>20830</v>
      </c>
      <c r="W737" s="14" t="s">
        <v>2944</v>
      </c>
      <c r="X737" s="14"/>
      <c r="Y737" s="14" t="s">
        <v>1679</v>
      </c>
      <c r="Z737" s="14" t="s">
        <v>1679</v>
      </c>
      <c r="AA737" s="14" t="s">
        <v>20</v>
      </c>
      <c r="AB737" s="14" t="s">
        <v>20</v>
      </c>
      <c r="AC737" s="14" t="s">
        <v>20</v>
      </c>
      <c r="AD737" s="14" t="s">
        <v>20</v>
      </c>
    </row>
    <row r="738" spans="1:30" s="15" customFormat="1" ht="204" x14ac:dyDescent="0.2">
      <c r="A738" s="14" t="s">
        <v>2945</v>
      </c>
      <c r="B738" s="14" t="s">
        <v>2946</v>
      </c>
      <c r="C738" s="14" t="s">
        <v>2947</v>
      </c>
      <c r="D738" s="14" t="s">
        <v>33</v>
      </c>
      <c r="E738" s="14" t="s">
        <v>13</v>
      </c>
      <c r="F738" s="14" t="s">
        <v>999</v>
      </c>
      <c r="G738" s="14" t="s">
        <v>14</v>
      </c>
      <c r="H738" s="14"/>
      <c r="I738" s="14" t="s">
        <v>17</v>
      </c>
      <c r="J738" s="14" t="s">
        <v>17</v>
      </c>
      <c r="K738" s="14" t="s">
        <v>18</v>
      </c>
      <c r="L738" s="14"/>
      <c r="M738" s="14" t="s">
        <v>2368</v>
      </c>
      <c r="N738" s="14" t="s">
        <v>2918</v>
      </c>
      <c r="O738" s="14" t="s">
        <v>2919</v>
      </c>
      <c r="P738" s="14"/>
      <c r="Q738" s="14" t="s">
        <v>2948</v>
      </c>
      <c r="R738" s="14"/>
      <c r="S738" s="14"/>
      <c r="T738" s="14" t="s">
        <v>2376</v>
      </c>
      <c r="U738" s="14" t="s">
        <v>20124</v>
      </c>
      <c r="V738" s="14" t="s">
        <v>20831</v>
      </c>
      <c r="W738" s="14" t="s">
        <v>2949</v>
      </c>
      <c r="X738" s="14"/>
      <c r="Y738" s="14" t="s">
        <v>1679</v>
      </c>
      <c r="Z738" s="14" t="s">
        <v>1679</v>
      </c>
      <c r="AA738" s="14" t="s">
        <v>20</v>
      </c>
      <c r="AB738" s="14" t="s">
        <v>20</v>
      </c>
      <c r="AC738" s="14" t="s">
        <v>20</v>
      </c>
      <c r="AD738" s="14" t="s">
        <v>20</v>
      </c>
    </row>
    <row r="739" spans="1:30" s="15" customFormat="1" ht="114.75" x14ac:dyDescent="0.2">
      <c r="A739" s="14" t="s">
        <v>2950</v>
      </c>
      <c r="B739" s="14" t="s">
        <v>2951</v>
      </c>
      <c r="C739" s="14" t="s">
        <v>2952</v>
      </c>
      <c r="D739" s="14" t="s">
        <v>33</v>
      </c>
      <c r="E739" s="14" t="s">
        <v>13</v>
      </c>
      <c r="F739" s="14" t="s">
        <v>999</v>
      </c>
      <c r="G739" s="14" t="s">
        <v>14</v>
      </c>
      <c r="H739" s="14"/>
      <c r="I739" s="14" t="s">
        <v>17</v>
      </c>
      <c r="J739" s="14" t="s">
        <v>17</v>
      </c>
      <c r="K739" s="14" t="s">
        <v>18</v>
      </c>
      <c r="L739" s="14"/>
      <c r="M739" s="14" t="s">
        <v>2368</v>
      </c>
      <c r="N739" s="14" t="s">
        <v>2918</v>
      </c>
      <c r="O739" s="14" t="s">
        <v>2919</v>
      </c>
      <c r="P739" s="14"/>
      <c r="Q739" s="14" t="s">
        <v>2922</v>
      </c>
      <c r="R739" s="14"/>
      <c r="S739" s="14"/>
      <c r="T739" s="14" t="s">
        <v>2376</v>
      </c>
      <c r="U739" s="14" t="s">
        <v>20124</v>
      </c>
      <c r="V739" s="14" t="s">
        <v>2953</v>
      </c>
      <c r="W739" s="14" t="s">
        <v>2944</v>
      </c>
      <c r="X739" s="14"/>
      <c r="Y739" s="14" t="s">
        <v>1679</v>
      </c>
      <c r="Z739" s="14" t="s">
        <v>1679</v>
      </c>
      <c r="AA739" s="14" t="s">
        <v>20</v>
      </c>
      <c r="AB739" s="14" t="s">
        <v>20</v>
      </c>
      <c r="AC739" s="14" t="s">
        <v>20</v>
      </c>
      <c r="AD739" s="14" t="s">
        <v>20</v>
      </c>
    </row>
    <row r="740" spans="1:30" s="15" customFormat="1" ht="76.5" x14ac:dyDescent="0.2">
      <c r="A740" s="14" t="s">
        <v>2954</v>
      </c>
      <c r="B740" s="14" t="s">
        <v>2956</v>
      </c>
      <c r="C740" s="14" t="s">
        <v>2957</v>
      </c>
      <c r="D740" s="14" t="s">
        <v>33</v>
      </c>
      <c r="E740" s="14" t="s">
        <v>13</v>
      </c>
      <c r="F740" s="14" t="s">
        <v>999</v>
      </c>
      <c r="G740" s="14" t="s">
        <v>14</v>
      </c>
      <c r="H740" s="14"/>
      <c r="I740" s="14" t="s">
        <v>17</v>
      </c>
      <c r="J740" s="14" t="s">
        <v>17</v>
      </c>
      <c r="K740" s="14" t="s">
        <v>18</v>
      </c>
      <c r="L740" s="14"/>
      <c r="M740" s="14" t="s">
        <v>2368</v>
      </c>
      <c r="N740" s="14" t="s">
        <v>2918</v>
      </c>
      <c r="O740" s="14" t="s">
        <v>2955</v>
      </c>
      <c r="P740" s="14"/>
      <c r="Q740" s="14" t="s">
        <v>2922</v>
      </c>
      <c r="R740" s="14"/>
      <c r="S740" s="14"/>
      <c r="T740" s="14" t="s">
        <v>2376</v>
      </c>
      <c r="U740" s="14" t="s">
        <v>20124</v>
      </c>
      <c r="V740" s="14" t="s">
        <v>2958</v>
      </c>
      <c r="W740" s="14"/>
      <c r="X740" s="14"/>
      <c r="Y740" s="14" t="s">
        <v>1679</v>
      </c>
      <c r="Z740" s="14" t="s">
        <v>1679</v>
      </c>
      <c r="AA740" s="14" t="s">
        <v>20</v>
      </c>
      <c r="AB740" s="14" t="s">
        <v>20</v>
      </c>
      <c r="AC740" s="14" t="s">
        <v>20</v>
      </c>
      <c r="AD740" s="14" t="s">
        <v>20</v>
      </c>
    </row>
    <row r="741" spans="1:30" s="15" customFormat="1" ht="165.75" x14ac:dyDescent="0.2">
      <c r="A741" s="14" t="s">
        <v>2959</v>
      </c>
      <c r="B741" s="14" t="s">
        <v>2960</v>
      </c>
      <c r="C741" s="14" t="s">
        <v>2961</v>
      </c>
      <c r="D741" s="14" t="s">
        <v>33</v>
      </c>
      <c r="E741" s="14" t="s">
        <v>13</v>
      </c>
      <c r="F741" s="14" t="s">
        <v>999</v>
      </c>
      <c r="G741" s="14" t="s">
        <v>14</v>
      </c>
      <c r="H741" s="14"/>
      <c r="I741" s="14" t="s">
        <v>17</v>
      </c>
      <c r="J741" s="14" t="s">
        <v>17</v>
      </c>
      <c r="K741" s="14" t="s">
        <v>18</v>
      </c>
      <c r="L741" s="14"/>
      <c r="M741" s="14" t="s">
        <v>2368</v>
      </c>
      <c r="N741" s="14" t="s">
        <v>2918</v>
      </c>
      <c r="O741" s="14" t="s">
        <v>2955</v>
      </c>
      <c r="P741" s="14"/>
      <c r="Q741" s="14" t="s">
        <v>2922</v>
      </c>
      <c r="R741" s="14"/>
      <c r="S741" s="14"/>
      <c r="T741" s="14" t="s">
        <v>2376</v>
      </c>
      <c r="U741" s="14" t="s">
        <v>20124</v>
      </c>
      <c r="V741" s="14" t="s">
        <v>2962</v>
      </c>
      <c r="W741" s="14"/>
      <c r="X741" s="14"/>
      <c r="Y741" s="14" t="s">
        <v>1679</v>
      </c>
      <c r="Z741" s="14" t="s">
        <v>1679</v>
      </c>
      <c r="AA741" s="14" t="s">
        <v>20</v>
      </c>
      <c r="AB741" s="14" t="s">
        <v>20</v>
      </c>
      <c r="AC741" s="14" t="s">
        <v>20</v>
      </c>
      <c r="AD741" s="14" t="s">
        <v>20</v>
      </c>
    </row>
    <row r="742" spans="1:30" s="15" customFormat="1" ht="216.75" x14ac:dyDescent="0.2">
      <c r="A742" s="14" t="s">
        <v>2963</v>
      </c>
      <c r="B742" s="14" t="s">
        <v>2966</v>
      </c>
      <c r="C742" s="14" t="s">
        <v>2967</v>
      </c>
      <c r="D742" s="14" t="s">
        <v>33</v>
      </c>
      <c r="E742" s="14" t="s">
        <v>13</v>
      </c>
      <c r="F742" s="14" t="s">
        <v>999</v>
      </c>
      <c r="G742" s="14" t="s">
        <v>14</v>
      </c>
      <c r="H742" s="14"/>
      <c r="I742" s="14" t="s">
        <v>17</v>
      </c>
      <c r="J742" s="14" t="s">
        <v>17</v>
      </c>
      <c r="K742" s="14" t="s">
        <v>18</v>
      </c>
      <c r="L742" s="14"/>
      <c r="M742" s="14" t="s">
        <v>2368</v>
      </c>
      <c r="N742" s="14" t="s">
        <v>2964</v>
      </c>
      <c r="O742" s="14" t="s">
        <v>2965</v>
      </c>
      <c r="P742" s="14"/>
      <c r="Q742" s="14" t="s">
        <v>2968</v>
      </c>
      <c r="R742" s="14"/>
      <c r="S742" s="14"/>
      <c r="T742" s="14" t="s">
        <v>2376</v>
      </c>
      <c r="U742" s="14" t="s">
        <v>20124</v>
      </c>
      <c r="V742" s="14" t="s">
        <v>2969</v>
      </c>
      <c r="W742" s="14"/>
      <c r="X742" s="14"/>
      <c r="Y742" s="14" t="s">
        <v>1679</v>
      </c>
      <c r="Z742" s="14" t="s">
        <v>1679</v>
      </c>
      <c r="AA742" s="14" t="s">
        <v>20</v>
      </c>
      <c r="AB742" s="14" t="s">
        <v>20</v>
      </c>
      <c r="AC742" s="14" t="s">
        <v>20</v>
      </c>
      <c r="AD742" s="14" t="s">
        <v>20</v>
      </c>
    </row>
    <row r="743" spans="1:30" s="15" customFormat="1" ht="255" x14ac:dyDescent="0.2">
      <c r="A743" s="14" t="s">
        <v>2970</v>
      </c>
      <c r="B743" s="14" t="s">
        <v>2971</v>
      </c>
      <c r="C743" s="14" t="s">
        <v>2972</v>
      </c>
      <c r="D743" s="14" t="s">
        <v>33</v>
      </c>
      <c r="E743" s="14" t="s">
        <v>13</v>
      </c>
      <c r="F743" s="14" t="s">
        <v>999</v>
      </c>
      <c r="G743" s="14" t="s">
        <v>14</v>
      </c>
      <c r="H743" s="14"/>
      <c r="I743" s="14" t="s">
        <v>17</v>
      </c>
      <c r="J743" s="14" t="s">
        <v>17</v>
      </c>
      <c r="K743" s="14" t="s">
        <v>18</v>
      </c>
      <c r="L743" s="14"/>
      <c r="M743" s="14" t="s">
        <v>2368</v>
      </c>
      <c r="N743" s="14" t="s">
        <v>2964</v>
      </c>
      <c r="O743" s="14" t="s">
        <v>2965</v>
      </c>
      <c r="P743" s="14"/>
      <c r="Q743" s="14" t="s">
        <v>2968</v>
      </c>
      <c r="R743" s="14"/>
      <c r="S743" s="14"/>
      <c r="T743" s="14" t="s">
        <v>2376</v>
      </c>
      <c r="U743" s="14" t="s">
        <v>20124</v>
      </c>
      <c r="V743" s="14" t="s">
        <v>2973</v>
      </c>
      <c r="W743" s="14"/>
      <c r="X743" s="14"/>
      <c r="Y743" s="14" t="s">
        <v>1679</v>
      </c>
      <c r="Z743" s="14" t="s">
        <v>1679</v>
      </c>
      <c r="AA743" s="14" t="s">
        <v>20</v>
      </c>
      <c r="AB743" s="14" t="s">
        <v>20</v>
      </c>
      <c r="AC743" s="14" t="s">
        <v>20</v>
      </c>
      <c r="AD743" s="14" t="s">
        <v>20</v>
      </c>
    </row>
    <row r="744" spans="1:30" s="15" customFormat="1" ht="267.75" x14ac:dyDescent="0.2">
      <c r="A744" s="14" t="s">
        <v>2974</v>
      </c>
      <c r="B744" s="14" t="s">
        <v>2975</v>
      </c>
      <c r="C744" s="14" t="s">
        <v>2976</v>
      </c>
      <c r="D744" s="14" t="s">
        <v>33</v>
      </c>
      <c r="E744" s="14" t="s">
        <v>13</v>
      </c>
      <c r="F744" s="14" t="s">
        <v>999</v>
      </c>
      <c r="G744" s="14" t="s">
        <v>14</v>
      </c>
      <c r="H744" s="14"/>
      <c r="I744" s="14" t="s">
        <v>17</v>
      </c>
      <c r="J744" s="14" t="s">
        <v>17</v>
      </c>
      <c r="K744" s="14" t="s">
        <v>18</v>
      </c>
      <c r="L744" s="14"/>
      <c r="M744" s="14" t="s">
        <v>2368</v>
      </c>
      <c r="N744" s="14" t="s">
        <v>2964</v>
      </c>
      <c r="O744" s="14" t="s">
        <v>2965</v>
      </c>
      <c r="P744" s="14"/>
      <c r="Q744" s="14" t="s">
        <v>2968</v>
      </c>
      <c r="R744" s="14"/>
      <c r="S744" s="14"/>
      <c r="T744" s="14" t="s">
        <v>2376</v>
      </c>
      <c r="U744" s="14" t="s">
        <v>20124</v>
      </c>
      <c r="V744" s="14" t="s">
        <v>2977</v>
      </c>
      <c r="W744" s="14"/>
      <c r="X744" s="14"/>
      <c r="Y744" s="14" t="s">
        <v>1679</v>
      </c>
      <c r="Z744" s="14" t="s">
        <v>1679</v>
      </c>
      <c r="AA744" s="14" t="s">
        <v>20</v>
      </c>
      <c r="AB744" s="14" t="s">
        <v>20</v>
      </c>
      <c r="AC744" s="14" t="s">
        <v>20</v>
      </c>
      <c r="AD744" s="14" t="s">
        <v>20</v>
      </c>
    </row>
    <row r="745" spans="1:30" s="15" customFormat="1" ht="102" x14ac:dyDescent="0.2">
      <c r="A745" s="14" t="s">
        <v>2978</v>
      </c>
      <c r="B745" s="14" t="s">
        <v>2979</v>
      </c>
      <c r="C745" s="14" t="s">
        <v>2980</v>
      </c>
      <c r="D745" s="14" t="s">
        <v>33</v>
      </c>
      <c r="E745" s="14" t="s">
        <v>13</v>
      </c>
      <c r="F745" s="14" t="s">
        <v>999</v>
      </c>
      <c r="G745" s="14" t="s">
        <v>14</v>
      </c>
      <c r="H745" s="14"/>
      <c r="I745" s="14" t="s">
        <v>17</v>
      </c>
      <c r="J745" s="14" t="s">
        <v>17</v>
      </c>
      <c r="K745" s="14" t="s">
        <v>18</v>
      </c>
      <c r="L745" s="14"/>
      <c r="M745" s="14" t="s">
        <v>2368</v>
      </c>
      <c r="N745" s="14" t="s">
        <v>2964</v>
      </c>
      <c r="O745" s="14" t="s">
        <v>2965</v>
      </c>
      <c r="P745" s="14"/>
      <c r="Q745" s="14" t="s">
        <v>2968</v>
      </c>
      <c r="R745" s="14"/>
      <c r="S745" s="14"/>
      <c r="T745" s="14" t="s">
        <v>2376</v>
      </c>
      <c r="U745" s="14" t="s">
        <v>20124</v>
      </c>
      <c r="V745" s="14" t="s">
        <v>2981</v>
      </c>
      <c r="W745" s="14"/>
      <c r="X745" s="14"/>
      <c r="Y745" s="14" t="s">
        <v>1679</v>
      </c>
      <c r="Z745" s="14" t="s">
        <v>1679</v>
      </c>
      <c r="AA745" s="14" t="s">
        <v>20</v>
      </c>
      <c r="AB745" s="14" t="s">
        <v>20</v>
      </c>
      <c r="AC745" s="14" t="s">
        <v>20</v>
      </c>
      <c r="AD745" s="14" t="s">
        <v>20</v>
      </c>
    </row>
    <row r="746" spans="1:30" s="15" customFormat="1" ht="76.5" x14ac:dyDescent="0.2">
      <c r="A746" s="14" t="s">
        <v>2982</v>
      </c>
      <c r="B746" s="14" t="s">
        <v>2983</v>
      </c>
      <c r="C746" s="14" t="s">
        <v>2984</v>
      </c>
      <c r="D746" s="14" t="s">
        <v>33</v>
      </c>
      <c r="E746" s="14" t="s">
        <v>13</v>
      </c>
      <c r="F746" s="14" t="s">
        <v>999</v>
      </c>
      <c r="G746" s="14" t="s">
        <v>14</v>
      </c>
      <c r="H746" s="14"/>
      <c r="I746" s="14" t="s">
        <v>17</v>
      </c>
      <c r="J746" s="14" t="s">
        <v>17</v>
      </c>
      <c r="K746" s="14" t="s">
        <v>18</v>
      </c>
      <c r="L746" s="14"/>
      <c r="M746" s="14" t="s">
        <v>2368</v>
      </c>
      <c r="N746" s="14" t="s">
        <v>2964</v>
      </c>
      <c r="O746" s="14" t="s">
        <v>2965</v>
      </c>
      <c r="P746" s="14"/>
      <c r="Q746" s="14" t="s">
        <v>2968</v>
      </c>
      <c r="R746" s="14"/>
      <c r="S746" s="14"/>
      <c r="T746" s="14" t="s">
        <v>2376</v>
      </c>
      <c r="U746" s="14" t="s">
        <v>20124</v>
      </c>
      <c r="V746" s="14" t="s">
        <v>2985</v>
      </c>
      <c r="W746" s="14"/>
      <c r="X746" s="14"/>
      <c r="Y746" s="14" t="s">
        <v>1679</v>
      </c>
      <c r="Z746" s="14" t="s">
        <v>1679</v>
      </c>
      <c r="AA746" s="14" t="s">
        <v>20</v>
      </c>
      <c r="AB746" s="14" t="s">
        <v>20</v>
      </c>
      <c r="AC746" s="14" t="s">
        <v>20</v>
      </c>
      <c r="AD746" s="14" t="s">
        <v>20</v>
      </c>
    </row>
    <row r="747" spans="1:30" s="15" customFormat="1" ht="267.75" x14ac:dyDescent="0.2">
      <c r="A747" s="14" t="s">
        <v>2986</v>
      </c>
      <c r="B747" s="14" t="s">
        <v>2987</v>
      </c>
      <c r="C747" s="14" t="s">
        <v>2988</v>
      </c>
      <c r="D747" s="14" t="s">
        <v>33</v>
      </c>
      <c r="E747" s="14" t="s">
        <v>13</v>
      </c>
      <c r="F747" s="14" t="s">
        <v>999</v>
      </c>
      <c r="G747" s="14" t="s">
        <v>14</v>
      </c>
      <c r="H747" s="14"/>
      <c r="I747" s="14" t="s">
        <v>17</v>
      </c>
      <c r="J747" s="14" t="s">
        <v>17</v>
      </c>
      <c r="K747" s="14" t="s">
        <v>18</v>
      </c>
      <c r="L747" s="14"/>
      <c r="M747" s="14" t="s">
        <v>2368</v>
      </c>
      <c r="N747" s="14" t="s">
        <v>2964</v>
      </c>
      <c r="O747" s="14" t="s">
        <v>2965</v>
      </c>
      <c r="P747" s="14"/>
      <c r="Q747" s="14" t="s">
        <v>2968</v>
      </c>
      <c r="R747" s="14"/>
      <c r="S747" s="14"/>
      <c r="T747" s="14" t="s">
        <v>2376</v>
      </c>
      <c r="U747" s="14" t="s">
        <v>20124</v>
      </c>
      <c r="V747" s="14" t="s">
        <v>2989</v>
      </c>
      <c r="W747" s="14"/>
      <c r="X747" s="14"/>
      <c r="Y747" s="14" t="s">
        <v>1679</v>
      </c>
      <c r="Z747" s="14" t="s">
        <v>1679</v>
      </c>
      <c r="AA747" s="14" t="s">
        <v>20</v>
      </c>
      <c r="AB747" s="14" t="s">
        <v>20</v>
      </c>
      <c r="AC747" s="14" t="s">
        <v>20</v>
      </c>
      <c r="AD747" s="14" t="s">
        <v>20</v>
      </c>
    </row>
    <row r="748" spans="1:30" s="15" customFormat="1" ht="242.25" x14ac:dyDescent="0.2">
      <c r="A748" s="14" t="s">
        <v>2990</v>
      </c>
      <c r="B748" s="14" t="s">
        <v>2993</v>
      </c>
      <c r="C748" s="14" t="s">
        <v>2994</v>
      </c>
      <c r="D748" s="14" t="s">
        <v>33</v>
      </c>
      <c r="E748" s="14" t="s">
        <v>13</v>
      </c>
      <c r="F748" s="14" t="s">
        <v>999</v>
      </c>
      <c r="G748" s="14" t="s">
        <v>14</v>
      </c>
      <c r="H748" s="14"/>
      <c r="I748" s="14" t="s">
        <v>17</v>
      </c>
      <c r="J748" s="14" t="s">
        <v>17</v>
      </c>
      <c r="K748" s="14" t="s">
        <v>18</v>
      </c>
      <c r="L748" s="14"/>
      <c r="M748" s="14" t="s">
        <v>2368</v>
      </c>
      <c r="N748" s="14" t="s">
        <v>2991</v>
      </c>
      <c r="O748" s="14" t="s">
        <v>2992</v>
      </c>
      <c r="P748" s="14"/>
      <c r="Q748" s="14" t="s">
        <v>2995</v>
      </c>
      <c r="R748" s="14"/>
      <c r="S748" s="14"/>
      <c r="T748" s="14" t="s">
        <v>2376</v>
      </c>
      <c r="U748" s="14" t="s">
        <v>20124</v>
      </c>
      <c r="V748" s="14" t="s">
        <v>2996</v>
      </c>
      <c r="W748" s="14"/>
      <c r="X748" s="14"/>
      <c r="Y748" s="14" t="s">
        <v>1679</v>
      </c>
      <c r="Z748" s="14" t="s">
        <v>1679</v>
      </c>
      <c r="AA748" s="14" t="s">
        <v>20</v>
      </c>
      <c r="AB748" s="14" t="s">
        <v>20</v>
      </c>
      <c r="AC748" s="14" t="s">
        <v>20</v>
      </c>
      <c r="AD748" s="14" t="s">
        <v>20</v>
      </c>
    </row>
    <row r="749" spans="1:30" s="15" customFormat="1" ht="191.25" x14ac:dyDescent="0.2">
      <c r="A749" s="14" t="s">
        <v>2997</v>
      </c>
      <c r="B749" s="14" t="s">
        <v>2999</v>
      </c>
      <c r="C749" s="14" t="s">
        <v>3000</v>
      </c>
      <c r="D749" s="14" t="s">
        <v>33</v>
      </c>
      <c r="E749" s="14" t="s">
        <v>13</v>
      </c>
      <c r="F749" s="14" t="s">
        <v>999</v>
      </c>
      <c r="G749" s="14" t="s">
        <v>14</v>
      </c>
      <c r="H749" s="14"/>
      <c r="I749" s="14" t="s">
        <v>17</v>
      </c>
      <c r="J749" s="14" t="s">
        <v>17</v>
      </c>
      <c r="K749" s="14" t="s">
        <v>18</v>
      </c>
      <c r="L749" s="14"/>
      <c r="M749" s="14" t="s">
        <v>2368</v>
      </c>
      <c r="N749" s="14" t="s">
        <v>2991</v>
      </c>
      <c r="O749" s="14" t="s">
        <v>2998</v>
      </c>
      <c r="P749" s="14"/>
      <c r="Q749" s="14" t="s">
        <v>2995</v>
      </c>
      <c r="R749" s="14"/>
      <c r="S749" s="14"/>
      <c r="T749" s="14" t="s">
        <v>2376</v>
      </c>
      <c r="U749" s="14" t="s">
        <v>20124</v>
      </c>
      <c r="V749" s="14" t="s">
        <v>3001</v>
      </c>
      <c r="W749" s="14"/>
      <c r="X749" s="14"/>
      <c r="Y749" s="14" t="s">
        <v>1679</v>
      </c>
      <c r="Z749" s="14" t="s">
        <v>1679</v>
      </c>
      <c r="AA749" s="14" t="s">
        <v>20</v>
      </c>
      <c r="AB749" s="14" t="s">
        <v>20</v>
      </c>
      <c r="AC749" s="14" t="s">
        <v>20</v>
      </c>
      <c r="AD749" s="14" t="s">
        <v>20</v>
      </c>
    </row>
    <row r="750" spans="1:30" s="15" customFormat="1" ht="204" x14ac:dyDescent="0.2">
      <c r="A750" s="14" t="s">
        <v>3002</v>
      </c>
      <c r="B750" s="14" t="s">
        <v>3003</v>
      </c>
      <c r="C750" s="14" t="s">
        <v>3004</v>
      </c>
      <c r="D750" s="14" t="s">
        <v>33</v>
      </c>
      <c r="E750" s="14" t="s">
        <v>13</v>
      </c>
      <c r="F750" s="14" t="s">
        <v>999</v>
      </c>
      <c r="G750" s="14" t="s">
        <v>14</v>
      </c>
      <c r="H750" s="14"/>
      <c r="I750" s="14" t="s">
        <v>17</v>
      </c>
      <c r="J750" s="14" t="s">
        <v>17</v>
      </c>
      <c r="K750" s="14" t="s">
        <v>18</v>
      </c>
      <c r="L750" s="14"/>
      <c r="M750" s="14" t="s">
        <v>2368</v>
      </c>
      <c r="N750" s="14" t="s">
        <v>2991</v>
      </c>
      <c r="O750" s="14" t="s">
        <v>2998</v>
      </c>
      <c r="P750" s="14"/>
      <c r="Q750" s="14" t="s">
        <v>2995</v>
      </c>
      <c r="R750" s="14"/>
      <c r="S750" s="14"/>
      <c r="T750" s="14" t="s">
        <v>2376</v>
      </c>
      <c r="U750" s="14" t="s">
        <v>20124</v>
      </c>
      <c r="V750" s="14" t="s">
        <v>3005</v>
      </c>
      <c r="W750" s="14"/>
      <c r="X750" s="14"/>
      <c r="Y750" s="14" t="s">
        <v>1679</v>
      </c>
      <c r="Z750" s="14" t="s">
        <v>1679</v>
      </c>
      <c r="AA750" s="14" t="s">
        <v>20</v>
      </c>
      <c r="AB750" s="14" t="s">
        <v>20</v>
      </c>
      <c r="AC750" s="14" t="s">
        <v>20</v>
      </c>
      <c r="AD750" s="14" t="s">
        <v>20</v>
      </c>
    </row>
    <row r="751" spans="1:30" s="15" customFormat="1" ht="204" x14ac:dyDescent="0.2">
      <c r="A751" s="14" t="s">
        <v>1431</v>
      </c>
      <c r="B751" s="14" t="s">
        <v>3008</v>
      </c>
      <c r="C751" s="14" t="s">
        <v>3009</v>
      </c>
      <c r="D751" s="14" t="s">
        <v>33</v>
      </c>
      <c r="E751" s="14" t="s">
        <v>13</v>
      </c>
      <c r="F751" s="14" t="s">
        <v>999</v>
      </c>
      <c r="G751" s="14" t="s">
        <v>14</v>
      </c>
      <c r="H751" s="14"/>
      <c r="I751" s="14" t="s">
        <v>17</v>
      </c>
      <c r="J751" s="14" t="s">
        <v>17</v>
      </c>
      <c r="K751" s="14" t="s">
        <v>18</v>
      </c>
      <c r="L751" s="14"/>
      <c r="M751" s="14" t="s">
        <v>2368</v>
      </c>
      <c r="N751" s="14" t="s">
        <v>3006</v>
      </c>
      <c r="O751" s="14" t="s">
        <v>3007</v>
      </c>
      <c r="P751" s="14"/>
      <c r="Q751" s="14" t="s">
        <v>3010</v>
      </c>
      <c r="R751" s="14"/>
      <c r="S751" s="14"/>
      <c r="T751" s="14" t="s">
        <v>2376</v>
      </c>
      <c r="U751" s="14" t="s">
        <v>20124</v>
      </c>
      <c r="V751" s="14" t="s">
        <v>3011</v>
      </c>
      <c r="W751" s="14"/>
      <c r="X751" s="14"/>
      <c r="Y751" s="14" t="s">
        <v>1679</v>
      </c>
      <c r="Z751" s="14" t="s">
        <v>1679</v>
      </c>
      <c r="AA751" s="14" t="s">
        <v>20</v>
      </c>
      <c r="AB751" s="14" t="s">
        <v>20</v>
      </c>
      <c r="AC751" s="14" t="s">
        <v>20</v>
      </c>
      <c r="AD751" s="14" t="s">
        <v>20</v>
      </c>
    </row>
    <row r="752" spans="1:30" s="15" customFormat="1" ht="63.75" x14ac:dyDescent="0.2">
      <c r="A752" s="14" t="s">
        <v>3012</v>
      </c>
      <c r="B752" s="14" t="s">
        <v>3013</v>
      </c>
      <c r="C752" s="14" t="s">
        <v>3014</v>
      </c>
      <c r="D752" s="14" t="s">
        <v>33</v>
      </c>
      <c r="E752" s="14" t="s">
        <v>13</v>
      </c>
      <c r="F752" s="14" t="s">
        <v>999</v>
      </c>
      <c r="G752" s="14" t="s">
        <v>14</v>
      </c>
      <c r="H752" s="14"/>
      <c r="I752" s="14" t="s">
        <v>17</v>
      </c>
      <c r="J752" s="14" t="s">
        <v>17</v>
      </c>
      <c r="K752" s="14" t="s">
        <v>18</v>
      </c>
      <c r="L752" s="14"/>
      <c r="M752" s="14" t="s">
        <v>2368</v>
      </c>
      <c r="N752" s="14" t="s">
        <v>3006</v>
      </c>
      <c r="O752" s="14" t="s">
        <v>3007</v>
      </c>
      <c r="P752" s="14"/>
      <c r="Q752" s="14" t="s">
        <v>3010</v>
      </c>
      <c r="R752" s="14"/>
      <c r="S752" s="14"/>
      <c r="T752" s="14" t="s">
        <v>2376</v>
      </c>
      <c r="U752" s="14" t="s">
        <v>20124</v>
      </c>
      <c r="V752" s="14" t="s">
        <v>3015</v>
      </c>
      <c r="W752" s="14"/>
      <c r="X752" s="14"/>
      <c r="Y752" s="14" t="s">
        <v>1679</v>
      </c>
      <c r="Z752" s="14" t="s">
        <v>1679</v>
      </c>
      <c r="AA752" s="14" t="s">
        <v>20</v>
      </c>
      <c r="AB752" s="14" t="s">
        <v>20</v>
      </c>
      <c r="AC752" s="14" t="s">
        <v>20</v>
      </c>
      <c r="AD752" s="14" t="s">
        <v>20</v>
      </c>
    </row>
    <row r="753" spans="1:30" s="15" customFormat="1" ht="153" x14ac:dyDescent="0.2">
      <c r="A753" s="14" t="s">
        <v>3016</v>
      </c>
      <c r="B753" s="14" t="s">
        <v>3017</v>
      </c>
      <c r="C753" s="14" t="s">
        <v>3018</v>
      </c>
      <c r="D753" s="14" t="s">
        <v>33</v>
      </c>
      <c r="E753" s="14" t="s">
        <v>13</v>
      </c>
      <c r="F753" s="14" t="s">
        <v>999</v>
      </c>
      <c r="G753" s="14" t="s">
        <v>14</v>
      </c>
      <c r="H753" s="14"/>
      <c r="I753" s="14" t="s">
        <v>17</v>
      </c>
      <c r="J753" s="14" t="s">
        <v>17</v>
      </c>
      <c r="K753" s="14" t="s">
        <v>18</v>
      </c>
      <c r="L753" s="14"/>
      <c r="M753" s="14" t="s">
        <v>2368</v>
      </c>
      <c r="N753" s="14" t="s">
        <v>3006</v>
      </c>
      <c r="O753" s="14" t="s">
        <v>3007</v>
      </c>
      <c r="P753" s="14"/>
      <c r="Q753" s="14" t="s">
        <v>3019</v>
      </c>
      <c r="R753" s="14"/>
      <c r="S753" s="14"/>
      <c r="T753" s="14" t="s">
        <v>2376</v>
      </c>
      <c r="U753" s="14" t="s">
        <v>20124</v>
      </c>
      <c r="V753" s="14" t="s">
        <v>3020</v>
      </c>
      <c r="W753" s="14"/>
      <c r="X753" s="14"/>
      <c r="Y753" s="14" t="s">
        <v>1679</v>
      </c>
      <c r="Z753" s="14" t="s">
        <v>1679</v>
      </c>
      <c r="AA753" s="14" t="s">
        <v>20</v>
      </c>
      <c r="AB753" s="14" t="s">
        <v>20</v>
      </c>
      <c r="AC753" s="14" t="s">
        <v>20</v>
      </c>
      <c r="AD753" s="14" t="s">
        <v>20</v>
      </c>
    </row>
    <row r="754" spans="1:30" s="15" customFormat="1" ht="229.5" x14ac:dyDescent="0.2">
      <c r="A754" s="14" t="s">
        <v>3021</v>
      </c>
      <c r="B754" s="14" t="s">
        <v>3022</v>
      </c>
      <c r="C754" s="14" t="s">
        <v>3023</v>
      </c>
      <c r="D754" s="14" t="s">
        <v>33</v>
      </c>
      <c r="E754" s="14" t="s">
        <v>13</v>
      </c>
      <c r="F754" s="14" t="s">
        <v>999</v>
      </c>
      <c r="G754" s="14" t="s">
        <v>14</v>
      </c>
      <c r="H754" s="14"/>
      <c r="I754" s="14" t="s">
        <v>17</v>
      </c>
      <c r="J754" s="14" t="s">
        <v>17</v>
      </c>
      <c r="K754" s="14" t="s">
        <v>18</v>
      </c>
      <c r="L754" s="14"/>
      <c r="M754" s="14" t="s">
        <v>2368</v>
      </c>
      <c r="N754" s="14" t="s">
        <v>3006</v>
      </c>
      <c r="O754" s="14" t="s">
        <v>3007</v>
      </c>
      <c r="P754" s="14"/>
      <c r="Q754" s="14" t="s">
        <v>3010</v>
      </c>
      <c r="R754" s="14"/>
      <c r="S754" s="14"/>
      <c r="T754" s="14" t="s">
        <v>2376</v>
      </c>
      <c r="U754" s="14" t="s">
        <v>20124</v>
      </c>
      <c r="V754" s="14" t="s">
        <v>3024</v>
      </c>
      <c r="W754" s="14"/>
      <c r="X754" s="14"/>
      <c r="Y754" s="14" t="s">
        <v>1679</v>
      </c>
      <c r="Z754" s="14" t="s">
        <v>1679</v>
      </c>
      <c r="AA754" s="14" t="s">
        <v>20</v>
      </c>
      <c r="AB754" s="14" t="s">
        <v>20</v>
      </c>
      <c r="AC754" s="14" t="s">
        <v>20</v>
      </c>
      <c r="AD754" s="14" t="s">
        <v>20</v>
      </c>
    </row>
    <row r="755" spans="1:30" s="15" customFormat="1" ht="204" x14ac:dyDescent="0.2">
      <c r="A755" s="14" t="s">
        <v>3025</v>
      </c>
      <c r="B755" s="14" t="s">
        <v>3027</v>
      </c>
      <c r="C755" s="14" t="s">
        <v>3028</v>
      </c>
      <c r="D755" s="14" t="s">
        <v>33</v>
      </c>
      <c r="E755" s="14" t="s">
        <v>13</v>
      </c>
      <c r="F755" s="14" t="s">
        <v>999</v>
      </c>
      <c r="G755" s="14" t="s">
        <v>14</v>
      </c>
      <c r="H755" s="14"/>
      <c r="I755" s="14" t="s">
        <v>17</v>
      </c>
      <c r="J755" s="14" t="s">
        <v>17</v>
      </c>
      <c r="K755" s="14" t="s">
        <v>18</v>
      </c>
      <c r="L755" s="14"/>
      <c r="M755" s="14" t="s">
        <v>2368</v>
      </c>
      <c r="N755" s="14" t="s">
        <v>3006</v>
      </c>
      <c r="O755" s="14" t="s">
        <v>3026</v>
      </c>
      <c r="P755" s="14"/>
      <c r="Q755" s="14" t="s">
        <v>3010</v>
      </c>
      <c r="R755" s="14"/>
      <c r="S755" s="14"/>
      <c r="T755" s="14" t="s">
        <v>2376</v>
      </c>
      <c r="U755" s="14" t="s">
        <v>20124</v>
      </c>
      <c r="V755" s="14" t="s">
        <v>3029</v>
      </c>
      <c r="W755" s="14"/>
      <c r="X755" s="14"/>
      <c r="Y755" s="14" t="s">
        <v>1679</v>
      </c>
      <c r="Z755" s="14" t="s">
        <v>1679</v>
      </c>
      <c r="AA755" s="14" t="s">
        <v>20</v>
      </c>
      <c r="AB755" s="14" t="s">
        <v>20</v>
      </c>
      <c r="AC755" s="14" t="s">
        <v>20</v>
      </c>
      <c r="AD755" s="14" t="s">
        <v>20</v>
      </c>
    </row>
    <row r="756" spans="1:30" s="15" customFormat="1" ht="127.5" x14ac:dyDescent="0.2">
      <c r="A756" s="14" t="s">
        <v>3030</v>
      </c>
      <c r="B756" s="14" t="s">
        <v>3031</v>
      </c>
      <c r="C756" s="14" t="s">
        <v>3032</v>
      </c>
      <c r="D756" s="14" t="s">
        <v>33</v>
      </c>
      <c r="E756" s="14" t="s">
        <v>13</v>
      </c>
      <c r="F756" s="14" t="s">
        <v>999</v>
      </c>
      <c r="G756" s="14" t="s">
        <v>14</v>
      </c>
      <c r="H756" s="14"/>
      <c r="I756" s="14" t="s">
        <v>17</v>
      </c>
      <c r="J756" s="14" t="s">
        <v>17</v>
      </c>
      <c r="K756" s="14" t="s">
        <v>18</v>
      </c>
      <c r="L756" s="14"/>
      <c r="M756" s="14" t="s">
        <v>2368</v>
      </c>
      <c r="N756" s="14" t="s">
        <v>3006</v>
      </c>
      <c r="O756" s="14" t="s">
        <v>3026</v>
      </c>
      <c r="P756" s="14"/>
      <c r="Q756" s="14" t="s">
        <v>3010</v>
      </c>
      <c r="R756" s="14"/>
      <c r="S756" s="14"/>
      <c r="T756" s="14" t="s">
        <v>2376</v>
      </c>
      <c r="U756" s="14" t="s">
        <v>20124</v>
      </c>
      <c r="V756" s="14" t="s">
        <v>3033</v>
      </c>
      <c r="W756" s="14"/>
      <c r="X756" s="14"/>
      <c r="Y756" s="14" t="s">
        <v>1679</v>
      </c>
      <c r="Z756" s="14" t="s">
        <v>1679</v>
      </c>
      <c r="AA756" s="14" t="s">
        <v>20</v>
      </c>
      <c r="AB756" s="14" t="s">
        <v>20</v>
      </c>
      <c r="AC756" s="14" t="s">
        <v>20</v>
      </c>
      <c r="AD756" s="14" t="s">
        <v>20</v>
      </c>
    </row>
    <row r="757" spans="1:30" s="15" customFormat="1" ht="127.5" x14ac:dyDescent="0.2">
      <c r="A757" s="14" t="s">
        <v>3034</v>
      </c>
      <c r="B757" s="14" t="s">
        <v>3035</v>
      </c>
      <c r="C757" s="14" t="s">
        <v>3036</v>
      </c>
      <c r="D757" s="14" t="s">
        <v>33</v>
      </c>
      <c r="E757" s="14" t="s">
        <v>13</v>
      </c>
      <c r="F757" s="14" t="s">
        <v>999</v>
      </c>
      <c r="G757" s="14" t="s">
        <v>14</v>
      </c>
      <c r="H757" s="14"/>
      <c r="I757" s="14" t="s">
        <v>17</v>
      </c>
      <c r="J757" s="14" t="s">
        <v>17</v>
      </c>
      <c r="K757" s="14" t="s">
        <v>18</v>
      </c>
      <c r="L757" s="14"/>
      <c r="M757" s="14" t="s">
        <v>2368</v>
      </c>
      <c r="N757" s="14" t="s">
        <v>3006</v>
      </c>
      <c r="O757" s="14" t="s">
        <v>3026</v>
      </c>
      <c r="P757" s="14"/>
      <c r="Q757" s="14" t="s">
        <v>3010</v>
      </c>
      <c r="R757" s="14"/>
      <c r="S757" s="14"/>
      <c r="T757" s="14" t="s">
        <v>2376</v>
      </c>
      <c r="U757" s="14" t="s">
        <v>20124</v>
      </c>
      <c r="V757" s="14" t="s">
        <v>3037</v>
      </c>
      <c r="W757" s="14"/>
      <c r="X757" s="14"/>
      <c r="Y757" s="14" t="s">
        <v>1679</v>
      </c>
      <c r="Z757" s="14" t="s">
        <v>1679</v>
      </c>
      <c r="AA757" s="14" t="s">
        <v>20</v>
      </c>
      <c r="AB757" s="14" t="s">
        <v>20</v>
      </c>
      <c r="AC757" s="14" t="s">
        <v>20</v>
      </c>
      <c r="AD757" s="14" t="s">
        <v>20</v>
      </c>
    </row>
    <row r="758" spans="1:30" s="15" customFormat="1" ht="127.5" x14ac:dyDescent="0.2">
      <c r="A758" s="14" t="s">
        <v>3038</v>
      </c>
      <c r="B758" s="14" t="s">
        <v>3039</v>
      </c>
      <c r="C758" s="14" t="s">
        <v>3040</v>
      </c>
      <c r="D758" s="14" t="s">
        <v>11</v>
      </c>
      <c r="E758" s="14" t="s">
        <v>13</v>
      </c>
      <c r="F758" s="14" t="s">
        <v>999</v>
      </c>
      <c r="G758" s="14" t="s">
        <v>14</v>
      </c>
      <c r="H758" s="14"/>
      <c r="I758" s="14" t="s">
        <v>17</v>
      </c>
      <c r="J758" s="14" t="s">
        <v>17</v>
      </c>
      <c r="K758" s="14" t="s">
        <v>3041</v>
      </c>
      <c r="L758" s="14"/>
      <c r="M758" s="14" t="s">
        <v>2368</v>
      </c>
      <c r="N758" s="14" t="s">
        <v>9</v>
      </c>
      <c r="O758" s="14" t="s">
        <v>1436</v>
      </c>
      <c r="P758" s="14"/>
      <c r="Q758" s="14" t="s">
        <v>3042</v>
      </c>
      <c r="R758" s="14"/>
      <c r="S758" s="14"/>
      <c r="T758" s="14" t="s">
        <v>20124</v>
      </c>
      <c r="U758" s="14" t="s">
        <v>20124</v>
      </c>
      <c r="V758" s="14" t="s">
        <v>3043</v>
      </c>
      <c r="W758" s="14"/>
      <c r="X758" s="14"/>
      <c r="Y758" s="14"/>
      <c r="Z758" s="14"/>
      <c r="AA758" s="14" t="s">
        <v>20</v>
      </c>
      <c r="AB758" s="14" t="s">
        <v>20</v>
      </c>
      <c r="AC758" s="14" t="s">
        <v>20</v>
      </c>
      <c r="AD758" s="14" t="s">
        <v>20</v>
      </c>
    </row>
    <row r="759" spans="1:30" s="15" customFormat="1" ht="102" x14ac:dyDescent="0.2">
      <c r="A759" s="14" t="s">
        <v>3044</v>
      </c>
      <c r="B759" s="14" t="s">
        <v>3046</v>
      </c>
      <c r="C759" s="14" t="s">
        <v>3047</v>
      </c>
      <c r="D759" s="14" t="s">
        <v>33</v>
      </c>
      <c r="E759" s="14" t="s">
        <v>13</v>
      </c>
      <c r="F759" s="14" t="s">
        <v>999</v>
      </c>
      <c r="G759" s="14" t="s">
        <v>14</v>
      </c>
      <c r="H759" s="14"/>
      <c r="I759" s="14" t="s">
        <v>17</v>
      </c>
      <c r="J759" s="14" t="s">
        <v>17</v>
      </c>
      <c r="K759" s="14" t="s">
        <v>18</v>
      </c>
      <c r="L759" s="14"/>
      <c r="M759" s="14" t="s">
        <v>2368</v>
      </c>
      <c r="N759" s="14" t="s">
        <v>31</v>
      </c>
      <c r="O759" s="14" t="s">
        <v>3045</v>
      </c>
      <c r="P759" s="14"/>
      <c r="Q759" s="14" t="s">
        <v>3048</v>
      </c>
      <c r="R759" s="14"/>
      <c r="S759" s="14"/>
      <c r="T759" s="14" t="s">
        <v>2382</v>
      </c>
      <c r="U759" s="14" t="s">
        <v>20124</v>
      </c>
      <c r="V759" s="14" t="s">
        <v>3049</v>
      </c>
      <c r="W759" s="14"/>
      <c r="X759" s="14"/>
      <c r="Y759" s="14" t="s">
        <v>38</v>
      </c>
      <c r="Z759" s="14" t="s">
        <v>39</v>
      </c>
      <c r="AA759" s="14" t="s">
        <v>20</v>
      </c>
      <c r="AB759" s="14" t="s">
        <v>20</v>
      </c>
      <c r="AC759" s="14" t="s">
        <v>20</v>
      </c>
      <c r="AD759" s="14" t="s">
        <v>20</v>
      </c>
    </row>
    <row r="760" spans="1:30" s="15" customFormat="1" ht="89.25" x14ac:dyDescent="0.2">
      <c r="A760" s="14" t="s">
        <v>3050</v>
      </c>
      <c r="B760" s="14" t="s">
        <v>3051</v>
      </c>
      <c r="C760" s="14" t="s">
        <v>3052</v>
      </c>
      <c r="D760" s="14" t="s">
        <v>33</v>
      </c>
      <c r="E760" s="14" t="s">
        <v>13</v>
      </c>
      <c r="F760" s="14" t="s">
        <v>999</v>
      </c>
      <c r="G760" s="14" t="s">
        <v>14</v>
      </c>
      <c r="H760" s="14"/>
      <c r="I760" s="14" t="s">
        <v>17</v>
      </c>
      <c r="J760" s="14" t="s">
        <v>17</v>
      </c>
      <c r="K760" s="14" t="s">
        <v>18</v>
      </c>
      <c r="L760" s="14"/>
      <c r="M760" s="14" t="s">
        <v>2368</v>
      </c>
      <c r="N760" s="14" t="s">
        <v>31</v>
      </c>
      <c r="O760" s="14" t="s">
        <v>3045</v>
      </c>
      <c r="P760" s="14"/>
      <c r="Q760" s="14" t="s">
        <v>3048</v>
      </c>
      <c r="R760" s="14"/>
      <c r="S760" s="14"/>
      <c r="T760" s="14" t="s">
        <v>2382</v>
      </c>
      <c r="U760" s="14" t="s">
        <v>20124</v>
      </c>
      <c r="V760" s="14" t="s">
        <v>3053</v>
      </c>
      <c r="W760" s="14"/>
      <c r="X760" s="14"/>
      <c r="Y760" s="14" t="s">
        <v>38</v>
      </c>
      <c r="Z760" s="14" t="s">
        <v>39</v>
      </c>
      <c r="AA760" s="14" t="s">
        <v>20</v>
      </c>
      <c r="AB760" s="14" t="s">
        <v>20</v>
      </c>
      <c r="AC760" s="14" t="s">
        <v>20</v>
      </c>
      <c r="AD760" s="14" t="s">
        <v>20</v>
      </c>
    </row>
    <row r="761" spans="1:30" s="15" customFormat="1" ht="216.75" x14ac:dyDescent="0.2">
      <c r="A761" s="14" t="s">
        <v>3054</v>
      </c>
      <c r="B761" s="14" t="s">
        <v>3055</v>
      </c>
      <c r="C761" s="14" t="s">
        <v>3056</v>
      </c>
      <c r="D761" s="14" t="s">
        <v>33</v>
      </c>
      <c r="E761" s="14" t="s">
        <v>13</v>
      </c>
      <c r="F761" s="14" t="s">
        <v>999</v>
      </c>
      <c r="G761" s="14" t="s">
        <v>14</v>
      </c>
      <c r="H761" s="14"/>
      <c r="I761" s="14" t="s">
        <v>17</v>
      </c>
      <c r="J761" s="14" t="s">
        <v>17</v>
      </c>
      <c r="K761" s="14" t="s">
        <v>18</v>
      </c>
      <c r="L761" s="14"/>
      <c r="M761" s="14" t="s">
        <v>2368</v>
      </c>
      <c r="N761" s="14" t="s">
        <v>31</v>
      </c>
      <c r="O761" s="14" t="s">
        <v>3055</v>
      </c>
      <c r="P761" s="14"/>
      <c r="Q761" s="14" t="s">
        <v>3057</v>
      </c>
      <c r="R761" s="14"/>
      <c r="S761" s="14"/>
      <c r="T761" s="14" t="s">
        <v>2382</v>
      </c>
      <c r="U761" s="14" t="s">
        <v>20124</v>
      </c>
      <c r="V761" s="14" t="s">
        <v>20832</v>
      </c>
      <c r="W761" s="14"/>
      <c r="X761" s="14"/>
      <c r="Y761" s="14" t="s">
        <v>38</v>
      </c>
      <c r="Z761" s="14" t="s">
        <v>39</v>
      </c>
      <c r="AA761" s="14" t="s">
        <v>20</v>
      </c>
      <c r="AB761" s="14" t="s">
        <v>20</v>
      </c>
      <c r="AC761" s="14" t="s">
        <v>20</v>
      </c>
      <c r="AD761" s="14" t="s">
        <v>20</v>
      </c>
    </row>
    <row r="762" spans="1:30" s="15" customFormat="1" ht="204" x14ac:dyDescent="0.2">
      <c r="A762" s="14" t="s">
        <v>3058</v>
      </c>
      <c r="B762" s="14" t="s">
        <v>3059</v>
      </c>
      <c r="C762" s="14" t="s">
        <v>3060</v>
      </c>
      <c r="D762" s="14" t="s">
        <v>33</v>
      </c>
      <c r="E762" s="14" t="s">
        <v>13</v>
      </c>
      <c r="F762" s="14" t="s">
        <v>999</v>
      </c>
      <c r="G762" s="14" t="s">
        <v>1021</v>
      </c>
      <c r="H762" s="14"/>
      <c r="I762" s="14" t="s">
        <v>17</v>
      </c>
      <c r="J762" s="14" t="s">
        <v>17</v>
      </c>
      <c r="K762" s="14" t="s">
        <v>18</v>
      </c>
      <c r="L762" s="14"/>
      <c r="M762" s="14" t="s">
        <v>2368</v>
      </c>
      <c r="N762" s="14" t="s">
        <v>1094</v>
      </c>
      <c r="O762" s="14" t="s">
        <v>1130</v>
      </c>
      <c r="P762" s="14"/>
      <c r="Q762" s="14" t="s">
        <v>1098</v>
      </c>
      <c r="R762" s="14"/>
      <c r="S762" s="14"/>
      <c r="T762" s="14" t="s">
        <v>1000</v>
      </c>
      <c r="U762" s="14" t="s">
        <v>1000</v>
      </c>
      <c r="V762" s="14" t="s">
        <v>20833</v>
      </c>
      <c r="W762" s="14"/>
      <c r="X762" s="14"/>
      <c r="Y762" s="14" t="s">
        <v>1002</v>
      </c>
      <c r="Z762" s="14" t="s">
        <v>1002</v>
      </c>
      <c r="AA762" s="14" t="s">
        <v>20</v>
      </c>
      <c r="AB762" s="14" t="s">
        <v>20</v>
      </c>
      <c r="AC762" s="14" t="s">
        <v>20</v>
      </c>
      <c r="AD762" s="14" t="s">
        <v>20</v>
      </c>
    </row>
    <row r="763" spans="1:30" s="15" customFormat="1" ht="191.25" x14ac:dyDescent="0.2">
      <c r="A763" s="14" t="s">
        <v>3061</v>
      </c>
      <c r="B763" s="14" t="s">
        <v>3062</v>
      </c>
      <c r="C763" s="14" t="s">
        <v>3063</v>
      </c>
      <c r="D763" s="14" t="s">
        <v>33</v>
      </c>
      <c r="E763" s="14" t="s">
        <v>13</v>
      </c>
      <c r="F763" s="14" t="s">
        <v>999</v>
      </c>
      <c r="G763" s="14" t="s">
        <v>1021</v>
      </c>
      <c r="H763" s="14"/>
      <c r="I763" s="14" t="s">
        <v>17</v>
      </c>
      <c r="J763" s="14" t="s">
        <v>17</v>
      </c>
      <c r="K763" s="14" t="s">
        <v>18</v>
      </c>
      <c r="L763" s="14"/>
      <c r="M763" s="14" t="s">
        <v>2368</v>
      </c>
      <c r="N763" s="14" t="s">
        <v>1094</v>
      </c>
      <c r="O763" s="14" t="s">
        <v>1130</v>
      </c>
      <c r="P763" s="14"/>
      <c r="Q763" s="14" t="s">
        <v>1098</v>
      </c>
      <c r="R763" s="14"/>
      <c r="S763" s="14"/>
      <c r="T763" s="14" t="s">
        <v>1000</v>
      </c>
      <c r="U763" s="14" t="s">
        <v>1000</v>
      </c>
      <c r="V763" s="14" t="s">
        <v>20834</v>
      </c>
      <c r="W763" s="14"/>
      <c r="X763" s="14"/>
      <c r="Y763" s="14" t="s">
        <v>1002</v>
      </c>
      <c r="Z763" s="14" t="s">
        <v>1002</v>
      </c>
      <c r="AA763" s="14" t="s">
        <v>20</v>
      </c>
      <c r="AB763" s="14" t="s">
        <v>20</v>
      </c>
      <c r="AC763" s="14" t="s">
        <v>20</v>
      </c>
      <c r="AD763" s="14" t="s">
        <v>20</v>
      </c>
    </row>
    <row r="764" spans="1:30" s="15" customFormat="1" ht="191.25" x14ac:dyDescent="0.2">
      <c r="A764" s="14" t="s">
        <v>3064</v>
      </c>
      <c r="B764" s="14" t="s">
        <v>3066</v>
      </c>
      <c r="C764" s="14" t="s">
        <v>3067</v>
      </c>
      <c r="D764" s="14" t="s">
        <v>33</v>
      </c>
      <c r="E764" s="14" t="s">
        <v>13</v>
      </c>
      <c r="F764" s="14" t="s">
        <v>999</v>
      </c>
      <c r="G764" s="14" t="s">
        <v>14</v>
      </c>
      <c r="H764" s="14"/>
      <c r="I764" s="14" t="s">
        <v>17</v>
      </c>
      <c r="J764" s="14" t="s">
        <v>17</v>
      </c>
      <c r="K764" s="14" t="s">
        <v>18</v>
      </c>
      <c r="L764" s="14"/>
      <c r="M764" s="14" t="s">
        <v>2368</v>
      </c>
      <c r="N764" s="14" t="s">
        <v>2219</v>
      </c>
      <c r="O764" s="14" t="s">
        <v>3065</v>
      </c>
      <c r="P764" s="14"/>
      <c r="Q764" s="14" t="s">
        <v>2264</v>
      </c>
      <c r="R764" s="14"/>
      <c r="S764" s="14"/>
      <c r="T764" s="14" t="s">
        <v>2181</v>
      </c>
      <c r="U764" s="14" t="s">
        <v>20124</v>
      </c>
      <c r="V764" s="14" t="s">
        <v>3068</v>
      </c>
      <c r="W764" s="14"/>
      <c r="X764" s="14"/>
      <c r="Y764" s="14"/>
      <c r="Z764" s="14"/>
      <c r="AA764" s="14" t="s">
        <v>20</v>
      </c>
      <c r="AB764" s="14" t="s">
        <v>20</v>
      </c>
      <c r="AC764" s="14" t="s">
        <v>20</v>
      </c>
      <c r="AD764" s="14" t="s">
        <v>20</v>
      </c>
    </row>
    <row r="765" spans="1:30" s="15" customFormat="1" ht="267.75" x14ac:dyDescent="0.2">
      <c r="A765" s="14" t="s">
        <v>3069</v>
      </c>
      <c r="B765" s="14" t="s">
        <v>3072</v>
      </c>
      <c r="C765" s="14" t="s">
        <v>20835</v>
      </c>
      <c r="D765" s="14" t="s">
        <v>33</v>
      </c>
      <c r="E765" s="14" t="s">
        <v>13</v>
      </c>
      <c r="F765" s="14" t="s">
        <v>999</v>
      </c>
      <c r="G765" s="14" t="s">
        <v>14</v>
      </c>
      <c r="H765" s="14"/>
      <c r="I765" s="14" t="s">
        <v>17</v>
      </c>
      <c r="J765" s="14" t="s">
        <v>17</v>
      </c>
      <c r="K765" s="14" t="s">
        <v>18</v>
      </c>
      <c r="L765" s="14"/>
      <c r="M765" s="14" t="s">
        <v>2368</v>
      </c>
      <c r="N765" s="14" t="s">
        <v>3070</v>
      </c>
      <c r="O765" s="14" t="s">
        <v>3071</v>
      </c>
      <c r="P765" s="14"/>
      <c r="Q765" s="14" t="s">
        <v>3073</v>
      </c>
      <c r="R765" s="14"/>
      <c r="S765" s="14"/>
      <c r="T765" s="14" t="s">
        <v>2181</v>
      </c>
      <c r="U765" s="14" t="s">
        <v>20124</v>
      </c>
      <c r="V765" s="14" t="s">
        <v>20836</v>
      </c>
      <c r="W765" s="14"/>
      <c r="X765" s="14"/>
      <c r="Y765" s="14" t="s">
        <v>1656</v>
      </c>
      <c r="Z765" s="14" t="s">
        <v>1697</v>
      </c>
      <c r="AA765" s="14" t="s">
        <v>20</v>
      </c>
      <c r="AB765" s="14" t="s">
        <v>20</v>
      </c>
      <c r="AC765" s="14" t="s">
        <v>20</v>
      </c>
      <c r="AD765" s="14" t="s">
        <v>20</v>
      </c>
    </row>
    <row r="766" spans="1:30" s="15" customFormat="1" ht="204" x14ac:dyDescent="0.2">
      <c r="A766" s="14" t="s">
        <v>3074</v>
      </c>
      <c r="B766" s="14" t="s">
        <v>3076</v>
      </c>
      <c r="C766" s="14" t="s">
        <v>3077</v>
      </c>
      <c r="D766" s="14" t="s">
        <v>33</v>
      </c>
      <c r="E766" s="14" t="s">
        <v>13</v>
      </c>
      <c r="F766" s="14" t="s">
        <v>999</v>
      </c>
      <c r="G766" s="14" t="s">
        <v>14</v>
      </c>
      <c r="H766" s="14"/>
      <c r="I766" s="14" t="s">
        <v>17</v>
      </c>
      <c r="J766" s="14" t="s">
        <v>17</v>
      </c>
      <c r="K766" s="14" t="s">
        <v>18</v>
      </c>
      <c r="L766" s="14"/>
      <c r="M766" s="14" t="s">
        <v>2368</v>
      </c>
      <c r="N766" s="14" t="s">
        <v>3070</v>
      </c>
      <c r="O766" s="14" t="s">
        <v>3075</v>
      </c>
      <c r="P766" s="14"/>
      <c r="Q766" s="14" t="s">
        <v>3073</v>
      </c>
      <c r="R766" s="14"/>
      <c r="S766" s="14"/>
      <c r="T766" s="14" t="s">
        <v>2181</v>
      </c>
      <c r="U766" s="14" t="s">
        <v>20124</v>
      </c>
      <c r="V766" s="14" t="s">
        <v>3078</v>
      </c>
      <c r="W766" s="14"/>
      <c r="X766" s="14"/>
      <c r="Y766" s="14" t="s">
        <v>1656</v>
      </c>
      <c r="Z766" s="14" t="s">
        <v>1697</v>
      </c>
      <c r="AA766" s="14" t="s">
        <v>20</v>
      </c>
      <c r="AB766" s="14" t="s">
        <v>20</v>
      </c>
      <c r="AC766" s="14" t="s">
        <v>20</v>
      </c>
      <c r="AD766" s="14" t="s">
        <v>20</v>
      </c>
    </row>
    <row r="767" spans="1:30" s="15" customFormat="1" ht="178.5" x14ac:dyDescent="0.2">
      <c r="A767" s="14" t="s">
        <v>3079</v>
      </c>
      <c r="B767" s="14" t="s">
        <v>3080</v>
      </c>
      <c r="C767" s="14" t="s">
        <v>3081</v>
      </c>
      <c r="D767" s="14" t="s">
        <v>33</v>
      </c>
      <c r="E767" s="14" t="s">
        <v>13</v>
      </c>
      <c r="F767" s="14" t="s">
        <v>999</v>
      </c>
      <c r="G767" s="14" t="s">
        <v>14</v>
      </c>
      <c r="H767" s="14"/>
      <c r="I767" s="14" t="s">
        <v>17</v>
      </c>
      <c r="J767" s="14" t="s">
        <v>17</v>
      </c>
      <c r="K767" s="14" t="s">
        <v>18</v>
      </c>
      <c r="L767" s="14"/>
      <c r="M767" s="14" t="s">
        <v>2368</v>
      </c>
      <c r="N767" s="14" t="s">
        <v>3070</v>
      </c>
      <c r="O767" s="14" t="s">
        <v>3075</v>
      </c>
      <c r="P767" s="14"/>
      <c r="Q767" s="14" t="s">
        <v>3073</v>
      </c>
      <c r="R767" s="14"/>
      <c r="S767" s="14"/>
      <c r="T767" s="14" t="s">
        <v>2181</v>
      </c>
      <c r="U767" s="14" t="s">
        <v>20124</v>
      </c>
      <c r="V767" s="14" t="s">
        <v>3082</v>
      </c>
      <c r="W767" s="14"/>
      <c r="X767" s="14"/>
      <c r="Y767" s="14" t="s">
        <v>1656</v>
      </c>
      <c r="Z767" s="14" t="s">
        <v>1697</v>
      </c>
      <c r="AA767" s="14" t="s">
        <v>20</v>
      </c>
      <c r="AB767" s="14" t="s">
        <v>20</v>
      </c>
      <c r="AC767" s="14" t="s">
        <v>20</v>
      </c>
      <c r="AD767" s="14" t="s">
        <v>20</v>
      </c>
    </row>
    <row r="768" spans="1:30" s="15" customFormat="1" ht="153" x14ac:dyDescent="0.2">
      <c r="A768" s="14" t="s">
        <v>3083</v>
      </c>
      <c r="B768" s="14" t="s">
        <v>3084</v>
      </c>
      <c r="C768" s="14" t="s">
        <v>3085</v>
      </c>
      <c r="D768" s="14" t="s">
        <v>33</v>
      </c>
      <c r="E768" s="14" t="s">
        <v>13</v>
      </c>
      <c r="F768" s="14" t="s">
        <v>999</v>
      </c>
      <c r="G768" s="14" t="s">
        <v>14</v>
      </c>
      <c r="H768" s="14"/>
      <c r="I768" s="14" t="s">
        <v>17</v>
      </c>
      <c r="J768" s="14" t="s">
        <v>17</v>
      </c>
      <c r="K768" s="14" t="s">
        <v>18</v>
      </c>
      <c r="L768" s="14"/>
      <c r="M768" s="14" t="s">
        <v>2368</v>
      </c>
      <c r="N768" s="14" t="s">
        <v>3070</v>
      </c>
      <c r="O768" s="14" t="s">
        <v>3075</v>
      </c>
      <c r="P768" s="14"/>
      <c r="Q768" s="14" t="s">
        <v>3073</v>
      </c>
      <c r="R768" s="14"/>
      <c r="S768" s="14"/>
      <c r="T768" s="14" t="s">
        <v>2181</v>
      </c>
      <c r="U768" s="14" t="s">
        <v>20124</v>
      </c>
      <c r="V768" s="14" t="s">
        <v>3086</v>
      </c>
      <c r="W768" s="14"/>
      <c r="X768" s="14"/>
      <c r="Y768" s="14" t="s">
        <v>1656</v>
      </c>
      <c r="Z768" s="14" t="s">
        <v>1697</v>
      </c>
      <c r="AA768" s="14" t="s">
        <v>20</v>
      </c>
      <c r="AB768" s="14" t="s">
        <v>20</v>
      </c>
      <c r="AC768" s="14" t="s">
        <v>20</v>
      </c>
      <c r="AD768" s="14" t="s">
        <v>20</v>
      </c>
    </row>
    <row r="769" spans="1:30" s="15" customFormat="1" ht="216.75" x14ac:dyDescent="0.2">
      <c r="A769" s="14" t="s">
        <v>3087</v>
      </c>
      <c r="B769" s="14" t="s">
        <v>3089</v>
      </c>
      <c r="C769" s="14" t="s">
        <v>3090</v>
      </c>
      <c r="D769" s="14" t="s">
        <v>33</v>
      </c>
      <c r="E769" s="14" t="s">
        <v>13</v>
      </c>
      <c r="F769" s="14" t="s">
        <v>999</v>
      </c>
      <c r="G769" s="14" t="s">
        <v>14</v>
      </c>
      <c r="H769" s="14"/>
      <c r="I769" s="14" t="s">
        <v>17</v>
      </c>
      <c r="J769" s="14" t="s">
        <v>17</v>
      </c>
      <c r="K769" s="14" t="s">
        <v>18</v>
      </c>
      <c r="L769" s="14"/>
      <c r="M769" s="14" t="s">
        <v>2368</v>
      </c>
      <c r="N769" s="14" t="s">
        <v>3070</v>
      </c>
      <c r="O769" s="14" t="s">
        <v>3088</v>
      </c>
      <c r="P769" s="14"/>
      <c r="Q769" s="14" t="s">
        <v>3073</v>
      </c>
      <c r="R769" s="14"/>
      <c r="S769" s="14"/>
      <c r="T769" s="14" t="s">
        <v>2181</v>
      </c>
      <c r="U769" s="14" t="s">
        <v>20124</v>
      </c>
      <c r="V769" s="14" t="s">
        <v>3091</v>
      </c>
      <c r="W769" s="14"/>
      <c r="X769" s="14"/>
      <c r="Y769" s="14" t="s">
        <v>1656</v>
      </c>
      <c r="Z769" s="14" t="s">
        <v>1697</v>
      </c>
      <c r="AA769" s="14" t="s">
        <v>20</v>
      </c>
      <c r="AB769" s="14" t="s">
        <v>20</v>
      </c>
      <c r="AC769" s="14" t="s">
        <v>20</v>
      </c>
      <c r="AD769" s="14" t="s">
        <v>20</v>
      </c>
    </row>
    <row r="770" spans="1:30" s="15" customFormat="1" ht="204" x14ac:dyDescent="0.2">
      <c r="A770" s="14" t="s">
        <v>3092</v>
      </c>
      <c r="B770" s="14" t="s">
        <v>3093</v>
      </c>
      <c r="C770" s="14" t="s">
        <v>3094</v>
      </c>
      <c r="D770" s="14" t="s">
        <v>33</v>
      </c>
      <c r="E770" s="14" t="s">
        <v>13</v>
      </c>
      <c r="F770" s="14" t="s">
        <v>999</v>
      </c>
      <c r="G770" s="14" t="s">
        <v>14</v>
      </c>
      <c r="H770" s="14"/>
      <c r="I770" s="14" t="s">
        <v>17</v>
      </c>
      <c r="J770" s="14" t="s">
        <v>17</v>
      </c>
      <c r="K770" s="14" t="s">
        <v>18</v>
      </c>
      <c r="L770" s="14"/>
      <c r="M770" s="14" t="s">
        <v>2368</v>
      </c>
      <c r="N770" s="14" t="s">
        <v>3070</v>
      </c>
      <c r="O770" s="14" t="s">
        <v>3088</v>
      </c>
      <c r="P770" s="14"/>
      <c r="Q770" s="14" t="s">
        <v>3073</v>
      </c>
      <c r="R770" s="14"/>
      <c r="S770" s="14"/>
      <c r="T770" s="14" t="s">
        <v>2181</v>
      </c>
      <c r="U770" s="14" t="s">
        <v>20124</v>
      </c>
      <c r="V770" s="14" t="s">
        <v>3095</v>
      </c>
      <c r="W770" s="14"/>
      <c r="X770" s="14"/>
      <c r="Y770" s="14" t="s">
        <v>1656</v>
      </c>
      <c r="Z770" s="14" t="s">
        <v>1697</v>
      </c>
      <c r="AA770" s="14" t="s">
        <v>20</v>
      </c>
      <c r="AB770" s="14" t="s">
        <v>20</v>
      </c>
      <c r="AC770" s="14" t="s">
        <v>20</v>
      </c>
      <c r="AD770" s="14" t="s">
        <v>20</v>
      </c>
    </row>
    <row r="771" spans="1:30" s="15" customFormat="1" ht="165.75" x14ac:dyDescent="0.2">
      <c r="A771" s="14" t="s">
        <v>3096</v>
      </c>
      <c r="B771" s="14" t="s">
        <v>3097</v>
      </c>
      <c r="C771" s="14" t="s">
        <v>3098</v>
      </c>
      <c r="D771" s="14" t="s">
        <v>33</v>
      </c>
      <c r="E771" s="14" t="s">
        <v>13</v>
      </c>
      <c r="F771" s="14" t="s">
        <v>999</v>
      </c>
      <c r="G771" s="14" t="s">
        <v>14</v>
      </c>
      <c r="H771" s="14"/>
      <c r="I771" s="14" t="s">
        <v>17</v>
      </c>
      <c r="J771" s="14" t="s">
        <v>17</v>
      </c>
      <c r="K771" s="14" t="s">
        <v>18</v>
      </c>
      <c r="L771" s="14"/>
      <c r="M771" s="14" t="s">
        <v>2368</v>
      </c>
      <c r="N771" s="14" t="s">
        <v>3070</v>
      </c>
      <c r="O771" s="14" t="s">
        <v>3088</v>
      </c>
      <c r="P771" s="14"/>
      <c r="Q771" s="14" t="s">
        <v>3073</v>
      </c>
      <c r="R771" s="14"/>
      <c r="S771" s="14"/>
      <c r="T771" s="14" t="s">
        <v>2181</v>
      </c>
      <c r="U771" s="14" t="s">
        <v>20124</v>
      </c>
      <c r="V771" s="14" t="s">
        <v>3099</v>
      </c>
      <c r="W771" s="14"/>
      <c r="X771" s="14"/>
      <c r="Y771" s="14" t="s">
        <v>1656</v>
      </c>
      <c r="Z771" s="14" t="s">
        <v>1697</v>
      </c>
      <c r="AA771" s="14" t="s">
        <v>20</v>
      </c>
      <c r="AB771" s="14" t="s">
        <v>20</v>
      </c>
      <c r="AC771" s="14" t="s">
        <v>20</v>
      </c>
      <c r="AD771" s="14" t="s">
        <v>20</v>
      </c>
    </row>
    <row r="772" spans="1:30" s="15" customFormat="1" ht="165.75" x14ac:dyDescent="0.2">
      <c r="A772" s="14" t="s">
        <v>3100</v>
      </c>
      <c r="B772" s="14" t="s">
        <v>3101</v>
      </c>
      <c r="C772" s="14" t="s">
        <v>3102</v>
      </c>
      <c r="D772" s="14" t="s">
        <v>33</v>
      </c>
      <c r="E772" s="14" t="s">
        <v>13</v>
      </c>
      <c r="F772" s="14" t="s">
        <v>999</v>
      </c>
      <c r="G772" s="14" t="s">
        <v>14</v>
      </c>
      <c r="H772" s="14"/>
      <c r="I772" s="14" t="s">
        <v>17</v>
      </c>
      <c r="J772" s="14" t="s">
        <v>17</v>
      </c>
      <c r="K772" s="14" t="s">
        <v>18</v>
      </c>
      <c r="L772" s="14"/>
      <c r="M772" s="14" t="s">
        <v>2368</v>
      </c>
      <c r="N772" s="14" t="s">
        <v>3070</v>
      </c>
      <c r="O772" s="14" t="s">
        <v>3088</v>
      </c>
      <c r="P772" s="14"/>
      <c r="Q772" s="14" t="s">
        <v>3073</v>
      </c>
      <c r="R772" s="14"/>
      <c r="S772" s="14"/>
      <c r="T772" s="14" t="s">
        <v>2181</v>
      </c>
      <c r="U772" s="14" t="s">
        <v>20124</v>
      </c>
      <c r="V772" s="14" t="s">
        <v>3103</v>
      </c>
      <c r="W772" s="14"/>
      <c r="X772" s="14"/>
      <c r="Y772" s="14" t="s">
        <v>1656</v>
      </c>
      <c r="Z772" s="14" t="s">
        <v>1697</v>
      </c>
      <c r="AA772" s="14" t="s">
        <v>20</v>
      </c>
      <c r="AB772" s="14" t="s">
        <v>20</v>
      </c>
      <c r="AC772" s="14" t="s">
        <v>20</v>
      </c>
      <c r="AD772" s="14" t="s">
        <v>20</v>
      </c>
    </row>
    <row r="773" spans="1:30" s="15" customFormat="1" ht="165.75" x14ac:dyDescent="0.2">
      <c r="A773" s="14" t="s">
        <v>3104</v>
      </c>
      <c r="B773" s="14" t="s">
        <v>3107</v>
      </c>
      <c r="C773" s="14" t="s">
        <v>3108</v>
      </c>
      <c r="D773" s="14" t="s">
        <v>33</v>
      </c>
      <c r="E773" s="14" t="s">
        <v>13</v>
      </c>
      <c r="F773" s="14" t="s">
        <v>999</v>
      </c>
      <c r="G773" s="14" t="s">
        <v>14</v>
      </c>
      <c r="H773" s="14"/>
      <c r="I773" s="14" t="s">
        <v>17</v>
      </c>
      <c r="J773" s="14" t="s">
        <v>17</v>
      </c>
      <c r="K773" s="14" t="s">
        <v>18</v>
      </c>
      <c r="L773" s="14"/>
      <c r="M773" s="14" t="s">
        <v>2368</v>
      </c>
      <c r="N773" s="14" t="s">
        <v>3105</v>
      </c>
      <c r="O773" s="14" t="s">
        <v>3106</v>
      </c>
      <c r="P773" s="14"/>
      <c r="Q773" s="14" t="s">
        <v>3109</v>
      </c>
      <c r="R773" s="14"/>
      <c r="S773" s="14"/>
      <c r="T773" s="14" t="s">
        <v>2382</v>
      </c>
      <c r="U773" s="14" t="s">
        <v>20124</v>
      </c>
      <c r="V773" s="14" t="s">
        <v>3110</v>
      </c>
      <c r="W773" s="14"/>
      <c r="X773" s="14"/>
      <c r="Y773" s="14" t="s">
        <v>1679</v>
      </c>
      <c r="Z773" s="14" t="s">
        <v>1679</v>
      </c>
      <c r="AA773" s="14" t="s">
        <v>20</v>
      </c>
      <c r="AB773" s="14" t="s">
        <v>20</v>
      </c>
      <c r="AC773" s="14" t="s">
        <v>20</v>
      </c>
      <c r="AD773" s="14" t="s">
        <v>20</v>
      </c>
    </row>
    <row r="774" spans="1:30" s="15" customFormat="1" ht="165.75" x14ac:dyDescent="0.2">
      <c r="A774" s="14" t="s">
        <v>3111</v>
      </c>
      <c r="B774" s="14" t="s">
        <v>3112</v>
      </c>
      <c r="C774" s="14" t="s">
        <v>3113</v>
      </c>
      <c r="D774" s="14" t="s">
        <v>33</v>
      </c>
      <c r="E774" s="14" t="s">
        <v>13</v>
      </c>
      <c r="F774" s="14" t="s">
        <v>999</v>
      </c>
      <c r="G774" s="14" t="s">
        <v>14</v>
      </c>
      <c r="H774" s="14"/>
      <c r="I774" s="14" t="s">
        <v>17</v>
      </c>
      <c r="J774" s="14" t="s">
        <v>17</v>
      </c>
      <c r="K774" s="14" t="s">
        <v>18</v>
      </c>
      <c r="L774" s="14"/>
      <c r="M774" s="14" t="s">
        <v>2368</v>
      </c>
      <c r="N774" s="14" t="s">
        <v>3105</v>
      </c>
      <c r="O774" s="14" t="s">
        <v>3106</v>
      </c>
      <c r="P774" s="14"/>
      <c r="Q774" s="14" t="s">
        <v>3109</v>
      </c>
      <c r="R774" s="14"/>
      <c r="S774" s="14"/>
      <c r="T774" s="14" t="s">
        <v>2382</v>
      </c>
      <c r="U774" s="14" t="s">
        <v>20124</v>
      </c>
      <c r="V774" s="14" t="s">
        <v>3114</v>
      </c>
      <c r="W774" s="14"/>
      <c r="X774" s="14"/>
      <c r="Y774" s="14" t="s">
        <v>1679</v>
      </c>
      <c r="Z774" s="14" t="s">
        <v>1679</v>
      </c>
      <c r="AA774" s="14" t="s">
        <v>20</v>
      </c>
      <c r="AB774" s="14" t="s">
        <v>20</v>
      </c>
      <c r="AC774" s="14" t="s">
        <v>20</v>
      </c>
      <c r="AD774" s="14" t="s">
        <v>20</v>
      </c>
    </row>
    <row r="775" spans="1:30" s="15" customFormat="1" ht="165.75" x14ac:dyDescent="0.2">
      <c r="A775" s="14" t="s">
        <v>3115</v>
      </c>
      <c r="B775" s="14" t="s">
        <v>3116</v>
      </c>
      <c r="C775" s="14" t="s">
        <v>3117</v>
      </c>
      <c r="D775" s="14" t="s">
        <v>33</v>
      </c>
      <c r="E775" s="14" t="s">
        <v>13</v>
      </c>
      <c r="F775" s="14" t="s">
        <v>999</v>
      </c>
      <c r="G775" s="14" t="s">
        <v>14</v>
      </c>
      <c r="H775" s="14"/>
      <c r="I775" s="14" t="s">
        <v>17</v>
      </c>
      <c r="J775" s="14" t="s">
        <v>17</v>
      </c>
      <c r="K775" s="14" t="s">
        <v>18</v>
      </c>
      <c r="L775" s="14"/>
      <c r="M775" s="14" t="s">
        <v>2368</v>
      </c>
      <c r="N775" s="14" t="s">
        <v>3105</v>
      </c>
      <c r="O775" s="14" t="s">
        <v>3106</v>
      </c>
      <c r="P775" s="14"/>
      <c r="Q775" s="14" t="s">
        <v>3109</v>
      </c>
      <c r="R775" s="14"/>
      <c r="S775" s="14"/>
      <c r="T775" s="14" t="s">
        <v>2382</v>
      </c>
      <c r="U775" s="14" t="s">
        <v>20124</v>
      </c>
      <c r="V775" s="14" t="s">
        <v>3118</v>
      </c>
      <c r="W775" s="14"/>
      <c r="X775" s="14"/>
      <c r="Y775" s="14" t="s">
        <v>1679</v>
      </c>
      <c r="Z775" s="14" t="s">
        <v>1679</v>
      </c>
      <c r="AA775" s="14" t="s">
        <v>20</v>
      </c>
      <c r="AB775" s="14" t="s">
        <v>20</v>
      </c>
      <c r="AC775" s="14" t="s">
        <v>20</v>
      </c>
      <c r="AD775" s="14" t="s">
        <v>20</v>
      </c>
    </row>
    <row r="776" spans="1:30" s="15" customFormat="1" ht="191.25" x14ac:dyDescent="0.2">
      <c r="A776" s="14" t="s">
        <v>3119</v>
      </c>
      <c r="B776" s="14" t="s">
        <v>3120</v>
      </c>
      <c r="C776" s="14" t="s">
        <v>3121</v>
      </c>
      <c r="D776" s="14" t="s">
        <v>33</v>
      </c>
      <c r="E776" s="14" t="s">
        <v>13</v>
      </c>
      <c r="F776" s="14" t="s">
        <v>999</v>
      </c>
      <c r="G776" s="14" t="s">
        <v>14</v>
      </c>
      <c r="H776" s="14"/>
      <c r="I776" s="14" t="s">
        <v>17</v>
      </c>
      <c r="J776" s="14" t="s">
        <v>17</v>
      </c>
      <c r="K776" s="14" t="s">
        <v>18</v>
      </c>
      <c r="L776" s="14"/>
      <c r="M776" s="14" t="s">
        <v>2368</v>
      </c>
      <c r="N776" s="14" t="s">
        <v>3105</v>
      </c>
      <c r="O776" s="14" t="s">
        <v>3106</v>
      </c>
      <c r="P776" s="14"/>
      <c r="Q776" s="14" t="s">
        <v>3109</v>
      </c>
      <c r="R776" s="14"/>
      <c r="S776" s="14"/>
      <c r="T776" s="14" t="s">
        <v>2382</v>
      </c>
      <c r="U776" s="14" t="s">
        <v>20124</v>
      </c>
      <c r="V776" s="14" t="s">
        <v>3122</v>
      </c>
      <c r="W776" s="14"/>
      <c r="X776" s="14"/>
      <c r="Y776" s="14" t="s">
        <v>1679</v>
      </c>
      <c r="Z776" s="14" t="s">
        <v>1679</v>
      </c>
      <c r="AA776" s="14" t="s">
        <v>20</v>
      </c>
      <c r="AB776" s="14" t="s">
        <v>20</v>
      </c>
      <c r="AC776" s="14" t="s">
        <v>20</v>
      </c>
      <c r="AD776" s="14" t="s">
        <v>20</v>
      </c>
    </row>
    <row r="777" spans="1:30" s="15" customFormat="1" ht="204" x14ac:dyDescent="0.2">
      <c r="A777" s="14" t="s">
        <v>3123</v>
      </c>
      <c r="B777" s="14" t="s">
        <v>3126</v>
      </c>
      <c r="C777" s="14" t="s">
        <v>3127</v>
      </c>
      <c r="D777" s="14" t="s">
        <v>33</v>
      </c>
      <c r="E777" s="14" t="s">
        <v>13</v>
      </c>
      <c r="F777" s="14" t="s">
        <v>999</v>
      </c>
      <c r="G777" s="14" t="s">
        <v>14</v>
      </c>
      <c r="H777" s="14"/>
      <c r="I777" s="14" t="s">
        <v>17</v>
      </c>
      <c r="J777" s="14" t="s">
        <v>17</v>
      </c>
      <c r="K777" s="14" t="s">
        <v>18</v>
      </c>
      <c r="L777" s="14"/>
      <c r="M777" s="14" t="s">
        <v>2368</v>
      </c>
      <c r="N777" s="14" t="s">
        <v>3124</v>
      </c>
      <c r="O777" s="14" t="s">
        <v>3125</v>
      </c>
      <c r="P777" s="14"/>
      <c r="Q777" s="14" t="s">
        <v>3128</v>
      </c>
      <c r="R777" s="14"/>
      <c r="S777" s="14"/>
      <c r="T777" s="14" t="s">
        <v>2382</v>
      </c>
      <c r="U777" s="14" t="s">
        <v>20124</v>
      </c>
      <c r="V777" s="14" t="s">
        <v>3129</v>
      </c>
      <c r="W777" s="14"/>
      <c r="X777" s="14"/>
      <c r="Y777" s="14" t="s">
        <v>1679</v>
      </c>
      <c r="Z777" s="14" t="s">
        <v>1679</v>
      </c>
      <c r="AA777" s="14" t="s">
        <v>20</v>
      </c>
      <c r="AB777" s="14" t="s">
        <v>20</v>
      </c>
      <c r="AC777" s="14" t="s">
        <v>20</v>
      </c>
      <c r="AD777" s="14" t="s">
        <v>20</v>
      </c>
    </row>
    <row r="778" spans="1:30" s="15" customFormat="1" ht="216.75" x14ac:dyDescent="0.2">
      <c r="A778" s="14" t="s">
        <v>3130</v>
      </c>
      <c r="B778" s="14" t="s">
        <v>3131</v>
      </c>
      <c r="C778" s="14" t="s">
        <v>3132</v>
      </c>
      <c r="D778" s="14" t="s">
        <v>33</v>
      </c>
      <c r="E778" s="14" t="s">
        <v>13</v>
      </c>
      <c r="F778" s="14" t="s">
        <v>999</v>
      </c>
      <c r="G778" s="14" t="s">
        <v>14</v>
      </c>
      <c r="H778" s="14"/>
      <c r="I778" s="14" t="s">
        <v>17</v>
      </c>
      <c r="J778" s="14" t="s">
        <v>17</v>
      </c>
      <c r="K778" s="14" t="s">
        <v>18</v>
      </c>
      <c r="L778" s="14"/>
      <c r="M778" s="14" t="s">
        <v>2368</v>
      </c>
      <c r="N778" s="14" t="s">
        <v>3124</v>
      </c>
      <c r="O778" s="14" t="s">
        <v>3125</v>
      </c>
      <c r="P778" s="14"/>
      <c r="Q778" s="14" t="s">
        <v>3133</v>
      </c>
      <c r="R778" s="14"/>
      <c r="S778" s="14"/>
      <c r="T778" s="14" t="s">
        <v>2382</v>
      </c>
      <c r="U778" s="14" t="s">
        <v>20124</v>
      </c>
      <c r="V778" s="14" t="s">
        <v>3134</v>
      </c>
      <c r="W778" s="14"/>
      <c r="X778" s="14"/>
      <c r="Y778" s="14" t="s">
        <v>1679</v>
      </c>
      <c r="Z778" s="14" t="s">
        <v>1679</v>
      </c>
      <c r="AA778" s="14" t="s">
        <v>20</v>
      </c>
      <c r="AB778" s="14" t="s">
        <v>20</v>
      </c>
      <c r="AC778" s="14" t="s">
        <v>20</v>
      </c>
      <c r="AD778" s="14" t="s">
        <v>20</v>
      </c>
    </row>
    <row r="779" spans="1:30" s="15" customFormat="1" ht="204" x14ac:dyDescent="0.2">
      <c r="A779" s="14" t="s">
        <v>3135</v>
      </c>
      <c r="B779" s="14" t="s">
        <v>3136</v>
      </c>
      <c r="C779" s="14" t="s">
        <v>3137</v>
      </c>
      <c r="D779" s="14" t="s">
        <v>33</v>
      </c>
      <c r="E779" s="14" t="s">
        <v>13</v>
      </c>
      <c r="F779" s="14" t="s">
        <v>999</v>
      </c>
      <c r="G779" s="14" t="s">
        <v>14</v>
      </c>
      <c r="H779" s="14"/>
      <c r="I779" s="14" t="s">
        <v>17</v>
      </c>
      <c r="J779" s="14" t="s">
        <v>17</v>
      </c>
      <c r="K779" s="14" t="s">
        <v>18</v>
      </c>
      <c r="L779" s="14"/>
      <c r="M779" s="14" t="s">
        <v>2368</v>
      </c>
      <c r="N779" s="14" t="s">
        <v>3124</v>
      </c>
      <c r="O779" s="14" t="s">
        <v>3125</v>
      </c>
      <c r="P779" s="14"/>
      <c r="Q779" s="14" t="s">
        <v>3133</v>
      </c>
      <c r="R779" s="14"/>
      <c r="S779" s="14"/>
      <c r="T779" s="14" t="s">
        <v>2382</v>
      </c>
      <c r="U779" s="14" t="s">
        <v>20124</v>
      </c>
      <c r="V779" s="14" t="s">
        <v>3138</v>
      </c>
      <c r="W779" s="14"/>
      <c r="X779" s="14"/>
      <c r="Y779" s="14" t="s">
        <v>1679</v>
      </c>
      <c r="Z779" s="14" t="s">
        <v>1679</v>
      </c>
      <c r="AA779" s="14" t="s">
        <v>20</v>
      </c>
      <c r="AB779" s="14" t="s">
        <v>20</v>
      </c>
      <c r="AC779" s="14" t="s">
        <v>20</v>
      </c>
      <c r="AD779" s="14" t="s">
        <v>20</v>
      </c>
    </row>
    <row r="780" spans="1:30" s="15" customFormat="1" ht="178.5" x14ac:dyDescent="0.2">
      <c r="A780" s="14" t="s">
        <v>3139</v>
      </c>
      <c r="B780" s="14" t="s">
        <v>3142</v>
      </c>
      <c r="C780" s="14" t="s">
        <v>3143</v>
      </c>
      <c r="D780" s="14" t="s">
        <v>33</v>
      </c>
      <c r="E780" s="14" t="s">
        <v>13</v>
      </c>
      <c r="F780" s="14" t="s">
        <v>999</v>
      </c>
      <c r="G780" s="14" t="s">
        <v>14</v>
      </c>
      <c r="H780" s="14"/>
      <c r="I780" s="14" t="s">
        <v>17</v>
      </c>
      <c r="J780" s="14" t="s">
        <v>17</v>
      </c>
      <c r="K780" s="14" t="s">
        <v>18</v>
      </c>
      <c r="L780" s="14"/>
      <c r="M780" s="14" t="s">
        <v>2368</v>
      </c>
      <c r="N780" s="14" t="s">
        <v>3140</v>
      </c>
      <c r="O780" s="14" t="s">
        <v>3141</v>
      </c>
      <c r="P780" s="14"/>
      <c r="Q780" s="14" t="s">
        <v>3144</v>
      </c>
      <c r="R780" s="14"/>
      <c r="S780" s="14"/>
      <c r="T780" s="14" t="s">
        <v>2382</v>
      </c>
      <c r="U780" s="14" t="s">
        <v>20124</v>
      </c>
      <c r="V780" s="14" t="s">
        <v>3145</v>
      </c>
      <c r="W780" s="14"/>
      <c r="X780" s="14"/>
      <c r="Y780" s="14" t="s">
        <v>1662</v>
      </c>
      <c r="Z780" s="14" t="s">
        <v>1663</v>
      </c>
      <c r="AA780" s="14" t="s">
        <v>20</v>
      </c>
      <c r="AB780" s="14" t="s">
        <v>20</v>
      </c>
      <c r="AC780" s="14" t="s">
        <v>20</v>
      </c>
      <c r="AD780" s="14" t="s">
        <v>20</v>
      </c>
    </row>
    <row r="781" spans="1:30" s="15" customFormat="1" ht="255" x14ac:dyDescent="0.2">
      <c r="A781" s="14" t="s">
        <v>3146</v>
      </c>
      <c r="B781" s="14" t="s">
        <v>3147</v>
      </c>
      <c r="C781" s="14" t="s">
        <v>3148</v>
      </c>
      <c r="D781" s="14" t="s">
        <v>33</v>
      </c>
      <c r="E781" s="14" t="s">
        <v>13</v>
      </c>
      <c r="F781" s="14" t="s">
        <v>999</v>
      </c>
      <c r="G781" s="14" t="s">
        <v>14</v>
      </c>
      <c r="H781" s="14"/>
      <c r="I781" s="14" t="s">
        <v>17</v>
      </c>
      <c r="J781" s="14" t="s">
        <v>17</v>
      </c>
      <c r="K781" s="14" t="s">
        <v>18</v>
      </c>
      <c r="L781" s="14"/>
      <c r="M781" s="14" t="s">
        <v>2368</v>
      </c>
      <c r="N781" s="14" t="s">
        <v>3140</v>
      </c>
      <c r="O781" s="14" t="s">
        <v>3141</v>
      </c>
      <c r="P781" s="14"/>
      <c r="Q781" s="14" t="s">
        <v>3144</v>
      </c>
      <c r="R781" s="14"/>
      <c r="S781" s="14"/>
      <c r="T781" s="14" t="s">
        <v>2382</v>
      </c>
      <c r="U781" s="14" t="s">
        <v>20124</v>
      </c>
      <c r="V781" s="14" t="s">
        <v>3149</v>
      </c>
      <c r="W781" s="14" t="s">
        <v>2944</v>
      </c>
      <c r="X781" s="14"/>
      <c r="Y781" s="14" t="s">
        <v>1662</v>
      </c>
      <c r="Z781" s="14" t="s">
        <v>1663</v>
      </c>
      <c r="AA781" s="14" t="s">
        <v>20</v>
      </c>
      <c r="AB781" s="14" t="s">
        <v>20</v>
      </c>
      <c r="AC781" s="14" t="s">
        <v>20</v>
      </c>
      <c r="AD781" s="14" t="s">
        <v>20</v>
      </c>
    </row>
    <row r="782" spans="1:30" s="15" customFormat="1" ht="242.25" x14ac:dyDescent="0.2">
      <c r="A782" s="14" t="s">
        <v>3150</v>
      </c>
      <c r="B782" s="14" t="s">
        <v>3151</v>
      </c>
      <c r="C782" s="14" t="s">
        <v>3152</v>
      </c>
      <c r="D782" s="14" t="s">
        <v>33</v>
      </c>
      <c r="E782" s="14" t="s">
        <v>13</v>
      </c>
      <c r="F782" s="14" t="s">
        <v>999</v>
      </c>
      <c r="G782" s="14" t="s">
        <v>14</v>
      </c>
      <c r="H782" s="14"/>
      <c r="I782" s="14" t="s">
        <v>17</v>
      </c>
      <c r="J782" s="14" t="s">
        <v>17</v>
      </c>
      <c r="K782" s="14" t="s">
        <v>18</v>
      </c>
      <c r="L782" s="14"/>
      <c r="M782" s="14" t="s">
        <v>2368</v>
      </c>
      <c r="N782" s="14" t="s">
        <v>3140</v>
      </c>
      <c r="O782" s="14" t="s">
        <v>3141</v>
      </c>
      <c r="P782" s="14"/>
      <c r="Q782" s="14" t="s">
        <v>3144</v>
      </c>
      <c r="R782" s="14"/>
      <c r="S782" s="14"/>
      <c r="T782" s="14" t="s">
        <v>2382</v>
      </c>
      <c r="U782" s="14" t="s">
        <v>20124</v>
      </c>
      <c r="V782" s="14" t="s">
        <v>3153</v>
      </c>
      <c r="W782" s="14" t="s">
        <v>2944</v>
      </c>
      <c r="X782" s="14"/>
      <c r="Y782" s="14" t="s">
        <v>1662</v>
      </c>
      <c r="Z782" s="14" t="s">
        <v>1663</v>
      </c>
      <c r="AA782" s="14" t="s">
        <v>20</v>
      </c>
      <c r="AB782" s="14" t="s">
        <v>20</v>
      </c>
      <c r="AC782" s="14" t="s">
        <v>20</v>
      </c>
      <c r="AD782" s="14" t="s">
        <v>20</v>
      </c>
    </row>
    <row r="783" spans="1:30" s="15" customFormat="1" ht="204" x14ac:dyDescent="0.2">
      <c r="A783" s="14" t="s">
        <v>3154</v>
      </c>
      <c r="B783" s="14" t="s">
        <v>3156</v>
      </c>
      <c r="C783" s="14" t="s">
        <v>3157</v>
      </c>
      <c r="D783" s="14" t="s">
        <v>33</v>
      </c>
      <c r="E783" s="14" t="s">
        <v>13</v>
      </c>
      <c r="F783" s="14" t="s">
        <v>999</v>
      </c>
      <c r="G783" s="14" t="s">
        <v>14</v>
      </c>
      <c r="H783" s="14"/>
      <c r="I783" s="14" t="s">
        <v>17</v>
      </c>
      <c r="J783" s="14" t="s">
        <v>17</v>
      </c>
      <c r="K783" s="14" t="s">
        <v>18</v>
      </c>
      <c r="L783" s="14"/>
      <c r="M783" s="14" t="s">
        <v>2368</v>
      </c>
      <c r="N783" s="14" t="s">
        <v>3140</v>
      </c>
      <c r="O783" s="14" t="s">
        <v>3155</v>
      </c>
      <c r="P783" s="14"/>
      <c r="Q783" s="14" t="s">
        <v>3144</v>
      </c>
      <c r="R783" s="14"/>
      <c r="S783" s="14"/>
      <c r="T783" s="14" t="s">
        <v>2382</v>
      </c>
      <c r="U783" s="14" t="s">
        <v>20124</v>
      </c>
      <c r="V783" s="14" t="s">
        <v>3158</v>
      </c>
      <c r="W783" s="14" t="s">
        <v>2944</v>
      </c>
      <c r="X783" s="14"/>
      <c r="Y783" s="14" t="s">
        <v>1662</v>
      </c>
      <c r="Z783" s="14" t="s">
        <v>1663</v>
      </c>
      <c r="AA783" s="14" t="s">
        <v>20</v>
      </c>
      <c r="AB783" s="14" t="s">
        <v>20</v>
      </c>
      <c r="AC783" s="14" t="s">
        <v>20</v>
      </c>
      <c r="AD783" s="14" t="s">
        <v>20</v>
      </c>
    </row>
    <row r="784" spans="1:30" s="15" customFormat="1" ht="216.75" x14ac:dyDescent="0.2">
      <c r="A784" s="14" t="s">
        <v>3159</v>
      </c>
      <c r="B784" s="14" t="s">
        <v>3160</v>
      </c>
      <c r="C784" s="14" t="s">
        <v>3161</v>
      </c>
      <c r="D784" s="14" t="s">
        <v>33</v>
      </c>
      <c r="E784" s="14" t="s">
        <v>13</v>
      </c>
      <c r="F784" s="14" t="s">
        <v>999</v>
      </c>
      <c r="G784" s="14" t="s">
        <v>14</v>
      </c>
      <c r="H784" s="14"/>
      <c r="I784" s="14" t="s">
        <v>17</v>
      </c>
      <c r="J784" s="14" t="s">
        <v>17</v>
      </c>
      <c r="K784" s="14" t="s">
        <v>18</v>
      </c>
      <c r="L784" s="14"/>
      <c r="M784" s="14" t="s">
        <v>2368</v>
      </c>
      <c r="N784" s="14" t="s">
        <v>3140</v>
      </c>
      <c r="O784" s="14" t="s">
        <v>3155</v>
      </c>
      <c r="P784" s="14"/>
      <c r="Q784" s="14" t="s">
        <v>3144</v>
      </c>
      <c r="R784" s="14"/>
      <c r="S784" s="14"/>
      <c r="T784" s="14" t="s">
        <v>2382</v>
      </c>
      <c r="U784" s="14" t="s">
        <v>20124</v>
      </c>
      <c r="V784" s="14" t="s">
        <v>3162</v>
      </c>
      <c r="W784" s="14" t="s">
        <v>2944</v>
      </c>
      <c r="X784" s="14"/>
      <c r="Y784" s="14" t="s">
        <v>1662</v>
      </c>
      <c r="Z784" s="14" t="s">
        <v>1663</v>
      </c>
      <c r="AA784" s="14" t="s">
        <v>20</v>
      </c>
      <c r="AB784" s="14" t="s">
        <v>20</v>
      </c>
      <c r="AC784" s="14" t="s">
        <v>20</v>
      </c>
      <c r="AD784" s="14" t="s">
        <v>20</v>
      </c>
    </row>
    <row r="785" spans="1:30" s="15" customFormat="1" ht="216.75" x14ac:dyDescent="0.2">
      <c r="A785" s="14" t="s">
        <v>3163</v>
      </c>
      <c r="B785" s="14" t="s">
        <v>3164</v>
      </c>
      <c r="C785" s="14" t="s">
        <v>3165</v>
      </c>
      <c r="D785" s="14" t="s">
        <v>33</v>
      </c>
      <c r="E785" s="14" t="s">
        <v>13</v>
      </c>
      <c r="F785" s="14" t="s">
        <v>999</v>
      </c>
      <c r="G785" s="14" t="s">
        <v>14</v>
      </c>
      <c r="H785" s="14"/>
      <c r="I785" s="14" t="s">
        <v>17</v>
      </c>
      <c r="J785" s="14" t="s">
        <v>17</v>
      </c>
      <c r="K785" s="14" t="s">
        <v>18</v>
      </c>
      <c r="L785" s="14"/>
      <c r="M785" s="14" t="s">
        <v>2368</v>
      </c>
      <c r="N785" s="14" t="s">
        <v>3140</v>
      </c>
      <c r="O785" s="14" t="s">
        <v>3155</v>
      </c>
      <c r="P785" s="14"/>
      <c r="Q785" s="14" t="s">
        <v>3144</v>
      </c>
      <c r="R785" s="14"/>
      <c r="S785" s="14"/>
      <c r="T785" s="14" t="s">
        <v>2382</v>
      </c>
      <c r="U785" s="14" t="s">
        <v>20124</v>
      </c>
      <c r="V785" s="14" t="s">
        <v>3166</v>
      </c>
      <c r="W785" s="14" t="s">
        <v>2944</v>
      </c>
      <c r="X785" s="14"/>
      <c r="Y785" s="14" t="s">
        <v>1662</v>
      </c>
      <c r="Z785" s="14" t="s">
        <v>1663</v>
      </c>
      <c r="AA785" s="14" t="s">
        <v>20</v>
      </c>
      <c r="AB785" s="14" t="s">
        <v>20</v>
      </c>
      <c r="AC785" s="14" t="s">
        <v>20</v>
      </c>
      <c r="AD785" s="14" t="s">
        <v>20</v>
      </c>
    </row>
    <row r="786" spans="1:30" s="15" customFormat="1" ht="229.5" x14ac:dyDescent="0.2">
      <c r="A786" s="14" t="s">
        <v>3167</v>
      </c>
      <c r="B786" s="14" t="s">
        <v>3168</v>
      </c>
      <c r="C786" s="14" t="s">
        <v>3169</v>
      </c>
      <c r="D786" s="14" t="s">
        <v>33</v>
      </c>
      <c r="E786" s="14" t="s">
        <v>13</v>
      </c>
      <c r="F786" s="14" t="s">
        <v>999</v>
      </c>
      <c r="G786" s="14" t="s">
        <v>14</v>
      </c>
      <c r="H786" s="14"/>
      <c r="I786" s="14" t="s">
        <v>17</v>
      </c>
      <c r="J786" s="14" t="s">
        <v>17</v>
      </c>
      <c r="K786" s="14" t="s">
        <v>18</v>
      </c>
      <c r="L786" s="14"/>
      <c r="M786" s="14" t="s">
        <v>2368</v>
      </c>
      <c r="N786" s="14" t="s">
        <v>3140</v>
      </c>
      <c r="O786" s="14" t="s">
        <v>3155</v>
      </c>
      <c r="P786" s="14"/>
      <c r="Q786" s="14" t="s">
        <v>3144</v>
      </c>
      <c r="R786" s="14"/>
      <c r="S786" s="14"/>
      <c r="T786" s="14" t="s">
        <v>2382</v>
      </c>
      <c r="U786" s="14" t="s">
        <v>20124</v>
      </c>
      <c r="V786" s="14" t="s">
        <v>3170</v>
      </c>
      <c r="W786" s="14" t="s">
        <v>2944</v>
      </c>
      <c r="X786" s="14"/>
      <c r="Y786" s="14" t="s">
        <v>1662</v>
      </c>
      <c r="Z786" s="14" t="s">
        <v>1663</v>
      </c>
      <c r="AA786" s="14" t="s">
        <v>20</v>
      </c>
      <c r="AB786" s="14" t="s">
        <v>20</v>
      </c>
      <c r="AC786" s="14" t="s">
        <v>20</v>
      </c>
      <c r="AD786" s="14" t="s">
        <v>20</v>
      </c>
    </row>
    <row r="787" spans="1:30" s="15" customFormat="1" ht="216.75" x14ac:dyDescent="0.2">
      <c r="A787" s="14" t="s">
        <v>3171</v>
      </c>
      <c r="B787" s="14" t="s">
        <v>3172</v>
      </c>
      <c r="C787" s="14" t="s">
        <v>3173</v>
      </c>
      <c r="D787" s="14" t="s">
        <v>33</v>
      </c>
      <c r="E787" s="14" t="s">
        <v>13</v>
      </c>
      <c r="F787" s="14" t="s">
        <v>999</v>
      </c>
      <c r="G787" s="14" t="s">
        <v>14</v>
      </c>
      <c r="H787" s="14"/>
      <c r="I787" s="14" t="s">
        <v>17</v>
      </c>
      <c r="J787" s="14" t="s">
        <v>17</v>
      </c>
      <c r="K787" s="14" t="s">
        <v>18</v>
      </c>
      <c r="L787" s="14"/>
      <c r="M787" s="14" t="s">
        <v>2368</v>
      </c>
      <c r="N787" s="14" t="s">
        <v>3140</v>
      </c>
      <c r="O787" s="14" t="s">
        <v>3155</v>
      </c>
      <c r="P787" s="14"/>
      <c r="Q787" s="14" t="s">
        <v>3144</v>
      </c>
      <c r="R787" s="14"/>
      <c r="S787" s="14"/>
      <c r="T787" s="14" t="s">
        <v>2382</v>
      </c>
      <c r="U787" s="14" t="s">
        <v>20124</v>
      </c>
      <c r="V787" s="14" t="s">
        <v>3174</v>
      </c>
      <c r="W787" s="14" t="s">
        <v>2944</v>
      </c>
      <c r="X787" s="14"/>
      <c r="Y787" s="14" t="s">
        <v>1662</v>
      </c>
      <c r="Z787" s="14" t="s">
        <v>1663</v>
      </c>
      <c r="AA787" s="14" t="s">
        <v>20</v>
      </c>
      <c r="AB787" s="14" t="s">
        <v>20</v>
      </c>
      <c r="AC787" s="14" t="s">
        <v>20</v>
      </c>
      <c r="AD787" s="14" t="s">
        <v>20</v>
      </c>
    </row>
    <row r="788" spans="1:30" s="15" customFormat="1" ht="204" x14ac:dyDescent="0.2">
      <c r="A788" s="14" t="s">
        <v>3175</v>
      </c>
      <c r="B788" s="14" t="s">
        <v>3177</v>
      </c>
      <c r="C788" s="14" t="s">
        <v>3178</v>
      </c>
      <c r="D788" s="14" t="s">
        <v>33</v>
      </c>
      <c r="E788" s="14" t="s">
        <v>13</v>
      </c>
      <c r="F788" s="14" t="s">
        <v>999</v>
      </c>
      <c r="G788" s="14" t="s">
        <v>14</v>
      </c>
      <c r="H788" s="14"/>
      <c r="I788" s="14" t="s">
        <v>17</v>
      </c>
      <c r="J788" s="14" t="s">
        <v>17</v>
      </c>
      <c r="K788" s="14" t="s">
        <v>18</v>
      </c>
      <c r="L788" s="14"/>
      <c r="M788" s="14" t="s">
        <v>2368</v>
      </c>
      <c r="N788" s="14" t="s">
        <v>3140</v>
      </c>
      <c r="O788" s="14" t="s">
        <v>3176</v>
      </c>
      <c r="P788" s="14"/>
      <c r="Q788" s="14" t="s">
        <v>3179</v>
      </c>
      <c r="R788" s="14"/>
      <c r="S788" s="14"/>
      <c r="T788" s="14" t="s">
        <v>2382</v>
      </c>
      <c r="U788" s="14" t="s">
        <v>20124</v>
      </c>
      <c r="V788" s="14" t="s">
        <v>3180</v>
      </c>
      <c r="W788" s="14"/>
      <c r="X788" s="14"/>
      <c r="Y788" s="14" t="s">
        <v>1662</v>
      </c>
      <c r="Z788" s="14" t="s">
        <v>1663</v>
      </c>
      <c r="AA788" s="14" t="s">
        <v>20</v>
      </c>
      <c r="AB788" s="14" t="s">
        <v>20</v>
      </c>
      <c r="AC788" s="14" t="s">
        <v>20</v>
      </c>
      <c r="AD788" s="14" t="s">
        <v>20</v>
      </c>
    </row>
    <row r="789" spans="1:30" s="15" customFormat="1" ht="191.25" x14ac:dyDescent="0.2">
      <c r="A789" s="14" t="s">
        <v>3181</v>
      </c>
      <c r="B789" s="14" t="s">
        <v>3182</v>
      </c>
      <c r="C789" s="14" t="s">
        <v>3183</v>
      </c>
      <c r="D789" s="14" t="s">
        <v>33</v>
      </c>
      <c r="E789" s="14" t="s">
        <v>13</v>
      </c>
      <c r="F789" s="14" t="s">
        <v>999</v>
      </c>
      <c r="G789" s="14" t="s">
        <v>14</v>
      </c>
      <c r="H789" s="14"/>
      <c r="I789" s="14" t="s">
        <v>17</v>
      </c>
      <c r="J789" s="14" t="s">
        <v>17</v>
      </c>
      <c r="K789" s="14" t="s">
        <v>18</v>
      </c>
      <c r="L789" s="14"/>
      <c r="M789" s="14" t="s">
        <v>2368</v>
      </c>
      <c r="N789" s="14" t="s">
        <v>3140</v>
      </c>
      <c r="O789" s="14" t="s">
        <v>3176</v>
      </c>
      <c r="P789" s="14"/>
      <c r="Q789" s="14" t="s">
        <v>3179</v>
      </c>
      <c r="R789" s="14"/>
      <c r="S789" s="14"/>
      <c r="T789" s="14" t="s">
        <v>2382</v>
      </c>
      <c r="U789" s="14" t="s">
        <v>20124</v>
      </c>
      <c r="V789" s="14" t="s">
        <v>3184</v>
      </c>
      <c r="W789" s="14"/>
      <c r="X789" s="14"/>
      <c r="Y789" s="14" t="s">
        <v>1662</v>
      </c>
      <c r="Z789" s="14" t="s">
        <v>1663</v>
      </c>
      <c r="AA789" s="14" t="s">
        <v>20</v>
      </c>
      <c r="AB789" s="14" t="s">
        <v>20</v>
      </c>
      <c r="AC789" s="14" t="s">
        <v>20</v>
      </c>
      <c r="AD789" s="14" t="s">
        <v>20</v>
      </c>
    </row>
    <row r="790" spans="1:30" s="15" customFormat="1" ht="216.75" x14ac:dyDescent="0.2">
      <c r="A790" s="14" t="s">
        <v>3185</v>
      </c>
      <c r="B790" s="14" t="s">
        <v>3186</v>
      </c>
      <c r="C790" s="14" t="s">
        <v>3187</v>
      </c>
      <c r="D790" s="14" t="s">
        <v>33</v>
      </c>
      <c r="E790" s="14" t="s">
        <v>13</v>
      </c>
      <c r="F790" s="14" t="s">
        <v>999</v>
      </c>
      <c r="G790" s="14" t="s">
        <v>14</v>
      </c>
      <c r="H790" s="14"/>
      <c r="I790" s="14" t="s">
        <v>17</v>
      </c>
      <c r="J790" s="14" t="s">
        <v>17</v>
      </c>
      <c r="K790" s="14" t="s">
        <v>18</v>
      </c>
      <c r="L790" s="14"/>
      <c r="M790" s="14" t="s">
        <v>2368</v>
      </c>
      <c r="N790" s="14" t="s">
        <v>3140</v>
      </c>
      <c r="O790" s="14" t="s">
        <v>3176</v>
      </c>
      <c r="P790" s="14"/>
      <c r="Q790" s="14" t="s">
        <v>3179</v>
      </c>
      <c r="R790" s="14"/>
      <c r="S790" s="14"/>
      <c r="T790" s="14" t="s">
        <v>2382</v>
      </c>
      <c r="U790" s="14" t="s">
        <v>20124</v>
      </c>
      <c r="V790" s="14" t="s">
        <v>20832</v>
      </c>
      <c r="W790" s="14"/>
      <c r="X790" s="14"/>
      <c r="Y790" s="14" t="s">
        <v>1662</v>
      </c>
      <c r="Z790" s="14" t="s">
        <v>1663</v>
      </c>
      <c r="AA790" s="14" t="s">
        <v>20</v>
      </c>
      <c r="AB790" s="14" t="s">
        <v>20</v>
      </c>
      <c r="AC790" s="14" t="s">
        <v>20</v>
      </c>
      <c r="AD790" s="14" t="s">
        <v>20</v>
      </c>
    </row>
    <row r="791" spans="1:30" s="15" customFormat="1" ht="280.5" x14ac:dyDescent="0.2">
      <c r="A791" s="14" t="s">
        <v>3188</v>
      </c>
      <c r="B791" s="14" t="s">
        <v>3189</v>
      </c>
      <c r="C791" s="14" t="s">
        <v>3190</v>
      </c>
      <c r="D791" s="14" t="s">
        <v>33</v>
      </c>
      <c r="E791" s="14" t="s">
        <v>13</v>
      </c>
      <c r="F791" s="14" t="s">
        <v>999</v>
      </c>
      <c r="G791" s="14" t="s">
        <v>14</v>
      </c>
      <c r="H791" s="14"/>
      <c r="I791" s="14" t="s">
        <v>17</v>
      </c>
      <c r="J791" s="14" t="s">
        <v>17</v>
      </c>
      <c r="K791" s="14" t="s">
        <v>18</v>
      </c>
      <c r="L791" s="14"/>
      <c r="M791" s="14" t="s">
        <v>2368</v>
      </c>
      <c r="N791" s="14" t="s">
        <v>3140</v>
      </c>
      <c r="O791" s="14" t="s">
        <v>3176</v>
      </c>
      <c r="P791" s="14"/>
      <c r="Q791" s="14" t="s">
        <v>3179</v>
      </c>
      <c r="R791" s="14"/>
      <c r="S791" s="14"/>
      <c r="T791" s="14" t="s">
        <v>2382</v>
      </c>
      <c r="U791" s="14" t="s">
        <v>20124</v>
      </c>
      <c r="V791" s="14" t="s">
        <v>3191</v>
      </c>
      <c r="W791" s="14"/>
      <c r="X791" s="14"/>
      <c r="Y791" s="14" t="s">
        <v>1662</v>
      </c>
      <c r="Z791" s="14" t="s">
        <v>1663</v>
      </c>
      <c r="AA791" s="14" t="s">
        <v>20</v>
      </c>
      <c r="AB791" s="14" t="s">
        <v>20</v>
      </c>
      <c r="AC791" s="14" t="s">
        <v>20</v>
      </c>
      <c r="AD791" s="14" t="s">
        <v>20</v>
      </c>
    </row>
    <row r="792" spans="1:30" s="15" customFormat="1" ht="204" x14ac:dyDescent="0.2">
      <c r="A792" s="14" t="s">
        <v>3192</v>
      </c>
      <c r="B792" s="14" t="s">
        <v>3193</v>
      </c>
      <c r="C792" s="14" t="s">
        <v>3194</v>
      </c>
      <c r="D792" s="14" t="s">
        <v>33</v>
      </c>
      <c r="E792" s="14" t="s">
        <v>13</v>
      </c>
      <c r="F792" s="14" t="s">
        <v>999</v>
      </c>
      <c r="G792" s="14" t="s">
        <v>14</v>
      </c>
      <c r="H792" s="14"/>
      <c r="I792" s="14" t="s">
        <v>17</v>
      </c>
      <c r="J792" s="14" t="s">
        <v>17</v>
      </c>
      <c r="K792" s="14" t="s">
        <v>18</v>
      </c>
      <c r="L792" s="14"/>
      <c r="M792" s="14" t="s">
        <v>2368</v>
      </c>
      <c r="N792" s="14" t="s">
        <v>3140</v>
      </c>
      <c r="O792" s="14" t="s">
        <v>3176</v>
      </c>
      <c r="P792" s="14"/>
      <c r="Q792" s="14" t="s">
        <v>3179</v>
      </c>
      <c r="R792" s="14"/>
      <c r="S792" s="14"/>
      <c r="T792" s="14" t="s">
        <v>2382</v>
      </c>
      <c r="U792" s="14" t="s">
        <v>20124</v>
      </c>
      <c r="V792" s="14" t="s">
        <v>3195</v>
      </c>
      <c r="W792" s="14"/>
      <c r="X792" s="14"/>
      <c r="Y792" s="14" t="s">
        <v>1662</v>
      </c>
      <c r="Z792" s="14" t="s">
        <v>1663</v>
      </c>
      <c r="AA792" s="14" t="s">
        <v>20</v>
      </c>
      <c r="AB792" s="14" t="s">
        <v>20</v>
      </c>
      <c r="AC792" s="14" t="s">
        <v>20</v>
      </c>
      <c r="AD792" s="14" t="s">
        <v>20</v>
      </c>
    </row>
    <row r="793" spans="1:30" s="15" customFormat="1" ht="191.25" x14ac:dyDescent="0.2">
      <c r="A793" s="14" t="s">
        <v>3196</v>
      </c>
      <c r="B793" s="14" t="s">
        <v>3198</v>
      </c>
      <c r="C793" s="14" t="s">
        <v>3199</v>
      </c>
      <c r="D793" s="14" t="s">
        <v>33</v>
      </c>
      <c r="E793" s="14" t="s">
        <v>13</v>
      </c>
      <c r="F793" s="14" t="s">
        <v>999</v>
      </c>
      <c r="G793" s="14" t="s">
        <v>14</v>
      </c>
      <c r="H793" s="14"/>
      <c r="I793" s="14" t="s">
        <v>17</v>
      </c>
      <c r="J793" s="14" t="s">
        <v>17</v>
      </c>
      <c r="K793" s="14" t="s">
        <v>18</v>
      </c>
      <c r="L793" s="14"/>
      <c r="M793" s="14" t="s">
        <v>2368</v>
      </c>
      <c r="N793" s="14" t="s">
        <v>3140</v>
      </c>
      <c r="O793" s="14" t="s">
        <v>3197</v>
      </c>
      <c r="P793" s="14"/>
      <c r="Q793" s="14" t="s">
        <v>3144</v>
      </c>
      <c r="R793" s="14"/>
      <c r="S793" s="14"/>
      <c r="T793" s="14" t="s">
        <v>2382</v>
      </c>
      <c r="U793" s="14" t="s">
        <v>20124</v>
      </c>
      <c r="V793" s="14" t="s">
        <v>20837</v>
      </c>
      <c r="W793" s="14"/>
      <c r="X793" s="14"/>
      <c r="Y793" s="14" t="s">
        <v>1662</v>
      </c>
      <c r="Z793" s="14" t="s">
        <v>1663</v>
      </c>
      <c r="AA793" s="14" t="s">
        <v>20</v>
      </c>
      <c r="AB793" s="14" t="s">
        <v>20</v>
      </c>
      <c r="AC793" s="14" t="s">
        <v>20</v>
      </c>
      <c r="AD793" s="14" t="s">
        <v>20</v>
      </c>
    </row>
    <row r="794" spans="1:30" s="15" customFormat="1" ht="255" x14ac:dyDescent="0.2">
      <c r="A794" s="14" t="s">
        <v>3200</v>
      </c>
      <c r="B794" s="14" t="s">
        <v>3203</v>
      </c>
      <c r="C794" s="14" t="s">
        <v>3204</v>
      </c>
      <c r="D794" s="14" t="s">
        <v>33</v>
      </c>
      <c r="E794" s="14" t="s">
        <v>13</v>
      </c>
      <c r="F794" s="14" t="s">
        <v>999</v>
      </c>
      <c r="G794" s="14" t="s">
        <v>14</v>
      </c>
      <c r="H794" s="14"/>
      <c r="I794" s="14" t="s">
        <v>17</v>
      </c>
      <c r="J794" s="14" t="s">
        <v>17</v>
      </c>
      <c r="K794" s="14" t="s">
        <v>18</v>
      </c>
      <c r="L794" s="14"/>
      <c r="M794" s="14" t="s">
        <v>2368</v>
      </c>
      <c r="N794" s="14" t="s">
        <v>3201</v>
      </c>
      <c r="O794" s="14" t="s">
        <v>3202</v>
      </c>
      <c r="P794" s="14"/>
      <c r="Q794" s="14" t="s">
        <v>3205</v>
      </c>
      <c r="R794" s="14"/>
      <c r="S794" s="14"/>
      <c r="T794" s="14" t="s">
        <v>2382</v>
      </c>
      <c r="U794" s="14" t="s">
        <v>20124</v>
      </c>
      <c r="V794" s="14" t="s">
        <v>3206</v>
      </c>
      <c r="W794" s="14"/>
      <c r="X794" s="14"/>
      <c r="Y794" s="14" t="s">
        <v>1679</v>
      </c>
      <c r="Z794" s="14" t="s">
        <v>1679</v>
      </c>
      <c r="AA794" s="14" t="s">
        <v>20</v>
      </c>
      <c r="AB794" s="14" t="s">
        <v>20</v>
      </c>
      <c r="AC794" s="14" t="s">
        <v>20</v>
      </c>
      <c r="AD794" s="14" t="s">
        <v>20</v>
      </c>
    </row>
    <row r="795" spans="1:30" s="15" customFormat="1" ht="318.75" x14ac:dyDescent="0.2">
      <c r="A795" s="14" t="s">
        <v>3207</v>
      </c>
      <c r="B795" s="14" t="s">
        <v>3208</v>
      </c>
      <c r="C795" s="14" t="s">
        <v>3209</v>
      </c>
      <c r="D795" s="14" t="s">
        <v>33</v>
      </c>
      <c r="E795" s="14" t="s">
        <v>13</v>
      </c>
      <c r="F795" s="14" t="s">
        <v>999</v>
      </c>
      <c r="G795" s="14" t="s">
        <v>14</v>
      </c>
      <c r="H795" s="14"/>
      <c r="I795" s="14" t="s">
        <v>17</v>
      </c>
      <c r="J795" s="14" t="s">
        <v>17</v>
      </c>
      <c r="K795" s="14" t="s">
        <v>18</v>
      </c>
      <c r="L795" s="14"/>
      <c r="M795" s="14" t="s">
        <v>2368</v>
      </c>
      <c r="N795" s="14" t="s">
        <v>3201</v>
      </c>
      <c r="O795" s="14" t="s">
        <v>3202</v>
      </c>
      <c r="P795" s="14"/>
      <c r="Q795" s="14" t="s">
        <v>3210</v>
      </c>
      <c r="R795" s="14"/>
      <c r="S795" s="14"/>
      <c r="T795" s="14" t="s">
        <v>2382</v>
      </c>
      <c r="U795" s="14" t="s">
        <v>20124</v>
      </c>
      <c r="V795" s="14" t="s">
        <v>3211</v>
      </c>
      <c r="W795" s="14"/>
      <c r="X795" s="14"/>
      <c r="Y795" s="14" t="s">
        <v>1679</v>
      </c>
      <c r="Z795" s="14" t="s">
        <v>1679</v>
      </c>
      <c r="AA795" s="14" t="s">
        <v>20</v>
      </c>
      <c r="AB795" s="14" t="s">
        <v>20</v>
      </c>
      <c r="AC795" s="14" t="s">
        <v>20</v>
      </c>
      <c r="AD795" s="14" t="s">
        <v>20</v>
      </c>
    </row>
    <row r="796" spans="1:30" s="15" customFormat="1" ht="165.75" x14ac:dyDescent="0.2">
      <c r="A796" s="14" t="s">
        <v>3212</v>
      </c>
      <c r="B796" s="14" t="s">
        <v>3213</v>
      </c>
      <c r="C796" s="14" t="s">
        <v>3214</v>
      </c>
      <c r="D796" s="14" t="s">
        <v>33</v>
      </c>
      <c r="E796" s="14" t="s">
        <v>13</v>
      </c>
      <c r="F796" s="14" t="s">
        <v>999</v>
      </c>
      <c r="G796" s="14" t="s">
        <v>14</v>
      </c>
      <c r="H796" s="14"/>
      <c r="I796" s="14" t="s">
        <v>17</v>
      </c>
      <c r="J796" s="14" t="s">
        <v>17</v>
      </c>
      <c r="K796" s="14" t="s">
        <v>18</v>
      </c>
      <c r="L796" s="14"/>
      <c r="M796" s="14" t="s">
        <v>2368</v>
      </c>
      <c r="N796" s="14" t="s">
        <v>3201</v>
      </c>
      <c r="O796" s="14" t="s">
        <v>3202</v>
      </c>
      <c r="P796" s="14"/>
      <c r="Q796" s="14" t="s">
        <v>3205</v>
      </c>
      <c r="R796" s="14"/>
      <c r="S796" s="14"/>
      <c r="T796" s="14" t="s">
        <v>2382</v>
      </c>
      <c r="U796" s="14" t="s">
        <v>20124</v>
      </c>
      <c r="V796" s="14" t="s">
        <v>3215</v>
      </c>
      <c r="W796" s="14"/>
      <c r="X796" s="14"/>
      <c r="Y796" s="14" t="s">
        <v>1679</v>
      </c>
      <c r="Z796" s="14" t="s">
        <v>1679</v>
      </c>
      <c r="AA796" s="14" t="s">
        <v>20</v>
      </c>
      <c r="AB796" s="14" t="s">
        <v>20</v>
      </c>
      <c r="AC796" s="14" t="s">
        <v>20</v>
      </c>
      <c r="AD796" s="14" t="s">
        <v>20</v>
      </c>
    </row>
    <row r="797" spans="1:30" s="15" customFormat="1" ht="306" x14ac:dyDescent="0.2">
      <c r="A797" s="14" t="s">
        <v>3216</v>
      </c>
      <c r="B797" s="14" t="s">
        <v>3217</v>
      </c>
      <c r="C797" s="14" t="s">
        <v>3218</v>
      </c>
      <c r="D797" s="14" t="s">
        <v>33</v>
      </c>
      <c r="E797" s="14" t="s">
        <v>13</v>
      </c>
      <c r="F797" s="14" t="s">
        <v>999</v>
      </c>
      <c r="G797" s="14" t="s">
        <v>14</v>
      </c>
      <c r="H797" s="14"/>
      <c r="I797" s="14" t="s">
        <v>17</v>
      </c>
      <c r="J797" s="14" t="s">
        <v>17</v>
      </c>
      <c r="K797" s="14" t="s">
        <v>18</v>
      </c>
      <c r="L797" s="14"/>
      <c r="M797" s="14" t="s">
        <v>2368</v>
      </c>
      <c r="N797" s="14" t="s">
        <v>3201</v>
      </c>
      <c r="O797" s="14" t="s">
        <v>3202</v>
      </c>
      <c r="P797" s="14"/>
      <c r="Q797" s="14" t="s">
        <v>3219</v>
      </c>
      <c r="R797" s="14"/>
      <c r="S797" s="14"/>
      <c r="T797" s="14" t="s">
        <v>2382</v>
      </c>
      <c r="U797" s="14" t="s">
        <v>20124</v>
      </c>
      <c r="V797" s="14" t="s">
        <v>3220</v>
      </c>
      <c r="W797" s="14"/>
      <c r="X797" s="14"/>
      <c r="Y797" s="14" t="s">
        <v>1679</v>
      </c>
      <c r="Z797" s="14" t="s">
        <v>1679</v>
      </c>
      <c r="AA797" s="14" t="s">
        <v>20</v>
      </c>
      <c r="AB797" s="14" t="s">
        <v>20</v>
      </c>
      <c r="AC797" s="14" t="s">
        <v>20</v>
      </c>
      <c r="AD797" s="14" t="s">
        <v>20</v>
      </c>
    </row>
    <row r="798" spans="1:30" s="15" customFormat="1" ht="318.75" x14ac:dyDescent="0.2">
      <c r="A798" s="14" t="s">
        <v>3221</v>
      </c>
      <c r="B798" s="14" t="s">
        <v>3222</v>
      </c>
      <c r="C798" s="14" t="s">
        <v>3223</v>
      </c>
      <c r="D798" s="14" t="s">
        <v>33</v>
      </c>
      <c r="E798" s="14" t="s">
        <v>13</v>
      </c>
      <c r="F798" s="14" t="s">
        <v>999</v>
      </c>
      <c r="G798" s="14" t="s">
        <v>14</v>
      </c>
      <c r="H798" s="14"/>
      <c r="I798" s="14" t="s">
        <v>17</v>
      </c>
      <c r="J798" s="14" t="s">
        <v>17</v>
      </c>
      <c r="K798" s="14" t="s">
        <v>18</v>
      </c>
      <c r="L798" s="14"/>
      <c r="M798" s="14" t="s">
        <v>2368</v>
      </c>
      <c r="N798" s="14" t="s">
        <v>3201</v>
      </c>
      <c r="O798" s="14" t="s">
        <v>3202</v>
      </c>
      <c r="P798" s="14"/>
      <c r="Q798" s="14" t="s">
        <v>3224</v>
      </c>
      <c r="R798" s="14"/>
      <c r="S798" s="14"/>
      <c r="T798" s="14" t="s">
        <v>2382</v>
      </c>
      <c r="U798" s="14" t="s">
        <v>20124</v>
      </c>
      <c r="V798" s="14" t="s">
        <v>3225</v>
      </c>
      <c r="W798" s="14"/>
      <c r="X798" s="14"/>
      <c r="Y798" s="14" t="s">
        <v>1679</v>
      </c>
      <c r="Z798" s="14" t="s">
        <v>1679</v>
      </c>
      <c r="AA798" s="14" t="s">
        <v>20</v>
      </c>
      <c r="AB798" s="14" t="s">
        <v>20</v>
      </c>
      <c r="AC798" s="14" t="s">
        <v>20</v>
      </c>
      <c r="AD798" s="14" t="s">
        <v>20</v>
      </c>
    </row>
    <row r="799" spans="1:30" s="15" customFormat="1" ht="255" x14ac:dyDescent="0.2">
      <c r="A799" s="14" t="s">
        <v>3226</v>
      </c>
      <c r="B799" s="14" t="s">
        <v>3228</v>
      </c>
      <c r="C799" s="14" t="s">
        <v>3229</v>
      </c>
      <c r="D799" s="14" t="s">
        <v>33</v>
      </c>
      <c r="E799" s="14" t="s">
        <v>13</v>
      </c>
      <c r="F799" s="14" t="s">
        <v>999</v>
      </c>
      <c r="G799" s="14" t="s">
        <v>14</v>
      </c>
      <c r="H799" s="14"/>
      <c r="I799" s="14" t="s">
        <v>17</v>
      </c>
      <c r="J799" s="14" t="s">
        <v>17</v>
      </c>
      <c r="K799" s="14" t="s">
        <v>18</v>
      </c>
      <c r="L799" s="14"/>
      <c r="M799" s="14" t="s">
        <v>2368</v>
      </c>
      <c r="N799" s="14" t="s">
        <v>3201</v>
      </c>
      <c r="O799" s="14" t="s">
        <v>3227</v>
      </c>
      <c r="P799" s="14"/>
      <c r="Q799" s="14" t="s">
        <v>3205</v>
      </c>
      <c r="R799" s="14"/>
      <c r="S799" s="14"/>
      <c r="T799" s="14" t="s">
        <v>2382</v>
      </c>
      <c r="U799" s="14" t="s">
        <v>20124</v>
      </c>
      <c r="V799" s="14" t="s">
        <v>3230</v>
      </c>
      <c r="W799" s="14"/>
      <c r="X799" s="14"/>
      <c r="Y799" s="14" t="s">
        <v>1679</v>
      </c>
      <c r="Z799" s="14" t="s">
        <v>1679</v>
      </c>
      <c r="AA799" s="14" t="s">
        <v>20</v>
      </c>
      <c r="AB799" s="14" t="s">
        <v>20</v>
      </c>
      <c r="AC799" s="14" t="s">
        <v>20</v>
      </c>
      <c r="AD799" s="14" t="s">
        <v>20</v>
      </c>
    </row>
    <row r="800" spans="1:30" s="15" customFormat="1" ht="267.75" x14ac:dyDescent="0.2">
      <c r="A800" s="14" t="s">
        <v>3231</v>
      </c>
      <c r="B800" s="14" t="s">
        <v>3232</v>
      </c>
      <c r="C800" s="14" t="s">
        <v>3233</v>
      </c>
      <c r="D800" s="14" t="s">
        <v>33</v>
      </c>
      <c r="E800" s="14" t="s">
        <v>13</v>
      </c>
      <c r="F800" s="14" t="s">
        <v>999</v>
      </c>
      <c r="G800" s="14" t="s">
        <v>14</v>
      </c>
      <c r="H800" s="14"/>
      <c r="I800" s="14" t="s">
        <v>17</v>
      </c>
      <c r="J800" s="14" t="s">
        <v>17</v>
      </c>
      <c r="K800" s="14" t="s">
        <v>18</v>
      </c>
      <c r="L800" s="14"/>
      <c r="M800" s="14" t="s">
        <v>2368</v>
      </c>
      <c r="N800" s="14" t="s">
        <v>3201</v>
      </c>
      <c r="O800" s="14" t="s">
        <v>3227</v>
      </c>
      <c r="P800" s="14"/>
      <c r="Q800" s="14" t="s">
        <v>3205</v>
      </c>
      <c r="R800" s="14"/>
      <c r="S800" s="14"/>
      <c r="T800" s="14" t="s">
        <v>2382</v>
      </c>
      <c r="U800" s="14" t="s">
        <v>20124</v>
      </c>
      <c r="V800" s="14" t="s">
        <v>3234</v>
      </c>
      <c r="W800" s="14"/>
      <c r="X800" s="14"/>
      <c r="Y800" s="14" t="s">
        <v>1679</v>
      </c>
      <c r="Z800" s="14" t="s">
        <v>1679</v>
      </c>
      <c r="AA800" s="14" t="s">
        <v>20</v>
      </c>
      <c r="AB800" s="14" t="s">
        <v>20</v>
      </c>
      <c r="AC800" s="14" t="s">
        <v>20</v>
      </c>
      <c r="AD800" s="14" t="s">
        <v>20</v>
      </c>
    </row>
    <row r="801" spans="1:30" s="15" customFormat="1" ht="293.25" x14ac:dyDescent="0.2">
      <c r="A801" s="14" t="s">
        <v>3235</v>
      </c>
      <c r="B801" s="14" t="s">
        <v>3236</v>
      </c>
      <c r="C801" s="14" t="s">
        <v>3237</v>
      </c>
      <c r="D801" s="14" t="s">
        <v>33</v>
      </c>
      <c r="E801" s="14" t="s">
        <v>13</v>
      </c>
      <c r="F801" s="14" t="s">
        <v>999</v>
      </c>
      <c r="G801" s="14" t="s">
        <v>14</v>
      </c>
      <c r="H801" s="14"/>
      <c r="I801" s="14" t="s">
        <v>17</v>
      </c>
      <c r="J801" s="14" t="s">
        <v>17</v>
      </c>
      <c r="K801" s="14" t="s">
        <v>18</v>
      </c>
      <c r="L801" s="14"/>
      <c r="M801" s="14" t="s">
        <v>2368</v>
      </c>
      <c r="N801" s="14" t="s">
        <v>3201</v>
      </c>
      <c r="O801" s="14" t="s">
        <v>3227</v>
      </c>
      <c r="P801" s="14"/>
      <c r="Q801" s="14" t="s">
        <v>3205</v>
      </c>
      <c r="R801" s="14"/>
      <c r="S801" s="14"/>
      <c r="T801" s="14" t="s">
        <v>2382</v>
      </c>
      <c r="U801" s="14" t="s">
        <v>20124</v>
      </c>
      <c r="V801" s="14" t="s">
        <v>3238</v>
      </c>
      <c r="W801" s="14"/>
      <c r="X801" s="14"/>
      <c r="Y801" s="14" t="s">
        <v>1679</v>
      </c>
      <c r="Z801" s="14" t="s">
        <v>1679</v>
      </c>
      <c r="AA801" s="14" t="s">
        <v>20</v>
      </c>
      <c r="AB801" s="14" t="s">
        <v>20</v>
      </c>
      <c r="AC801" s="14" t="s">
        <v>20</v>
      </c>
      <c r="AD801" s="14" t="s">
        <v>20</v>
      </c>
    </row>
    <row r="802" spans="1:30" s="15" customFormat="1" ht="318.75" x14ac:dyDescent="0.2">
      <c r="A802" s="14" t="s">
        <v>3239</v>
      </c>
      <c r="B802" s="14" t="s">
        <v>3241</v>
      </c>
      <c r="C802" s="14" t="s">
        <v>3242</v>
      </c>
      <c r="D802" s="14" t="s">
        <v>33</v>
      </c>
      <c r="E802" s="14" t="s">
        <v>13</v>
      </c>
      <c r="F802" s="14" t="s">
        <v>999</v>
      </c>
      <c r="G802" s="14" t="s">
        <v>14</v>
      </c>
      <c r="H802" s="14"/>
      <c r="I802" s="14" t="s">
        <v>17</v>
      </c>
      <c r="J802" s="14" t="s">
        <v>17</v>
      </c>
      <c r="K802" s="14" t="s">
        <v>18</v>
      </c>
      <c r="L802" s="14"/>
      <c r="M802" s="14" t="s">
        <v>2368</v>
      </c>
      <c r="N802" s="14" t="s">
        <v>3201</v>
      </c>
      <c r="O802" s="14" t="s">
        <v>3240</v>
      </c>
      <c r="P802" s="14"/>
      <c r="Q802" s="14" t="s">
        <v>3224</v>
      </c>
      <c r="R802" s="14"/>
      <c r="S802" s="14"/>
      <c r="T802" s="14" t="s">
        <v>2382</v>
      </c>
      <c r="U802" s="14" t="s">
        <v>20124</v>
      </c>
      <c r="V802" s="14" t="s">
        <v>3243</v>
      </c>
      <c r="W802" s="14"/>
      <c r="X802" s="14"/>
      <c r="Y802" s="14" t="s">
        <v>1679</v>
      </c>
      <c r="Z802" s="14" t="s">
        <v>1679</v>
      </c>
      <c r="AA802" s="14" t="s">
        <v>20</v>
      </c>
      <c r="AB802" s="14" t="s">
        <v>20</v>
      </c>
      <c r="AC802" s="14" t="s">
        <v>20</v>
      </c>
      <c r="AD802" s="14" t="s">
        <v>20</v>
      </c>
    </row>
    <row r="803" spans="1:30" s="15" customFormat="1" ht="280.5" x14ac:dyDescent="0.2">
      <c r="A803" s="14" t="s">
        <v>3244</v>
      </c>
      <c r="B803" s="14" t="s">
        <v>3245</v>
      </c>
      <c r="C803" s="14" t="s">
        <v>3246</v>
      </c>
      <c r="D803" s="14" t="s">
        <v>33</v>
      </c>
      <c r="E803" s="14" t="s">
        <v>13</v>
      </c>
      <c r="F803" s="14" t="s">
        <v>999</v>
      </c>
      <c r="G803" s="14" t="s">
        <v>14</v>
      </c>
      <c r="H803" s="14"/>
      <c r="I803" s="14" t="s">
        <v>17</v>
      </c>
      <c r="J803" s="14" t="s">
        <v>17</v>
      </c>
      <c r="K803" s="14" t="s">
        <v>18</v>
      </c>
      <c r="L803" s="14"/>
      <c r="M803" s="14" t="s">
        <v>2368</v>
      </c>
      <c r="N803" s="14" t="s">
        <v>3201</v>
      </c>
      <c r="O803" s="14" t="s">
        <v>3240</v>
      </c>
      <c r="P803" s="14"/>
      <c r="Q803" s="14" t="s">
        <v>3205</v>
      </c>
      <c r="R803" s="14"/>
      <c r="S803" s="14"/>
      <c r="T803" s="14" t="s">
        <v>2382</v>
      </c>
      <c r="U803" s="14" t="s">
        <v>20124</v>
      </c>
      <c r="V803" s="14" t="s">
        <v>3247</v>
      </c>
      <c r="W803" s="14"/>
      <c r="X803" s="14"/>
      <c r="Y803" s="14" t="s">
        <v>1679</v>
      </c>
      <c r="Z803" s="14" t="s">
        <v>1679</v>
      </c>
      <c r="AA803" s="14" t="s">
        <v>20</v>
      </c>
      <c r="AB803" s="14" t="s">
        <v>20</v>
      </c>
      <c r="AC803" s="14" t="s">
        <v>20</v>
      </c>
      <c r="AD803" s="14" t="s">
        <v>20</v>
      </c>
    </row>
    <row r="804" spans="1:30" s="15" customFormat="1" ht="280.5" x14ac:dyDescent="0.2">
      <c r="A804" s="14" t="s">
        <v>3248</v>
      </c>
      <c r="B804" s="14" t="s">
        <v>3249</v>
      </c>
      <c r="C804" s="14" t="s">
        <v>3250</v>
      </c>
      <c r="D804" s="14" t="s">
        <v>33</v>
      </c>
      <c r="E804" s="14" t="s">
        <v>13</v>
      </c>
      <c r="F804" s="14" t="s">
        <v>999</v>
      </c>
      <c r="G804" s="14" t="s">
        <v>14</v>
      </c>
      <c r="H804" s="14"/>
      <c r="I804" s="14" t="s">
        <v>17</v>
      </c>
      <c r="J804" s="14" t="s">
        <v>17</v>
      </c>
      <c r="K804" s="14" t="s">
        <v>18</v>
      </c>
      <c r="L804" s="14"/>
      <c r="M804" s="14" t="s">
        <v>2368</v>
      </c>
      <c r="N804" s="14" t="s">
        <v>3201</v>
      </c>
      <c r="O804" s="14" t="s">
        <v>3240</v>
      </c>
      <c r="P804" s="14"/>
      <c r="Q804" s="14" t="s">
        <v>3205</v>
      </c>
      <c r="R804" s="14"/>
      <c r="S804" s="14"/>
      <c r="T804" s="14" t="s">
        <v>2382</v>
      </c>
      <c r="U804" s="14" t="s">
        <v>20124</v>
      </c>
      <c r="V804" s="14" t="s">
        <v>3251</v>
      </c>
      <c r="W804" s="14"/>
      <c r="X804" s="14"/>
      <c r="Y804" s="14" t="s">
        <v>1679</v>
      </c>
      <c r="Z804" s="14" t="s">
        <v>1679</v>
      </c>
      <c r="AA804" s="14" t="s">
        <v>20</v>
      </c>
      <c r="AB804" s="14" t="s">
        <v>20</v>
      </c>
      <c r="AC804" s="14" t="s">
        <v>20</v>
      </c>
      <c r="AD804" s="14" t="s">
        <v>20</v>
      </c>
    </row>
    <row r="805" spans="1:30" s="15" customFormat="1" ht="216.75" x14ac:dyDescent="0.2">
      <c r="A805" s="14" t="s">
        <v>3252</v>
      </c>
      <c r="B805" s="14" t="s">
        <v>3255</v>
      </c>
      <c r="C805" s="14" t="s">
        <v>3256</v>
      </c>
      <c r="D805" s="14" t="s">
        <v>33</v>
      </c>
      <c r="E805" s="14" t="s">
        <v>13</v>
      </c>
      <c r="F805" s="14" t="s">
        <v>999</v>
      </c>
      <c r="G805" s="14" t="s">
        <v>14</v>
      </c>
      <c r="H805" s="14"/>
      <c r="I805" s="14" t="s">
        <v>17</v>
      </c>
      <c r="J805" s="14" t="s">
        <v>17</v>
      </c>
      <c r="K805" s="14" t="s">
        <v>18</v>
      </c>
      <c r="L805" s="14"/>
      <c r="M805" s="14" t="s">
        <v>2368</v>
      </c>
      <c r="N805" s="14" t="s">
        <v>3253</v>
      </c>
      <c r="O805" s="14" t="s">
        <v>3254</v>
      </c>
      <c r="P805" s="14"/>
      <c r="Q805" s="14" t="s">
        <v>3257</v>
      </c>
      <c r="R805" s="14"/>
      <c r="S805" s="14"/>
      <c r="T805" s="14" t="s">
        <v>2382</v>
      </c>
      <c r="U805" s="14" t="s">
        <v>20124</v>
      </c>
      <c r="V805" s="14" t="s">
        <v>3258</v>
      </c>
      <c r="W805" s="14"/>
      <c r="X805" s="14"/>
      <c r="Y805" s="14" t="s">
        <v>1656</v>
      </c>
      <c r="Z805" s="14" t="s">
        <v>1697</v>
      </c>
      <c r="AA805" s="14" t="s">
        <v>20</v>
      </c>
      <c r="AB805" s="14" t="s">
        <v>20</v>
      </c>
      <c r="AC805" s="14" t="s">
        <v>20</v>
      </c>
      <c r="AD805" s="14" t="s">
        <v>20</v>
      </c>
    </row>
    <row r="806" spans="1:30" s="15" customFormat="1" ht="216.75" x14ac:dyDescent="0.2">
      <c r="A806" s="14" t="s">
        <v>3259</v>
      </c>
      <c r="B806" s="14" t="s">
        <v>3260</v>
      </c>
      <c r="C806" s="14" t="s">
        <v>3261</v>
      </c>
      <c r="D806" s="14" t="s">
        <v>33</v>
      </c>
      <c r="E806" s="14" t="s">
        <v>13</v>
      </c>
      <c r="F806" s="14" t="s">
        <v>999</v>
      </c>
      <c r="G806" s="14" t="s">
        <v>14</v>
      </c>
      <c r="H806" s="14"/>
      <c r="I806" s="14" t="s">
        <v>17</v>
      </c>
      <c r="J806" s="14" t="s">
        <v>17</v>
      </c>
      <c r="K806" s="14" t="s">
        <v>18</v>
      </c>
      <c r="L806" s="14"/>
      <c r="M806" s="14" t="s">
        <v>2368</v>
      </c>
      <c r="N806" s="14" t="s">
        <v>3253</v>
      </c>
      <c r="O806" s="14" t="s">
        <v>3254</v>
      </c>
      <c r="P806" s="14"/>
      <c r="Q806" s="14" t="s">
        <v>3257</v>
      </c>
      <c r="R806" s="14"/>
      <c r="S806" s="14"/>
      <c r="T806" s="14" t="s">
        <v>2382</v>
      </c>
      <c r="U806" s="14" t="s">
        <v>20124</v>
      </c>
      <c r="V806" s="14" t="s">
        <v>3262</v>
      </c>
      <c r="W806" s="14"/>
      <c r="X806" s="14"/>
      <c r="Y806" s="14" t="s">
        <v>1656</v>
      </c>
      <c r="Z806" s="14" t="s">
        <v>1697</v>
      </c>
      <c r="AA806" s="14" t="s">
        <v>20</v>
      </c>
      <c r="AB806" s="14" t="s">
        <v>20</v>
      </c>
      <c r="AC806" s="14" t="s">
        <v>20</v>
      </c>
      <c r="AD806" s="14" t="s">
        <v>20</v>
      </c>
    </row>
    <row r="807" spans="1:30" s="15" customFormat="1" ht="204" x14ac:dyDescent="0.2">
      <c r="A807" s="14" t="s">
        <v>3263</v>
      </c>
      <c r="B807" s="14" t="s">
        <v>3264</v>
      </c>
      <c r="C807" s="14" t="s">
        <v>3265</v>
      </c>
      <c r="D807" s="14" t="s">
        <v>33</v>
      </c>
      <c r="E807" s="14" t="s">
        <v>13</v>
      </c>
      <c r="F807" s="14" t="s">
        <v>999</v>
      </c>
      <c r="G807" s="14" t="s">
        <v>14</v>
      </c>
      <c r="H807" s="14"/>
      <c r="I807" s="14" t="s">
        <v>17</v>
      </c>
      <c r="J807" s="14" t="s">
        <v>17</v>
      </c>
      <c r="K807" s="14" t="s">
        <v>18</v>
      </c>
      <c r="L807" s="14"/>
      <c r="M807" s="14" t="s">
        <v>2368</v>
      </c>
      <c r="N807" s="14" t="s">
        <v>3253</v>
      </c>
      <c r="O807" s="14" t="s">
        <v>3254</v>
      </c>
      <c r="P807" s="14"/>
      <c r="Q807" s="14" t="s">
        <v>3257</v>
      </c>
      <c r="R807" s="14"/>
      <c r="S807" s="14"/>
      <c r="T807" s="14" t="s">
        <v>2382</v>
      </c>
      <c r="U807" s="14" t="s">
        <v>20124</v>
      </c>
      <c r="V807" s="14" t="s">
        <v>3266</v>
      </c>
      <c r="W807" s="14"/>
      <c r="X807" s="14"/>
      <c r="Y807" s="14" t="s">
        <v>1656</v>
      </c>
      <c r="Z807" s="14" t="s">
        <v>1697</v>
      </c>
      <c r="AA807" s="14" t="s">
        <v>20</v>
      </c>
      <c r="AB807" s="14" t="s">
        <v>20</v>
      </c>
      <c r="AC807" s="14" t="s">
        <v>20</v>
      </c>
      <c r="AD807" s="14" t="s">
        <v>20</v>
      </c>
    </row>
    <row r="808" spans="1:30" s="15" customFormat="1" ht="255" x14ac:dyDescent="0.2">
      <c r="A808" s="14" t="s">
        <v>3267</v>
      </c>
      <c r="B808" s="14" t="s">
        <v>3268</v>
      </c>
      <c r="C808" s="14" t="s">
        <v>3269</v>
      </c>
      <c r="D808" s="14" t="s">
        <v>33</v>
      </c>
      <c r="E808" s="14" t="s">
        <v>13</v>
      </c>
      <c r="F808" s="14" t="s">
        <v>999</v>
      </c>
      <c r="G808" s="14" t="s">
        <v>14</v>
      </c>
      <c r="H808" s="14"/>
      <c r="I808" s="14" t="s">
        <v>17</v>
      </c>
      <c r="J808" s="14" t="s">
        <v>17</v>
      </c>
      <c r="K808" s="14" t="s">
        <v>18</v>
      </c>
      <c r="L808" s="14"/>
      <c r="M808" s="14" t="s">
        <v>2368</v>
      </c>
      <c r="N808" s="14" t="s">
        <v>3253</v>
      </c>
      <c r="O808" s="14" t="s">
        <v>3254</v>
      </c>
      <c r="P808" s="14"/>
      <c r="Q808" s="14" t="s">
        <v>3257</v>
      </c>
      <c r="R808" s="14"/>
      <c r="S808" s="14"/>
      <c r="T808" s="14" t="s">
        <v>2382</v>
      </c>
      <c r="U808" s="14" t="s">
        <v>20124</v>
      </c>
      <c r="V808" s="14" t="s">
        <v>3270</v>
      </c>
      <c r="W808" s="14"/>
      <c r="X808" s="14"/>
      <c r="Y808" s="14" t="s">
        <v>1656</v>
      </c>
      <c r="Z808" s="14" t="s">
        <v>1697</v>
      </c>
      <c r="AA808" s="14" t="s">
        <v>20</v>
      </c>
      <c r="AB808" s="14" t="s">
        <v>20</v>
      </c>
      <c r="AC808" s="14" t="s">
        <v>20</v>
      </c>
      <c r="AD808" s="14" t="s">
        <v>20</v>
      </c>
    </row>
    <row r="809" spans="1:30" s="15" customFormat="1" ht="242.25" x14ac:dyDescent="0.2">
      <c r="A809" s="14" t="s">
        <v>3271</v>
      </c>
      <c r="B809" s="14" t="s">
        <v>3272</v>
      </c>
      <c r="C809" s="14" t="s">
        <v>3273</v>
      </c>
      <c r="D809" s="14" t="s">
        <v>33</v>
      </c>
      <c r="E809" s="14" t="s">
        <v>13</v>
      </c>
      <c r="F809" s="14" t="s">
        <v>999</v>
      </c>
      <c r="G809" s="14" t="s">
        <v>14</v>
      </c>
      <c r="H809" s="14"/>
      <c r="I809" s="14" t="s">
        <v>17</v>
      </c>
      <c r="J809" s="14" t="s">
        <v>17</v>
      </c>
      <c r="K809" s="14" t="s">
        <v>18</v>
      </c>
      <c r="L809" s="14"/>
      <c r="M809" s="14" t="s">
        <v>2368</v>
      </c>
      <c r="N809" s="14" t="s">
        <v>3253</v>
      </c>
      <c r="O809" s="14" t="s">
        <v>3254</v>
      </c>
      <c r="P809" s="14"/>
      <c r="Q809" s="14" t="s">
        <v>3257</v>
      </c>
      <c r="R809" s="14"/>
      <c r="S809" s="14"/>
      <c r="T809" s="14" t="s">
        <v>2382</v>
      </c>
      <c r="U809" s="14" t="s">
        <v>20124</v>
      </c>
      <c r="V809" s="14" t="s">
        <v>3274</v>
      </c>
      <c r="W809" s="14"/>
      <c r="X809" s="14"/>
      <c r="Y809" s="14" t="s">
        <v>1656</v>
      </c>
      <c r="Z809" s="14" t="s">
        <v>1697</v>
      </c>
      <c r="AA809" s="14" t="s">
        <v>20</v>
      </c>
      <c r="AB809" s="14" t="s">
        <v>20</v>
      </c>
      <c r="AC809" s="14" t="s">
        <v>20</v>
      </c>
      <c r="AD809" s="14" t="s">
        <v>20</v>
      </c>
    </row>
    <row r="810" spans="1:30" s="15" customFormat="1" ht="280.5" x14ac:dyDescent="0.2">
      <c r="A810" s="14" t="s">
        <v>3275</v>
      </c>
      <c r="B810" s="14" t="s">
        <v>3276</v>
      </c>
      <c r="C810" s="14" t="s">
        <v>3277</v>
      </c>
      <c r="D810" s="14" t="s">
        <v>33</v>
      </c>
      <c r="E810" s="14" t="s">
        <v>13</v>
      </c>
      <c r="F810" s="14" t="s">
        <v>999</v>
      </c>
      <c r="G810" s="14" t="s">
        <v>14</v>
      </c>
      <c r="H810" s="14"/>
      <c r="I810" s="14" t="s">
        <v>17</v>
      </c>
      <c r="J810" s="14" t="s">
        <v>17</v>
      </c>
      <c r="K810" s="14" t="s">
        <v>18</v>
      </c>
      <c r="L810" s="14"/>
      <c r="M810" s="14" t="s">
        <v>2368</v>
      </c>
      <c r="N810" s="14" t="s">
        <v>3253</v>
      </c>
      <c r="O810" s="14" t="s">
        <v>3254</v>
      </c>
      <c r="P810" s="14"/>
      <c r="Q810" s="14" t="s">
        <v>3257</v>
      </c>
      <c r="R810" s="14"/>
      <c r="S810" s="14"/>
      <c r="T810" s="14" t="s">
        <v>2382</v>
      </c>
      <c r="U810" s="14" t="s">
        <v>20124</v>
      </c>
      <c r="V810" s="14" t="s">
        <v>3278</v>
      </c>
      <c r="W810" s="14"/>
      <c r="X810" s="14"/>
      <c r="Y810" s="14" t="s">
        <v>1656</v>
      </c>
      <c r="Z810" s="14" t="s">
        <v>1697</v>
      </c>
      <c r="AA810" s="14" t="s">
        <v>20</v>
      </c>
      <c r="AB810" s="14" t="s">
        <v>20</v>
      </c>
      <c r="AC810" s="14" t="s">
        <v>20</v>
      </c>
      <c r="AD810" s="14" t="s">
        <v>20</v>
      </c>
    </row>
    <row r="811" spans="1:30" s="15" customFormat="1" ht="229.5" x14ac:dyDescent="0.2">
      <c r="A811" s="14" t="s">
        <v>3279</v>
      </c>
      <c r="B811" s="14" t="s">
        <v>3282</v>
      </c>
      <c r="C811" s="14" t="s">
        <v>3283</v>
      </c>
      <c r="D811" s="14" t="s">
        <v>33</v>
      </c>
      <c r="E811" s="14" t="s">
        <v>13</v>
      </c>
      <c r="F811" s="14" t="s">
        <v>999</v>
      </c>
      <c r="G811" s="14" t="s">
        <v>14</v>
      </c>
      <c r="H811" s="14"/>
      <c r="I811" s="14" t="s">
        <v>17</v>
      </c>
      <c r="J811" s="14" t="s">
        <v>17</v>
      </c>
      <c r="K811" s="14" t="s">
        <v>18</v>
      </c>
      <c r="L811" s="14"/>
      <c r="M811" s="14" t="s">
        <v>2368</v>
      </c>
      <c r="N811" s="14" t="s">
        <v>3280</v>
      </c>
      <c r="O811" s="14" t="s">
        <v>3281</v>
      </c>
      <c r="P811" s="14"/>
      <c r="Q811" s="14" t="s">
        <v>3284</v>
      </c>
      <c r="R811" s="14"/>
      <c r="S811" s="14"/>
      <c r="T811" s="14" t="s">
        <v>2382</v>
      </c>
      <c r="U811" s="14" t="s">
        <v>20124</v>
      </c>
      <c r="V811" s="14" t="s">
        <v>3285</v>
      </c>
      <c r="W811" s="14"/>
      <c r="X811" s="14"/>
      <c r="Y811" s="14" t="s">
        <v>1656</v>
      </c>
      <c r="Z811" s="14" t="s">
        <v>1697</v>
      </c>
      <c r="AA811" s="14" t="s">
        <v>20</v>
      </c>
      <c r="AB811" s="14" t="s">
        <v>20</v>
      </c>
      <c r="AC811" s="14" t="s">
        <v>20</v>
      </c>
      <c r="AD811" s="14" t="s">
        <v>20</v>
      </c>
    </row>
    <row r="812" spans="1:30" s="15" customFormat="1" ht="204" x14ac:dyDescent="0.2">
      <c r="A812" s="14" t="s">
        <v>3286</v>
      </c>
      <c r="B812" s="14" t="s">
        <v>3287</v>
      </c>
      <c r="C812" s="14" t="s">
        <v>3288</v>
      </c>
      <c r="D812" s="14" t="s">
        <v>33</v>
      </c>
      <c r="E812" s="14" t="s">
        <v>13</v>
      </c>
      <c r="F812" s="14" t="s">
        <v>999</v>
      </c>
      <c r="G812" s="14" t="s">
        <v>14</v>
      </c>
      <c r="H812" s="14"/>
      <c r="I812" s="14" t="s">
        <v>17</v>
      </c>
      <c r="J812" s="14" t="s">
        <v>17</v>
      </c>
      <c r="K812" s="14" t="s">
        <v>18</v>
      </c>
      <c r="L812" s="14"/>
      <c r="M812" s="14" t="s">
        <v>2368</v>
      </c>
      <c r="N812" s="14" t="s">
        <v>3280</v>
      </c>
      <c r="O812" s="14" t="s">
        <v>3281</v>
      </c>
      <c r="P812" s="14"/>
      <c r="Q812" s="14" t="s">
        <v>3284</v>
      </c>
      <c r="R812" s="14"/>
      <c r="S812" s="14"/>
      <c r="T812" s="14" t="s">
        <v>2382</v>
      </c>
      <c r="U812" s="14" t="s">
        <v>20124</v>
      </c>
      <c r="V812" s="14" t="s">
        <v>3289</v>
      </c>
      <c r="W812" s="14"/>
      <c r="X812" s="14"/>
      <c r="Y812" s="14" t="s">
        <v>1656</v>
      </c>
      <c r="Z812" s="14" t="s">
        <v>1697</v>
      </c>
      <c r="AA812" s="14" t="s">
        <v>20</v>
      </c>
      <c r="AB812" s="14" t="s">
        <v>20</v>
      </c>
      <c r="AC812" s="14" t="s">
        <v>20</v>
      </c>
      <c r="AD812" s="14" t="s">
        <v>20</v>
      </c>
    </row>
    <row r="813" spans="1:30" s="15" customFormat="1" ht="280.5" x14ac:dyDescent="0.2">
      <c r="A813" s="14" t="s">
        <v>3290</v>
      </c>
      <c r="B813" s="14" t="s">
        <v>3291</v>
      </c>
      <c r="C813" s="14" t="s">
        <v>3292</v>
      </c>
      <c r="D813" s="14" t="s">
        <v>33</v>
      </c>
      <c r="E813" s="14" t="s">
        <v>13</v>
      </c>
      <c r="F813" s="14" t="s">
        <v>999</v>
      </c>
      <c r="G813" s="14" t="s">
        <v>14</v>
      </c>
      <c r="H813" s="14"/>
      <c r="I813" s="14" t="s">
        <v>17</v>
      </c>
      <c r="J813" s="14" t="s">
        <v>17</v>
      </c>
      <c r="K813" s="14" t="s">
        <v>18</v>
      </c>
      <c r="L813" s="14"/>
      <c r="M813" s="14" t="s">
        <v>2368</v>
      </c>
      <c r="N813" s="14" t="s">
        <v>3280</v>
      </c>
      <c r="O813" s="14" t="s">
        <v>3281</v>
      </c>
      <c r="P813" s="14"/>
      <c r="Q813" s="14" t="s">
        <v>3284</v>
      </c>
      <c r="R813" s="14"/>
      <c r="S813" s="14"/>
      <c r="T813" s="14" t="s">
        <v>2382</v>
      </c>
      <c r="U813" s="14" t="s">
        <v>20124</v>
      </c>
      <c r="V813" s="14" t="s">
        <v>3293</v>
      </c>
      <c r="W813" s="14"/>
      <c r="X813" s="14"/>
      <c r="Y813" s="14" t="s">
        <v>1656</v>
      </c>
      <c r="Z813" s="14" t="s">
        <v>1697</v>
      </c>
      <c r="AA813" s="14" t="s">
        <v>20</v>
      </c>
      <c r="AB813" s="14" t="s">
        <v>20</v>
      </c>
      <c r="AC813" s="14" t="s">
        <v>20</v>
      </c>
      <c r="AD813" s="14" t="s">
        <v>20</v>
      </c>
    </row>
    <row r="814" spans="1:30" s="15" customFormat="1" ht="204" x14ac:dyDescent="0.2">
      <c r="A814" s="14" t="s">
        <v>3294</v>
      </c>
      <c r="B814" s="14" t="s">
        <v>3295</v>
      </c>
      <c r="C814" s="14" t="s">
        <v>3296</v>
      </c>
      <c r="D814" s="14" t="s">
        <v>33</v>
      </c>
      <c r="E814" s="14" t="s">
        <v>13</v>
      </c>
      <c r="F814" s="14" t="s">
        <v>999</v>
      </c>
      <c r="G814" s="14" t="s">
        <v>14</v>
      </c>
      <c r="H814" s="14"/>
      <c r="I814" s="14" t="s">
        <v>17</v>
      </c>
      <c r="J814" s="14" t="s">
        <v>17</v>
      </c>
      <c r="K814" s="14" t="s">
        <v>18</v>
      </c>
      <c r="L814" s="14"/>
      <c r="M814" s="14" t="s">
        <v>2368</v>
      </c>
      <c r="N814" s="14" t="s">
        <v>3280</v>
      </c>
      <c r="O814" s="14" t="s">
        <v>3281</v>
      </c>
      <c r="P814" s="14"/>
      <c r="Q814" s="14" t="s">
        <v>3284</v>
      </c>
      <c r="R814" s="14"/>
      <c r="S814" s="14"/>
      <c r="T814" s="14" t="s">
        <v>2382</v>
      </c>
      <c r="U814" s="14" t="s">
        <v>20124</v>
      </c>
      <c r="V814" s="14" t="s">
        <v>3297</v>
      </c>
      <c r="W814" s="14"/>
      <c r="X814" s="14"/>
      <c r="Y814" s="14" t="s">
        <v>1656</v>
      </c>
      <c r="Z814" s="14" t="s">
        <v>1697</v>
      </c>
      <c r="AA814" s="14" t="s">
        <v>20</v>
      </c>
      <c r="AB814" s="14" t="s">
        <v>20</v>
      </c>
      <c r="AC814" s="14" t="s">
        <v>20</v>
      </c>
      <c r="AD814" s="14" t="s">
        <v>20</v>
      </c>
    </row>
    <row r="815" spans="1:30" s="15" customFormat="1" ht="191.25" x14ac:dyDescent="0.2">
      <c r="A815" s="14" t="s">
        <v>3298</v>
      </c>
      <c r="B815" s="14" t="s">
        <v>3301</v>
      </c>
      <c r="C815" s="14" t="s">
        <v>3302</v>
      </c>
      <c r="D815" s="14" t="s">
        <v>33</v>
      </c>
      <c r="E815" s="14" t="s">
        <v>13</v>
      </c>
      <c r="F815" s="14" t="s">
        <v>999</v>
      </c>
      <c r="G815" s="14" t="s">
        <v>14</v>
      </c>
      <c r="H815" s="14"/>
      <c r="I815" s="14" t="s">
        <v>17</v>
      </c>
      <c r="J815" s="14" t="s">
        <v>17</v>
      </c>
      <c r="K815" s="14" t="s">
        <v>18</v>
      </c>
      <c r="L815" s="14"/>
      <c r="M815" s="14" t="s">
        <v>2368</v>
      </c>
      <c r="N815" s="14" t="s">
        <v>3299</v>
      </c>
      <c r="O815" s="14" t="s">
        <v>3300</v>
      </c>
      <c r="P815" s="14"/>
      <c r="Q815" s="14" t="s">
        <v>3303</v>
      </c>
      <c r="R815" s="14"/>
      <c r="S815" s="14"/>
      <c r="T815" s="14" t="s">
        <v>2382</v>
      </c>
      <c r="U815" s="14" t="s">
        <v>20124</v>
      </c>
      <c r="V815" s="14" t="s">
        <v>3304</v>
      </c>
      <c r="W815" s="14"/>
      <c r="X815" s="14"/>
      <c r="Y815" s="14" t="s">
        <v>1679</v>
      </c>
      <c r="Z815" s="14" t="s">
        <v>1679</v>
      </c>
      <c r="AA815" s="14" t="s">
        <v>20</v>
      </c>
      <c r="AB815" s="14" t="s">
        <v>20</v>
      </c>
      <c r="AC815" s="14" t="s">
        <v>20</v>
      </c>
      <c r="AD815" s="14" t="s">
        <v>20</v>
      </c>
    </row>
    <row r="816" spans="1:30" s="15" customFormat="1" ht="216.75" x14ac:dyDescent="0.2">
      <c r="A816" s="14" t="s">
        <v>3305</v>
      </c>
      <c r="B816" s="14" t="s">
        <v>3306</v>
      </c>
      <c r="C816" s="14" t="s">
        <v>3307</v>
      </c>
      <c r="D816" s="14" t="s">
        <v>33</v>
      </c>
      <c r="E816" s="14" t="s">
        <v>13</v>
      </c>
      <c r="F816" s="14" t="s">
        <v>999</v>
      </c>
      <c r="G816" s="14" t="s">
        <v>14</v>
      </c>
      <c r="H816" s="14"/>
      <c r="I816" s="14" t="s">
        <v>17</v>
      </c>
      <c r="J816" s="14" t="s">
        <v>17</v>
      </c>
      <c r="K816" s="14" t="s">
        <v>18</v>
      </c>
      <c r="L816" s="14"/>
      <c r="M816" s="14" t="s">
        <v>2368</v>
      </c>
      <c r="N816" s="14" t="s">
        <v>3299</v>
      </c>
      <c r="O816" s="14" t="s">
        <v>3300</v>
      </c>
      <c r="P816" s="14"/>
      <c r="Q816" s="14" t="s">
        <v>3303</v>
      </c>
      <c r="R816" s="14"/>
      <c r="S816" s="14"/>
      <c r="T816" s="14" t="s">
        <v>2382</v>
      </c>
      <c r="U816" s="14" t="s">
        <v>20124</v>
      </c>
      <c r="V816" s="14" t="s">
        <v>3308</v>
      </c>
      <c r="W816" s="14"/>
      <c r="X816" s="14"/>
      <c r="Y816" s="14" t="s">
        <v>1679</v>
      </c>
      <c r="Z816" s="14" t="s">
        <v>1679</v>
      </c>
      <c r="AA816" s="14" t="s">
        <v>20</v>
      </c>
      <c r="AB816" s="14" t="s">
        <v>20</v>
      </c>
      <c r="AC816" s="14" t="s">
        <v>20</v>
      </c>
      <c r="AD816" s="14" t="s">
        <v>20</v>
      </c>
    </row>
    <row r="817" spans="1:30" s="15" customFormat="1" ht="191.25" x14ac:dyDescent="0.2">
      <c r="A817" s="14" t="s">
        <v>3309</v>
      </c>
      <c r="B817" s="14" t="s">
        <v>3310</v>
      </c>
      <c r="C817" s="14" t="s">
        <v>3311</v>
      </c>
      <c r="D817" s="14" t="s">
        <v>33</v>
      </c>
      <c r="E817" s="14" t="s">
        <v>13</v>
      </c>
      <c r="F817" s="14" t="s">
        <v>999</v>
      </c>
      <c r="G817" s="14" t="s">
        <v>14</v>
      </c>
      <c r="H817" s="14"/>
      <c r="I817" s="14" t="s">
        <v>17</v>
      </c>
      <c r="J817" s="14" t="s">
        <v>17</v>
      </c>
      <c r="K817" s="14" t="s">
        <v>18</v>
      </c>
      <c r="L817" s="14"/>
      <c r="M817" s="14" t="s">
        <v>2368</v>
      </c>
      <c r="N817" s="14" t="s">
        <v>3299</v>
      </c>
      <c r="O817" s="14" t="s">
        <v>3300</v>
      </c>
      <c r="P817" s="14"/>
      <c r="Q817" s="14" t="s">
        <v>3303</v>
      </c>
      <c r="R817" s="14"/>
      <c r="S817" s="14"/>
      <c r="T817" s="14" t="s">
        <v>2382</v>
      </c>
      <c r="U817" s="14" t="s">
        <v>20124</v>
      </c>
      <c r="V817" s="14" t="s">
        <v>3312</v>
      </c>
      <c r="W817" s="14"/>
      <c r="X817" s="14"/>
      <c r="Y817" s="14" t="s">
        <v>1679</v>
      </c>
      <c r="Z817" s="14" t="s">
        <v>1679</v>
      </c>
      <c r="AA817" s="14" t="s">
        <v>20</v>
      </c>
      <c r="AB817" s="14" t="s">
        <v>20</v>
      </c>
      <c r="AC817" s="14" t="s">
        <v>20</v>
      </c>
      <c r="AD817" s="14" t="s">
        <v>20</v>
      </c>
    </row>
    <row r="818" spans="1:30" s="15" customFormat="1" ht="191.25" x14ac:dyDescent="0.2">
      <c r="A818" s="14" t="s">
        <v>3313</v>
      </c>
      <c r="B818" s="14" t="s">
        <v>3314</v>
      </c>
      <c r="C818" s="14" t="s">
        <v>3315</v>
      </c>
      <c r="D818" s="14" t="s">
        <v>33</v>
      </c>
      <c r="E818" s="14" t="s">
        <v>13</v>
      </c>
      <c r="F818" s="14" t="s">
        <v>999</v>
      </c>
      <c r="G818" s="14" t="s">
        <v>14</v>
      </c>
      <c r="H818" s="14"/>
      <c r="I818" s="14" t="s">
        <v>17</v>
      </c>
      <c r="J818" s="14" t="s">
        <v>17</v>
      </c>
      <c r="K818" s="14" t="s">
        <v>18</v>
      </c>
      <c r="L818" s="14"/>
      <c r="M818" s="14" t="s">
        <v>2368</v>
      </c>
      <c r="N818" s="14" t="s">
        <v>3299</v>
      </c>
      <c r="O818" s="14" t="s">
        <v>3300</v>
      </c>
      <c r="P818" s="14"/>
      <c r="Q818" s="14" t="s">
        <v>3303</v>
      </c>
      <c r="R818" s="14"/>
      <c r="S818" s="14"/>
      <c r="T818" s="14" t="s">
        <v>2382</v>
      </c>
      <c r="U818" s="14" t="s">
        <v>20124</v>
      </c>
      <c r="V818" s="14" t="s">
        <v>3316</v>
      </c>
      <c r="W818" s="14"/>
      <c r="X818" s="14"/>
      <c r="Y818" s="14" t="s">
        <v>1679</v>
      </c>
      <c r="Z818" s="14" t="s">
        <v>1679</v>
      </c>
      <c r="AA818" s="14" t="s">
        <v>20</v>
      </c>
      <c r="AB818" s="14" t="s">
        <v>20</v>
      </c>
      <c r="AC818" s="14" t="s">
        <v>20</v>
      </c>
      <c r="AD818" s="14" t="s">
        <v>20</v>
      </c>
    </row>
    <row r="819" spans="1:30" s="15" customFormat="1" ht="229.5" x14ac:dyDescent="0.2">
      <c r="A819" s="14" t="s">
        <v>3317</v>
      </c>
      <c r="B819" s="14" t="s">
        <v>3319</v>
      </c>
      <c r="C819" s="14" t="s">
        <v>3320</v>
      </c>
      <c r="D819" s="14" t="s">
        <v>33</v>
      </c>
      <c r="E819" s="14" t="s">
        <v>13</v>
      </c>
      <c r="F819" s="14" t="s">
        <v>999</v>
      </c>
      <c r="G819" s="14" t="s">
        <v>14</v>
      </c>
      <c r="H819" s="14"/>
      <c r="I819" s="14" t="s">
        <v>17</v>
      </c>
      <c r="J819" s="14" t="s">
        <v>17</v>
      </c>
      <c r="K819" s="14" t="s">
        <v>18</v>
      </c>
      <c r="L819" s="14"/>
      <c r="M819" s="14" t="s">
        <v>2368</v>
      </c>
      <c r="N819" s="14" t="s">
        <v>3299</v>
      </c>
      <c r="O819" s="14" t="s">
        <v>3318</v>
      </c>
      <c r="P819" s="14"/>
      <c r="Q819" s="14" t="s">
        <v>3303</v>
      </c>
      <c r="R819" s="14"/>
      <c r="S819" s="14"/>
      <c r="T819" s="14" t="s">
        <v>2382</v>
      </c>
      <c r="U819" s="14" t="s">
        <v>20124</v>
      </c>
      <c r="V819" s="14" t="s">
        <v>20838</v>
      </c>
      <c r="W819" s="14" t="s">
        <v>3321</v>
      </c>
      <c r="X819" s="14"/>
      <c r="Y819" s="14" t="s">
        <v>1679</v>
      </c>
      <c r="Z819" s="14" t="s">
        <v>1679</v>
      </c>
      <c r="AA819" s="14" t="s">
        <v>20</v>
      </c>
      <c r="AB819" s="14" t="s">
        <v>20</v>
      </c>
      <c r="AC819" s="14" t="s">
        <v>20</v>
      </c>
      <c r="AD819" s="14" t="s">
        <v>20</v>
      </c>
    </row>
    <row r="820" spans="1:30" s="15" customFormat="1" ht="229.5" x14ac:dyDescent="0.2">
      <c r="A820" s="14" t="s">
        <v>3322</v>
      </c>
      <c r="B820" s="14" t="s">
        <v>3323</v>
      </c>
      <c r="C820" s="14" t="s">
        <v>3324</v>
      </c>
      <c r="D820" s="14" t="s">
        <v>33</v>
      </c>
      <c r="E820" s="14" t="s">
        <v>13</v>
      </c>
      <c r="F820" s="14" t="s">
        <v>999</v>
      </c>
      <c r="G820" s="14" t="s">
        <v>14</v>
      </c>
      <c r="H820" s="14"/>
      <c r="I820" s="14" t="s">
        <v>17</v>
      </c>
      <c r="J820" s="14" t="s">
        <v>17</v>
      </c>
      <c r="K820" s="14" t="s">
        <v>18</v>
      </c>
      <c r="L820" s="14"/>
      <c r="M820" s="14" t="s">
        <v>2368</v>
      </c>
      <c r="N820" s="14" t="s">
        <v>3299</v>
      </c>
      <c r="O820" s="14" t="s">
        <v>3318</v>
      </c>
      <c r="P820" s="14"/>
      <c r="Q820" s="14" t="s">
        <v>3303</v>
      </c>
      <c r="R820" s="14"/>
      <c r="S820" s="14"/>
      <c r="T820" s="14" t="s">
        <v>2382</v>
      </c>
      <c r="U820" s="14" t="s">
        <v>20124</v>
      </c>
      <c r="V820" s="14" t="s">
        <v>20838</v>
      </c>
      <c r="W820" s="14" t="s">
        <v>3325</v>
      </c>
      <c r="X820" s="14"/>
      <c r="Y820" s="14" t="s">
        <v>1679</v>
      </c>
      <c r="Z820" s="14" t="s">
        <v>1679</v>
      </c>
      <c r="AA820" s="14" t="s">
        <v>20</v>
      </c>
      <c r="AB820" s="14" t="s">
        <v>20</v>
      </c>
      <c r="AC820" s="14" t="s">
        <v>20</v>
      </c>
      <c r="AD820" s="14" t="s">
        <v>20</v>
      </c>
    </row>
    <row r="821" spans="1:30" s="15" customFormat="1" ht="255" x14ac:dyDescent="0.2">
      <c r="A821" s="14" t="s">
        <v>3326</v>
      </c>
      <c r="B821" s="14" t="s">
        <v>3327</v>
      </c>
      <c r="C821" s="14" t="s">
        <v>3328</v>
      </c>
      <c r="D821" s="14" t="s">
        <v>33</v>
      </c>
      <c r="E821" s="14" t="s">
        <v>13</v>
      </c>
      <c r="F821" s="14" t="s">
        <v>999</v>
      </c>
      <c r="G821" s="14" t="s">
        <v>14</v>
      </c>
      <c r="H821" s="14"/>
      <c r="I821" s="14" t="s">
        <v>17</v>
      </c>
      <c r="J821" s="14" t="s">
        <v>17</v>
      </c>
      <c r="K821" s="14" t="s">
        <v>18</v>
      </c>
      <c r="L821" s="14"/>
      <c r="M821" s="14" t="s">
        <v>2368</v>
      </c>
      <c r="N821" s="14" t="s">
        <v>3299</v>
      </c>
      <c r="O821" s="14" t="s">
        <v>3318</v>
      </c>
      <c r="P821" s="14"/>
      <c r="Q821" s="14" t="s">
        <v>3303</v>
      </c>
      <c r="R821" s="14"/>
      <c r="S821" s="14"/>
      <c r="T821" s="14" t="s">
        <v>2382</v>
      </c>
      <c r="U821" s="14" t="s">
        <v>20124</v>
      </c>
      <c r="V821" s="14" t="s">
        <v>3329</v>
      </c>
      <c r="W821" s="14" t="s">
        <v>3325</v>
      </c>
      <c r="X821" s="14"/>
      <c r="Y821" s="14" t="s">
        <v>1679</v>
      </c>
      <c r="Z821" s="14" t="s">
        <v>1679</v>
      </c>
      <c r="AA821" s="14" t="s">
        <v>20</v>
      </c>
      <c r="AB821" s="14" t="s">
        <v>20</v>
      </c>
      <c r="AC821" s="14" t="s">
        <v>20</v>
      </c>
      <c r="AD821" s="14" t="s">
        <v>20</v>
      </c>
    </row>
    <row r="822" spans="1:30" s="15" customFormat="1" ht="293.25" x14ac:dyDescent="0.2">
      <c r="A822" s="14" t="s">
        <v>3330</v>
      </c>
      <c r="B822" s="14" t="s">
        <v>3332</v>
      </c>
      <c r="C822" s="14" t="s">
        <v>3333</v>
      </c>
      <c r="D822" s="14" t="s">
        <v>33</v>
      </c>
      <c r="E822" s="14" t="s">
        <v>13</v>
      </c>
      <c r="F822" s="14" t="s">
        <v>999</v>
      </c>
      <c r="G822" s="14" t="s">
        <v>14</v>
      </c>
      <c r="H822" s="14"/>
      <c r="I822" s="14" t="s">
        <v>17</v>
      </c>
      <c r="J822" s="14" t="s">
        <v>17</v>
      </c>
      <c r="K822" s="14" t="s">
        <v>3334</v>
      </c>
      <c r="L822" s="14"/>
      <c r="M822" s="14" t="s">
        <v>2368</v>
      </c>
      <c r="N822" s="14" t="s">
        <v>3299</v>
      </c>
      <c r="O822" s="14" t="s">
        <v>3331</v>
      </c>
      <c r="P822" s="14"/>
      <c r="Q822" s="14" t="s">
        <v>3335</v>
      </c>
      <c r="R822" s="14"/>
      <c r="S822" s="14"/>
      <c r="T822" s="14" t="s">
        <v>2382</v>
      </c>
      <c r="U822" s="14" t="s">
        <v>20124</v>
      </c>
      <c r="V822" s="14" t="s">
        <v>3336</v>
      </c>
      <c r="W822" s="14" t="s">
        <v>3325</v>
      </c>
      <c r="X822" s="14"/>
      <c r="Y822" s="14" t="s">
        <v>1679</v>
      </c>
      <c r="Z822" s="14" t="s">
        <v>1679</v>
      </c>
      <c r="AA822" s="14" t="s">
        <v>20</v>
      </c>
      <c r="AB822" s="14" t="s">
        <v>20</v>
      </c>
      <c r="AC822" s="14" t="s">
        <v>20</v>
      </c>
      <c r="AD822" s="14" t="s">
        <v>20</v>
      </c>
    </row>
    <row r="823" spans="1:30" s="15" customFormat="1" ht="178.5" x14ac:dyDescent="0.2">
      <c r="A823" s="14" t="s">
        <v>3337</v>
      </c>
      <c r="B823" s="14" t="s">
        <v>3340</v>
      </c>
      <c r="C823" s="14" t="s">
        <v>3341</v>
      </c>
      <c r="D823" s="14" t="s">
        <v>33</v>
      </c>
      <c r="E823" s="14" t="s">
        <v>13</v>
      </c>
      <c r="F823" s="14" t="s">
        <v>999</v>
      </c>
      <c r="G823" s="14" t="s">
        <v>14</v>
      </c>
      <c r="H823" s="14"/>
      <c r="I823" s="14" t="s">
        <v>17</v>
      </c>
      <c r="J823" s="14" t="s">
        <v>17</v>
      </c>
      <c r="K823" s="14" t="s">
        <v>18</v>
      </c>
      <c r="L823" s="14"/>
      <c r="M823" s="14" t="s">
        <v>2368</v>
      </c>
      <c r="N823" s="14" t="s">
        <v>3338</v>
      </c>
      <c r="O823" s="14" t="s">
        <v>3339</v>
      </c>
      <c r="P823" s="14"/>
      <c r="Q823" s="14" t="s">
        <v>3342</v>
      </c>
      <c r="R823" s="14"/>
      <c r="S823" s="14"/>
      <c r="T823" s="14" t="s">
        <v>2382</v>
      </c>
      <c r="U823" s="14" t="s">
        <v>20124</v>
      </c>
      <c r="V823" s="14" t="s">
        <v>3343</v>
      </c>
      <c r="W823" s="14"/>
      <c r="X823" s="14"/>
      <c r="Y823" s="14" t="s">
        <v>1662</v>
      </c>
      <c r="Z823" s="14" t="s">
        <v>1663</v>
      </c>
      <c r="AA823" s="14" t="s">
        <v>20</v>
      </c>
      <c r="AB823" s="14" t="s">
        <v>20</v>
      </c>
      <c r="AC823" s="14" t="s">
        <v>20</v>
      </c>
      <c r="AD823" s="14" t="s">
        <v>20</v>
      </c>
    </row>
    <row r="824" spans="1:30" s="15" customFormat="1" ht="191.25" x14ac:dyDescent="0.2">
      <c r="A824" s="14" t="s">
        <v>3344</v>
      </c>
      <c r="B824" s="14" t="s">
        <v>3345</v>
      </c>
      <c r="C824" s="14" t="s">
        <v>3346</v>
      </c>
      <c r="D824" s="14" t="s">
        <v>33</v>
      </c>
      <c r="E824" s="14" t="s">
        <v>13</v>
      </c>
      <c r="F824" s="14" t="s">
        <v>999</v>
      </c>
      <c r="G824" s="14" t="s">
        <v>14</v>
      </c>
      <c r="H824" s="14"/>
      <c r="I824" s="14" t="s">
        <v>17</v>
      </c>
      <c r="J824" s="14" t="s">
        <v>17</v>
      </c>
      <c r="K824" s="14" t="s">
        <v>18</v>
      </c>
      <c r="L824" s="14"/>
      <c r="M824" s="14" t="s">
        <v>2368</v>
      </c>
      <c r="N824" s="14" t="s">
        <v>3338</v>
      </c>
      <c r="O824" s="14" t="s">
        <v>3339</v>
      </c>
      <c r="P824" s="14"/>
      <c r="Q824" s="14" t="s">
        <v>3347</v>
      </c>
      <c r="R824" s="14"/>
      <c r="S824" s="14"/>
      <c r="T824" s="14" t="s">
        <v>2382</v>
      </c>
      <c r="U824" s="14" t="s">
        <v>20124</v>
      </c>
      <c r="V824" s="14" t="s">
        <v>3348</v>
      </c>
      <c r="W824" s="14"/>
      <c r="X824" s="14"/>
      <c r="Y824" s="14" t="s">
        <v>1662</v>
      </c>
      <c r="Z824" s="14" t="s">
        <v>1663</v>
      </c>
      <c r="AA824" s="14" t="s">
        <v>20</v>
      </c>
      <c r="AB824" s="14" t="s">
        <v>20</v>
      </c>
      <c r="AC824" s="14" t="s">
        <v>20</v>
      </c>
      <c r="AD824" s="14" t="s">
        <v>20</v>
      </c>
    </row>
    <row r="825" spans="1:30" s="15" customFormat="1" ht="204" x14ac:dyDescent="0.2">
      <c r="A825" s="14" t="s">
        <v>3349</v>
      </c>
      <c r="B825" s="14" t="s">
        <v>3350</v>
      </c>
      <c r="C825" s="14" t="s">
        <v>3351</v>
      </c>
      <c r="D825" s="14" t="s">
        <v>33</v>
      </c>
      <c r="E825" s="14" t="s">
        <v>13</v>
      </c>
      <c r="F825" s="14" t="s">
        <v>999</v>
      </c>
      <c r="G825" s="14" t="s">
        <v>14</v>
      </c>
      <c r="H825" s="14"/>
      <c r="I825" s="14" t="s">
        <v>17</v>
      </c>
      <c r="J825" s="14" t="s">
        <v>17</v>
      </c>
      <c r="K825" s="14" t="s">
        <v>18</v>
      </c>
      <c r="L825" s="14"/>
      <c r="M825" s="14" t="s">
        <v>2368</v>
      </c>
      <c r="N825" s="14" t="s">
        <v>3338</v>
      </c>
      <c r="O825" s="14" t="s">
        <v>3339</v>
      </c>
      <c r="P825" s="14"/>
      <c r="Q825" s="14" t="s">
        <v>3347</v>
      </c>
      <c r="R825" s="14"/>
      <c r="S825" s="14"/>
      <c r="T825" s="14" t="s">
        <v>2382</v>
      </c>
      <c r="U825" s="14" t="s">
        <v>20124</v>
      </c>
      <c r="V825" s="14" t="s">
        <v>3352</v>
      </c>
      <c r="W825" s="14"/>
      <c r="X825" s="14"/>
      <c r="Y825" s="14" t="s">
        <v>1662</v>
      </c>
      <c r="Z825" s="14" t="s">
        <v>1663</v>
      </c>
      <c r="AA825" s="14" t="s">
        <v>20</v>
      </c>
      <c r="AB825" s="14" t="s">
        <v>20</v>
      </c>
      <c r="AC825" s="14" t="s">
        <v>20</v>
      </c>
      <c r="AD825" s="14" t="s">
        <v>20</v>
      </c>
    </row>
    <row r="826" spans="1:30" s="15" customFormat="1" ht="178.5" x14ac:dyDescent="0.2">
      <c r="A826" s="14" t="s">
        <v>3353</v>
      </c>
      <c r="B826" s="14" t="s">
        <v>3354</v>
      </c>
      <c r="C826" s="14" t="s">
        <v>3355</v>
      </c>
      <c r="D826" s="14" t="s">
        <v>33</v>
      </c>
      <c r="E826" s="14" t="s">
        <v>13</v>
      </c>
      <c r="F826" s="14" t="s">
        <v>999</v>
      </c>
      <c r="G826" s="14" t="s">
        <v>14</v>
      </c>
      <c r="H826" s="14"/>
      <c r="I826" s="14" t="s">
        <v>17</v>
      </c>
      <c r="J826" s="14" t="s">
        <v>17</v>
      </c>
      <c r="K826" s="14" t="s">
        <v>18</v>
      </c>
      <c r="L826" s="14"/>
      <c r="M826" s="14" t="s">
        <v>2368</v>
      </c>
      <c r="N826" s="14" t="s">
        <v>3338</v>
      </c>
      <c r="O826" s="14" t="s">
        <v>3339</v>
      </c>
      <c r="P826" s="14"/>
      <c r="Q826" s="14" t="s">
        <v>3342</v>
      </c>
      <c r="R826" s="14"/>
      <c r="S826" s="14"/>
      <c r="T826" s="14" t="s">
        <v>2382</v>
      </c>
      <c r="U826" s="14" t="s">
        <v>20124</v>
      </c>
      <c r="V826" s="14" t="s">
        <v>3356</v>
      </c>
      <c r="W826" s="14"/>
      <c r="X826" s="14"/>
      <c r="Y826" s="14" t="s">
        <v>1662</v>
      </c>
      <c r="Z826" s="14" t="s">
        <v>1663</v>
      </c>
      <c r="AA826" s="14" t="s">
        <v>20</v>
      </c>
      <c r="AB826" s="14" t="s">
        <v>20</v>
      </c>
      <c r="AC826" s="14" t="s">
        <v>20</v>
      </c>
      <c r="AD826" s="14" t="s">
        <v>20</v>
      </c>
    </row>
    <row r="827" spans="1:30" s="15" customFormat="1" ht="178.5" x14ac:dyDescent="0.2">
      <c r="A827" s="14" t="s">
        <v>3357</v>
      </c>
      <c r="B827" s="14" t="s">
        <v>3360</v>
      </c>
      <c r="C827" s="14" t="s">
        <v>3361</v>
      </c>
      <c r="D827" s="14" t="s">
        <v>33</v>
      </c>
      <c r="E827" s="14" t="s">
        <v>13</v>
      </c>
      <c r="F827" s="14" t="s">
        <v>999</v>
      </c>
      <c r="G827" s="14" t="s">
        <v>14</v>
      </c>
      <c r="H827" s="14"/>
      <c r="I827" s="14" t="s">
        <v>17</v>
      </c>
      <c r="J827" s="14" t="s">
        <v>17</v>
      </c>
      <c r="K827" s="14" t="s">
        <v>18</v>
      </c>
      <c r="L827" s="14"/>
      <c r="M827" s="14" t="s">
        <v>2368</v>
      </c>
      <c r="N827" s="14" t="s">
        <v>3358</v>
      </c>
      <c r="O827" s="14" t="s">
        <v>3359</v>
      </c>
      <c r="P827" s="14"/>
      <c r="Q827" s="14" t="s">
        <v>3362</v>
      </c>
      <c r="R827" s="14"/>
      <c r="S827" s="14"/>
      <c r="T827" s="14" t="s">
        <v>2181</v>
      </c>
      <c r="U827" s="14" t="s">
        <v>20124</v>
      </c>
      <c r="V827" s="14" t="s">
        <v>3363</v>
      </c>
      <c r="W827" s="14"/>
      <c r="X827" s="14"/>
      <c r="Y827" s="14" t="s">
        <v>1662</v>
      </c>
      <c r="Z827" s="14" t="s">
        <v>1663</v>
      </c>
      <c r="AA827" s="14" t="s">
        <v>20</v>
      </c>
      <c r="AB827" s="14" t="s">
        <v>20</v>
      </c>
      <c r="AC827" s="14" t="s">
        <v>20</v>
      </c>
      <c r="AD827" s="14" t="s">
        <v>20</v>
      </c>
    </row>
    <row r="828" spans="1:30" s="15" customFormat="1" ht="191.25" x14ac:dyDescent="0.2">
      <c r="A828" s="14" t="s">
        <v>3364</v>
      </c>
      <c r="B828" s="14" t="s">
        <v>3365</v>
      </c>
      <c r="C828" s="14" t="s">
        <v>3366</v>
      </c>
      <c r="D828" s="14" t="s">
        <v>33</v>
      </c>
      <c r="E828" s="14" t="s">
        <v>13</v>
      </c>
      <c r="F828" s="14" t="s">
        <v>999</v>
      </c>
      <c r="G828" s="14" t="s">
        <v>14</v>
      </c>
      <c r="H828" s="14"/>
      <c r="I828" s="14" t="s">
        <v>17</v>
      </c>
      <c r="J828" s="14" t="s">
        <v>17</v>
      </c>
      <c r="K828" s="14" t="s">
        <v>18</v>
      </c>
      <c r="L828" s="14"/>
      <c r="M828" s="14" t="s">
        <v>2368</v>
      </c>
      <c r="N828" s="14" t="s">
        <v>3358</v>
      </c>
      <c r="O828" s="14" t="s">
        <v>3359</v>
      </c>
      <c r="P828" s="14"/>
      <c r="Q828" s="14" t="s">
        <v>3367</v>
      </c>
      <c r="R828" s="14"/>
      <c r="S828" s="14"/>
      <c r="T828" s="14" t="s">
        <v>2181</v>
      </c>
      <c r="U828" s="14" t="s">
        <v>20124</v>
      </c>
      <c r="V828" s="14" t="s">
        <v>3368</v>
      </c>
      <c r="W828" s="14"/>
      <c r="X828" s="14"/>
      <c r="Y828" s="14" t="s">
        <v>1662</v>
      </c>
      <c r="Z828" s="14" t="s">
        <v>1663</v>
      </c>
      <c r="AA828" s="14" t="s">
        <v>20</v>
      </c>
      <c r="AB828" s="14" t="s">
        <v>20</v>
      </c>
      <c r="AC828" s="14" t="s">
        <v>20</v>
      </c>
      <c r="AD828" s="14" t="s">
        <v>20</v>
      </c>
    </row>
    <row r="829" spans="1:30" s="15" customFormat="1" ht="369.75" x14ac:dyDescent="0.2">
      <c r="A829" s="14" t="s">
        <v>3369</v>
      </c>
      <c r="B829" s="14" t="s">
        <v>3370</v>
      </c>
      <c r="C829" s="14" t="s">
        <v>20839</v>
      </c>
      <c r="D829" s="14" t="s">
        <v>33</v>
      </c>
      <c r="E829" s="14" t="s">
        <v>13</v>
      </c>
      <c r="F829" s="14" t="s">
        <v>999</v>
      </c>
      <c r="G829" s="14" t="s">
        <v>14</v>
      </c>
      <c r="H829" s="14"/>
      <c r="I829" s="14" t="s">
        <v>17</v>
      </c>
      <c r="J829" s="14" t="s">
        <v>17</v>
      </c>
      <c r="K829" s="14" t="s">
        <v>18</v>
      </c>
      <c r="L829" s="14"/>
      <c r="M829" s="14" t="s">
        <v>2368</v>
      </c>
      <c r="N829" s="14" t="s">
        <v>3358</v>
      </c>
      <c r="O829" s="14" t="s">
        <v>3359</v>
      </c>
      <c r="P829" s="14"/>
      <c r="Q829" s="14" t="s">
        <v>3362</v>
      </c>
      <c r="R829" s="14"/>
      <c r="S829" s="14"/>
      <c r="T829" s="14" t="s">
        <v>2181</v>
      </c>
      <c r="U829" s="14" t="s">
        <v>20124</v>
      </c>
      <c r="V829" s="14" t="s">
        <v>20840</v>
      </c>
      <c r="W829" s="14"/>
      <c r="X829" s="14"/>
      <c r="Y829" s="14" t="s">
        <v>1662</v>
      </c>
      <c r="Z829" s="14" t="s">
        <v>1663</v>
      </c>
      <c r="AA829" s="14" t="s">
        <v>20</v>
      </c>
      <c r="AB829" s="14" t="s">
        <v>20</v>
      </c>
      <c r="AC829" s="14" t="s">
        <v>20</v>
      </c>
      <c r="AD829" s="14" t="s">
        <v>20</v>
      </c>
    </row>
    <row r="830" spans="1:30" s="15" customFormat="1" ht="140.25" x14ac:dyDescent="0.2">
      <c r="A830" s="14" t="s">
        <v>3371</v>
      </c>
      <c r="B830" s="14" t="s">
        <v>3374</v>
      </c>
      <c r="C830" s="14" t="s">
        <v>3375</v>
      </c>
      <c r="D830" s="14" t="s">
        <v>33</v>
      </c>
      <c r="E830" s="14" t="s">
        <v>13</v>
      </c>
      <c r="F830" s="14" t="s">
        <v>999</v>
      </c>
      <c r="G830" s="14" t="s">
        <v>14</v>
      </c>
      <c r="H830" s="14"/>
      <c r="I830" s="14" t="s">
        <v>17</v>
      </c>
      <c r="J830" s="14" t="s">
        <v>17</v>
      </c>
      <c r="K830" s="14" t="s">
        <v>18</v>
      </c>
      <c r="L830" s="14"/>
      <c r="M830" s="14" t="s">
        <v>2368</v>
      </c>
      <c r="N830" s="14" t="s">
        <v>3372</v>
      </c>
      <c r="O830" s="14" t="s">
        <v>3373</v>
      </c>
      <c r="P830" s="14"/>
      <c r="Q830" s="14" t="s">
        <v>3376</v>
      </c>
      <c r="R830" s="14"/>
      <c r="S830" s="14"/>
      <c r="T830" s="14" t="s">
        <v>2181</v>
      </c>
      <c r="U830" s="14" t="s">
        <v>20124</v>
      </c>
      <c r="V830" s="14" t="s">
        <v>3377</v>
      </c>
      <c r="W830" s="14"/>
      <c r="X830" s="14"/>
      <c r="Y830" s="14" t="s">
        <v>1656</v>
      </c>
      <c r="Z830" s="14" t="s">
        <v>1697</v>
      </c>
      <c r="AA830" s="14" t="s">
        <v>20</v>
      </c>
      <c r="AB830" s="14" t="s">
        <v>20</v>
      </c>
      <c r="AC830" s="14" t="s">
        <v>20</v>
      </c>
      <c r="AD830" s="14" t="s">
        <v>20</v>
      </c>
    </row>
    <row r="831" spans="1:30" s="15" customFormat="1" ht="153" x14ac:dyDescent="0.2">
      <c r="A831" s="14" t="s">
        <v>3378</v>
      </c>
      <c r="B831" s="14" t="s">
        <v>3379</v>
      </c>
      <c r="C831" s="14" t="s">
        <v>3380</v>
      </c>
      <c r="D831" s="14" t="s">
        <v>33</v>
      </c>
      <c r="E831" s="14" t="s">
        <v>13</v>
      </c>
      <c r="F831" s="14" t="s">
        <v>999</v>
      </c>
      <c r="G831" s="14" t="s">
        <v>14</v>
      </c>
      <c r="H831" s="14"/>
      <c r="I831" s="14" t="s">
        <v>17</v>
      </c>
      <c r="J831" s="14" t="s">
        <v>17</v>
      </c>
      <c r="K831" s="14" t="s">
        <v>18</v>
      </c>
      <c r="L831" s="14"/>
      <c r="M831" s="14" t="s">
        <v>2368</v>
      </c>
      <c r="N831" s="14" t="s">
        <v>3372</v>
      </c>
      <c r="O831" s="14" t="s">
        <v>3373</v>
      </c>
      <c r="P831" s="14"/>
      <c r="Q831" s="14" t="s">
        <v>3381</v>
      </c>
      <c r="R831" s="14"/>
      <c r="S831" s="14"/>
      <c r="T831" s="14" t="s">
        <v>2181</v>
      </c>
      <c r="U831" s="14" t="s">
        <v>20124</v>
      </c>
      <c r="V831" s="14" t="s">
        <v>3382</v>
      </c>
      <c r="W831" s="14"/>
      <c r="X831" s="14"/>
      <c r="Y831" s="14" t="s">
        <v>1656</v>
      </c>
      <c r="Z831" s="14" t="s">
        <v>1697</v>
      </c>
      <c r="AA831" s="14" t="s">
        <v>20</v>
      </c>
      <c r="AB831" s="14" t="s">
        <v>20</v>
      </c>
      <c r="AC831" s="14" t="s">
        <v>20</v>
      </c>
      <c r="AD831" s="14" t="s">
        <v>20</v>
      </c>
    </row>
    <row r="832" spans="1:30" s="15" customFormat="1" ht="153" x14ac:dyDescent="0.2">
      <c r="A832" s="14" t="s">
        <v>3383</v>
      </c>
      <c r="B832" s="14" t="s">
        <v>3384</v>
      </c>
      <c r="C832" s="14" t="s">
        <v>3385</v>
      </c>
      <c r="D832" s="14" t="s">
        <v>33</v>
      </c>
      <c r="E832" s="14" t="s">
        <v>13</v>
      </c>
      <c r="F832" s="14" t="s">
        <v>999</v>
      </c>
      <c r="G832" s="14" t="s">
        <v>14</v>
      </c>
      <c r="H832" s="14"/>
      <c r="I832" s="14" t="s">
        <v>17</v>
      </c>
      <c r="J832" s="14" t="s">
        <v>17</v>
      </c>
      <c r="K832" s="14" t="s">
        <v>18</v>
      </c>
      <c r="L832" s="14"/>
      <c r="M832" s="14" t="s">
        <v>2368</v>
      </c>
      <c r="N832" s="14" t="s">
        <v>3372</v>
      </c>
      <c r="O832" s="14" t="s">
        <v>3373</v>
      </c>
      <c r="P832" s="14"/>
      <c r="Q832" s="14" t="s">
        <v>3381</v>
      </c>
      <c r="R832" s="14"/>
      <c r="S832" s="14"/>
      <c r="T832" s="14" t="s">
        <v>2181</v>
      </c>
      <c r="U832" s="14" t="s">
        <v>20124</v>
      </c>
      <c r="V832" s="14" t="s">
        <v>3386</v>
      </c>
      <c r="W832" s="14"/>
      <c r="X832" s="14"/>
      <c r="Y832" s="14" t="s">
        <v>1656</v>
      </c>
      <c r="Z832" s="14" t="s">
        <v>1697</v>
      </c>
      <c r="AA832" s="14" t="s">
        <v>20</v>
      </c>
      <c r="AB832" s="14" t="s">
        <v>20</v>
      </c>
      <c r="AC832" s="14" t="s">
        <v>20</v>
      </c>
      <c r="AD832" s="14" t="s">
        <v>20</v>
      </c>
    </row>
    <row r="833" spans="1:30" s="15" customFormat="1" ht="114.75" x14ac:dyDescent="0.2">
      <c r="A833" s="14" t="s">
        <v>3387</v>
      </c>
      <c r="B833" s="14" t="s">
        <v>3389</v>
      </c>
      <c r="C833" s="14" t="s">
        <v>3390</v>
      </c>
      <c r="D833" s="14" t="s">
        <v>33</v>
      </c>
      <c r="E833" s="14" t="s">
        <v>13</v>
      </c>
      <c r="F833" s="14" t="s">
        <v>999</v>
      </c>
      <c r="G833" s="14" t="s">
        <v>14</v>
      </c>
      <c r="H833" s="14"/>
      <c r="I833" s="14" t="s">
        <v>17</v>
      </c>
      <c r="J833" s="14" t="s">
        <v>17</v>
      </c>
      <c r="K833" s="14" t="s">
        <v>18</v>
      </c>
      <c r="L833" s="14"/>
      <c r="M833" s="14" t="s">
        <v>2368</v>
      </c>
      <c r="N833" s="14" t="s">
        <v>3372</v>
      </c>
      <c r="O833" s="14" t="s">
        <v>3388</v>
      </c>
      <c r="P833" s="14"/>
      <c r="Q833" s="14" t="s">
        <v>3376</v>
      </c>
      <c r="R833" s="14"/>
      <c r="S833" s="14"/>
      <c r="T833" s="14" t="s">
        <v>2181</v>
      </c>
      <c r="U833" s="14" t="s">
        <v>20124</v>
      </c>
      <c r="V833" s="14" t="s">
        <v>3391</v>
      </c>
      <c r="W833" s="14"/>
      <c r="X833" s="14"/>
      <c r="Y833" s="14" t="s">
        <v>1656</v>
      </c>
      <c r="Z833" s="14" t="s">
        <v>1697</v>
      </c>
      <c r="AA833" s="14" t="s">
        <v>20</v>
      </c>
      <c r="AB833" s="14" t="s">
        <v>20</v>
      </c>
      <c r="AC833" s="14" t="s">
        <v>20</v>
      </c>
      <c r="AD833" s="14" t="s">
        <v>20</v>
      </c>
    </row>
    <row r="834" spans="1:30" s="15" customFormat="1" ht="153" x14ac:dyDescent="0.2">
      <c r="A834" s="14" t="s">
        <v>3392</v>
      </c>
      <c r="B834" s="14" t="s">
        <v>3393</v>
      </c>
      <c r="C834" s="14" t="s">
        <v>3394</v>
      </c>
      <c r="D834" s="14" t="s">
        <v>33</v>
      </c>
      <c r="E834" s="14" t="s">
        <v>13</v>
      </c>
      <c r="F834" s="14" t="s">
        <v>999</v>
      </c>
      <c r="G834" s="14" t="s">
        <v>14</v>
      </c>
      <c r="H834" s="14"/>
      <c r="I834" s="14" t="s">
        <v>17</v>
      </c>
      <c r="J834" s="14" t="s">
        <v>17</v>
      </c>
      <c r="K834" s="14" t="s">
        <v>18</v>
      </c>
      <c r="L834" s="14"/>
      <c r="M834" s="14" t="s">
        <v>2368</v>
      </c>
      <c r="N834" s="14" t="s">
        <v>3372</v>
      </c>
      <c r="O834" s="14" t="s">
        <v>3388</v>
      </c>
      <c r="P834" s="14"/>
      <c r="Q834" s="14" t="s">
        <v>3381</v>
      </c>
      <c r="R834" s="14"/>
      <c r="S834" s="14"/>
      <c r="T834" s="14" t="s">
        <v>2181</v>
      </c>
      <c r="U834" s="14" t="s">
        <v>20124</v>
      </c>
      <c r="V834" s="14" t="s">
        <v>3395</v>
      </c>
      <c r="W834" s="14"/>
      <c r="X834" s="14"/>
      <c r="Y834" s="14" t="s">
        <v>1656</v>
      </c>
      <c r="Z834" s="14" t="s">
        <v>1697</v>
      </c>
      <c r="AA834" s="14" t="s">
        <v>20</v>
      </c>
      <c r="AB834" s="14" t="s">
        <v>20</v>
      </c>
      <c r="AC834" s="14" t="s">
        <v>20</v>
      </c>
      <c r="AD834" s="14" t="s">
        <v>20</v>
      </c>
    </row>
    <row r="835" spans="1:30" s="15" customFormat="1" ht="153" x14ac:dyDescent="0.2">
      <c r="A835" s="14" t="s">
        <v>3396</v>
      </c>
      <c r="B835" s="14" t="s">
        <v>3397</v>
      </c>
      <c r="C835" s="14" t="s">
        <v>3398</v>
      </c>
      <c r="D835" s="14" t="s">
        <v>33</v>
      </c>
      <c r="E835" s="14" t="s">
        <v>13</v>
      </c>
      <c r="F835" s="14" t="s">
        <v>999</v>
      </c>
      <c r="G835" s="14" t="s">
        <v>14</v>
      </c>
      <c r="H835" s="14"/>
      <c r="I835" s="14" t="s">
        <v>17</v>
      </c>
      <c r="J835" s="14" t="s">
        <v>17</v>
      </c>
      <c r="K835" s="14" t="s">
        <v>18</v>
      </c>
      <c r="L835" s="14"/>
      <c r="M835" s="14" t="s">
        <v>2368</v>
      </c>
      <c r="N835" s="14" t="s">
        <v>3372</v>
      </c>
      <c r="O835" s="14" t="s">
        <v>3388</v>
      </c>
      <c r="P835" s="14"/>
      <c r="Q835" s="14" t="s">
        <v>3381</v>
      </c>
      <c r="R835" s="14"/>
      <c r="S835" s="14"/>
      <c r="T835" s="14" t="s">
        <v>2181</v>
      </c>
      <c r="U835" s="14" t="s">
        <v>20124</v>
      </c>
      <c r="V835" s="14" t="s">
        <v>3399</v>
      </c>
      <c r="W835" s="14"/>
      <c r="X835" s="14"/>
      <c r="Y835" s="14" t="s">
        <v>1656</v>
      </c>
      <c r="Z835" s="14" t="s">
        <v>1697</v>
      </c>
      <c r="AA835" s="14" t="s">
        <v>20</v>
      </c>
      <c r="AB835" s="14" t="s">
        <v>20</v>
      </c>
      <c r="AC835" s="14" t="s">
        <v>20</v>
      </c>
      <c r="AD835" s="14" t="s">
        <v>20</v>
      </c>
    </row>
    <row r="836" spans="1:30" s="15" customFormat="1" ht="255" x14ac:dyDescent="0.2">
      <c r="A836" s="14" t="s">
        <v>3400</v>
      </c>
      <c r="B836" s="14" t="s">
        <v>3403</v>
      </c>
      <c r="C836" s="14" t="s">
        <v>3404</v>
      </c>
      <c r="D836" s="14" t="s">
        <v>33</v>
      </c>
      <c r="E836" s="14" t="s">
        <v>13</v>
      </c>
      <c r="F836" s="14" t="s">
        <v>999</v>
      </c>
      <c r="G836" s="14" t="s">
        <v>14</v>
      </c>
      <c r="H836" s="14"/>
      <c r="I836" s="14" t="s">
        <v>17</v>
      </c>
      <c r="J836" s="14" t="s">
        <v>17</v>
      </c>
      <c r="K836" s="14" t="s">
        <v>18</v>
      </c>
      <c r="L836" s="14"/>
      <c r="M836" s="14" t="s">
        <v>2368</v>
      </c>
      <c r="N836" s="14" t="s">
        <v>3401</v>
      </c>
      <c r="O836" s="14" t="s">
        <v>3402</v>
      </c>
      <c r="P836" s="14"/>
      <c r="Q836" s="14" t="s">
        <v>3405</v>
      </c>
      <c r="R836" s="14"/>
      <c r="S836" s="14"/>
      <c r="T836" s="14" t="s">
        <v>2382</v>
      </c>
      <c r="U836" s="14" t="s">
        <v>20124</v>
      </c>
      <c r="V836" s="14" t="s">
        <v>3406</v>
      </c>
      <c r="W836" s="14"/>
      <c r="X836" s="14"/>
      <c r="Y836" s="14" t="s">
        <v>1656</v>
      </c>
      <c r="Z836" s="14" t="s">
        <v>1697</v>
      </c>
      <c r="AA836" s="14" t="s">
        <v>20</v>
      </c>
      <c r="AB836" s="14" t="s">
        <v>20</v>
      </c>
      <c r="AC836" s="14" t="s">
        <v>20</v>
      </c>
      <c r="AD836" s="14" t="s">
        <v>20</v>
      </c>
    </row>
    <row r="837" spans="1:30" s="15" customFormat="1" ht="255" x14ac:dyDescent="0.2">
      <c r="A837" s="14" t="s">
        <v>3407</v>
      </c>
      <c r="B837" s="14" t="s">
        <v>3408</v>
      </c>
      <c r="C837" s="14" t="s">
        <v>3409</v>
      </c>
      <c r="D837" s="14" t="s">
        <v>33</v>
      </c>
      <c r="E837" s="14" t="s">
        <v>13</v>
      </c>
      <c r="F837" s="14" t="s">
        <v>999</v>
      </c>
      <c r="G837" s="14" t="s">
        <v>14</v>
      </c>
      <c r="H837" s="14"/>
      <c r="I837" s="14" t="s">
        <v>17</v>
      </c>
      <c r="J837" s="14" t="s">
        <v>17</v>
      </c>
      <c r="K837" s="14" t="s">
        <v>18</v>
      </c>
      <c r="L837" s="14"/>
      <c r="M837" s="14" t="s">
        <v>2368</v>
      </c>
      <c r="N837" s="14" t="s">
        <v>3401</v>
      </c>
      <c r="O837" s="14" t="s">
        <v>3402</v>
      </c>
      <c r="P837" s="14"/>
      <c r="Q837" s="14" t="s">
        <v>3405</v>
      </c>
      <c r="R837" s="14"/>
      <c r="S837" s="14"/>
      <c r="T837" s="14" t="s">
        <v>2382</v>
      </c>
      <c r="U837" s="14" t="s">
        <v>20124</v>
      </c>
      <c r="V837" s="14" t="s">
        <v>3410</v>
      </c>
      <c r="W837" s="14"/>
      <c r="X837" s="14"/>
      <c r="Y837" s="14" t="s">
        <v>1656</v>
      </c>
      <c r="Z837" s="14" t="s">
        <v>1697</v>
      </c>
      <c r="AA837" s="14" t="s">
        <v>20</v>
      </c>
      <c r="AB837" s="14" t="s">
        <v>20</v>
      </c>
      <c r="AC837" s="14" t="s">
        <v>20</v>
      </c>
      <c r="AD837" s="14" t="s">
        <v>20</v>
      </c>
    </row>
    <row r="838" spans="1:30" s="15" customFormat="1" ht="293.25" x14ac:dyDescent="0.2">
      <c r="A838" s="14" t="s">
        <v>3411</v>
      </c>
      <c r="B838" s="14" t="s">
        <v>3412</v>
      </c>
      <c r="C838" s="14" t="s">
        <v>3413</v>
      </c>
      <c r="D838" s="14" t="s">
        <v>33</v>
      </c>
      <c r="E838" s="14" t="s">
        <v>13</v>
      </c>
      <c r="F838" s="14" t="s">
        <v>999</v>
      </c>
      <c r="G838" s="14" t="s">
        <v>14</v>
      </c>
      <c r="H838" s="14"/>
      <c r="I838" s="14" t="s">
        <v>17</v>
      </c>
      <c r="J838" s="14" t="s">
        <v>17</v>
      </c>
      <c r="K838" s="14" t="s">
        <v>18</v>
      </c>
      <c r="L838" s="14"/>
      <c r="M838" s="14" t="s">
        <v>2368</v>
      </c>
      <c r="N838" s="14" t="s">
        <v>3401</v>
      </c>
      <c r="O838" s="14" t="s">
        <v>3402</v>
      </c>
      <c r="P838" s="14"/>
      <c r="Q838" s="14" t="s">
        <v>3405</v>
      </c>
      <c r="R838" s="14"/>
      <c r="S838" s="14"/>
      <c r="T838" s="14" t="s">
        <v>2382</v>
      </c>
      <c r="U838" s="14" t="s">
        <v>20124</v>
      </c>
      <c r="V838" s="14" t="s">
        <v>3414</v>
      </c>
      <c r="W838" s="14"/>
      <c r="X838" s="14"/>
      <c r="Y838" s="14" t="s">
        <v>1656</v>
      </c>
      <c r="Z838" s="14" t="s">
        <v>1697</v>
      </c>
      <c r="AA838" s="14" t="s">
        <v>20</v>
      </c>
      <c r="AB838" s="14" t="s">
        <v>20</v>
      </c>
      <c r="AC838" s="14" t="s">
        <v>20</v>
      </c>
      <c r="AD838" s="14" t="s">
        <v>20</v>
      </c>
    </row>
    <row r="839" spans="1:30" s="15" customFormat="1" ht="242.25" x14ac:dyDescent="0.2">
      <c r="A839" s="14" t="s">
        <v>3415</v>
      </c>
      <c r="B839" s="14" t="s">
        <v>3417</v>
      </c>
      <c r="C839" s="14" t="s">
        <v>3418</v>
      </c>
      <c r="D839" s="14" t="s">
        <v>33</v>
      </c>
      <c r="E839" s="14" t="s">
        <v>13</v>
      </c>
      <c r="F839" s="14" t="s">
        <v>999</v>
      </c>
      <c r="G839" s="14" t="s">
        <v>14</v>
      </c>
      <c r="H839" s="14"/>
      <c r="I839" s="14" t="s">
        <v>17</v>
      </c>
      <c r="J839" s="14" t="s">
        <v>17</v>
      </c>
      <c r="K839" s="14" t="s">
        <v>18</v>
      </c>
      <c r="L839" s="14"/>
      <c r="M839" s="14" t="s">
        <v>2368</v>
      </c>
      <c r="N839" s="14" t="s">
        <v>3401</v>
      </c>
      <c r="O839" s="14" t="s">
        <v>3416</v>
      </c>
      <c r="P839" s="14"/>
      <c r="Q839" s="14" t="s">
        <v>3405</v>
      </c>
      <c r="R839" s="14"/>
      <c r="S839" s="14"/>
      <c r="T839" s="14" t="s">
        <v>2382</v>
      </c>
      <c r="U839" s="14" t="s">
        <v>20124</v>
      </c>
      <c r="V839" s="14" t="s">
        <v>3419</v>
      </c>
      <c r="W839" s="14"/>
      <c r="X839" s="14"/>
      <c r="Y839" s="14" t="s">
        <v>1656</v>
      </c>
      <c r="Z839" s="14" t="s">
        <v>1697</v>
      </c>
      <c r="AA839" s="14" t="s">
        <v>20</v>
      </c>
      <c r="AB839" s="14" t="s">
        <v>20</v>
      </c>
      <c r="AC839" s="14" t="s">
        <v>20</v>
      </c>
      <c r="AD839" s="14" t="s">
        <v>20</v>
      </c>
    </row>
    <row r="840" spans="1:30" s="15" customFormat="1" ht="293.25" x14ac:dyDescent="0.2">
      <c r="A840" s="14" t="s">
        <v>3420</v>
      </c>
      <c r="B840" s="14" t="s">
        <v>3421</v>
      </c>
      <c r="C840" s="14" t="s">
        <v>3422</v>
      </c>
      <c r="D840" s="14" t="s">
        <v>33</v>
      </c>
      <c r="E840" s="14" t="s">
        <v>13</v>
      </c>
      <c r="F840" s="14" t="s">
        <v>999</v>
      </c>
      <c r="G840" s="14" t="s">
        <v>14</v>
      </c>
      <c r="H840" s="14"/>
      <c r="I840" s="14" t="s">
        <v>17</v>
      </c>
      <c r="J840" s="14" t="s">
        <v>17</v>
      </c>
      <c r="K840" s="14" t="s">
        <v>18</v>
      </c>
      <c r="L840" s="14"/>
      <c r="M840" s="14" t="s">
        <v>2368</v>
      </c>
      <c r="N840" s="14" t="s">
        <v>3401</v>
      </c>
      <c r="O840" s="14" t="s">
        <v>3416</v>
      </c>
      <c r="P840" s="14"/>
      <c r="Q840" s="14" t="s">
        <v>3405</v>
      </c>
      <c r="R840" s="14"/>
      <c r="S840" s="14"/>
      <c r="T840" s="14" t="s">
        <v>2382</v>
      </c>
      <c r="U840" s="14" t="s">
        <v>20124</v>
      </c>
      <c r="V840" s="14" t="s">
        <v>3423</v>
      </c>
      <c r="W840" s="14"/>
      <c r="X840" s="14"/>
      <c r="Y840" s="14" t="s">
        <v>1656</v>
      </c>
      <c r="Z840" s="14" t="s">
        <v>1697</v>
      </c>
      <c r="AA840" s="14" t="s">
        <v>20</v>
      </c>
      <c r="AB840" s="14" t="s">
        <v>20</v>
      </c>
      <c r="AC840" s="14" t="s">
        <v>20</v>
      </c>
      <c r="AD840" s="14" t="s">
        <v>20</v>
      </c>
    </row>
    <row r="841" spans="1:30" s="15" customFormat="1" ht="306" x14ac:dyDescent="0.2">
      <c r="A841" s="14" t="s">
        <v>3424</v>
      </c>
      <c r="B841" s="14" t="s">
        <v>3425</v>
      </c>
      <c r="C841" s="14" t="s">
        <v>3426</v>
      </c>
      <c r="D841" s="14" t="s">
        <v>33</v>
      </c>
      <c r="E841" s="14" t="s">
        <v>13</v>
      </c>
      <c r="F841" s="14" t="s">
        <v>999</v>
      </c>
      <c r="G841" s="14" t="s">
        <v>14</v>
      </c>
      <c r="H841" s="14"/>
      <c r="I841" s="14" t="s">
        <v>17</v>
      </c>
      <c r="J841" s="14" t="s">
        <v>17</v>
      </c>
      <c r="K841" s="14" t="s">
        <v>18</v>
      </c>
      <c r="L841" s="14"/>
      <c r="M841" s="14" t="s">
        <v>2368</v>
      </c>
      <c r="N841" s="14" t="s">
        <v>3401</v>
      </c>
      <c r="O841" s="14" t="s">
        <v>3416</v>
      </c>
      <c r="P841" s="14"/>
      <c r="Q841" s="14" t="s">
        <v>3405</v>
      </c>
      <c r="R841" s="14"/>
      <c r="S841" s="14"/>
      <c r="T841" s="14" t="s">
        <v>2382</v>
      </c>
      <c r="U841" s="14" t="s">
        <v>20124</v>
      </c>
      <c r="V841" s="14" t="s">
        <v>3427</v>
      </c>
      <c r="W841" s="14"/>
      <c r="X841" s="14"/>
      <c r="Y841" s="14" t="s">
        <v>1656</v>
      </c>
      <c r="Z841" s="14" t="s">
        <v>1697</v>
      </c>
      <c r="AA841" s="14" t="s">
        <v>20</v>
      </c>
      <c r="AB841" s="14" t="s">
        <v>20</v>
      </c>
      <c r="AC841" s="14" t="s">
        <v>20</v>
      </c>
      <c r="AD841" s="14" t="s">
        <v>20</v>
      </c>
    </row>
    <row r="842" spans="1:30" s="15" customFormat="1" ht="242.25" x14ac:dyDescent="0.2">
      <c r="A842" s="14" t="s">
        <v>3428</v>
      </c>
      <c r="B842" s="14" t="s">
        <v>3429</v>
      </c>
      <c r="C842" s="14" t="s">
        <v>3430</v>
      </c>
      <c r="D842" s="14" t="s">
        <v>33</v>
      </c>
      <c r="E842" s="14" t="s">
        <v>13</v>
      </c>
      <c r="F842" s="14" t="s">
        <v>999</v>
      </c>
      <c r="G842" s="14" t="s">
        <v>14</v>
      </c>
      <c r="H842" s="14"/>
      <c r="I842" s="14" t="s">
        <v>17</v>
      </c>
      <c r="J842" s="14" t="s">
        <v>17</v>
      </c>
      <c r="K842" s="14" t="s">
        <v>18</v>
      </c>
      <c r="L842" s="14"/>
      <c r="M842" s="14" t="s">
        <v>2368</v>
      </c>
      <c r="N842" s="14" t="s">
        <v>3401</v>
      </c>
      <c r="O842" s="14" t="s">
        <v>3416</v>
      </c>
      <c r="P842" s="14"/>
      <c r="Q842" s="14" t="s">
        <v>3405</v>
      </c>
      <c r="R842" s="14"/>
      <c r="S842" s="14"/>
      <c r="T842" s="14" t="s">
        <v>2382</v>
      </c>
      <c r="U842" s="14" t="s">
        <v>20124</v>
      </c>
      <c r="V842" s="14" t="s">
        <v>3431</v>
      </c>
      <c r="W842" s="14"/>
      <c r="X842" s="14"/>
      <c r="Y842" s="14" t="s">
        <v>1656</v>
      </c>
      <c r="Z842" s="14" t="s">
        <v>1697</v>
      </c>
      <c r="AA842" s="14" t="s">
        <v>20</v>
      </c>
      <c r="AB842" s="14" t="s">
        <v>20</v>
      </c>
      <c r="AC842" s="14" t="s">
        <v>20</v>
      </c>
      <c r="AD842" s="14" t="s">
        <v>20</v>
      </c>
    </row>
    <row r="843" spans="1:30" s="15" customFormat="1" ht="255" x14ac:dyDescent="0.2">
      <c r="A843" s="14" t="s">
        <v>3432</v>
      </c>
      <c r="B843" s="14" t="s">
        <v>3434</v>
      </c>
      <c r="C843" s="14" t="s">
        <v>3435</v>
      </c>
      <c r="D843" s="14" t="s">
        <v>33</v>
      </c>
      <c r="E843" s="14" t="s">
        <v>13</v>
      </c>
      <c r="F843" s="14" t="s">
        <v>999</v>
      </c>
      <c r="G843" s="14" t="s">
        <v>14</v>
      </c>
      <c r="H843" s="14"/>
      <c r="I843" s="14" t="s">
        <v>17</v>
      </c>
      <c r="J843" s="14" t="s">
        <v>17</v>
      </c>
      <c r="K843" s="14" t="s">
        <v>18</v>
      </c>
      <c r="L843" s="14"/>
      <c r="M843" s="14" t="s">
        <v>2368</v>
      </c>
      <c r="N843" s="14" t="s">
        <v>3401</v>
      </c>
      <c r="O843" s="14" t="s">
        <v>3433</v>
      </c>
      <c r="P843" s="14"/>
      <c r="Q843" s="14" t="s">
        <v>3405</v>
      </c>
      <c r="R843" s="14"/>
      <c r="S843" s="14"/>
      <c r="T843" s="14" t="s">
        <v>2382</v>
      </c>
      <c r="U843" s="14" t="s">
        <v>20124</v>
      </c>
      <c r="V843" s="14" t="s">
        <v>3436</v>
      </c>
      <c r="W843" s="14"/>
      <c r="X843" s="14"/>
      <c r="Y843" s="14" t="s">
        <v>1656</v>
      </c>
      <c r="Z843" s="14" t="s">
        <v>1697</v>
      </c>
      <c r="AA843" s="14" t="s">
        <v>20</v>
      </c>
      <c r="AB843" s="14" t="s">
        <v>20</v>
      </c>
      <c r="AC843" s="14" t="s">
        <v>20</v>
      </c>
      <c r="AD843" s="14" t="s">
        <v>20</v>
      </c>
    </row>
    <row r="844" spans="1:30" s="15" customFormat="1" ht="255" x14ac:dyDescent="0.2">
      <c r="A844" s="14" t="s">
        <v>3437</v>
      </c>
      <c r="B844" s="14" t="s">
        <v>3438</v>
      </c>
      <c r="C844" s="14" t="s">
        <v>3439</v>
      </c>
      <c r="D844" s="14" t="s">
        <v>33</v>
      </c>
      <c r="E844" s="14" t="s">
        <v>13</v>
      </c>
      <c r="F844" s="14" t="s">
        <v>999</v>
      </c>
      <c r="G844" s="14" t="s">
        <v>14</v>
      </c>
      <c r="H844" s="14"/>
      <c r="I844" s="14" t="s">
        <v>17</v>
      </c>
      <c r="J844" s="14" t="s">
        <v>17</v>
      </c>
      <c r="K844" s="14" t="s">
        <v>18</v>
      </c>
      <c r="L844" s="14"/>
      <c r="M844" s="14" t="s">
        <v>2368</v>
      </c>
      <c r="N844" s="14" t="s">
        <v>3401</v>
      </c>
      <c r="O844" s="14" t="s">
        <v>3433</v>
      </c>
      <c r="P844" s="14"/>
      <c r="Q844" s="14" t="s">
        <v>3405</v>
      </c>
      <c r="R844" s="14"/>
      <c r="S844" s="14"/>
      <c r="T844" s="14" t="s">
        <v>2382</v>
      </c>
      <c r="U844" s="14" t="s">
        <v>20124</v>
      </c>
      <c r="V844" s="14" t="s">
        <v>3440</v>
      </c>
      <c r="W844" s="14"/>
      <c r="X844" s="14"/>
      <c r="Y844" s="14" t="s">
        <v>1656</v>
      </c>
      <c r="Z844" s="14" t="s">
        <v>1697</v>
      </c>
      <c r="AA844" s="14" t="s">
        <v>20</v>
      </c>
      <c r="AB844" s="14" t="s">
        <v>20</v>
      </c>
      <c r="AC844" s="14" t="s">
        <v>20</v>
      </c>
      <c r="AD844" s="14" t="s">
        <v>20</v>
      </c>
    </row>
    <row r="845" spans="1:30" s="15" customFormat="1" ht="255" x14ac:dyDescent="0.2">
      <c r="A845" s="14" t="s">
        <v>3441</v>
      </c>
      <c r="B845" s="14" t="s">
        <v>3442</v>
      </c>
      <c r="C845" s="14" t="s">
        <v>3443</v>
      </c>
      <c r="D845" s="14" t="s">
        <v>33</v>
      </c>
      <c r="E845" s="14" t="s">
        <v>13</v>
      </c>
      <c r="F845" s="14" t="s">
        <v>999</v>
      </c>
      <c r="G845" s="14" t="s">
        <v>14</v>
      </c>
      <c r="H845" s="14"/>
      <c r="I845" s="14" t="s">
        <v>17</v>
      </c>
      <c r="J845" s="14" t="s">
        <v>17</v>
      </c>
      <c r="K845" s="14" t="s">
        <v>18</v>
      </c>
      <c r="L845" s="14"/>
      <c r="M845" s="14" t="s">
        <v>2368</v>
      </c>
      <c r="N845" s="14" t="s">
        <v>3401</v>
      </c>
      <c r="O845" s="14" t="s">
        <v>3433</v>
      </c>
      <c r="P845" s="14"/>
      <c r="Q845" s="14" t="s">
        <v>3405</v>
      </c>
      <c r="R845" s="14"/>
      <c r="S845" s="14"/>
      <c r="T845" s="14" t="s">
        <v>2382</v>
      </c>
      <c r="U845" s="14" t="s">
        <v>20124</v>
      </c>
      <c r="V845" s="14" t="s">
        <v>3444</v>
      </c>
      <c r="W845" s="14"/>
      <c r="X845" s="14"/>
      <c r="Y845" s="14" t="s">
        <v>1656</v>
      </c>
      <c r="Z845" s="14" t="s">
        <v>1697</v>
      </c>
      <c r="AA845" s="14" t="s">
        <v>20</v>
      </c>
      <c r="AB845" s="14" t="s">
        <v>20</v>
      </c>
      <c r="AC845" s="14" t="s">
        <v>20</v>
      </c>
      <c r="AD845" s="14" t="s">
        <v>20</v>
      </c>
    </row>
    <row r="846" spans="1:30" s="15" customFormat="1" ht="255" x14ac:dyDescent="0.2">
      <c r="A846" s="14" t="s">
        <v>3445</v>
      </c>
      <c r="B846" s="14" t="s">
        <v>3448</v>
      </c>
      <c r="C846" s="14" t="s">
        <v>3449</v>
      </c>
      <c r="D846" s="14" t="s">
        <v>33</v>
      </c>
      <c r="E846" s="14" t="s">
        <v>13</v>
      </c>
      <c r="F846" s="14" t="s">
        <v>999</v>
      </c>
      <c r="G846" s="14" t="s">
        <v>14</v>
      </c>
      <c r="H846" s="14"/>
      <c r="I846" s="14" t="s">
        <v>17</v>
      </c>
      <c r="J846" s="14" t="s">
        <v>17</v>
      </c>
      <c r="K846" s="14" t="s">
        <v>18</v>
      </c>
      <c r="L846" s="14"/>
      <c r="M846" s="14" t="s">
        <v>2368</v>
      </c>
      <c r="N846" s="14" t="s">
        <v>3446</v>
      </c>
      <c r="O846" s="14" t="s">
        <v>3447</v>
      </c>
      <c r="P846" s="14"/>
      <c r="Q846" s="14" t="s">
        <v>3450</v>
      </c>
      <c r="R846" s="14"/>
      <c r="S846" s="14"/>
      <c r="T846" s="14" t="s">
        <v>2382</v>
      </c>
      <c r="U846" s="14" t="s">
        <v>20124</v>
      </c>
      <c r="V846" s="14" t="s">
        <v>3451</v>
      </c>
      <c r="W846" s="14"/>
      <c r="X846" s="14"/>
      <c r="Y846" s="14" t="s">
        <v>1656</v>
      </c>
      <c r="Z846" s="14" t="s">
        <v>1697</v>
      </c>
      <c r="AA846" s="14" t="s">
        <v>20</v>
      </c>
      <c r="AB846" s="14" t="s">
        <v>20</v>
      </c>
      <c r="AC846" s="14" t="s">
        <v>20</v>
      </c>
      <c r="AD846" s="14" t="s">
        <v>20</v>
      </c>
    </row>
    <row r="847" spans="1:30" s="15" customFormat="1" ht="280.5" x14ac:dyDescent="0.2">
      <c r="A847" s="14" t="s">
        <v>3452</v>
      </c>
      <c r="B847" s="14" t="s">
        <v>3453</v>
      </c>
      <c r="C847" s="14" t="s">
        <v>3454</v>
      </c>
      <c r="D847" s="14" t="s">
        <v>33</v>
      </c>
      <c r="E847" s="14" t="s">
        <v>13</v>
      </c>
      <c r="F847" s="14" t="s">
        <v>999</v>
      </c>
      <c r="G847" s="14" t="s">
        <v>14</v>
      </c>
      <c r="H847" s="14"/>
      <c r="I847" s="14" t="s">
        <v>17</v>
      </c>
      <c r="J847" s="14" t="s">
        <v>17</v>
      </c>
      <c r="K847" s="14" t="s">
        <v>18</v>
      </c>
      <c r="L847" s="14"/>
      <c r="M847" s="14" t="s">
        <v>2368</v>
      </c>
      <c r="N847" s="14" t="s">
        <v>3446</v>
      </c>
      <c r="O847" s="14" t="s">
        <v>3447</v>
      </c>
      <c r="P847" s="14"/>
      <c r="Q847" s="14" t="s">
        <v>3450</v>
      </c>
      <c r="R847" s="14"/>
      <c r="S847" s="14"/>
      <c r="T847" s="14" t="s">
        <v>2382</v>
      </c>
      <c r="U847" s="14" t="s">
        <v>20124</v>
      </c>
      <c r="V847" s="14" t="s">
        <v>3455</v>
      </c>
      <c r="W847" s="14"/>
      <c r="X847" s="14"/>
      <c r="Y847" s="14" t="s">
        <v>1656</v>
      </c>
      <c r="Z847" s="14" t="s">
        <v>1697</v>
      </c>
      <c r="AA847" s="14" t="s">
        <v>20</v>
      </c>
      <c r="AB847" s="14" t="s">
        <v>20</v>
      </c>
      <c r="AC847" s="14" t="s">
        <v>20</v>
      </c>
      <c r="AD847" s="14" t="s">
        <v>20</v>
      </c>
    </row>
    <row r="848" spans="1:30" s="15" customFormat="1" ht="267.75" x14ac:dyDescent="0.2">
      <c r="A848" s="14" t="s">
        <v>3456</v>
      </c>
      <c r="B848" s="14" t="s">
        <v>3457</v>
      </c>
      <c r="C848" s="14" t="s">
        <v>3458</v>
      </c>
      <c r="D848" s="14" t="s">
        <v>33</v>
      </c>
      <c r="E848" s="14" t="s">
        <v>13</v>
      </c>
      <c r="F848" s="14" t="s">
        <v>999</v>
      </c>
      <c r="G848" s="14" t="s">
        <v>14</v>
      </c>
      <c r="H848" s="14"/>
      <c r="I848" s="14" t="s">
        <v>17</v>
      </c>
      <c r="J848" s="14" t="s">
        <v>17</v>
      </c>
      <c r="K848" s="14" t="s">
        <v>18</v>
      </c>
      <c r="L848" s="14"/>
      <c r="M848" s="14" t="s">
        <v>2368</v>
      </c>
      <c r="N848" s="14" t="s">
        <v>3446</v>
      </c>
      <c r="O848" s="14" t="s">
        <v>3447</v>
      </c>
      <c r="P848" s="14"/>
      <c r="Q848" s="14" t="s">
        <v>3450</v>
      </c>
      <c r="R848" s="14"/>
      <c r="S848" s="14"/>
      <c r="T848" s="14" t="s">
        <v>2382</v>
      </c>
      <c r="U848" s="14" t="s">
        <v>20124</v>
      </c>
      <c r="V848" s="14" t="s">
        <v>3459</v>
      </c>
      <c r="W848" s="14"/>
      <c r="X848" s="14"/>
      <c r="Y848" s="14" t="s">
        <v>1656</v>
      </c>
      <c r="Z848" s="14" t="s">
        <v>1697</v>
      </c>
      <c r="AA848" s="14" t="s">
        <v>20</v>
      </c>
      <c r="AB848" s="14" t="s">
        <v>20</v>
      </c>
      <c r="AC848" s="14" t="s">
        <v>20</v>
      </c>
      <c r="AD848" s="14" t="s">
        <v>20</v>
      </c>
    </row>
    <row r="849" spans="1:30" s="15" customFormat="1" ht="255" x14ac:dyDescent="0.2">
      <c r="A849" s="14" t="s">
        <v>3460</v>
      </c>
      <c r="B849" s="14" t="s">
        <v>3461</v>
      </c>
      <c r="C849" s="14" t="s">
        <v>3462</v>
      </c>
      <c r="D849" s="14" t="s">
        <v>33</v>
      </c>
      <c r="E849" s="14" t="s">
        <v>13</v>
      </c>
      <c r="F849" s="14" t="s">
        <v>999</v>
      </c>
      <c r="G849" s="14" t="s">
        <v>14</v>
      </c>
      <c r="H849" s="14"/>
      <c r="I849" s="14" t="s">
        <v>17</v>
      </c>
      <c r="J849" s="14" t="s">
        <v>17</v>
      </c>
      <c r="K849" s="14" t="s">
        <v>18</v>
      </c>
      <c r="L849" s="14"/>
      <c r="M849" s="14" t="s">
        <v>2368</v>
      </c>
      <c r="N849" s="14" t="s">
        <v>3446</v>
      </c>
      <c r="O849" s="14" t="s">
        <v>3447</v>
      </c>
      <c r="P849" s="14"/>
      <c r="Q849" s="14" t="s">
        <v>3450</v>
      </c>
      <c r="R849" s="14"/>
      <c r="S849" s="14"/>
      <c r="T849" s="14" t="s">
        <v>2382</v>
      </c>
      <c r="U849" s="14" t="s">
        <v>20124</v>
      </c>
      <c r="V849" s="14" t="s">
        <v>3463</v>
      </c>
      <c r="W849" s="14"/>
      <c r="X849" s="14"/>
      <c r="Y849" s="14" t="s">
        <v>1656</v>
      </c>
      <c r="Z849" s="14" t="s">
        <v>1697</v>
      </c>
      <c r="AA849" s="14" t="s">
        <v>20</v>
      </c>
      <c r="AB849" s="14" t="s">
        <v>20</v>
      </c>
      <c r="AC849" s="14" t="s">
        <v>20</v>
      </c>
      <c r="AD849" s="14" t="s">
        <v>20</v>
      </c>
    </row>
    <row r="850" spans="1:30" s="15" customFormat="1" ht="191.25" x14ac:dyDescent="0.2">
      <c r="A850" s="14" t="s">
        <v>3464</v>
      </c>
      <c r="B850" s="14" t="s">
        <v>3467</v>
      </c>
      <c r="C850" s="14" t="s">
        <v>3468</v>
      </c>
      <c r="D850" s="14" t="s">
        <v>33</v>
      </c>
      <c r="E850" s="14" t="s">
        <v>13</v>
      </c>
      <c r="F850" s="14" t="s">
        <v>999</v>
      </c>
      <c r="G850" s="14" t="s">
        <v>14</v>
      </c>
      <c r="H850" s="14"/>
      <c r="I850" s="14" t="s">
        <v>17</v>
      </c>
      <c r="J850" s="14" t="s">
        <v>17</v>
      </c>
      <c r="K850" s="14" t="s">
        <v>18</v>
      </c>
      <c r="L850" s="14"/>
      <c r="M850" s="14" t="s">
        <v>2368</v>
      </c>
      <c r="N850" s="14" t="s">
        <v>3465</v>
      </c>
      <c r="O850" s="14" t="s">
        <v>3466</v>
      </c>
      <c r="P850" s="14"/>
      <c r="Q850" s="14" t="s">
        <v>3469</v>
      </c>
      <c r="R850" s="14"/>
      <c r="S850" s="14"/>
      <c r="T850" s="14" t="s">
        <v>2382</v>
      </c>
      <c r="U850" s="14" t="s">
        <v>20124</v>
      </c>
      <c r="V850" s="14" t="s">
        <v>3470</v>
      </c>
      <c r="W850" s="14" t="s">
        <v>2936</v>
      </c>
      <c r="X850" s="14"/>
      <c r="Y850" s="14" t="s">
        <v>1662</v>
      </c>
      <c r="Z850" s="14" t="s">
        <v>1663</v>
      </c>
      <c r="AA850" s="14" t="s">
        <v>20</v>
      </c>
      <c r="AB850" s="14" t="s">
        <v>20</v>
      </c>
      <c r="AC850" s="14" t="s">
        <v>20</v>
      </c>
      <c r="AD850" s="14" t="s">
        <v>20</v>
      </c>
    </row>
    <row r="851" spans="1:30" s="15" customFormat="1" ht="191.25" x14ac:dyDescent="0.2">
      <c r="A851" s="14" t="s">
        <v>3471</v>
      </c>
      <c r="B851" s="14" t="s">
        <v>3472</v>
      </c>
      <c r="C851" s="14" t="s">
        <v>3473</v>
      </c>
      <c r="D851" s="14" t="s">
        <v>33</v>
      </c>
      <c r="E851" s="14" t="s">
        <v>13</v>
      </c>
      <c r="F851" s="14" t="s">
        <v>999</v>
      </c>
      <c r="G851" s="14" t="s">
        <v>14</v>
      </c>
      <c r="H851" s="14"/>
      <c r="I851" s="14" t="s">
        <v>17</v>
      </c>
      <c r="J851" s="14" t="s">
        <v>17</v>
      </c>
      <c r="K851" s="14" t="s">
        <v>18</v>
      </c>
      <c r="L851" s="14"/>
      <c r="M851" s="14" t="s">
        <v>2368</v>
      </c>
      <c r="N851" s="14" t="s">
        <v>3465</v>
      </c>
      <c r="O851" s="14" t="s">
        <v>3466</v>
      </c>
      <c r="P851" s="14"/>
      <c r="Q851" s="14" t="s">
        <v>3469</v>
      </c>
      <c r="R851" s="14"/>
      <c r="S851" s="14"/>
      <c r="T851" s="14" t="s">
        <v>2382</v>
      </c>
      <c r="U851" s="14" t="s">
        <v>20124</v>
      </c>
      <c r="V851" s="14" t="s">
        <v>3474</v>
      </c>
      <c r="W851" s="14" t="s">
        <v>2936</v>
      </c>
      <c r="X851" s="14"/>
      <c r="Y851" s="14" t="s">
        <v>1662</v>
      </c>
      <c r="Z851" s="14" t="s">
        <v>1663</v>
      </c>
      <c r="AA851" s="14" t="s">
        <v>20</v>
      </c>
      <c r="AB851" s="14" t="s">
        <v>20</v>
      </c>
      <c r="AC851" s="14" t="s">
        <v>20</v>
      </c>
      <c r="AD851" s="14" t="s">
        <v>20</v>
      </c>
    </row>
    <row r="852" spans="1:30" s="15" customFormat="1" ht="191.25" x14ac:dyDescent="0.2">
      <c r="A852" s="14" t="s">
        <v>3475</v>
      </c>
      <c r="B852" s="14" t="s">
        <v>3476</v>
      </c>
      <c r="C852" s="14" t="s">
        <v>3477</v>
      </c>
      <c r="D852" s="14" t="s">
        <v>33</v>
      </c>
      <c r="E852" s="14" t="s">
        <v>13</v>
      </c>
      <c r="F852" s="14" t="s">
        <v>999</v>
      </c>
      <c r="G852" s="14" t="s">
        <v>14</v>
      </c>
      <c r="H852" s="14"/>
      <c r="I852" s="14" t="s">
        <v>17</v>
      </c>
      <c r="J852" s="14" t="s">
        <v>17</v>
      </c>
      <c r="K852" s="14" t="s">
        <v>18</v>
      </c>
      <c r="L852" s="14"/>
      <c r="M852" s="14" t="s">
        <v>2368</v>
      </c>
      <c r="N852" s="14" t="s">
        <v>3465</v>
      </c>
      <c r="O852" s="14" t="s">
        <v>3466</v>
      </c>
      <c r="P852" s="14"/>
      <c r="Q852" s="14" t="s">
        <v>3469</v>
      </c>
      <c r="R852" s="14"/>
      <c r="S852" s="14"/>
      <c r="T852" s="14" t="s">
        <v>2382</v>
      </c>
      <c r="U852" s="14" t="s">
        <v>20124</v>
      </c>
      <c r="V852" s="14" t="s">
        <v>3478</v>
      </c>
      <c r="W852" s="14" t="s">
        <v>2936</v>
      </c>
      <c r="X852" s="14"/>
      <c r="Y852" s="14" t="s">
        <v>1662</v>
      </c>
      <c r="Z852" s="14" t="s">
        <v>1663</v>
      </c>
      <c r="AA852" s="14" t="s">
        <v>20</v>
      </c>
      <c r="AB852" s="14" t="s">
        <v>20</v>
      </c>
      <c r="AC852" s="14" t="s">
        <v>20</v>
      </c>
      <c r="AD852" s="14" t="s">
        <v>20</v>
      </c>
    </row>
    <row r="853" spans="1:30" s="15" customFormat="1" ht="191.25" x14ac:dyDescent="0.2">
      <c r="A853" s="14" t="s">
        <v>3479</v>
      </c>
      <c r="B853" s="14" t="s">
        <v>3480</v>
      </c>
      <c r="C853" s="14" t="s">
        <v>3481</v>
      </c>
      <c r="D853" s="14" t="s">
        <v>33</v>
      </c>
      <c r="E853" s="14" t="s">
        <v>13</v>
      </c>
      <c r="F853" s="14" t="s">
        <v>999</v>
      </c>
      <c r="G853" s="14" t="s">
        <v>14</v>
      </c>
      <c r="H853" s="14"/>
      <c r="I853" s="14" t="s">
        <v>17</v>
      </c>
      <c r="J853" s="14" t="s">
        <v>17</v>
      </c>
      <c r="K853" s="14" t="s">
        <v>18</v>
      </c>
      <c r="L853" s="14"/>
      <c r="M853" s="14" t="s">
        <v>2368</v>
      </c>
      <c r="N853" s="14" t="s">
        <v>3465</v>
      </c>
      <c r="O853" s="14" t="s">
        <v>3466</v>
      </c>
      <c r="P853" s="14"/>
      <c r="Q853" s="14" t="s">
        <v>3469</v>
      </c>
      <c r="R853" s="14"/>
      <c r="S853" s="14"/>
      <c r="T853" s="14" t="s">
        <v>2382</v>
      </c>
      <c r="U853" s="14" t="s">
        <v>20124</v>
      </c>
      <c r="V853" s="14" t="s">
        <v>3482</v>
      </c>
      <c r="W853" s="14" t="s">
        <v>2936</v>
      </c>
      <c r="X853" s="14"/>
      <c r="Y853" s="14" t="s">
        <v>1662</v>
      </c>
      <c r="Z853" s="14" t="s">
        <v>1663</v>
      </c>
      <c r="AA853" s="14" t="s">
        <v>20</v>
      </c>
      <c r="AB853" s="14" t="s">
        <v>20</v>
      </c>
      <c r="AC853" s="14" t="s">
        <v>20</v>
      </c>
      <c r="AD853" s="14" t="s">
        <v>20</v>
      </c>
    </row>
    <row r="854" spans="1:30" s="15" customFormat="1" ht="267.75" x14ac:dyDescent="0.2">
      <c r="A854" s="14" t="s">
        <v>3483</v>
      </c>
      <c r="B854" s="14" t="s">
        <v>3486</v>
      </c>
      <c r="C854" s="14" t="s">
        <v>3487</v>
      </c>
      <c r="D854" s="14" t="s">
        <v>33</v>
      </c>
      <c r="E854" s="14" t="s">
        <v>13</v>
      </c>
      <c r="F854" s="14" t="s">
        <v>999</v>
      </c>
      <c r="G854" s="14" t="s">
        <v>14</v>
      </c>
      <c r="H854" s="14"/>
      <c r="I854" s="14" t="s">
        <v>17</v>
      </c>
      <c r="J854" s="14" t="s">
        <v>17</v>
      </c>
      <c r="K854" s="14" t="s">
        <v>18</v>
      </c>
      <c r="L854" s="14"/>
      <c r="M854" s="14" t="s">
        <v>2368</v>
      </c>
      <c r="N854" s="14" t="s">
        <v>3484</v>
      </c>
      <c r="O854" s="14" t="s">
        <v>3485</v>
      </c>
      <c r="P854" s="14"/>
      <c r="Q854" s="14" t="s">
        <v>3488</v>
      </c>
      <c r="R854" s="14"/>
      <c r="S854" s="14"/>
      <c r="T854" s="14" t="s">
        <v>2382</v>
      </c>
      <c r="U854" s="14" t="s">
        <v>20124</v>
      </c>
      <c r="V854" s="14" t="s">
        <v>3489</v>
      </c>
      <c r="W854" s="14"/>
      <c r="X854" s="14"/>
      <c r="Y854" s="14" t="s">
        <v>1679</v>
      </c>
      <c r="Z854" s="14" t="s">
        <v>1679</v>
      </c>
      <c r="AA854" s="14" t="s">
        <v>20</v>
      </c>
      <c r="AB854" s="14" t="s">
        <v>20</v>
      </c>
      <c r="AC854" s="14" t="s">
        <v>20</v>
      </c>
      <c r="AD854" s="14" t="s">
        <v>20</v>
      </c>
    </row>
    <row r="855" spans="1:30" s="15" customFormat="1" ht="395.25" x14ac:dyDescent="0.2">
      <c r="A855" s="14" t="s">
        <v>3490</v>
      </c>
      <c r="B855" s="14" t="s">
        <v>3491</v>
      </c>
      <c r="C855" s="14" t="s">
        <v>3492</v>
      </c>
      <c r="D855" s="14" t="s">
        <v>33</v>
      </c>
      <c r="E855" s="14" t="s">
        <v>13</v>
      </c>
      <c r="F855" s="14" t="s">
        <v>999</v>
      </c>
      <c r="G855" s="14" t="s">
        <v>14</v>
      </c>
      <c r="H855" s="14"/>
      <c r="I855" s="14" t="s">
        <v>17</v>
      </c>
      <c r="J855" s="14" t="s">
        <v>17</v>
      </c>
      <c r="K855" s="14" t="s">
        <v>18</v>
      </c>
      <c r="L855" s="14"/>
      <c r="M855" s="14" t="s">
        <v>2368</v>
      </c>
      <c r="N855" s="14" t="s">
        <v>3484</v>
      </c>
      <c r="O855" s="14" t="s">
        <v>3485</v>
      </c>
      <c r="P855" s="14"/>
      <c r="Q855" s="14" t="s">
        <v>3493</v>
      </c>
      <c r="R855" s="14"/>
      <c r="S855" s="14"/>
      <c r="T855" s="14" t="s">
        <v>2382</v>
      </c>
      <c r="U855" s="14" t="s">
        <v>20124</v>
      </c>
      <c r="V855" s="14" t="s">
        <v>3494</v>
      </c>
      <c r="W855" s="14"/>
      <c r="X855" s="14"/>
      <c r="Y855" s="14" t="s">
        <v>1679</v>
      </c>
      <c r="Z855" s="14" t="s">
        <v>1679</v>
      </c>
      <c r="AA855" s="14" t="s">
        <v>20</v>
      </c>
      <c r="AB855" s="14" t="s">
        <v>20</v>
      </c>
      <c r="AC855" s="14" t="s">
        <v>20</v>
      </c>
      <c r="AD855" s="14" t="s">
        <v>20</v>
      </c>
    </row>
    <row r="856" spans="1:30" s="15" customFormat="1" ht="242.25" x14ac:dyDescent="0.2">
      <c r="A856" s="14" t="s">
        <v>3495</v>
      </c>
      <c r="B856" s="14" t="s">
        <v>3496</v>
      </c>
      <c r="C856" s="14" t="s">
        <v>3497</v>
      </c>
      <c r="D856" s="14" t="s">
        <v>33</v>
      </c>
      <c r="E856" s="14" t="s">
        <v>13</v>
      </c>
      <c r="F856" s="14" t="s">
        <v>999</v>
      </c>
      <c r="G856" s="14" t="s">
        <v>14</v>
      </c>
      <c r="H856" s="14"/>
      <c r="I856" s="14" t="s">
        <v>17</v>
      </c>
      <c r="J856" s="14" t="s">
        <v>17</v>
      </c>
      <c r="K856" s="14" t="s">
        <v>18</v>
      </c>
      <c r="L856" s="14"/>
      <c r="M856" s="14" t="s">
        <v>2368</v>
      </c>
      <c r="N856" s="14" t="s">
        <v>3484</v>
      </c>
      <c r="O856" s="14" t="s">
        <v>3485</v>
      </c>
      <c r="P856" s="14"/>
      <c r="Q856" s="14" t="s">
        <v>3488</v>
      </c>
      <c r="R856" s="14"/>
      <c r="S856" s="14"/>
      <c r="T856" s="14" t="s">
        <v>2382</v>
      </c>
      <c r="U856" s="14" t="s">
        <v>20124</v>
      </c>
      <c r="V856" s="14" t="s">
        <v>3498</v>
      </c>
      <c r="W856" s="14"/>
      <c r="X856" s="14"/>
      <c r="Y856" s="14" t="s">
        <v>1679</v>
      </c>
      <c r="Z856" s="14" t="s">
        <v>1679</v>
      </c>
      <c r="AA856" s="14" t="s">
        <v>20</v>
      </c>
      <c r="AB856" s="14" t="s">
        <v>20</v>
      </c>
      <c r="AC856" s="14" t="s">
        <v>20</v>
      </c>
      <c r="AD856" s="14" t="s">
        <v>20</v>
      </c>
    </row>
    <row r="857" spans="1:30" s="15" customFormat="1" ht="216.75" x14ac:dyDescent="0.2">
      <c r="A857" s="14" t="s">
        <v>3499</v>
      </c>
      <c r="B857" s="14" t="s">
        <v>3500</v>
      </c>
      <c r="C857" s="14" t="s">
        <v>3501</v>
      </c>
      <c r="D857" s="14" t="s">
        <v>33</v>
      </c>
      <c r="E857" s="14" t="s">
        <v>13</v>
      </c>
      <c r="F857" s="14" t="s">
        <v>999</v>
      </c>
      <c r="G857" s="14" t="s">
        <v>14</v>
      </c>
      <c r="H857" s="14"/>
      <c r="I857" s="14" t="s">
        <v>17</v>
      </c>
      <c r="J857" s="14" t="s">
        <v>17</v>
      </c>
      <c r="K857" s="14" t="s">
        <v>18</v>
      </c>
      <c r="L857" s="14"/>
      <c r="M857" s="14" t="s">
        <v>2368</v>
      </c>
      <c r="N857" s="14" t="s">
        <v>3484</v>
      </c>
      <c r="O857" s="14" t="s">
        <v>3485</v>
      </c>
      <c r="P857" s="14"/>
      <c r="Q857" s="14" t="s">
        <v>3488</v>
      </c>
      <c r="R857" s="14"/>
      <c r="S857" s="14"/>
      <c r="T857" s="14" t="s">
        <v>2382</v>
      </c>
      <c r="U857" s="14" t="s">
        <v>20124</v>
      </c>
      <c r="V857" s="14" t="s">
        <v>20841</v>
      </c>
      <c r="W857" s="14"/>
      <c r="X857" s="14"/>
      <c r="Y857" s="14" t="s">
        <v>1679</v>
      </c>
      <c r="Z857" s="14" t="s">
        <v>1679</v>
      </c>
      <c r="AA857" s="14" t="s">
        <v>20</v>
      </c>
      <c r="AB857" s="14" t="s">
        <v>20</v>
      </c>
      <c r="AC857" s="14" t="s">
        <v>20</v>
      </c>
      <c r="AD857" s="14" t="s">
        <v>20</v>
      </c>
    </row>
    <row r="858" spans="1:30" s="15" customFormat="1" ht="267.75" x14ac:dyDescent="0.2">
      <c r="A858" s="14" t="s">
        <v>3502</v>
      </c>
      <c r="B858" s="14" t="s">
        <v>3503</v>
      </c>
      <c r="C858" s="14" t="s">
        <v>3504</v>
      </c>
      <c r="D858" s="14" t="s">
        <v>33</v>
      </c>
      <c r="E858" s="14" t="s">
        <v>13</v>
      </c>
      <c r="F858" s="14" t="s">
        <v>999</v>
      </c>
      <c r="G858" s="14" t="s">
        <v>14</v>
      </c>
      <c r="H858" s="14"/>
      <c r="I858" s="14" t="s">
        <v>17</v>
      </c>
      <c r="J858" s="14" t="s">
        <v>17</v>
      </c>
      <c r="K858" s="14" t="s">
        <v>18</v>
      </c>
      <c r="L858" s="14"/>
      <c r="M858" s="14" t="s">
        <v>2368</v>
      </c>
      <c r="N858" s="14" t="s">
        <v>3484</v>
      </c>
      <c r="O858" s="14" t="s">
        <v>3485</v>
      </c>
      <c r="P858" s="14"/>
      <c r="Q858" s="14" t="s">
        <v>3488</v>
      </c>
      <c r="R858" s="14"/>
      <c r="S858" s="14"/>
      <c r="T858" s="14" t="s">
        <v>2382</v>
      </c>
      <c r="U858" s="14" t="s">
        <v>20124</v>
      </c>
      <c r="V858" s="14" t="s">
        <v>3505</v>
      </c>
      <c r="W858" s="14"/>
      <c r="X858" s="14"/>
      <c r="Y858" s="14" t="s">
        <v>1679</v>
      </c>
      <c r="Z858" s="14" t="s">
        <v>1679</v>
      </c>
      <c r="AA858" s="14" t="s">
        <v>20</v>
      </c>
      <c r="AB858" s="14" t="s">
        <v>20</v>
      </c>
      <c r="AC858" s="14" t="s">
        <v>20</v>
      </c>
      <c r="AD858" s="14" t="s">
        <v>20</v>
      </c>
    </row>
    <row r="859" spans="1:30" s="15" customFormat="1" ht="255" x14ac:dyDescent="0.2">
      <c r="A859" s="14" t="s">
        <v>3506</v>
      </c>
      <c r="B859" s="14" t="s">
        <v>3507</v>
      </c>
      <c r="C859" s="14" t="s">
        <v>3508</v>
      </c>
      <c r="D859" s="14" t="s">
        <v>33</v>
      </c>
      <c r="E859" s="14" t="s">
        <v>13</v>
      </c>
      <c r="F859" s="14" t="s">
        <v>999</v>
      </c>
      <c r="G859" s="14" t="s">
        <v>14</v>
      </c>
      <c r="H859" s="14"/>
      <c r="I859" s="14" t="s">
        <v>17</v>
      </c>
      <c r="J859" s="14" t="s">
        <v>17</v>
      </c>
      <c r="K859" s="14" t="s">
        <v>18</v>
      </c>
      <c r="L859" s="14"/>
      <c r="M859" s="14" t="s">
        <v>2368</v>
      </c>
      <c r="N859" s="14" t="s">
        <v>3484</v>
      </c>
      <c r="O859" s="14" t="s">
        <v>3485</v>
      </c>
      <c r="P859" s="14"/>
      <c r="Q859" s="14" t="s">
        <v>3488</v>
      </c>
      <c r="R859" s="14"/>
      <c r="S859" s="14"/>
      <c r="T859" s="14" t="s">
        <v>2382</v>
      </c>
      <c r="U859" s="14" t="s">
        <v>20124</v>
      </c>
      <c r="V859" s="14" t="s">
        <v>3509</v>
      </c>
      <c r="W859" s="14" t="s">
        <v>2474</v>
      </c>
      <c r="X859" s="14"/>
      <c r="Y859" s="14" t="s">
        <v>1679</v>
      </c>
      <c r="Z859" s="14" t="s">
        <v>1679</v>
      </c>
      <c r="AA859" s="14" t="s">
        <v>20</v>
      </c>
      <c r="AB859" s="14" t="s">
        <v>20</v>
      </c>
      <c r="AC859" s="14" t="s">
        <v>20</v>
      </c>
      <c r="AD859" s="14" t="s">
        <v>20</v>
      </c>
    </row>
    <row r="860" spans="1:30" s="15" customFormat="1" ht="408" x14ac:dyDescent="0.2">
      <c r="A860" s="14" t="s">
        <v>3510</v>
      </c>
      <c r="B860" s="14" t="s">
        <v>3511</v>
      </c>
      <c r="C860" s="14" t="s">
        <v>3512</v>
      </c>
      <c r="D860" s="14" t="s">
        <v>33</v>
      </c>
      <c r="E860" s="14" t="s">
        <v>13</v>
      </c>
      <c r="F860" s="14" t="s">
        <v>15</v>
      </c>
      <c r="G860" s="14" t="s">
        <v>1021</v>
      </c>
      <c r="H860" s="14"/>
      <c r="I860" s="14" t="s">
        <v>17</v>
      </c>
      <c r="J860" s="14" t="s">
        <v>17</v>
      </c>
      <c r="K860" s="14" t="s">
        <v>18</v>
      </c>
      <c r="L860" s="14"/>
      <c r="M860" s="14" t="s">
        <v>2368</v>
      </c>
      <c r="N860" s="14" t="s">
        <v>3484</v>
      </c>
      <c r="O860" s="14" t="s">
        <v>3485</v>
      </c>
      <c r="P860" s="14"/>
      <c r="Q860" s="14" t="s">
        <v>3513</v>
      </c>
      <c r="R860" s="14"/>
      <c r="S860" s="14"/>
      <c r="T860" s="14" t="s">
        <v>2382</v>
      </c>
      <c r="U860" s="14" t="s">
        <v>20124</v>
      </c>
      <c r="V860" s="14" t="s">
        <v>3514</v>
      </c>
      <c r="W860" s="14"/>
      <c r="X860" s="14"/>
      <c r="Y860" s="14" t="s">
        <v>1679</v>
      </c>
      <c r="Z860" s="14" t="s">
        <v>1679</v>
      </c>
      <c r="AA860" s="14" t="s">
        <v>20</v>
      </c>
      <c r="AB860" s="14" t="s">
        <v>20</v>
      </c>
      <c r="AC860" s="14" t="s">
        <v>20</v>
      </c>
      <c r="AD860" s="14" t="s">
        <v>20</v>
      </c>
    </row>
    <row r="861" spans="1:30" s="15" customFormat="1" ht="204" x14ac:dyDescent="0.2">
      <c r="A861" s="14" t="s">
        <v>3515</v>
      </c>
      <c r="B861" s="14" t="s">
        <v>3516</v>
      </c>
      <c r="C861" s="14" t="s">
        <v>3517</v>
      </c>
      <c r="D861" s="14" t="s">
        <v>33</v>
      </c>
      <c r="E861" s="14" t="s">
        <v>13</v>
      </c>
      <c r="F861" s="14" t="s">
        <v>15</v>
      </c>
      <c r="G861" s="14" t="s">
        <v>1021</v>
      </c>
      <c r="H861" s="14"/>
      <c r="I861" s="14" t="s">
        <v>17</v>
      </c>
      <c r="J861" s="14" t="s">
        <v>17</v>
      </c>
      <c r="K861" s="14" t="s">
        <v>18</v>
      </c>
      <c r="L861" s="14"/>
      <c r="M861" s="14" t="s">
        <v>2368</v>
      </c>
      <c r="N861" s="14" t="s">
        <v>3484</v>
      </c>
      <c r="O861" s="14" t="s">
        <v>3485</v>
      </c>
      <c r="P861" s="14"/>
      <c r="Q861" s="14" t="s">
        <v>3488</v>
      </c>
      <c r="R861" s="14"/>
      <c r="S861" s="14"/>
      <c r="T861" s="14" t="s">
        <v>2382</v>
      </c>
      <c r="U861" s="14" t="s">
        <v>20124</v>
      </c>
      <c r="V861" s="14" t="s">
        <v>3518</v>
      </c>
      <c r="W861" s="14"/>
      <c r="X861" s="14"/>
      <c r="Y861" s="14" t="s">
        <v>1679</v>
      </c>
      <c r="Z861" s="14" t="s">
        <v>1679</v>
      </c>
      <c r="AA861" s="14" t="s">
        <v>20</v>
      </c>
      <c r="AB861" s="14" t="s">
        <v>20</v>
      </c>
      <c r="AC861" s="14" t="s">
        <v>20</v>
      </c>
      <c r="AD861" s="14" t="s">
        <v>20</v>
      </c>
    </row>
    <row r="862" spans="1:30" s="15" customFormat="1" ht="267.75" x14ac:dyDescent="0.2">
      <c r="A862" s="14" t="s">
        <v>3519</v>
      </c>
      <c r="B862" s="14" t="s">
        <v>3520</v>
      </c>
      <c r="C862" s="14" t="s">
        <v>3521</v>
      </c>
      <c r="D862" s="14" t="s">
        <v>33</v>
      </c>
      <c r="E862" s="14" t="s">
        <v>13</v>
      </c>
      <c r="F862" s="14" t="s">
        <v>999</v>
      </c>
      <c r="G862" s="14" t="s">
        <v>14</v>
      </c>
      <c r="H862" s="14"/>
      <c r="I862" s="14" t="s">
        <v>17</v>
      </c>
      <c r="J862" s="14" t="s">
        <v>17</v>
      </c>
      <c r="K862" s="14" t="s">
        <v>3522</v>
      </c>
      <c r="L862" s="14"/>
      <c r="M862" s="14" t="s">
        <v>2368</v>
      </c>
      <c r="N862" s="14" t="s">
        <v>3484</v>
      </c>
      <c r="O862" s="14" t="s">
        <v>3485</v>
      </c>
      <c r="P862" s="14"/>
      <c r="Q862" s="14" t="s">
        <v>3523</v>
      </c>
      <c r="R862" s="14" t="s">
        <v>1656</v>
      </c>
      <c r="S862" s="14"/>
      <c r="T862" s="14" t="s">
        <v>2382</v>
      </c>
      <c r="U862" s="14" t="s">
        <v>20124</v>
      </c>
      <c r="V862" s="14" t="s">
        <v>3524</v>
      </c>
      <c r="W862" s="14"/>
      <c r="X862" s="14"/>
      <c r="Y862" s="14"/>
      <c r="Z862" s="14"/>
      <c r="AA862" s="14" t="s">
        <v>20</v>
      </c>
      <c r="AB862" s="14" t="s">
        <v>20</v>
      </c>
      <c r="AC862" s="14" t="s">
        <v>20</v>
      </c>
      <c r="AD862" s="14" t="s">
        <v>20</v>
      </c>
    </row>
    <row r="863" spans="1:30" s="15" customFormat="1" ht="229.5" x14ac:dyDescent="0.2">
      <c r="A863" s="14" t="s">
        <v>3525</v>
      </c>
      <c r="B863" s="14" t="s">
        <v>3528</v>
      </c>
      <c r="C863" s="14" t="s">
        <v>3529</v>
      </c>
      <c r="D863" s="14" t="s">
        <v>33</v>
      </c>
      <c r="E863" s="14" t="s">
        <v>13</v>
      </c>
      <c r="F863" s="14" t="s">
        <v>999</v>
      </c>
      <c r="G863" s="14" t="s">
        <v>14</v>
      </c>
      <c r="H863" s="14"/>
      <c r="I863" s="14" t="s">
        <v>17</v>
      </c>
      <c r="J863" s="14" t="s">
        <v>17</v>
      </c>
      <c r="K863" s="14" t="s">
        <v>18</v>
      </c>
      <c r="L863" s="14"/>
      <c r="M863" s="14" t="s">
        <v>2368</v>
      </c>
      <c r="N863" s="14" t="s">
        <v>3526</v>
      </c>
      <c r="O863" s="14" t="s">
        <v>3527</v>
      </c>
      <c r="P863" s="14"/>
      <c r="Q863" s="14" t="s">
        <v>3530</v>
      </c>
      <c r="R863" s="14"/>
      <c r="S863" s="14"/>
      <c r="T863" s="14" t="s">
        <v>2382</v>
      </c>
      <c r="U863" s="14" t="s">
        <v>20124</v>
      </c>
      <c r="V863" s="14" t="s">
        <v>3531</v>
      </c>
      <c r="W863" s="14"/>
      <c r="X863" s="14"/>
      <c r="Y863" s="14" t="s">
        <v>1679</v>
      </c>
      <c r="Z863" s="14" t="s">
        <v>1679</v>
      </c>
      <c r="AA863" s="14" t="s">
        <v>20</v>
      </c>
      <c r="AB863" s="14" t="s">
        <v>20</v>
      </c>
      <c r="AC863" s="14" t="s">
        <v>20</v>
      </c>
      <c r="AD863" s="14" t="s">
        <v>20</v>
      </c>
    </row>
    <row r="864" spans="1:30" s="15" customFormat="1" ht="204" x14ac:dyDescent="0.2">
      <c r="A864" s="14" t="s">
        <v>3532</v>
      </c>
      <c r="B864" s="14" t="s">
        <v>3533</v>
      </c>
      <c r="C864" s="14" t="s">
        <v>3534</v>
      </c>
      <c r="D864" s="14" t="s">
        <v>33</v>
      </c>
      <c r="E864" s="14" t="s">
        <v>13</v>
      </c>
      <c r="F864" s="14" t="s">
        <v>999</v>
      </c>
      <c r="G864" s="14" t="s">
        <v>14</v>
      </c>
      <c r="H864" s="14"/>
      <c r="I864" s="14" t="s">
        <v>17</v>
      </c>
      <c r="J864" s="14" t="s">
        <v>17</v>
      </c>
      <c r="K864" s="14" t="s">
        <v>18</v>
      </c>
      <c r="L864" s="14"/>
      <c r="M864" s="14" t="s">
        <v>2368</v>
      </c>
      <c r="N864" s="14" t="s">
        <v>3526</v>
      </c>
      <c r="O864" s="14" t="s">
        <v>3527</v>
      </c>
      <c r="P864" s="14"/>
      <c r="Q864" s="14" t="s">
        <v>3530</v>
      </c>
      <c r="R864" s="14"/>
      <c r="S864" s="14"/>
      <c r="T864" s="14" t="s">
        <v>2382</v>
      </c>
      <c r="U864" s="14" t="s">
        <v>20124</v>
      </c>
      <c r="V864" s="14" t="s">
        <v>3535</v>
      </c>
      <c r="W864" s="14"/>
      <c r="X864" s="14"/>
      <c r="Y864" s="14" t="s">
        <v>1679</v>
      </c>
      <c r="Z864" s="14" t="s">
        <v>1679</v>
      </c>
      <c r="AA864" s="14" t="s">
        <v>20</v>
      </c>
      <c r="AB864" s="14" t="s">
        <v>20</v>
      </c>
      <c r="AC864" s="14" t="s">
        <v>20</v>
      </c>
      <c r="AD864" s="14" t="s">
        <v>20</v>
      </c>
    </row>
    <row r="865" spans="1:30" s="15" customFormat="1" ht="216.75" x14ac:dyDescent="0.2">
      <c r="A865" s="14" t="s">
        <v>3536</v>
      </c>
      <c r="B865" s="14" t="s">
        <v>3537</v>
      </c>
      <c r="C865" s="14" t="s">
        <v>3538</v>
      </c>
      <c r="D865" s="14" t="s">
        <v>33</v>
      </c>
      <c r="E865" s="14" t="s">
        <v>13</v>
      </c>
      <c r="F865" s="14" t="s">
        <v>999</v>
      </c>
      <c r="G865" s="14" t="s">
        <v>14</v>
      </c>
      <c r="H865" s="14"/>
      <c r="I865" s="14" t="s">
        <v>17</v>
      </c>
      <c r="J865" s="14" t="s">
        <v>17</v>
      </c>
      <c r="K865" s="14" t="s">
        <v>18</v>
      </c>
      <c r="L865" s="14"/>
      <c r="M865" s="14" t="s">
        <v>2368</v>
      </c>
      <c r="N865" s="14" t="s">
        <v>3526</v>
      </c>
      <c r="O865" s="14" t="s">
        <v>3527</v>
      </c>
      <c r="P865" s="14"/>
      <c r="Q865" s="14" t="s">
        <v>3530</v>
      </c>
      <c r="R865" s="14"/>
      <c r="S865" s="14"/>
      <c r="T865" s="14" t="s">
        <v>2382</v>
      </c>
      <c r="U865" s="14" t="s">
        <v>20124</v>
      </c>
      <c r="V865" s="14" t="s">
        <v>20841</v>
      </c>
      <c r="W865" s="14"/>
      <c r="X865" s="14"/>
      <c r="Y865" s="14" t="s">
        <v>1679</v>
      </c>
      <c r="Z865" s="14" t="s">
        <v>1679</v>
      </c>
      <c r="AA865" s="14" t="s">
        <v>20</v>
      </c>
      <c r="AB865" s="14" t="s">
        <v>20</v>
      </c>
      <c r="AC865" s="14" t="s">
        <v>20</v>
      </c>
      <c r="AD865" s="14" t="s">
        <v>20</v>
      </c>
    </row>
    <row r="866" spans="1:30" s="15" customFormat="1" ht="306" x14ac:dyDescent="0.2">
      <c r="A866" s="14" t="s">
        <v>3539</v>
      </c>
      <c r="B866" s="14" t="s">
        <v>3540</v>
      </c>
      <c r="C866" s="14" t="s">
        <v>3541</v>
      </c>
      <c r="D866" s="14" t="s">
        <v>33</v>
      </c>
      <c r="E866" s="14" t="s">
        <v>13</v>
      </c>
      <c r="F866" s="14" t="s">
        <v>999</v>
      </c>
      <c r="G866" s="14" t="s">
        <v>14</v>
      </c>
      <c r="H866" s="14"/>
      <c r="I866" s="14" t="s">
        <v>17</v>
      </c>
      <c r="J866" s="14" t="s">
        <v>17</v>
      </c>
      <c r="K866" s="14" t="s">
        <v>18</v>
      </c>
      <c r="L866" s="14"/>
      <c r="M866" s="14" t="s">
        <v>2368</v>
      </c>
      <c r="N866" s="14" t="s">
        <v>3526</v>
      </c>
      <c r="O866" s="14" t="s">
        <v>3527</v>
      </c>
      <c r="P866" s="14"/>
      <c r="Q866" s="14" t="s">
        <v>3530</v>
      </c>
      <c r="R866" s="14"/>
      <c r="S866" s="14"/>
      <c r="T866" s="14" t="s">
        <v>2382</v>
      </c>
      <c r="U866" s="14" t="s">
        <v>20124</v>
      </c>
      <c r="V866" s="14" t="s">
        <v>3542</v>
      </c>
      <c r="W866" s="14"/>
      <c r="X866" s="14"/>
      <c r="Y866" s="14" t="s">
        <v>1679</v>
      </c>
      <c r="Z866" s="14" t="s">
        <v>1679</v>
      </c>
      <c r="AA866" s="14" t="s">
        <v>20</v>
      </c>
      <c r="AB866" s="14" t="s">
        <v>20</v>
      </c>
      <c r="AC866" s="14" t="s">
        <v>20</v>
      </c>
      <c r="AD866" s="14" t="s">
        <v>20</v>
      </c>
    </row>
    <row r="867" spans="1:30" s="15" customFormat="1" ht="242.25" x14ac:dyDescent="0.2">
      <c r="A867" s="14" t="s">
        <v>3543</v>
      </c>
      <c r="B867" s="14" t="s">
        <v>3544</v>
      </c>
      <c r="C867" s="14" t="s">
        <v>3545</v>
      </c>
      <c r="D867" s="14" t="s">
        <v>33</v>
      </c>
      <c r="E867" s="14" t="s">
        <v>13</v>
      </c>
      <c r="F867" s="14" t="s">
        <v>999</v>
      </c>
      <c r="G867" s="14" t="s">
        <v>14</v>
      </c>
      <c r="H867" s="14"/>
      <c r="I867" s="14" t="s">
        <v>17</v>
      </c>
      <c r="J867" s="14" t="s">
        <v>17</v>
      </c>
      <c r="K867" s="14" t="s">
        <v>18</v>
      </c>
      <c r="L867" s="14"/>
      <c r="M867" s="14" t="s">
        <v>2368</v>
      </c>
      <c r="N867" s="14" t="s">
        <v>3526</v>
      </c>
      <c r="O867" s="14" t="s">
        <v>3527</v>
      </c>
      <c r="P867" s="14"/>
      <c r="Q867" s="14" t="s">
        <v>3530</v>
      </c>
      <c r="R867" s="14"/>
      <c r="S867" s="14"/>
      <c r="T867" s="14" t="s">
        <v>2382</v>
      </c>
      <c r="U867" s="14" t="s">
        <v>20124</v>
      </c>
      <c r="V867" s="14" t="s">
        <v>3546</v>
      </c>
      <c r="W867" s="14"/>
      <c r="X867" s="14"/>
      <c r="Y867" s="14" t="s">
        <v>1679</v>
      </c>
      <c r="Z867" s="14" t="s">
        <v>1679</v>
      </c>
      <c r="AA867" s="14" t="s">
        <v>20</v>
      </c>
      <c r="AB867" s="14" t="s">
        <v>20</v>
      </c>
      <c r="AC867" s="14" t="s">
        <v>20</v>
      </c>
      <c r="AD867" s="14" t="s">
        <v>20</v>
      </c>
    </row>
    <row r="868" spans="1:30" s="15" customFormat="1" ht="242.25" x14ac:dyDescent="0.2">
      <c r="A868" s="14" t="s">
        <v>3547</v>
      </c>
      <c r="B868" s="14" t="s">
        <v>3550</v>
      </c>
      <c r="C868" s="14" t="s">
        <v>3551</v>
      </c>
      <c r="D868" s="14" t="s">
        <v>33</v>
      </c>
      <c r="E868" s="14" t="s">
        <v>13</v>
      </c>
      <c r="F868" s="14" t="s">
        <v>999</v>
      </c>
      <c r="G868" s="14" t="s">
        <v>14</v>
      </c>
      <c r="H868" s="14"/>
      <c r="I868" s="14" t="s">
        <v>17</v>
      </c>
      <c r="J868" s="14" t="s">
        <v>17</v>
      </c>
      <c r="K868" s="14" t="s">
        <v>18</v>
      </c>
      <c r="L868" s="14"/>
      <c r="M868" s="14" t="s">
        <v>2368</v>
      </c>
      <c r="N868" s="14" t="s">
        <v>3548</v>
      </c>
      <c r="O868" s="14" t="s">
        <v>3549</v>
      </c>
      <c r="P868" s="14"/>
      <c r="Q868" s="14" t="s">
        <v>3552</v>
      </c>
      <c r="R868" s="14"/>
      <c r="S868" s="14"/>
      <c r="T868" s="14" t="s">
        <v>2382</v>
      </c>
      <c r="U868" s="14" t="s">
        <v>20124</v>
      </c>
      <c r="V868" s="14" t="s">
        <v>3553</v>
      </c>
      <c r="W868" s="14"/>
      <c r="X868" s="14"/>
      <c r="Y868" s="14" t="s">
        <v>1679</v>
      </c>
      <c r="Z868" s="14" t="s">
        <v>1679</v>
      </c>
      <c r="AA868" s="14" t="s">
        <v>20</v>
      </c>
      <c r="AB868" s="14" t="s">
        <v>20</v>
      </c>
      <c r="AC868" s="14" t="s">
        <v>20</v>
      </c>
      <c r="AD868" s="14" t="s">
        <v>20</v>
      </c>
    </row>
    <row r="869" spans="1:30" s="15" customFormat="1" ht="267.75" x14ac:dyDescent="0.2">
      <c r="A869" s="14" t="s">
        <v>3554</v>
      </c>
      <c r="B869" s="14" t="s">
        <v>3555</v>
      </c>
      <c r="C869" s="14" t="s">
        <v>3556</v>
      </c>
      <c r="D869" s="14" t="s">
        <v>33</v>
      </c>
      <c r="E869" s="14" t="s">
        <v>13</v>
      </c>
      <c r="F869" s="14" t="s">
        <v>999</v>
      </c>
      <c r="G869" s="14" t="s">
        <v>14</v>
      </c>
      <c r="H869" s="14"/>
      <c r="I869" s="14" t="s">
        <v>17</v>
      </c>
      <c r="J869" s="14" t="s">
        <v>17</v>
      </c>
      <c r="K869" s="14" t="s">
        <v>18</v>
      </c>
      <c r="L869" s="14"/>
      <c r="M869" s="14" t="s">
        <v>2368</v>
      </c>
      <c r="N869" s="14" t="s">
        <v>3548</v>
      </c>
      <c r="O869" s="14" t="s">
        <v>3549</v>
      </c>
      <c r="P869" s="14"/>
      <c r="Q869" s="14" t="s">
        <v>3552</v>
      </c>
      <c r="R869" s="14"/>
      <c r="S869" s="14"/>
      <c r="T869" s="14" t="s">
        <v>2382</v>
      </c>
      <c r="U869" s="14" t="s">
        <v>20124</v>
      </c>
      <c r="V869" s="14" t="s">
        <v>3557</v>
      </c>
      <c r="W869" s="14"/>
      <c r="X869" s="14"/>
      <c r="Y869" s="14" t="s">
        <v>1679</v>
      </c>
      <c r="Z869" s="14" t="s">
        <v>1679</v>
      </c>
      <c r="AA869" s="14" t="s">
        <v>20</v>
      </c>
      <c r="AB869" s="14" t="s">
        <v>20</v>
      </c>
      <c r="AC869" s="14" t="s">
        <v>20</v>
      </c>
      <c r="AD869" s="14" t="s">
        <v>20</v>
      </c>
    </row>
    <row r="870" spans="1:30" s="15" customFormat="1" ht="267.75" x14ac:dyDescent="0.2">
      <c r="A870" s="14" t="s">
        <v>3558</v>
      </c>
      <c r="B870" s="14" t="s">
        <v>3559</v>
      </c>
      <c r="C870" s="14" t="s">
        <v>3560</v>
      </c>
      <c r="D870" s="14" t="s">
        <v>33</v>
      </c>
      <c r="E870" s="14" t="s">
        <v>13</v>
      </c>
      <c r="F870" s="14" t="s">
        <v>999</v>
      </c>
      <c r="G870" s="14" t="s">
        <v>14</v>
      </c>
      <c r="H870" s="14"/>
      <c r="I870" s="14" t="s">
        <v>17</v>
      </c>
      <c r="J870" s="14" t="s">
        <v>17</v>
      </c>
      <c r="K870" s="14" t="s">
        <v>18</v>
      </c>
      <c r="L870" s="14"/>
      <c r="M870" s="14" t="s">
        <v>2368</v>
      </c>
      <c r="N870" s="14" t="s">
        <v>3548</v>
      </c>
      <c r="O870" s="14" t="s">
        <v>3549</v>
      </c>
      <c r="P870" s="14"/>
      <c r="Q870" s="14" t="s">
        <v>3552</v>
      </c>
      <c r="R870" s="14"/>
      <c r="S870" s="14"/>
      <c r="T870" s="14" t="s">
        <v>2382</v>
      </c>
      <c r="U870" s="14" t="s">
        <v>20124</v>
      </c>
      <c r="V870" s="14" t="s">
        <v>3561</v>
      </c>
      <c r="W870" s="14"/>
      <c r="X870" s="14"/>
      <c r="Y870" s="14" t="s">
        <v>1679</v>
      </c>
      <c r="Z870" s="14" t="s">
        <v>1679</v>
      </c>
      <c r="AA870" s="14" t="s">
        <v>20</v>
      </c>
      <c r="AB870" s="14" t="s">
        <v>20</v>
      </c>
      <c r="AC870" s="14" t="s">
        <v>20</v>
      </c>
      <c r="AD870" s="14" t="s">
        <v>20</v>
      </c>
    </row>
    <row r="871" spans="1:30" s="15" customFormat="1" ht="344.25" x14ac:dyDescent="0.2">
      <c r="A871" s="14" t="s">
        <v>3562</v>
      </c>
      <c r="B871" s="14" t="s">
        <v>3563</v>
      </c>
      <c r="C871" s="14" t="s">
        <v>3564</v>
      </c>
      <c r="D871" s="14" t="s">
        <v>33</v>
      </c>
      <c r="E871" s="14" t="s">
        <v>13</v>
      </c>
      <c r="F871" s="14" t="s">
        <v>999</v>
      </c>
      <c r="G871" s="14" t="s">
        <v>14</v>
      </c>
      <c r="H871" s="14"/>
      <c r="I871" s="14" t="s">
        <v>17</v>
      </c>
      <c r="J871" s="14" t="s">
        <v>17</v>
      </c>
      <c r="K871" s="14" t="s">
        <v>18</v>
      </c>
      <c r="L871" s="14"/>
      <c r="M871" s="14" t="s">
        <v>2368</v>
      </c>
      <c r="N871" s="14" t="s">
        <v>3548</v>
      </c>
      <c r="O871" s="14" t="s">
        <v>3549</v>
      </c>
      <c r="P871" s="14"/>
      <c r="Q871" s="14" t="s">
        <v>3552</v>
      </c>
      <c r="R871" s="14"/>
      <c r="S871" s="14"/>
      <c r="T871" s="14" t="s">
        <v>2382</v>
      </c>
      <c r="U871" s="14" t="s">
        <v>20124</v>
      </c>
      <c r="V871" s="14" t="s">
        <v>3565</v>
      </c>
      <c r="W871" s="14"/>
      <c r="X871" s="14"/>
      <c r="Y871" s="14" t="s">
        <v>1679</v>
      </c>
      <c r="Z871" s="14" t="s">
        <v>1679</v>
      </c>
      <c r="AA871" s="14" t="s">
        <v>20</v>
      </c>
      <c r="AB871" s="14" t="s">
        <v>20</v>
      </c>
      <c r="AC871" s="14" t="s">
        <v>20</v>
      </c>
      <c r="AD871" s="14" t="s">
        <v>20</v>
      </c>
    </row>
    <row r="872" spans="1:30" s="15" customFormat="1" ht="267.75" x14ac:dyDescent="0.2">
      <c r="A872" s="14" t="s">
        <v>3566</v>
      </c>
      <c r="B872" s="14" t="s">
        <v>3567</v>
      </c>
      <c r="C872" s="14" t="s">
        <v>3568</v>
      </c>
      <c r="D872" s="14" t="s">
        <v>33</v>
      </c>
      <c r="E872" s="14" t="s">
        <v>13</v>
      </c>
      <c r="F872" s="14" t="s">
        <v>999</v>
      </c>
      <c r="G872" s="14" t="s">
        <v>14</v>
      </c>
      <c r="H872" s="14"/>
      <c r="I872" s="14" t="s">
        <v>17</v>
      </c>
      <c r="J872" s="14" t="s">
        <v>17</v>
      </c>
      <c r="K872" s="14" t="s">
        <v>18</v>
      </c>
      <c r="L872" s="14"/>
      <c r="M872" s="14" t="s">
        <v>2368</v>
      </c>
      <c r="N872" s="14" t="s">
        <v>3548</v>
      </c>
      <c r="O872" s="14" t="s">
        <v>3549</v>
      </c>
      <c r="P872" s="14"/>
      <c r="Q872" s="14" t="s">
        <v>3552</v>
      </c>
      <c r="R872" s="14"/>
      <c r="S872" s="14"/>
      <c r="T872" s="14" t="s">
        <v>2382</v>
      </c>
      <c r="U872" s="14" t="s">
        <v>20124</v>
      </c>
      <c r="V872" s="14" t="s">
        <v>3569</v>
      </c>
      <c r="W872" s="14"/>
      <c r="X872" s="14"/>
      <c r="Y872" s="14" t="s">
        <v>1679</v>
      </c>
      <c r="Z872" s="14" t="s">
        <v>1679</v>
      </c>
      <c r="AA872" s="14" t="s">
        <v>20</v>
      </c>
      <c r="AB872" s="14" t="s">
        <v>20</v>
      </c>
      <c r="AC872" s="14" t="s">
        <v>20</v>
      </c>
      <c r="AD872" s="14" t="s">
        <v>20</v>
      </c>
    </row>
    <row r="873" spans="1:30" s="15" customFormat="1" ht="242.25" x14ac:dyDescent="0.2">
      <c r="A873" s="14" t="s">
        <v>3570</v>
      </c>
      <c r="B873" s="14" t="s">
        <v>3572</v>
      </c>
      <c r="C873" s="14" t="s">
        <v>3573</v>
      </c>
      <c r="D873" s="14" t="s">
        <v>33</v>
      </c>
      <c r="E873" s="14" t="s">
        <v>13</v>
      </c>
      <c r="F873" s="14" t="s">
        <v>999</v>
      </c>
      <c r="G873" s="14" t="s">
        <v>14</v>
      </c>
      <c r="H873" s="14"/>
      <c r="I873" s="14" t="s">
        <v>17</v>
      </c>
      <c r="J873" s="14" t="s">
        <v>17</v>
      </c>
      <c r="K873" s="14" t="s">
        <v>18</v>
      </c>
      <c r="L873" s="14"/>
      <c r="M873" s="14" t="s">
        <v>2368</v>
      </c>
      <c r="N873" s="14" t="s">
        <v>3548</v>
      </c>
      <c r="O873" s="14" t="s">
        <v>3571</v>
      </c>
      <c r="P873" s="14"/>
      <c r="Q873" s="14" t="s">
        <v>3552</v>
      </c>
      <c r="R873" s="14"/>
      <c r="S873" s="14"/>
      <c r="T873" s="14" t="s">
        <v>2382</v>
      </c>
      <c r="U873" s="14" t="s">
        <v>20124</v>
      </c>
      <c r="V873" s="14" t="s">
        <v>3574</v>
      </c>
      <c r="W873" s="14"/>
      <c r="X873" s="14"/>
      <c r="Y873" s="14" t="s">
        <v>1679</v>
      </c>
      <c r="Z873" s="14" t="s">
        <v>1679</v>
      </c>
      <c r="AA873" s="14" t="s">
        <v>20</v>
      </c>
      <c r="AB873" s="14" t="s">
        <v>20</v>
      </c>
      <c r="AC873" s="14" t="s">
        <v>20</v>
      </c>
      <c r="AD873" s="14" t="s">
        <v>20</v>
      </c>
    </row>
    <row r="874" spans="1:30" s="15" customFormat="1" ht="242.25" x14ac:dyDescent="0.2">
      <c r="A874" s="14" t="s">
        <v>3575</v>
      </c>
      <c r="B874" s="14" t="s">
        <v>3576</v>
      </c>
      <c r="C874" s="14" t="s">
        <v>3577</v>
      </c>
      <c r="D874" s="14" t="s">
        <v>33</v>
      </c>
      <c r="E874" s="14" t="s">
        <v>13</v>
      </c>
      <c r="F874" s="14" t="s">
        <v>999</v>
      </c>
      <c r="G874" s="14" t="s">
        <v>14</v>
      </c>
      <c r="H874" s="14"/>
      <c r="I874" s="14" t="s">
        <v>17</v>
      </c>
      <c r="J874" s="14" t="s">
        <v>17</v>
      </c>
      <c r="K874" s="14" t="s">
        <v>18</v>
      </c>
      <c r="L874" s="14"/>
      <c r="M874" s="14" t="s">
        <v>2368</v>
      </c>
      <c r="N874" s="14" t="s">
        <v>3548</v>
      </c>
      <c r="O874" s="14" t="s">
        <v>3571</v>
      </c>
      <c r="P874" s="14"/>
      <c r="Q874" s="14" t="s">
        <v>3552</v>
      </c>
      <c r="R874" s="14"/>
      <c r="S874" s="14"/>
      <c r="T874" s="14" t="s">
        <v>2382</v>
      </c>
      <c r="U874" s="14" t="s">
        <v>20124</v>
      </c>
      <c r="V874" s="14" t="s">
        <v>3578</v>
      </c>
      <c r="W874" s="14"/>
      <c r="X874" s="14"/>
      <c r="Y874" s="14" t="s">
        <v>1679</v>
      </c>
      <c r="Z874" s="14" t="s">
        <v>1679</v>
      </c>
      <c r="AA874" s="14" t="s">
        <v>20</v>
      </c>
      <c r="AB874" s="14" t="s">
        <v>20</v>
      </c>
      <c r="AC874" s="14" t="s">
        <v>20</v>
      </c>
      <c r="AD874" s="14" t="s">
        <v>20</v>
      </c>
    </row>
    <row r="875" spans="1:30" s="15" customFormat="1" ht="369.75" x14ac:dyDescent="0.2">
      <c r="A875" s="14" t="s">
        <v>3579</v>
      </c>
      <c r="B875" s="14" t="s">
        <v>3580</v>
      </c>
      <c r="C875" s="14" t="s">
        <v>3581</v>
      </c>
      <c r="D875" s="14" t="s">
        <v>33</v>
      </c>
      <c r="E875" s="14" t="s">
        <v>13</v>
      </c>
      <c r="F875" s="14" t="s">
        <v>999</v>
      </c>
      <c r="G875" s="14" t="s">
        <v>14</v>
      </c>
      <c r="H875" s="14"/>
      <c r="I875" s="14" t="s">
        <v>17</v>
      </c>
      <c r="J875" s="14" t="s">
        <v>17</v>
      </c>
      <c r="K875" s="14" t="s">
        <v>18</v>
      </c>
      <c r="L875" s="14"/>
      <c r="M875" s="14" t="s">
        <v>2368</v>
      </c>
      <c r="N875" s="14" t="s">
        <v>3548</v>
      </c>
      <c r="O875" s="14" t="s">
        <v>3571</v>
      </c>
      <c r="P875" s="14"/>
      <c r="Q875" s="14" t="s">
        <v>3552</v>
      </c>
      <c r="R875" s="14"/>
      <c r="S875" s="14"/>
      <c r="T875" s="14" t="s">
        <v>2382</v>
      </c>
      <c r="U875" s="14" t="s">
        <v>20124</v>
      </c>
      <c r="V875" s="14" t="s">
        <v>3582</v>
      </c>
      <c r="W875" s="14"/>
      <c r="X875" s="14"/>
      <c r="Y875" s="14" t="s">
        <v>1679</v>
      </c>
      <c r="Z875" s="14" t="s">
        <v>1679</v>
      </c>
      <c r="AA875" s="14" t="s">
        <v>20</v>
      </c>
      <c r="AB875" s="14" t="s">
        <v>20</v>
      </c>
      <c r="AC875" s="14" t="s">
        <v>20</v>
      </c>
      <c r="AD875" s="14" t="s">
        <v>20</v>
      </c>
    </row>
    <row r="876" spans="1:30" s="15" customFormat="1" ht="242.25" x14ac:dyDescent="0.2">
      <c r="A876" s="14" t="s">
        <v>3583</v>
      </c>
      <c r="B876" s="14" t="s">
        <v>3584</v>
      </c>
      <c r="C876" s="14" t="s">
        <v>3585</v>
      </c>
      <c r="D876" s="14" t="s">
        <v>33</v>
      </c>
      <c r="E876" s="14" t="s">
        <v>13</v>
      </c>
      <c r="F876" s="14" t="s">
        <v>999</v>
      </c>
      <c r="G876" s="14" t="s">
        <v>14</v>
      </c>
      <c r="H876" s="14"/>
      <c r="I876" s="14" t="s">
        <v>17</v>
      </c>
      <c r="J876" s="14" t="s">
        <v>17</v>
      </c>
      <c r="K876" s="14" t="s">
        <v>18</v>
      </c>
      <c r="L876" s="14"/>
      <c r="M876" s="14" t="s">
        <v>2368</v>
      </c>
      <c r="N876" s="14" t="s">
        <v>3548</v>
      </c>
      <c r="O876" s="14" t="s">
        <v>3571</v>
      </c>
      <c r="P876" s="14"/>
      <c r="Q876" s="14" t="s">
        <v>3552</v>
      </c>
      <c r="R876" s="14"/>
      <c r="S876" s="14"/>
      <c r="T876" s="14" t="s">
        <v>2382</v>
      </c>
      <c r="U876" s="14" t="s">
        <v>20124</v>
      </c>
      <c r="V876" s="14" t="s">
        <v>3586</v>
      </c>
      <c r="W876" s="14"/>
      <c r="X876" s="14"/>
      <c r="Y876" s="14" t="s">
        <v>1679</v>
      </c>
      <c r="Z876" s="14" t="s">
        <v>1679</v>
      </c>
      <c r="AA876" s="14" t="s">
        <v>20</v>
      </c>
      <c r="AB876" s="14" t="s">
        <v>20</v>
      </c>
      <c r="AC876" s="14" t="s">
        <v>20</v>
      </c>
      <c r="AD876" s="14" t="s">
        <v>20</v>
      </c>
    </row>
    <row r="877" spans="1:30" s="15" customFormat="1" ht="242.25" x14ac:dyDescent="0.2">
      <c r="A877" s="14" t="s">
        <v>3587</v>
      </c>
      <c r="B877" s="14" t="s">
        <v>3590</v>
      </c>
      <c r="C877" s="14" t="s">
        <v>3591</v>
      </c>
      <c r="D877" s="14" t="s">
        <v>33</v>
      </c>
      <c r="E877" s="14" t="s">
        <v>13</v>
      </c>
      <c r="F877" s="14" t="s">
        <v>999</v>
      </c>
      <c r="G877" s="14" t="s">
        <v>14</v>
      </c>
      <c r="H877" s="14"/>
      <c r="I877" s="14" t="s">
        <v>17</v>
      </c>
      <c r="J877" s="14" t="s">
        <v>17</v>
      </c>
      <c r="K877" s="14" t="s">
        <v>18</v>
      </c>
      <c r="L877" s="14"/>
      <c r="M877" s="14" t="s">
        <v>2368</v>
      </c>
      <c r="N877" s="14" t="s">
        <v>3588</v>
      </c>
      <c r="O877" s="14" t="s">
        <v>3589</v>
      </c>
      <c r="P877" s="14"/>
      <c r="Q877" s="14" t="s">
        <v>3592</v>
      </c>
      <c r="R877" s="14"/>
      <c r="S877" s="14"/>
      <c r="T877" s="14" t="s">
        <v>2382</v>
      </c>
      <c r="U877" s="14" t="s">
        <v>20124</v>
      </c>
      <c r="V877" s="14" t="s">
        <v>3593</v>
      </c>
      <c r="W877" s="14"/>
      <c r="X877" s="14"/>
      <c r="Y877" s="14" t="s">
        <v>1656</v>
      </c>
      <c r="Z877" s="14" t="s">
        <v>1697</v>
      </c>
      <c r="AA877" s="14" t="s">
        <v>20</v>
      </c>
      <c r="AB877" s="14" t="s">
        <v>20</v>
      </c>
      <c r="AC877" s="14" t="s">
        <v>20</v>
      </c>
      <c r="AD877" s="14" t="s">
        <v>20</v>
      </c>
    </row>
    <row r="878" spans="1:30" s="15" customFormat="1" ht="229.5" x14ac:dyDescent="0.2">
      <c r="A878" s="14" t="s">
        <v>3594</v>
      </c>
      <c r="B878" s="14" t="s">
        <v>3595</v>
      </c>
      <c r="C878" s="14" t="s">
        <v>3596</v>
      </c>
      <c r="D878" s="14" t="s">
        <v>33</v>
      </c>
      <c r="E878" s="14" t="s">
        <v>13</v>
      </c>
      <c r="F878" s="14" t="s">
        <v>999</v>
      </c>
      <c r="G878" s="14" t="s">
        <v>14</v>
      </c>
      <c r="H878" s="14"/>
      <c r="I878" s="14" t="s">
        <v>17</v>
      </c>
      <c r="J878" s="14" t="s">
        <v>17</v>
      </c>
      <c r="K878" s="14" t="s">
        <v>18</v>
      </c>
      <c r="L878" s="14"/>
      <c r="M878" s="14" t="s">
        <v>2368</v>
      </c>
      <c r="N878" s="14" t="s">
        <v>3588</v>
      </c>
      <c r="O878" s="14" t="s">
        <v>3589</v>
      </c>
      <c r="P878" s="14"/>
      <c r="Q878" s="14" t="s">
        <v>3592</v>
      </c>
      <c r="R878" s="14"/>
      <c r="S878" s="14"/>
      <c r="T878" s="14" t="s">
        <v>2382</v>
      </c>
      <c r="U878" s="14" t="s">
        <v>20124</v>
      </c>
      <c r="V878" s="14" t="s">
        <v>3597</v>
      </c>
      <c r="W878" s="14"/>
      <c r="X878" s="14"/>
      <c r="Y878" s="14" t="s">
        <v>1656</v>
      </c>
      <c r="Z878" s="14" t="s">
        <v>1697</v>
      </c>
      <c r="AA878" s="14" t="s">
        <v>20</v>
      </c>
      <c r="AB878" s="14" t="s">
        <v>20</v>
      </c>
      <c r="AC878" s="14" t="s">
        <v>20</v>
      </c>
      <c r="AD878" s="14" t="s">
        <v>20</v>
      </c>
    </row>
    <row r="879" spans="1:30" s="15" customFormat="1" ht="293.25" x14ac:dyDescent="0.2">
      <c r="A879" s="14" t="s">
        <v>3598</v>
      </c>
      <c r="B879" s="14" t="s">
        <v>3599</v>
      </c>
      <c r="C879" s="14" t="s">
        <v>3600</v>
      </c>
      <c r="D879" s="14" t="s">
        <v>33</v>
      </c>
      <c r="E879" s="14" t="s">
        <v>13</v>
      </c>
      <c r="F879" s="14" t="s">
        <v>999</v>
      </c>
      <c r="G879" s="14" t="s">
        <v>14</v>
      </c>
      <c r="H879" s="14"/>
      <c r="I879" s="14" t="s">
        <v>17</v>
      </c>
      <c r="J879" s="14" t="s">
        <v>17</v>
      </c>
      <c r="K879" s="14" t="s">
        <v>18</v>
      </c>
      <c r="L879" s="14"/>
      <c r="M879" s="14" t="s">
        <v>2368</v>
      </c>
      <c r="N879" s="14" t="s">
        <v>3588</v>
      </c>
      <c r="O879" s="14" t="s">
        <v>3589</v>
      </c>
      <c r="P879" s="14"/>
      <c r="Q879" s="14" t="s">
        <v>3592</v>
      </c>
      <c r="R879" s="14"/>
      <c r="S879" s="14"/>
      <c r="T879" s="14" t="s">
        <v>2382</v>
      </c>
      <c r="U879" s="14" t="s">
        <v>20124</v>
      </c>
      <c r="V879" s="14" t="s">
        <v>3601</v>
      </c>
      <c r="W879" s="14"/>
      <c r="X879" s="14"/>
      <c r="Y879" s="14" t="s">
        <v>1656</v>
      </c>
      <c r="Z879" s="14" t="s">
        <v>1697</v>
      </c>
      <c r="AA879" s="14" t="s">
        <v>20</v>
      </c>
      <c r="AB879" s="14" t="s">
        <v>20</v>
      </c>
      <c r="AC879" s="14" t="s">
        <v>20</v>
      </c>
      <c r="AD879" s="14" t="s">
        <v>20</v>
      </c>
    </row>
    <row r="880" spans="1:30" s="15" customFormat="1" ht="255" x14ac:dyDescent="0.2">
      <c r="A880" s="14" t="s">
        <v>3602</v>
      </c>
      <c r="B880" s="14" t="s">
        <v>3603</v>
      </c>
      <c r="C880" s="14" t="s">
        <v>3604</v>
      </c>
      <c r="D880" s="14" t="s">
        <v>33</v>
      </c>
      <c r="E880" s="14" t="s">
        <v>13</v>
      </c>
      <c r="F880" s="14" t="s">
        <v>999</v>
      </c>
      <c r="G880" s="14" t="s">
        <v>14</v>
      </c>
      <c r="H880" s="14"/>
      <c r="I880" s="14" t="s">
        <v>17</v>
      </c>
      <c r="J880" s="14" t="s">
        <v>17</v>
      </c>
      <c r="K880" s="14" t="s">
        <v>18</v>
      </c>
      <c r="L880" s="14"/>
      <c r="M880" s="14" t="s">
        <v>2368</v>
      </c>
      <c r="N880" s="14" t="s">
        <v>3588</v>
      </c>
      <c r="O880" s="14" t="s">
        <v>3589</v>
      </c>
      <c r="P880" s="14"/>
      <c r="Q880" s="14" t="s">
        <v>3592</v>
      </c>
      <c r="R880" s="14"/>
      <c r="S880" s="14"/>
      <c r="T880" s="14" t="s">
        <v>2382</v>
      </c>
      <c r="U880" s="14" t="s">
        <v>20124</v>
      </c>
      <c r="V880" s="14" t="s">
        <v>3605</v>
      </c>
      <c r="W880" s="14"/>
      <c r="X880" s="14"/>
      <c r="Y880" s="14" t="s">
        <v>1656</v>
      </c>
      <c r="Z880" s="14" t="s">
        <v>1697</v>
      </c>
      <c r="AA880" s="14" t="s">
        <v>20</v>
      </c>
      <c r="AB880" s="14" t="s">
        <v>20</v>
      </c>
      <c r="AC880" s="14" t="s">
        <v>20</v>
      </c>
      <c r="AD880" s="14" t="s">
        <v>20</v>
      </c>
    </row>
    <row r="881" spans="1:30" s="15" customFormat="1" ht="344.25" x14ac:dyDescent="0.2">
      <c r="A881" s="14" t="s">
        <v>3606</v>
      </c>
      <c r="B881" s="14" t="s">
        <v>3609</v>
      </c>
      <c r="C881" s="14" t="s">
        <v>3610</v>
      </c>
      <c r="D881" s="14" t="s">
        <v>33</v>
      </c>
      <c r="E881" s="14" t="s">
        <v>13</v>
      </c>
      <c r="F881" s="14" t="s">
        <v>999</v>
      </c>
      <c r="G881" s="14" t="s">
        <v>14</v>
      </c>
      <c r="H881" s="14"/>
      <c r="I881" s="14" t="s">
        <v>17</v>
      </c>
      <c r="J881" s="14" t="s">
        <v>17</v>
      </c>
      <c r="K881" s="14" t="s">
        <v>18</v>
      </c>
      <c r="L881" s="14"/>
      <c r="M881" s="14" t="s">
        <v>2368</v>
      </c>
      <c r="N881" s="14" t="s">
        <v>3607</v>
      </c>
      <c r="O881" s="14" t="s">
        <v>3608</v>
      </c>
      <c r="P881" s="14"/>
      <c r="Q881" s="14" t="s">
        <v>3611</v>
      </c>
      <c r="R881" s="14"/>
      <c r="S881" s="14"/>
      <c r="T881" s="14" t="s">
        <v>2382</v>
      </c>
      <c r="U881" s="14" t="s">
        <v>20124</v>
      </c>
      <c r="V881" s="14" t="s">
        <v>3612</v>
      </c>
      <c r="W881" s="14"/>
      <c r="X881" s="14"/>
      <c r="Y881" s="14" t="s">
        <v>1662</v>
      </c>
      <c r="Z881" s="14" t="s">
        <v>1663</v>
      </c>
      <c r="AA881" s="14" t="s">
        <v>20</v>
      </c>
      <c r="AB881" s="14" t="s">
        <v>20</v>
      </c>
      <c r="AC881" s="14" t="s">
        <v>20</v>
      </c>
      <c r="AD881" s="14" t="s">
        <v>20</v>
      </c>
    </row>
    <row r="882" spans="1:30" s="15" customFormat="1" ht="344.25" x14ac:dyDescent="0.2">
      <c r="A882" s="14" t="s">
        <v>3613</v>
      </c>
      <c r="B882" s="14" t="s">
        <v>3614</v>
      </c>
      <c r="C882" s="14" t="s">
        <v>3615</v>
      </c>
      <c r="D882" s="14" t="s">
        <v>33</v>
      </c>
      <c r="E882" s="14" t="s">
        <v>13</v>
      </c>
      <c r="F882" s="14" t="s">
        <v>999</v>
      </c>
      <c r="G882" s="14" t="s">
        <v>14</v>
      </c>
      <c r="H882" s="14"/>
      <c r="I882" s="14" t="s">
        <v>17</v>
      </c>
      <c r="J882" s="14" t="s">
        <v>17</v>
      </c>
      <c r="K882" s="14" t="s">
        <v>18</v>
      </c>
      <c r="L882" s="14"/>
      <c r="M882" s="14" t="s">
        <v>2368</v>
      </c>
      <c r="N882" s="14" t="s">
        <v>3607</v>
      </c>
      <c r="O882" s="14" t="s">
        <v>3608</v>
      </c>
      <c r="P882" s="14"/>
      <c r="Q882" s="14" t="s">
        <v>3611</v>
      </c>
      <c r="R882" s="14"/>
      <c r="S882" s="14"/>
      <c r="T882" s="14" t="s">
        <v>2382</v>
      </c>
      <c r="U882" s="14" t="s">
        <v>20124</v>
      </c>
      <c r="V882" s="14" t="s">
        <v>3616</v>
      </c>
      <c r="W882" s="14"/>
      <c r="X882" s="14"/>
      <c r="Y882" s="14" t="s">
        <v>1662</v>
      </c>
      <c r="Z882" s="14" t="s">
        <v>1663</v>
      </c>
      <c r="AA882" s="14" t="s">
        <v>20</v>
      </c>
      <c r="AB882" s="14" t="s">
        <v>20</v>
      </c>
      <c r="AC882" s="14" t="s">
        <v>20</v>
      </c>
      <c r="AD882" s="14" t="s">
        <v>20</v>
      </c>
    </row>
    <row r="883" spans="1:30" s="15" customFormat="1" ht="216.75" x14ac:dyDescent="0.2">
      <c r="A883" s="14" t="s">
        <v>3617</v>
      </c>
      <c r="B883" s="14" t="s">
        <v>3618</v>
      </c>
      <c r="C883" s="14" t="s">
        <v>3619</v>
      </c>
      <c r="D883" s="14" t="s">
        <v>33</v>
      </c>
      <c r="E883" s="14" t="s">
        <v>13</v>
      </c>
      <c r="F883" s="14" t="s">
        <v>999</v>
      </c>
      <c r="G883" s="14" t="s">
        <v>14</v>
      </c>
      <c r="H883" s="14"/>
      <c r="I883" s="14" t="s">
        <v>17</v>
      </c>
      <c r="J883" s="14" t="s">
        <v>17</v>
      </c>
      <c r="K883" s="14" t="s">
        <v>18</v>
      </c>
      <c r="L883" s="14"/>
      <c r="M883" s="14" t="s">
        <v>2368</v>
      </c>
      <c r="N883" s="14" t="s">
        <v>3607</v>
      </c>
      <c r="O883" s="14" t="s">
        <v>3608</v>
      </c>
      <c r="P883" s="14"/>
      <c r="Q883" s="14" t="s">
        <v>3611</v>
      </c>
      <c r="R883" s="14"/>
      <c r="S883" s="14"/>
      <c r="T883" s="14" t="s">
        <v>2382</v>
      </c>
      <c r="U883" s="14" t="s">
        <v>20124</v>
      </c>
      <c r="V883" s="14" t="s">
        <v>20841</v>
      </c>
      <c r="W883" s="14"/>
      <c r="X883" s="14"/>
      <c r="Y883" s="14" t="s">
        <v>1662</v>
      </c>
      <c r="Z883" s="14" t="s">
        <v>1663</v>
      </c>
      <c r="AA883" s="14" t="s">
        <v>20</v>
      </c>
      <c r="AB883" s="14" t="s">
        <v>20</v>
      </c>
      <c r="AC883" s="14" t="s">
        <v>20</v>
      </c>
      <c r="AD883" s="14" t="s">
        <v>20</v>
      </c>
    </row>
    <row r="884" spans="1:30" s="15" customFormat="1" ht="409.5" x14ac:dyDescent="0.2">
      <c r="A884" s="14" t="s">
        <v>3620</v>
      </c>
      <c r="B884" s="14" t="s">
        <v>3621</v>
      </c>
      <c r="C884" s="14" t="s">
        <v>3622</v>
      </c>
      <c r="D884" s="14" t="s">
        <v>33</v>
      </c>
      <c r="E884" s="14" t="s">
        <v>13</v>
      </c>
      <c r="F884" s="14" t="s">
        <v>999</v>
      </c>
      <c r="G884" s="14" t="s">
        <v>14</v>
      </c>
      <c r="H884" s="14"/>
      <c r="I884" s="14" t="s">
        <v>17</v>
      </c>
      <c r="J884" s="14" t="s">
        <v>17</v>
      </c>
      <c r="K884" s="14" t="s">
        <v>18</v>
      </c>
      <c r="L884" s="14"/>
      <c r="M884" s="14" t="s">
        <v>2368</v>
      </c>
      <c r="N884" s="14" t="s">
        <v>3607</v>
      </c>
      <c r="O884" s="14" t="s">
        <v>3608</v>
      </c>
      <c r="P884" s="14"/>
      <c r="Q884" s="14" t="s">
        <v>3611</v>
      </c>
      <c r="R884" s="14"/>
      <c r="S884" s="14"/>
      <c r="T884" s="14" t="s">
        <v>2382</v>
      </c>
      <c r="U884" s="14" t="s">
        <v>20124</v>
      </c>
      <c r="V884" s="14" t="s">
        <v>3623</v>
      </c>
      <c r="W884" s="14"/>
      <c r="X884" s="14"/>
      <c r="Y884" s="14" t="s">
        <v>1662</v>
      </c>
      <c r="Z884" s="14" t="s">
        <v>1663</v>
      </c>
      <c r="AA884" s="14" t="s">
        <v>20</v>
      </c>
      <c r="AB884" s="14" t="s">
        <v>20</v>
      </c>
      <c r="AC884" s="14" t="s">
        <v>20</v>
      </c>
      <c r="AD884" s="14" t="s">
        <v>20</v>
      </c>
    </row>
    <row r="885" spans="1:30" s="15" customFormat="1" ht="242.25" x14ac:dyDescent="0.2">
      <c r="A885" s="14" t="s">
        <v>3624</v>
      </c>
      <c r="B885" s="14" t="s">
        <v>3625</v>
      </c>
      <c r="C885" s="14" t="s">
        <v>3626</v>
      </c>
      <c r="D885" s="14" t="s">
        <v>33</v>
      </c>
      <c r="E885" s="14" t="s">
        <v>13</v>
      </c>
      <c r="F885" s="14" t="s">
        <v>999</v>
      </c>
      <c r="G885" s="14" t="s">
        <v>14</v>
      </c>
      <c r="H885" s="14"/>
      <c r="I885" s="14" t="s">
        <v>17</v>
      </c>
      <c r="J885" s="14" t="s">
        <v>17</v>
      </c>
      <c r="K885" s="14" t="s">
        <v>18</v>
      </c>
      <c r="L885" s="14"/>
      <c r="M885" s="14" t="s">
        <v>2368</v>
      </c>
      <c r="N885" s="14" t="s">
        <v>3607</v>
      </c>
      <c r="O885" s="14" t="s">
        <v>3608</v>
      </c>
      <c r="P885" s="14"/>
      <c r="Q885" s="14" t="s">
        <v>3611</v>
      </c>
      <c r="R885" s="14"/>
      <c r="S885" s="14"/>
      <c r="T885" s="14" t="s">
        <v>2382</v>
      </c>
      <c r="U885" s="14" t="s">
        <v>20124</v>
      </c>
      <c r="V885" s="14" t="s">
        <v>3627</v>
      </c>
      <c r="W885" s="14"/>
      <c r="X885" s="14"/>
      <c r="Y885" s="14" t="s">
        <v>1662</v>
      </c>
      <c r="Z885" s="14" t="s">
        <v>1663</v>
      </c>
      <c r="AA885" s="14" t="s">
        <v>20</v>
      </c>
      <c r="AB885" s="14" t="s">
        <v>20</v>
      </c>
      <c r="AC885" s="14" t="s">
        <v>20</v>
      </c>
      <c r="AD885" s="14" t="s">
        <v>20</v>
      </c>
    </row>
    <row r="886" spans="1:30" s="15" customFormat="1" ht="191.25" x14ac:dyDescent="0.2">
      <c r="A886" s="14" t="s">
        <v>3628</v>
      </c>
      <c r="B886" s="14" t="s">
        <v>3631</v>
      </c>
      <c r="C886" s="14" t="s">
        <v>3632</v>
      </c>
      <c r="D886" s="14" t="s">
        <v>33</v>
      </c>
      <c r="E886" s="14" t="s">
        <v>13</v>
      </c>
      <c r="F886" s="14" t="s">
        <v>999</v>
      </c>
      <c r="G886" s="14" t="s">
        <v>14</v>
      </c>
      <c r="H886" s="14"/>
      <c r="I886" s="14" t="s">
        <v>17</v>
      </c>
      <c r="J886" s="14" t="s">
        <v>17</v>
      </c>
      <c r="K886" s="14" t="s">
        <v>18</v>
      </c>
      <c r="L886" s="14"/>
      <c r="M886" s="14" t="s">
        <v>2368</v>
      </c>
      <c r="N886" s="14" t="s">
        <v>3629</v>
      </c>
      <c r="O886" s="14" t="s">
        <v>3630</v>
      </c>
      <c r="P886" s="14"/>
      <c r="Q886" s="14" t="s">
        <v>3633</v>
      </c>
      <c r="R886" s="14"/>
      <c r="S886" s="14"/>
      <c r="T886" s="14" t="s">
        <v>2382</v>
      </c>
      <c r="U886" s="14" t="s">
        <v>20124</v>
      </c>
      <c r="V886" s="14" t="s">
        <v>3634</v>
      </c>
      <c r="W886" s="14"/>
      <c r="X886" s="14"/>
      <c r="Y886" s="14" t="s">
        <v>1679</v>
      </c>
      <c r="Z886" s="14" t="s">
        <v>1679</v>
      </c>
      <c r="AA886" s="14" t="s">
        <v>20</v>
      </c>
      <c r="AB886" s="14" t="s">
        <v>20</v>
      </c>
      <c r="AC886" s="14" t="s">
        <v>20</v>
      </c>
      <c r="AD886" s="14" t="s">
        <v>20</v>
      </c>
    </row>
    <row r="887" spans="1:30" s="15" customFormat="1" ht="216.75" x14ac:dyDescent="0.2">
      <c r="A887" s="14" t="s">
        <v>3635</v>
      </c>
      <c r="B887" s="14" t="s">
        <v>3636</v>
      </c>
      <c r="C887" s="14" t="s">
        <v>3637</v>
      </c>
      <c r="D887" s="14" t="s">
        <v>33</v>
      </c>
      <c r="E887" s="14" t="s">
        <v>13</v>
      </c>
      <c r="F887" s="14" t="s">
        <v>999</v>
      </c>
      <c r="G887" s="14" t="s">
        <v>14</v>
      </c>
      <c r="H887" s="14"/>
      <c r="I887" s="14" t="s">
        <v>17</v>
      </c>
      <c r="J887" s="14" t="s">
        <v>17</v>
      </c>
      <c r="K887" s="14" t="s">
        <v>18</v>
      </c>
      <c r="L887" s="14"/>
      <c r="M887" s="14" t="s">
        <v>2368</v>
      </c>
      <c r="N887" s="14" t="s">
        <v>3629</v>
      </c>
      <c r="O887" s="14" t="s">
        <v>3630</v>
      </c>
      <c r="P887" s="14"/>
      <c r="Q887" s="14" t="s">
        <v>3633</v>
      </c>
      <c r="R887" s="14"/>
      <c r="S887" s="14"/>
      <c r="T887" s="14" t="s">
        <v>2382</v>
      </c>
      <c r="U887" s="14" t="s">
        <v>20124</v>
      </c>
      <c r="V887" s="14" t="s">
        <v>3638</v>
      </c>
      <c r="W887" s="14"/>
      <c r="X887" s="14"/>
      <c r="Y887" s="14" t="s">
        <v>1679</v>
      </c>
      <c r="Z887" s="14" t="s">
        <v>1679</v>
      </c>
      <c r="AA887" s="14" t="s">
        <v>20</v>
      </c>
      <c r="AB887" s="14" t="s">
        <v>20</v>
      </c>
      <c r="AC887" s="14" t="s">
        <v>20</v>
      </c>
      <c r="AD887" s="14" t="s">
        <v>20</v>
      </c>
    </row>
    <row r="888" spans="1:30" s="15" customFormat="1" ht="204" x14ac:dyDescent="0.2">
      <c r="A888" s="14" t="s">
        <v>3639</v>
      </c>
      <c r="B888" s="14" t="s">
        <v>3640</v>
      </c>
      <c r="C888" s="14" t="s">
        <v>3641</v>
      </c>
      <c r="D888" s="14" t="s">
        <v>33</v>
      </c>
      <c r="E888" s="14" t="s">
        <v>13</v>
      </c>
      <c r="F888" s="14" t="s">
        <v>999</v>
      </c>
      <c r="G888" s="14" t="s">
        <v>14</v>
      </c>
      <c r="H888" s="14"/>
      <c r="I888" s="14" t="s">
        <v>17</v>
      </c>
      <c r="J888" s="14" t="s">
        <v>17</v>
      </c>
      <c r="K888" s="14" t="s">
        <v>18</v>
      </c>
      <c r="L888" s="14"/>
      <c r="M888" s="14" t="s">
        <v>2368</v>
      </c>
      <c r="N888" s="14" t="s">
        <v>3629</v>
      </c>
      <c r="O888" s="14" t="s">
        <v>3630</v>
      </c>
      <c r="P888" s="14"/>
      <c r="Q888" s="14" t="s">
        <v>3633</v>
      </c>
      <c r="R888" s="14"/>
      <c r="S888" s="14"/>
      <c r="T888" s="14" t="s">
        <v>2382</v>
      </c>
      <c r="U888" s="14" t="s">
        <v>20124</v>
      </c>
      <c r="V888" s="14" t="s">
        <v>3642</v>
      </c>
      <c r="W888" s="14"/>
      <c r="X888" s="14"/>
      <c r="Y888" s="14" t="s">
        <v>1679</v>
      </c>
      <c r="Z888" s="14" t="s">
        <v>1679</v>
      </c>
      <c r="AA888" s="14" t="s">
        <v>20</v>
      </c>
      <c r="AB888" s="14" t="s">
        <v>20</v>
      </c>
      <c r="AC888" s="14" t="s">
        <v>20</v>
      </c>
      <c r="AD888" s="14" t="s">
        <v>20</v>
      </c>
    </row>
    <row r="889" spans="1:30" s="15" customFormat="1" ht="204" x14ac:dyDescent="0.2">
      <c r="A889" s="14" t="s">
        <v>3643</v>
      </c>
      <c r="B889" s="14" t="s">
        <v>3644</v>
      </c>
      <c r="C889" s="14" t="s">
        <v>3645</v>
      </c>
      <c r="D889" s="14" t="s">
        <v>33</v>
      </c>
      <c r="E889" s="14" t="s">
        <v>13</v>
      </c>
      <c r="F889" s="14" t="s">
        <v>999</v>
      </c>
      <c r="G889" s="14" t="s">
        <v>14</v>
      </c>
      <c r="H889" s="14"/>
      <c r="I889" s="14" t="s">
        <v>17</v>
      </c>
      <c r="J889" s="14" t="s">
        <v>17</v>
      </c>
      <c r="K889" s="14" t="s">
        <v>18</v>
      </c>
      <c r="L889" s="14"/>
      <c r="M889" s="14" t="s">
        <v>2368</v>
      </c>
      <c r="N889" s="14" t="s">
        <v>3629</v>
      </c>
      <c r="O889" s="14" t="s">
        <v>3630</v>
      </c>
      <c r="P889" s="14"/>
      <c r="Q889" s="14" t="s">
        <v>3633</v>
      </c>
      <c r="R889" s="14"/>
      <c r="S889" s="14"/>
      <c r="T889" s="14" t="s">
        <v>2382</v>
      </c>
      <c r="U889" s="14" t="s">
        <v>20124</v>
      </c>
      <c r="V889" s="14" t="s">
        <v>3646</v>
      </c>
      <c r="W889" s="14" t="s">
        <v>2944</v>
      </c>
      <c r="X889" s="14"/>
      <c r="Y889" s="14" t="s">
        <v>1679</v>
      </c>
      <c r="Z889" s="14" t="s">
        <v>1679</v>
      </c>
      <c r="AA889" s="14" t="s">
        <v>20</v>
      </c>
      <c r="AB889" s="14" t="s">
        <v>20</v>
      </c>
      <c r="AC889" s="14" t="s">
        <v>20</v>
      </c>
      <c r="AD889" s="14" t="s">
        <v>20</v>
      </c>
    </row>
    <row r="890" spans="1:30" s="15" customFormat="1" ht="229.5" x14ac:dyDescent="0.2">
      <c r="A890" s="14" t="s">
        <v>3647</v>
      </c>
      <c r="B890" s="14" t="s">
        <v>3648</v>
      </c>
      <c r="C890" s="14" t="s">
        <v>3649</v>
      </c>
      <c r="D890" s="14" t="s">
        <v>33</v>
      </c>
      <c r="E890" s="14" t="s">
        <v>13</v>
      </c>
      <c r="F890" s="14" t="s">
        <v>999</v>
      </c>
      <c r="G890" s="14" t="s">
        <v>14</v>
      </c>
      <c r="H890" s="14"/>
      <c r="I890" s="14" t="s">
        <v>17</v>
      </c>
      <c r="J890" s="14" t="s">
        <v>17</v>
      </c>
      <c r="K890" s="14" t="s">
        <v>18</v>
      </c>
      <c r="L890" s="14"/>
      <c r="M890" s="14" t="s">
        <v>2368</v>
      </c>
      <c r="N890" s="14" t="s">
        <v>3629</v>
      </c>
      <c r="O890" s="14" t="s">
        <v>3630</v>
      </c>
      <c r="P890" s="14"/>
      <c r="Q890" s="14" t="s">
        <v>3633</v>
      </c>
      <c r="R890" s="14"/>
      <c r="S890" s="14"/>
      <c r="T890" s="14" t="s">
        <v>2382</v>
      </c>
      <c r="U890" s="14" t="s">
        <v>20124</v>
      </c>
      <c r="V890" s="14" t="s">
        <v>3650</v>
      </c>
      <c r="W890" s="14" t="s">
        <v>2944</v>
      </c>
      <c r="X890" s="14"/>
      <c r="Y890" s="14" t="s">
        <v>1679</v>
      </c>
      <c r="Z890" s="14" t="s">
        <v>1679</v>
      </c>
      <c r="AA890" s="14" t="s">
        <v>20</v>
      </c>
      <c r="AB890" s="14" t="s">
        <v>20</v>
      </c>
      <c r="AC890" s="14" t="s">
        <v>20</v>
      </c>
      <c r="AD890" s="14" t="s">
        <v>20</v>
      </c>
    </row>
    <row r="891" spans="1:30" s="15" customFormat="1" ht="204" x14ac:dyDescent="0.2">
      <c r="A891" s="14" t="s">
        <v>3651</v>
      </c>
      <c r="B891" s="14" t="s">
        <v>3652</v>
      </c>
      <c r="C891" s="14" t="s">
        <v>3653</v>
      </c>
      <c r="D891" s="14" t="s">
        <v>33</v>
      </c>
      <c r="E891" s="14" t="s">
        <v>13</v>
      </c>
      <c r="F891" s="14" t="s">
        <v>999</v>
      </c>
      <c r="G891" s="14" t="s">
        <v>14</v>
      </c>
      <c r="H891" s="14"/>
      <c r="I891" s="14" t="s">
        <v>17</v>
      </c>
      <c r="J891" s="14" t="s">
        <v>17</v>
      </c>
      <c r="K891" s="14" t="s">
        <v>18</v>
      </c>
      <c r="L891" s="14"/>
      <c r="M891" s="14" t="s">
        <v>2368</v>
      </c>
      <c r="N891" s="14" t="s">
        <v>3629</v>
      </c>
      <c r="O891" s="14" t="s">
        <v>3630</v>
      </c>
      <c r="P891" s="14"/>
      <c r="Q891" s="14" t="s">
        <v>3633</v>
      </c>
      <c r="R891" s="14"/>
      <c r="S891" s="14"/>
      <c r="T891" s="14" t="s">
        <v>2382</v>
      </c>
      <c r="U891" s="14" t="s">
        <v>20124</v>
      </c>
      <c r="V891" s="14" t="s">
        <v>3654</v>
      </c>
      <c r="W891" s="14" t="s">
        <v>2944</v>
      </c>
      <c r="X891" s="14"/>
      <c r="Y891" s="14" t="s">
        <v>1679</v>
      </c>
      <c r="Z891" s="14" t="s">
        <v>1679</v>
      </c>
      <c r="AA891" s="14" t="s">
        <v>20</v>
      </c>
      <c r="AB891" s="14" t="s">
        <v>20</v>
      </c>
      <c r="AC891" s="14" t="s">
        <v>20</v>
      </c>
      <c r="AD891" s="14" t="s">
        <v>20</v>
      </c>
    </row>
    <row r="892" spans="1:30" s="15" customFormat="1" ht="216.75" x14ac:dyDescent="0.2">
      <c r="A892" s="14" t="s">
        <v>3655</v>
      </c>
      <c r="B892" s="14" t="s">
        <v>3657</v>
      </c>
      <c r="C892" s="14" t="s">
        <v>3658</v>
      </c>
      <c r="D892" s="14" t="s">
        <v>33</v>
      </c>
      <c r="E892" s="14" t="s">
        <v>13</v>
      </c>
      <c r="F892" s="14" t="s">
        <v>999</v>
      </c>
      <c r="G892" s="14" t="s">
        <v>14</v>
      </c>
      <c r="H892" s="14"/>
      <c r="I892" s="14" t="s">
        <v>17</v>
      </c>
      <c r="J892" s="14" t="s">
        <v>17</v>
      </c>
      <c r="K892" s="14" t="s">
        <v>18</v>
      </c>
      <c r="L892" s="14"/>
      <c r="M892" s="14" t="s">
        <v>2368</v>
      </c>
      <c r="N892" s="14" t="s">
        <v>3629</v>
      </c>
      <c r="O892" s="14" t="s">
        <v>3656</v>
      </c>
      <c r="P892" s="14"/>
      <c r="Q892" s="14" t="s">
        <v>3633</v>
      </c>
      <c r="R892" s="14"/>
      <c r="S892" s="14"/>
      <c r="T892" s="14" t="s">
        <v>2382</v>
      </c>
      <c r="U892" s="14" t="s">
        <v>20124</v>
      </c>
      <c r="V892" s="14" t="s">
        <v>3659</v>
      </c>
      <c r="W892" s="14"/>
      <c r="X892" s="14"/>
      <c r="Y892" s="14" t="s">
        <v>1679</v>
      </c>
      <c r="Z892" s="14" t="s">
        <v>1679</v>
      </c>
      <c r="AA892" s="14" t="s">
        <v>20</v>
      </c>
      <c r="AB892" s="14" t="s">
        <v>20</v>
      </c>
      <c r="AC892" s="14" t="s">
        <v>20</v>
      </c>
      <c r="AD892" s="14" t="s">
        <v>20</v>
      </c>
    </row>
    <row r="893" spans="1:30" s="15" customFormat="1" ht="216.75" x14ac:dyDescent="0.2">
      <c r="A893" s="14" t="s">
        <v>3660</v>
      </c>
      <c r="B893" s="14" t="s">
        <v>3661</v>
      </c>
      <c r="C893" s="14" t="s">
        <v>3662</v>
      </c>
      <c r="D893" s="14" t="s">
        <v>33</v>
      </c>
      <c r="E893" s="14" t="s">
        <v>13</v>
      </c>
      <c r="F893" s="14" t="s">
        <v>999</v>
      </c>
      <c r="G893" s="14" t="s">
        <v>14</v>
      </c>
      <c r="H893" s="14"/>
      <c r="I893" s="14" t="s">
        <v>17</v>
      </c>
      <c r="J893" s="14" t="s">
        <v>17</v>
      </c>
      <c r="K893" s="14" t="s">
        <v>18</v>
      </c>
      <c r="L893" s="14"/>
      <c r="M893" s="14" t="s">
        <v>2368</v>
      </c>
      <c r="N893" s="14" t="s">
        <v>3629</v>
      </c>
      <c r="O893" s="14" t="s">
        <v>3656</v>
      </c>
      <c r="P893" s="14"/>
      <c r="Q893" s="14" t="s">
        <v>3633</v>
      </c>
      <c r="R893" s="14"/>
      <c r="S893" s="14"/>
      <c r="T893" s="14" t="s">
        <v>2382</v>
      </c>
      <c r="U893" s="14" t="s">
        <v>20124</v>
      </c>
      <c r="V893" s="14" t="s">
        <v>3663</v>
      </c>
      <c r="W893" s="14"/>
      <c r="X893" s="14"/>
      <c r="Y893" s="14" t="s">
        <v>1679</v>
      </c>
      <c r="Z893" s="14" t="s">
        <v>1679</v>
      </c>
      <c r="AA893" s="14" t="s">
        <v>20</v>
      </c>
      <c r="AB893" s="14" t="s">
        <v>20</v>
      </c>
      <c r="AC893" s="14" t="s">
        <v>20</v>
      </c>
      <c r="AD893" s="14" t="s">
        <v>20</v>
      </c>
    </row>
    <row r="894" spans="1:30" s="15" customFormat="1" ht="204" x14ac:dyDescent="0.2">
      <c r="A894" s="14" t="s">
        <v>3664</v>
      </c>
      <c r="B894" s="14" t="s">
        <v>3665</v>
      </c>
      <c r="C894" s="14" t="s">
        <v>3666</v>
      </c>
      <c r="D894" s="14" t="s">
        <v>33</v>
      </c>
      <c r="E894" s="14" t="s">
        <v>13</v>
      </c>
      <c r="F894" s="14" t="s">
        <v>999</v>
      </c>
      <c r="G894" s="14" t="s">
        <v>14</v>
      </c>
      <c r="H894" s="14"/>
      <c r="I894" s="14" t="s">
        <v>17</v>
      </c>
      <c r="J894" s="14" t="s">
        <v>17</v>
      </c>
      <c r="K894" s="14" t="s">
        <v>18</v>
      </c>
      <c r="L894" s="14"/>
      <c r="M894" s="14" t="s">
        <v>2368</v>
      </c>
      <c r="N894" s="14" t="s">
        <v>3629</v>
      </c>
      <c r="O894" s="14" t="s">
        <v>3656</v>
      </c>
      <c r="P894" s="14"/>
      <c r="Q894" s="14" t="s">
        <v>3633</v>
      </c>
      <c r="R894" s="14"/>
      <c r="S894" s="14"/>
      <c r="T894" s="14" t="s">
        <v>2382</v>
      </c>
      <c r="U894" s="14" t="s">
        <v>20124</v>
      </c>
      <c r="V894" s="14" t="s">
        <v>3667</v>
      </c>
      <c r="W894" s="14"/>
      <c r="X894" s="14"/>
      <c r="Y894" s="14" t="s">
        <v>1679</v>
      </c>
      <c r="Z894" s="14" t="s">
        <v>1679</v>
      </c>
      <c r="AA894" s="14" t="s">
        <v>20</v>
      </c>
      <c r="AB894" s="14" t="s">
        <v>20</v>
      </c>
      <c r="AC894" s="14" t="s">
        <v>20</v>
      </c>
      <c r="AD894" s="14" t="s">
        <v>20</v>
      </c>
    </row>
    <row r="895" spans="1:30" s="15" customFormat="1" ht="204" x14ac:dyDescent="0.2">
      <c r="A895" s="14" t="s">
        <v>3668</v>
      </c>
      <c r="B895" s="14" t="s">
        <v>3669</v>
      </c>
      <c r="C895" s="14" t="s">
        <v>3670</v>
      </c>
      <c r="D895" s="14" t="s">
        <v>33</v>
      </c>
      <c r="E895" s="14" t="s">
        <v>13</v>
      </c>
      <c r="F895" s="14" t="s">
        <v>999</v>
      </c>
      <c r="G895" s="14" t="s">
        <v>14</v>
      </c>
      <c r="H895" s="14"/>
      <c r="I895" s="14" t="s">
        <v>17</v>
      </c>
      <c r="J895" s="14" t="s">
        <v>17</v>
      </c>
      <c r="K895" s="14" t="s">
        <v>18</v>
      </c>
      <c r="L895" s="14"/>
      <c r="M895" s="14" t="s">
        <v>2368</v>
      </c>
      <c r="N895" s="14" t="s">
        <v>3629</v>
      </c>
      <c r="O895" s="14" t="s">
        <v>3656</v>
      </c>
      <c r="P895" s="14"/>
      <c r="Q895" s="14" t="s">
        <v>3633</v>
      </c>
      <c r="R895" s="14"/>
      <c r="S895" s="14"/>
      <c r="T895" s="14" t="s">
        <v>2382</v>
      </c>
      <c r="U895" s="14" t="s">
        <v>20124</v>
      </c>
      <c r="V895" s="14" t="s">
        <v>3671</v>
      </c>
      <c r="W895" s="14"/>
      <c r="X895" s="14"/>
      <c r="Y895" s="14" t="s">
        <v>1679</v>
      </c>
      <c r="Z895" s="14" t="s">
        <v>1679</v>
      </c>
      <c r="AA895" s="14" t="s">
        <v>20</v>
      </c>
      <c r="AB895" s="14" t="s">
        <v>20</v>
      </c>
      <c r="AC895" s="14" t="s">
        <v>20</v>
      </c>
      <c r="AD895" s="14" t="s">
        <v>20</v>
      </c>
    </row>
    <row r="896" spans="1:30" s="15" customFormat="1" ht="204" x14ac:dyDescent="0.2">
      <c r="A896" s="14" t="s">
        <v>3672</v>
      </c>
      <c r="B896" s="14" t="s">
        <v>3673</v>
      </c>
      <c r="C896" s="14" t="s">
        <v>3674</v>
      </c>
      <c r="D896" s="14" t="s">
        <v>33</v>
      </c>
      <c r="E896" s="14" t="s">
        <v>13</v>
      </c>
      <c r="F896" s="14" t="s">
        <v>999</v>
      </c>
      <c r="G896" s="14" t="s">
        <v>14</v>
      </c>
      <c r="H896" s="14"/>
      <c r="I896" s="14" t="s">
        <v>17</v>
      </c>
      <c r="J896" s="14" t="s">
        <v>17</v>
      </c>
      <c r="K896" s="14" t="s">
        <v>18</v>
      </c>
      <c r="L896" s="14"/>
      <c r="M896" s="14" t="s">
        <v>2368</v>
      </c>
      <c r="N896" s="14" t="s">
        <v>3629</v>
      </c>
      <c r="O896" s="14" t="s">
        <v>3656</v>
      </c>
      <c r="P896" s="14"/>
      <c r="Q896" s="14" t="s">
        <v>3633</v>
      </c>
      <c r="R896" s="14"/>
      <c r="S896" s="14"/>
      <c r="T896" s="14" t="s">
        <v>2382</v>
      </c>
      <c r="U896" s="14" t="s">
        <v>20124</v>
      </c>
      <c r="V896" s="14" t="s">
        <v>3675</v>
      </c>
      <c r="W896" s="14"/>
      <c r="X896" s="14"/>
      <c r="Y896" s="14" t="s">
        <v>1679</v>
      </c>
      <c r="Z896" s="14" t="s">
        <v>1679</v>
      </c>
      <c r="AA896" s="14" t="s">
        <v>20</v>
      </c>
      <c r="AB896" s="14" t="s">
        <v>20</v>
      </c>
      <c r="AC896" s="14" t="s">
        <v>20</v>
      </c>
      <c r="AD896" s="14" t="s">
        <v>20</v>
      </c>
    </row>
    <row r="897" spans="1:30" s="15" customFormat="1" ht="216.75" x14ac:dyDescent="0.2">
      <c r="A897" s="14" t="s">
        <v>3676</v>
      </c>
      <c r="B897" s="14" t="s">
        <v>3677</v>
      </c>
      <c r="C897" s="14" t="s">
        <v>3678</v>
      </c>
      <c r="D897" s="14" t="s">
        <v>33</v>
      </c>
      <c r="E897" s="14" t="s">
        <v>13</v>
      </c>
      <c r="F897" s="14" t="s">
        <v>999</v>
      </c>
      <c r="G897" s="14" t="s">
        <v>14</v>
      </c>
      <c r="H897" s="14"/>
      <c r="I897" s="14" t="s">
        <v>17</v>
      </c>
      <c r="J897" s="14" t="s">
        <v>17</v>
      </c>
      <c r="K897" s="14" t="s">
        <v>18</v>
      </c>
      <c r="L897" s="14"/>
      <c r="M897" s="14" t="s">
        <v>2368</v>
      </c>
      <c r="N897" s="14" t="s">
        <v>3629</v>
      </c>
      <c r="O897" s="14" t="s">
        <v>3656</v>
      </c>
      <c r="P897" s="14"/>
      <c r="Q897" s="14" t="s">
        <v>3633</v>
      </c>
      <c r="R897" s="14"/>
      <c r="S897" s="14"/>
      <c r="T897" s="14" t="s">
        <v>2382</v>
      </c>
      <c r="U897" s="14" t="s">
        <v>20124</v>
      </c>
      <c r="V897" s="14" t="s">
        <v>3679</v>
      </c>
      <c r="W897" s="14"/>
      <c r="X897" s="14"/>
      <c r="Y897" s="14" t="s">
        <v>1679</v>
      </c>
      <c r="Z897" s="14" t="s">
        <v>1679</v>
      </c>
      <c r="AA897" s="14" t="s">
        <v>20</v>
      </c>
      <c r="AB897" s="14" t="s">
        <v>20</v>
      </c>
      <c r="AC897" s="14" t="s">
        <v>20</v>
      </c>
      <c r="AD897" s="14" t="s">
        <v>20</v>
      </c>
    </row>
    <row r="898" spans="1:30" s="15" customFormat="1" ht="216.75" x14ac:dyDescent="0.2">
      <c r="A898" s="14" t="s">
        <v>3680</v>
      </c>
      <c r="B898" s="14" t="s">
        <v>3681</v>
      </c>
      <c r="C898" s="14" t="s">
        <v>3682</v>
      </c>
      <c r="D898" s="14" t="s">
        <v>33</v>
      </c>
      <c r="E898" s="14" t="s">
        <v>13</v>
      </c>
      <c r="F898" s="14" t="s">
        <v>999</v>
      </c>
      <c r="G898" s="14" t="s">
        <v>14</v>
      </c>
      <c r="H898" s="14"/>
      <c r="I898" s="14" t="s">
        <v>17</v>
      </c>
      <c r="J898" s="14" t="s">
        <v>17</v>
      </c>
      <c r="K898" s="14" t="s">
        <v>18</v>
      </c>
      <c r="L898" s="14"/>
      <c r="M898" s="14" t="s">
        <v>2368</v>
      </c>
      <c r="N898" s="14" t="s">
        <v>3629</v>
      </c>
      <c r="O898" s="14" t="s">
        <v>3656</v>
      </c>
      <c r="P898" s="14"/>
      <c r="Q898" s="14" t="s">
        <v>3633</v>
      </c>
      <c r="R898" s="14"/>
      <c r="S898" s="14"/>
      <c r="T898" s="14" t="s">
        <v>2382</v>
      </c>
      <c r="U898" s="14" t="s">
        <v>20124</v>
      </c>
      <c r="V898" s="14" t="s">
        <v>3683</v>
      </c>
      <c r="W898" s="14"/>
      <c r="X898" s="14"/>
      <c r="Y898" s="14" t="s">
        <v>1679</v>
      </c>
      <c r="Z898" s="14" t="s">
        <v>1679</v>
      </c>
      <c r="AA898" s="14" t="s">
        <v>20</v>
      </c>
      <c r="AB898" s="14" t="s">
        <v>20</v>
      </c>
      <c r="AC898" s="14" t="s">
        <v>20</v>
      </c>
      <c r="AD898" s="14" t="s">
        <v>20</v>
      </c>
    </row>
    <row r="899" spans="1:30" s="15" customFormat="1" ht="204" x14ac:dyDescent="0.2">
      <c r="A899" s="14" t="s">
        <v>3684</v>
      </c>
      <c r="B899" s="14" t="s">
        <v>3685</v>
      </c>
      <c r="C899" s="14" t="s">
        <v>3686</v>
      </c>
      <c r="D899" s="14" t="s">
        <v>33</v>
      </c>
      <c r="E899" s="14" t="s">
        <v>13</v>
      </c>
      <c r="F899" s="14" t="s">
        <v>999</v>
      </c>
      <c r="G899" s="14" t="s">
        <v>14</v>
      </c>
      <c r="H899" s="14"/>
      <c r="I899" s="14" t="s">
        <v>17</v>
      </c>
      <c r="J899" s="14" t="s">
        <v>17</v>
      </c>
      <c r="K899" s="14" t="s">
        <v>18</v>
      </c>
      <c r="L899" s="14"/>
      <c r="M899" s="14" t="s">
        <v>2368</v>
      </c>
      <c r="N899" s="14" t="s">
        <v>3629</v>
      </c>
      <c r="O899" s="14" t="s">
        <v>3656</v>
      </c>
      <c r="P899" s="14"/>
      <c r="Q899" s="14" t="s">
        <v>3633</v>
      </c>
      <c r="R899" s="14"/>
      <c r="S899" s="14"/>
      <c r="T899" s="14" t="s">
        <v>2382</v>
      </c>
      <c r="U899" s="14" t="s">
        <v>20124</v>
      </c>
      <c r="V899" s="14" t="s">
        <v>3687</v>
      </c>
      <c r="W899" s="14"/>
      <c r="X899" s="14"/>
      <c r="Y899" s="14" t="s">
        <v>1679</v>
      </c>
      <c r="Z899" s="14" t="s">
        <v>1679</v>
      </c>
      <c r="AA899" s="14" t="s">
        <v>20</v>
      </c>
      <c r="AB899" s="14" t="s">
        <v>20</v>
      </c>
      <c r="AC899" s="14" t="s">
        <v>20</v>
      </c>
      <c r="AD899" s="14" t="s">
        <v>20</v>
      </c>
    </row>
    <row r="900" spans="1:30" s="15" customFormat="1" ht="204" x14ac:dyDescent="0.2">
      <c r="A900" s="14" t="s">
        <v>3688</v>
      </c>
      <c r="B900" s="14" t="s">
        <v>3689</v>
      </c>
      <c r="C900" s="14" t="s">
        <v>3690</v>
      </c>
      <c r="D900" s="14" t="s">
        <v>33</v>
      </c>
      <c r="E900" s="14" t="s">
        <v>13</v>
      </c>
      <c r="F900" s="14" t="s">
        <v>999</v>
      </c>
      <c r="G900" s="14" t="s">
        <v>14</v>
      </c>
      <c r="H900" s="14"/>
      <c r="I900" s="14" t="s">
        <v>17</v>
      </c>
      <c r="J900" s="14" t="s">
        <v>17</v>
      </c>
      <c r="K900" s="14" t="s">
        <v>18</v>
      </c>
      <c r="L900" s="14"/>
      <c r="M900" s="14" t="s">
        <v>2368</v>
      </c>
      <c r="N900" s="14" t="s">
        <v>3629</v>
      </c>
      <c r="O900" s="14" t="s">
        <v>3656</v>
      </c>
      <c r="P900" s="14"/>
      <c r="Q900" s="14" t="s">
        <v>3633</v>
      </c>
      <c r="R900" s="14"/>
      <c r="S900" s="14"/>
      <c r="T900" s="14" t="s">
        <v>2382</v>
      </c>
      <c r="U900" s="14" t="s">
        <v>20124</v>
      </c>
      <c r="V900" s="14" t="s">
        <v>3691</v>
      </c>
      <c r="W900" s="14"/>
      <c r="X900" s="14"/>
      <c r="Y900" s="14" t="s">
        <v>1679</v>
      </c>
      <c r="Z900" s="14" t="s">
        <v>1679</v>
      </c>
      <c r="AA900" s="14" t="s">
        <v>20</v>
      </c>
      <c r="AB900" s="14" t="s">
        <v>20</v>
      </c>
      <c r="AC900" s="14" t="s">
        <v>20</v>
      </c>
      <c r="AD900" s="14" t="s">
        <v>20</v>
      </c>
    </row>
    <row r="901" spans="1:30" s="15" customFormat="1" ht="229.5" x14ac:dyDescent="0.2">
      <c r="A901" s="14" t="s">
        <v>3692</v>
      </c>
      <c r="B901" s="14" t="s">
        <v>3694</v>
      </c>
      <c r="C901" s="14" t="s">
        <v>3695</v>
      </c>
      <c r="D901" s="14" t="s">
        <v>33</v>
      </c>
      <c r="E901" s="14" t="s">
        <v>13</v>
      </c>
      <c r="F901" s="14" t="s">
        <v>999</v>
      </c>
      <c r="G901" s="14" t="s">
        <v>14</v>
      </c>
      <c r="H901" s="14"/>
      <c r="I901" s="14" t="s">
        <v>17</v>
      </c>
      <c r="J901" s="14" t="s">
        <v>17</v>
      </c>
      <c r="K901" s="14" t="s">
        <v>18</v>
      </c>
      <c r="L901" s="14"/>
      <c r="M901" s="14" t="s">
        <v>2368</v>
      </c>
      <c r="N901" s="14" t="s">
        <v>3629</v>
      </c>
      <c r="O901" s="14" t="s">
        <v>3693</v>
      </c>
      <c r="P901" s="14"/>
      <c r="Q901" s="14" t="s">
        <v>3633</v>
      </c>
      <c r="R901" s="14"/>
      <c r="S901" s="14"/>
      <c r="T901" s="14" t="s">
        <v>2382</v>
      </c>
      <c r="U901" s="14" t="s">
        <v>20124</v>
      </c>
      <c r="V901" s="14" t="s">
        <v>3696</v>
      </c>
      <c r="W901" s="14" t="s">
        <v>2474</v>
      </c>
      <c r="X901" s="14"/>
      <c r="Y901" s="14" t="s">
        <v>1679</v>
      </c>
      <c r="Z901" s="14" t="s">
        <v>1679</v>
      </c>
      <c r="AA901" s="14" t="s">
        <v>20</v>
      </c>
      <c r="AB901" s="14" t="s">
        <v>20</v>
      </c>
      <c r="AC901" s="14" t="s">
        <v>20</v>
      </c>
      <c r="AD901" s="14" t="s">
        <v>20</v>
      </c>
    </row>
    <row r="902" spans="1:30" s="15" customFormat="1" ht="165.75" x14ac:dyDescent="0.2">
      <c r="A902" s="14" t="s">
        <v>3697</v>
      </c>
      <c r="B902" s="14" t="s">
        <v>3698</v>
      </c>
      <c r="C902" s="14" t="s">
        <v>3699</v>
      </c>
      <c r="D902" s="14" t="s">
        <v>33</v>
      </c>
      <c r="E902" s="14" t="s">
        <v>13</v>
      </c>
      <c r="F902" s="14" t="s">
        <v>999</v>
      </c>
      <c r="G902" s="14" t="s">
        <v>14</v>
      </c>
      <c r="H902" s="14"/>
      <c r="I902" s="14" t="s">
        <v>17</v>
      </c>
      <c r="J902" s="14" t="s">
        <v>17</v>
      </c>
      <c r="K902" s="14" t="s">
        <v>18</v>
      </c>
      <c r="L902" s="14"/>
      <c r="M902" s="14" t="s">
        <v>2368</v>
      </c>
      <c r="N902" s="14" t="s">
        <v>3629</v>
      </c>
      <c r="O902" s="14" t="s">
        <v>3693</v>
      </c>
      <c r="P902" s="14"/>
      <c r="Q902" s="14" t="s">
        <v>3633</v>
      </c>
      <c r="R902" s="14"/>
      <c r="S902" s="14"/>
      <c r="T902" s="14" t="s">
        <v>2382</v>
      </c>
      <c r="U902" s="14" t="s">
        <v>20124</v>
      </c>
      <c r="V902" s="14" t="s">
        <v>3700</v>
      </c>
      <c r="W902" s="14" t="s">
        <v>2672</v>
      </c>
      <c r="X902" s="14"/>
      <c r="Y902" s="14" t="s">
        <v>1679</v>
      </c>
      <c r="Z902" s="14" t="s">
        <v>1679</v>
      </c>
      <c r="AA902" s="14" t="s">
        <v>20</v>
      </c>
      <c r="AB902" s="14" t="s">
        <v>20</v>
      </c>
      <c r="AC902" s="14" t="s">
        <v>20</v>
      </c>
      <c r="AD902" s="14" t="s">
        <v>20</v>
      </c>
    </row>
    <row r="903" spans="1:30" s="15" customFormat="1" ht="165.75" x14ac:dyDescent="0.2">
      <c r="A903" s="14" t="s">
        <v>3701</v>
      </c>
      <c r="B903" s="14" t="s">
        <v>3702</v>
      </c>
      <c r="C903" s="14" t="s">
        <v>3703</v>
      </c>
      <c r="D903" s="14" t="s">
        <v>33</v>
      </c>
      <c r="E903" s="14" t="s">
        <v>13</v>
      </c>
      <c r="F903" s="14" t="s">
        <v>999</v>
      </c>
      <c r="G903" s="14" t="s">
        <v>14</v>
      </c>
      <c r="H903" s="14"/>
      <c r="I903" s="14" t="s">
        <v>17</v>
      </c>
      <c r="J903" s="14" t="s">
        <v>17</v>
      </c>
      <c r="K903" s="14" t="s">
        <v>18</v>
      </c>
      <c r="L903" s="14"/>
      <c r="M903" s="14" t="s">
        <v>2368</v>
      </c>
      <c r="N903" s="14" t="s">
        <v>3629</v>
      </c>
      <c r="O903" s="14" t="s">
        <v>3693</v>
      </c>
      <c r="P903" s="14"/>
      <c r="Q903" s="14" t="s">
        <v>3633</v>
      </c>
      <c r="R903" s="14"/>
      <c r="S903" s="14"/>
      <c r="T903" s="14" t="s">
        <v>2382</v>
      </c>
      <c r="U903" s="14" t="s">
        <v>20124</v>
      </c>
      <c r="V903" s="14" t="s">
        <v>3704</v>
      </c>
      <c r="W903" s="14" t="s">
        <v>2474</v>
      </c>
      <c r="X903" s="14"/>
      <c r="Y903" s="14" t="s">
        <v>1679</v>
      </c>
      <c r="Z903" s="14" t="s">
        <v>1679</v>
      </c>
      <c r="AA903" s="14" t="s">
        <v>20</v>
      </c>
      <c r="AB903" s="14" t="s">
        <v>20</v>
      </c>
      <c r="AC903" s="14" t="s">
        <v>20</v>
      </c>
      <c r="AD903" s="14" t="s">
        <v>20</v>
      </c>
    </row>
    <row r="904" spans="1:30" s="15" customFormat="1" ht="216.75" x14ac:dyDescent="0.2">
      <c r="A904" s="14" t="s">
        <v>3705</v>
      </c>
      <c r="B904" s="14" t="s">
        <v>3708</v>
      </c>
      <c r="C904" s="14" t="s">
        <v>3709</v>
      </c>
      <c r="D904" s="14" t="s">
        <v>33</v>
      </c>
      <c r="E904" s="14" t="s">
        <v>13</v>
      </c>
      <c r="F904" s="14" t="s">
        <v>999</v>
      </c>
      <c r="G904" s="14" t="s">
        <v>14</v>
      </c>
      <c r="H904" s="14"/>
      <c r="I904" s="14" t="s">
        <v>17</v>
      </c>
      <c r="J904" s="14" t="s">
        <v>17</v>
      </c>
      <c r="K904" s="14" t="s">
        <v>18</v>
      </c>
      <c r="L904" s="14"/>
      <c r="M904" s="14" t="s">
        <v>2368</v>
      </c>
      <c r="N904" s="14" t="s">
        <v>3706</v>
      </c>
      <c r="O904" s="14" t="s">
        <v>3707</v>
      </c>
      <c r="P904" s="14"/>
      <c r="Q904" s="14" t="s">
        <v>3710</v>
      </c>
      <c r="R904" s="14"/>
      <c r="S904" s="14"/>
      <c r="T904" s="14" t="s">
        <v>2382</v>
      </c>
      <c r="U904" s="14" t="s">
        <v>20124</v>
      </c>
      <c r="V904" s="14" t="s">
        <v>3711</v>
      </c>
      <c r="W904" s="14"/>
      <c r="X904" s="14"/>
      <c r="Y904" s="14" t="s">
        <v>1656</v>
      </c>
      <c r="Z904" s="14" t="s">
        <v>1697</v>
      </c>
      <c r="AA904" s="14" t="s">
        <v>20</v>
      </c>
      <c r="AB904" s="14" t="s">
        <v>20</v>
      </c>
      <c r="AC904" s="14" t="s">
        <v>20</v>
      </c>
      <c r="AD904" s="14" t="s">
        <v>20</v>
      </c>
    </row>
    <row r="905" spans="1:30" s="15" customFormat="1" ht="242.25" x14ac:dyDescent="0.2">
      <c r="A905" s="14" t="s">
        <v>3712</v>
      </c>
      <c r="B905" s="14" t="s">
        <v>3713</v>
      </c>
      <c r="C905" s="14" t="s">
        <v>3714</v>
      </c>
      <c r="D905" s="14" t="s">
        <v>33</v>
      </c>
      <c r="E905" s="14" t="s">
        <v>13</v>
      </c>
      <c r="F905" s="14" t="s">
        <v>999</v>
      </c>
      <c r="G905" s="14" t="s">
        <v>14</v>
      </c>
      <c r="H905" s="14"/>
      <c r="I905" s="14" t="s">
        <v>17</v>
      </c>
      <c r="J905" s="14" t="s">
        <v>17</v>
      </c>
      <c r="K905" s="14" t="s">
        <v>18</v>
      </c>
      <c r="L905" s="14"/>
      <c r="M905" s="14" t="s">
        <v>2368</v>
      </c>
      <c r="N905" s="14" t="s">
        <v>3706</v>
      </c>
      <c r="O905" s="14" t="s">
        <v>3707</v>
      </c>
      <c r="P905" s="14"/>
      <c r="Q905" s="14" t="s">
        <v>3710</v>
      </c>
      <c r="R905" s="14"/>
      <c r="S905" s="14"/>
      <c r="T905" s="14" t="s">
        <v>2382</v>
      </c>
      <c r="U905" s="14" t="s">
        <v>20124</v>
      </c>
      <c r="V905" s="14" t="s">
        <v>3715</v>
      </c>
      <c r="W905" s="14"/>
      <c r="X905" s="14"/>
      <c r="Y905" s="14" t="s">
        <v>1656</v>
      </c>
      <c r="Z905" s="14" t="s">
        <v>1697</v>
      </c>
      <c r="AA905" s="14" t="s">
        <v>20</v>
      </c>
      <c r="AB905" s="14" t="s">
        <v>20</v>
      </c>
      <c r="AC905" s="14" t="s">
        <v>20</v>
      </c>
      <c r="AD905" s="14" t="s">
        <v>20</v>
      </c>
    </row>
    <row r="906" spans="1:30" s="15" customFormat="1" ht="242.25" x14ac:dyDescent="0.2">
      <c r="A906" s="14" t="s">
        <v>3716</v>
      </c>
      <c r="B906" s="14" t="s">
        <v>3717</v>
      </c>
      <c r="C906" s="14" t="s">
        <v>3718</v>
      </c>
      <c r="D906" s="14" t="s">
        <v>33</v>
      </c>
      <c r="E906" s="14" t="s">
        <v>13</v>
      </c>
      <c r="F906" s="14" t="s">
        <v>999</v>
      </c>
      <c r="G906" s="14" t="s">
        <v>14</v>
      </c>
      <c r="H906" s="14"/>
      <c r="I906" s="14" t="s">
        <v>17</v>
      </c>
      <c r="J906" s="14" t="s">
        <v>17</v>
      </c>
      <c r="K906" s="14" t="s">
        <v>18</v>
      </c>
      <c r="L906" s="14"/>
      <c r="M906" s="14" t="s">
        <v>2368</v>
      </c>
      <c r="N906" s="14" t="s">
        <v>3706</v>
      </c>
      <c r="O906" s="14" t="s">
        <v>3707</v>
      </c>
      <c r="P906" s="14"/>
      <c r="Q906" s="14" t="s">
        <v>3710</v>
      </c>
      <c r="R906" s="14"/>
      <c r="S906" s="14"/>
      <c r="T906" s="14" t="s">
        <v>2382</v>
      </c>
      <c r="U906" s="14" t="s">
        <v>20124</v>
      </c>
      <c r="V906" s="14" t="s">
        <v>3719</v>
      </c>
      <c r="W906" s="14"/>
      <c r="X906" s="14"/>
      <c r="Y906" s="14" t="s">
        <v>1656</v>
      </c>
      <c r="Z906" s="14" t="s">
        <v>1697</v>
      </c>
      <c r="AA906" s="14" t="s">
        <v>20</v>
      </c>
      <c r="AB906" s="14" t="s">
        <v>20</v>
      </c>
      <c r="AC906" s="14" t="s">
        <v>20</v>
      </c>
      <c r="AD906" s="14" t="s">
        <v>20</v>
      </c>
    </row>
    <row r="907" spans="1:30" s="15" customFormat="1" ht="242.25" x14ac:dyDescent="0.2">
      <c r="A907" s="14" t="s">
        <v>3720</v>
      </c>
      <c r="B907" s="14" t="s">
        <v>3721</v>
      </c>
      <c r="C907" s="14" t="s">
        <v>3722</v>
      </c>
      <c r="D907" s="14" t="s">
        <v>33</v>
      </c>
      <c r="E907" s="14" t="s">
        <v>13</v>
      </c>
      <c r="F907" s="14" t="s">
        <v>999</v>
      </c>
      <c r="G907" s="14" t="s">
        <v>14</v>
      </c>
      <c r="H907" s="14"/>
      <c r="I907" s="14" t="s">
        <v>17</v>
      </c>
      <c r="J907" s="14" t="s">
        <v>17</v>
      </c>
      <c r="K907" s="14" t="s">
        <v>18</v>
      </c>
      <c r="L907" s="14"/>
      <c r="M907" s="14" t="s">
        <v>2368</v>
      </c>
      <c r="N907" s="14" t="s">
        <v>3706</v>
      </c>
      <c r="O907" s="14" t="s">
        <v>3707</v>
      </c>
      <c r="P907" s="14"/>
      <c r="Q907" s="14" t="s">
        <v>3710</v>
      </c>
      <c r="R907" s="14"/>
      <c r="S907" s="14"/>
      <c r="T907" s="14" t="s">
        <v>2382</v>
      </c>
      <c r="U907" s="14" t="s">
        <v>20124</v>
      </c>
      <c r="V907" s="14" t="s">
        <v>3723</v>
      </c>
      <c r="W907" s="14"/>
      <c r="X907" s="14"/>
      <c r="Y907" s="14" t="s">
        <v>1656</v>
      </c>
      <c r="Z907" s="14" t="s">
        <v>1697</v>
      </c>
      <c r="AA907" s="14" t="s">
        <v>20</v>
      </c>
      <c r="AB907" s="14" t="s">
        <v>20</v>
      </c>
      <c r="AC907" s="14" t="s">
        <v>20</v>
      </c>
      <c r="AD907" s="14" t="s">
        <v>20</v>
      </c>
    </row>
    <row r="908" spans="1:30" s="15" customFormat="1" ht="216.75" x14ac:dyDescent="0.2">
      <c r="A908" s="14" t="s">
        <v>3724</v>
      </c>
      <c r="B908" s="14" t="s">
        <v>3726</v>
      </c>
      <c r="C908" s="14" t="s">
        <v>3727</v>
      </c>
      <c r="D908" s="14" t="s">
        <v>33</v>
      </c>
      <c r="E908" s="14" t="s">
        <v>13</v>
      </c>
      <c r="F908" s="14" t="s">
        <v>999</v>
      </c>
      <c r="G908" s="14" t="s">
        <v>14</v>
      </c>
      <c r="H908" s="14"/>
      <c r="I908" s="14" t="s">
        <v>17</v>
      </c>
      <c r="J908" s="14" t="s">
        <v>17</v>
      </c>
      <c r="K908" s="14" t="s">
        <v>18</v>
      </c>
      <c r="L908" s="14"/>
      <c r="M908" s="14" t="s">
        <v>2368</v>
      </c>
      <c r="N908" s="14" t="s">
        <v>3706</v>
      </c>
      <c r="O908" s="14" t="s">
        <v>3725</v>
      </c>
      <c r="P908" s="14"/>
      <c r="Q908" s="14" t="s">
        <v>3710</v>
      </c>
      <c r="R908" s="14"/>
      <c r="S908" s="14"/>
      <c r="T908" s="14" t="s">
        <v>2382</v>
      </c>
      <c r="U908" s="14" t="s">
        <v>20124</v>
      </c>
      <c r="V908" s="14" t="s">
        <v>20842</v>
      </c>
      <c r="W908" s="14" t="s">
        <v>3325</v>
      </c>
      <c r="X908" s="14"/>
      <c r="Y908" s="14" t="s">
        <v>1656</v>
      </c>
      <c r="Z908" s="14" t="s">
        <v>1697</v>
      </c>
      <c r="AA908" s="14" t="s">
        <v>20</v>
      </c>
      <c r="AB908" s="14" t="s">
        <v>20</v>
      </c>
      <c r="AC908" s="14" t="s">
        <v>20</v>
      </c>
      <c r="AD908" s="14" t="s">
        <v>20</v>
      </c>
    </row>
    <row r="909" spans="1:30" s="15" customFormat="1" ht="204" x14ac:dyDescent="0.2">
      <c r="A909" s="14" t="s">
        <v>3728</v>
      </c>
      <c r="B909" s="14" t="s">
        <v>3729</v>
      </c>
      <c r="C909" s="14" t="s">
        <v>3730</v>
      </c>
      <c r="D909" s="14" t="s">
        <v>33</v>
      </c>
      <c r="E909" s="14" t="s">
        <v>13</v>
      </c>
      <c r="F909" s="14" t="s">
        <v>999</v>
      </c>
      <c r="G909" s="14" t="s">
        <v>14</v>
      </c>
      <c r="H909" s="14"/>
      <c r="I909" s="14" t="s">
        <v>17</v>
      </c>
      <c r="J909" s="14" t="s">
        <v>17</v>
      </c>
      <c r="K909" s="14" t="s">
        <v>18</v>
      </c>
      <c r="L909" s="14"/>
      <c r="M909" s="14" t="s">
        <v>2368</v>
      </c>
      <c r="N909" s="14" t="s">
        <v>3706</v>
      </c>
      <c r="O909" s="14" t="s">
        <v>3725</v>
      </c>
      <c r="P909" s="14"/>
      <c r="Q909" s="14" t="s">
        <v>3710</v>
      </c>
      <c r="R909" s="14"/>
      <c r="S909" s="14"/>
      <c r="T909" s="14" t="s">
        <v>2382</v>
      </c>
      <c r="U909" s="14" t="s">
        <v>20124</v>
      </c>
      <c r="V909" s="14" t="s">
        <v>20843</v>
      </c>
      <c r="W909" s="14" t="s">
        <v>3325</v>
      </c>
      <c r="X909" s="14"/>
      <c r="Y909" s="14" t="s">
        <v>1656</v>
      </c>
      <c r="Z909" s="14" t="s">
        <v>1697</v>
      </c>
      <c r="AA909" s="14" t="s">
        <v>20</v>
      </c>
      <c r="AB909" s="14" t="s">
        <v>20</v>
      </c>
      <c r="AC909" s="14" t="s">
        <v>20</v>
      </c>
      <c r="AD909" s="14" t="s">
        <v>20</v>
      </c>
    </row>
    <row r="910" spans="1:30" s="15" customFormat="1" ht="191.25" x14ac:dyDescent="0.2">
      <c r="A910" s="14" t="s">
        <v>3731</v>
      </c>
      <c r="B910" s="14" t="s">
        <v>3732</v>
      </c>
      <c r="C910" s="14" t="s">
        <v>3733</v>
      </c>
      <c r="D910" s="14" t="s">
        <v>33</v>
      </c>
      <c r="E910" s="14" t="s">
        <v>13</v>
      </c>
      <c r="F910" s="14" t="s">
        <v>999</v>
      </c>
      <c r="G910" s="14" t="s">
        <v>14</v>
      </c>
      <c r="H910" s="14"/>
      <c r="I910" s="14" t="s">
        <v>17</v>
      </c>
      <c r="J910" s="14" t="s">
        <v>17</v>
      </c>
      <c r="K910" s="14" t="s">
        <v>18</v>
      </c>
      <c r="L910" s="14"/>
      <c r="M910" s="14" t="s">
        <v>2368</v>
      </c>
      <c r="N910" s="14" t="s">
        <v>3706</v>
      </c>
      <c r="O910" s="14" t="s">
        <v>3725</v>
      </c>
      <c r="P910" s="14"/>
      <c r="Q910" s="14" t="s">
        <v>3710</v>
      </c>
      <c r="R910" s="14"/>
      <c r="S910" s="14"/>
      <c r="T910" s="14" t="s">
        <v>2382</v>
      </c>
      <c r="U910" s="14" t="s">
        <v>20124</v>
      </c>
      <c r="V910" s="14" t="s">
        <v>20844</v>
      </c>
      <c r="W910" s="14" t="s">
        <v>3325</v>
      </c>
      <c r="X910" s="14"/>
      <c r="Y910" s="14" t="s">
        <v>1656</v>
      </c>
      <c r="Z910" s="14" t="s">
        <v>1697</v>
      </c>
      <c r="AA910" s="14" t="s">
        <v>20</v>
      </c>
      <c r="AB910" s="14" t="s">
        <v>20</v>
      </c>
      <c r="AC910" s="14" t="s">
        <v>20</v>
      </c>
      <c r="AD910" s="14" t="s">
        <v>20</v>
      </c>
    </row>
    <row r="911" spans="1:30" s="15" customFormat="1" ht="204" x14ac:dyDescent="0.2">
      <c r="A911" s="14" t="s">
        <v>3734</v>
      </c>
      <c r="B911" s="14" t="s">
        <v>3737</v>
      </c>
      <c r="C911" s="14" t="s">
        <v>3738</v>
      </c>
      <c r="D911" s="14" t="s">
        <v>33</v>
      </c>
      <c r="E911" s="14" t="s">
        <v>13</v>
      </c>
      <c r="F911" s="14" t="s">
        <v>999</v>
      </c>
      <c r="G911" s="14" t="s">
        <v>14</v>
      </c>
      <c r="H911" s="14"/>
      <c r="I911" s="14" t="s">
        <v>17</v>
      </c>
      <c r="J911" s="14" t="s">
        <v>17</v>
      </c>
      <c r="K911" s="14" t="s">
        <v>18</v>
      </c>
      <c r="L911" s="14"/>
      <c r="M911" s="14" t="s">
        <v>2368</v>
      </c>
      <c r="N911" s="14" t="s">
        <v>3735</v>
      </c>
      <c r="O911" s="14" t="s">
        <v>3736</v>
      </c>
      <c r="P911" s="14"/>
      <c r="Q911" s="14" t="s">
        <v>3739</v>
      </c>
      <c r="R911" s="14"/>
      <c r="S911" s="14"/>
      <c r="T911" s="14" t="s">
        <v>2382</v>
      </c>
      <c r="U911" s="14" t="s">
        <v>20124</v>
      </c>
      <c r="V911" s="14" t="s">
        <v>3740</v>
      </c>
      <c r="W911" s="14"/>
      <c r="X911" s="14"/>
      <c r="Y911" s="14" t="s">
        <v>1656</v>
      </c>
      <c r="Z911" s="14" t="s">
        <v>1697</v>
      </c>
      <c r="AA911" s="14" t="s">
        <v>20</v>
      </c>
      <c r="AB911" s="14" t="s">
        <v>20</v>
      </c>
      <c r="AC911" s="14" t="s">
        <v>20</v>
      </c>
      <c r="AD911" s="14" t="s">
        <v>20</v>
      </c>
    </row>
    <row r="912" spans="1:30" s="15" customFormat="1" ht="216.75" x14ac:dyDescent="0.2">
      <c r="A912" s="14" t="s">
        <v>3741</v>
      </c>
      <c r="B912" s="14" t="s">
        <v>3742</v>
      </c>
      <c r="C912" s="14" t="s">
        <v>3743</v>
      </c>
      <c r="D912" s="14" t="s">
        <v>33</v>
      </c>
      <c r="E912" s="14" t="s">
        <v>13</v>
      </c>
      <c r="F912" s="14" t="s">
        <v>999</v>
      </c>
      <c r="G912" s="14" t="s">
        <v>14</v>
      </c>
      <c r="H912" s="14"/>
      <c r="I912" s="14" t="s">
        <v>17</v>
      </c>
      <c r="J912" s="14" t="s">
        <v>17</v>
      </c>
      <c r="K912" s="14" t="s">
        <v>18</v>
      </c>
      <c r="L912" s="14"/>
      <c r="M912" s="14" t="s">
        <v>2368</v>
      </c>
      <c r="N912" s="14" t="s">
        <v>3735</v>
      </c>
      <c r="O912" s="14" t="s">
        <v>3736</v>
      </c>
      <c r="P912" s="14"/>
      <c r="Q912" s="14" t="s">
        <v>3739</v>
      </c>
      <c r="R912" s="14"/>
      <c r="S912" s="14"/>
      <c r="T912" s="14" t="s">
        <v>2382</v>
      </c>
      <c r="U912" s="14" t="s">
        <v>20124</v>
      </c>
      <c r="V912" s="14" t="s">
        <v>3744</v>
      </c>
      <c r="W912" s="14"/>
      <c r="X912" s="14"/>
      <c r="Y912" s="14" t="s">
        <v>1656</v>
      </c>
      <c r="Z912" s="14" t="s">
        <v>1697</v>
      </c>
      <c r="AA912" s="14" t="s">
        <v>20</v>
      </c>
      <c r="AB912" s="14" t="s">
        <v>20</v>
      </c>
      <c r="AC912" s="14" t="s">
        <v>20</v>
      </c>
      <c r="AD912" s="14" t="s">
        <v>20</v>
      </c>
    </row>
    <row r="913" spans="1:30" s="15" customFormat="1" ht="204" x14ac:dyDescent="0.2">
      <c r="A913" s="14" t="s">
        <v>3745</v>
      </c>
      <c r="B913" s="14" t="s">
        <v>3746</v>
      </c>
      <c r="C913" s="14" t="s">
        <v>3747</v>
      </c>
      <c r="D913" s="14" t="s">
        <v>33</v>
      </c>
      <c r="E913" s="14" t="s">
        <v>13</v>
      </c>
      <c r="F913" s="14" t="s">
        <v>999</v>
      </c>
      <c r="G913" s="14" t="s">
        <v>14</v>
      </c>
      <c r="H913" s="14"/>
      <c r="I913" s="14" t="s">
        <v>17</v>
      </c>
      <c r="J913" s="14" t="s">
        <v>17</v>
      </c>
      <c r="K913" s="14" t="s">
        <v>18</v>
      </c>
      <c r="L913" s="14"/>
      <c r="M913" s="14" t="s">
        <v>2368</v>
      </c>
      <c r="N913" s="14" t="s">
        <v>3735</v>
      </c>
      <c r="O913" s="14" t="s">
        <v>3736</v>
      </c>
      <c r="P913" s="14"/>
      <c r="Q913" s="14" t="s">
        <v>3739</v>
      </c>
      <c r="R913" s="14"/>
      <c r="S913" s="14"/>
      <c r="T913" s="14" t="s">
        <v>2382</v>
      </c>
      <c r="U913" s="14" t="s">
        <v>20124</v>
      </c>
      <c r="V913" s="14" t="s">
        <v>3748</v>
      </c>
      <c r="W913" s="14"/>
      <c r="X913" s="14"/>
      <c r="Y913" s="14" t="s">
        <v>1656</v>
      </c>
      <c r="Z913" s="14" t="s">
        <v>1697</v>
      </c>
      <c r="AA913" s="14" t="s">
        <v>20</v>
      </c>
      <c r="AB913" s="14" t="s">
        <v>20</v>
      </c>
      <c r="AC913" s="14" t="s">
        <v>20</v>
      </c>
      <c r="AD913" s="14" t="s">
        <v>20</v>
      </c>
    </row>
    <row r="914" spans="1:30" s="15" customFormat="1" ht="216.75" x14ac:dyDescent="0.2">
      <c r="A914" s="14" t="s">
        <v>3749</v>
      </c>
      <c r="B914" s="14" t="s">
        <v>3750</v>
      </c>
      <c r="C914" s="14" t="s">
        <v>3751</v>
      </c>
      <c r="D914" s="14" t="s">
        <v>33</v>
      </c>
      <c r="E914" s="14" t="s">
        <v>13</v>
      </c>
      <c r="F914" s="14" t="s">
        <v>999</v>
      </c>
      <c r="G914" s="14" t="s">
        <v>14</v>
      </c>
      <c r="H914" s="14"/>
      <c r="I914" s="14" t="s">
        <v>17</v>
      </c>
      <c r="J914" s="14" t="s">
        <v>17</v>
      </c>
      <c r="K914" s="14" t="s">
        <v>18</v>
      </c>
      <c r="L914" s="14"/>
      <c r="M914" s="14" t="s">
        <v>2368</v>
      </c>
      <c r="N914" s="14" t="s">
        <v>3735</v>
      </c>
      <c r="O914" s="14" t="s">
        <v>3736</v>
      </c>
      <c r="P914" s="14"/>
      <c r="Q914" s="14" t="s">
        <v>3739</v>
      </c>
      <c r="R914" s="14"/>
      <c r="S914" s="14"/>
      <c r="T914" s="14" t="s">
        <v>2382</v>
      </c>
      <c r="U914" s="14" t="s">
        <v>20124</v>
      </c>
      <c r="V914" s="14" t="s">
        <v>3752</v>
      </c>
      <c r="W914" s="14"/>
      <c r="X914" s="14"/>
      <c r="Y914" s="14" t="s">
        <v>1656</v>
      </c>
      <c r="Z914" s="14" t="s">
        <v>1697</v>
      </c>
      <c r="AA914" s="14" t="s">
        <v>20</v>
      </c>
      <c r="AB914" s="14" t="s">
        <v>20</v>
      </c>
      <c r="AC914" s="14" t="s">
        <v>20</v>
      </c>
      <c r="AD914" s="14" t="s">
        <v>20</v>
      </c>
    </row>
    <row r="915" spans="1:30" s="15" customFormat="1" ht="191.25" x14ac:dyDescent="0.2">
      <c r="A915" s="14" t="s">
        <v>3753</v>
      </c>
      <c r="B915" s="14" t="s">
        <v>3755</v>
      </c>
      <c r="C915" s="14" t="s">
        <v>3756</v>
      </c>
      <c r="D915" s="14" t="s">
        <v>33</v>
      </c>
      <c r="E915" s="14" t="s">
        <v>13</v>
      </c>
      <c r="F915" s="14" t="s">
        <v>999</v>
      </c>
      <c r="G915" s="14" t="s">
        <v>14</v>
      </c>
      <c r="H915" s="14"/>
      <c r="I915" s="14" t="s">
        <v>17</v>
      </c>
      <c r="J915" s="14" t="s">
        <v>17</v>
      </c>
      <c r="K915" s="14" t="s">
        <v>18</v>
      </c>
      <c r="L915" s="14"/>
      <c r="M915" s="14" t="s">
        <v>2368</v>
      </c>
      <c r="N915" s="14" t="s">
        <v>3735</v>
      </c>
      <c r="O915" s="14" t="s">
        <v>3754</v>
      </c>
      <c r="P915" s="14"/>
      <c r="Q915" s="14" t="s">
        <v>3739</v>
      </c>
      <c r="R915" s="14"/>
      <c r="S915" s="14"/>
      <c r="T915" s="14" t="s">
        <v>2382</v>
      </c>
      <c r="U915" s="14" t="s">
        <v>20124</v>
      </c>
      <c r="V915" s="14" t="s">
        <v>20844</v>
      </c>
      <c r="W915" s="14" t="s">
        <v>3325</v>
      </c>
      <c r="X915" s="14"/>
      <c r="Y915" s="14" t="s">
        <v>1656</v>
      </c>
      <c r="Z915" s="14" t="s">
        <v>1697</v>
      </c>
      <c r="AA915" s="14" t="s">
        <v>20</v>
      </c>
      <c r="AB915" s="14" t="s">
        <v>20</v>
      </c>
      <c r="AC915" s="14" t="s">
        <v>20</v>
      </c>
      <c r="AD915" s="14" t="s">
        <v>20</v>
      </c>
    </row>
    <row r="916" spans="1:30" s="15" customFormat="1" ht="191.25" x14ac:dyDescent="0.2">
      <c r="A916" s="14" t="s">
        <v>3757</v>
      </c>
      <c r="B916" s="14" t="s">
        <v>3758</v>
      </c>
      <c r="C916" s="14" t="s">
        <v>3759</v>
      </c>
      <c r="D916" s="14" t="s">
        <v>33</v>
      </c>
      <c r="E916" s="14" t="s">
        <v>13</v>
      </c>
      <c r="F916" s="14" t="s">
        <v>999</v>
      </c>
      <c r="G916" s="14" t="s">
        <v>14</v>
      </c>
      <c r="H916" s="14"/>
      <c r="I916" s="14" t="s">
        <v>17</v>
      </c>
      <c r="J916" s="14" t="s">
        <v>17</v>
      </c>
      <c r="K916" s="14" t="s">
        <v>18</v>
      </c>
      <c r="L916" s="14"/>
      <c r="M916" s="14" t="s">
        <v>2368</v>
      </c>
      <c r="N916" s="14" t="s">
        <v>3735</v>
      </c>
      <c r="O916" s="14" t="s">
        <v>3754</v>
      </c>
      <c r="P916" s="14"/>
      <c r="Q916" s="14" t="s">
        <v>3739</v>
      </c>
      <c r="R916" s="14"/>
      <c r="S916" s="14"/>
      <c r="T916" s="14" t="s">
        <v>2382</v>
      </c>
      <c r="U916" s="14" t="s">
        <v>20124</v>
      </c>
      <c r="V916" s="14" t="s">
        <v>20844</v>
      </c>
      <c r="W916" s="14" t="s">
        <v>3325</v>
      </c>
      <c r="X916" s="14"/>
      <c r="Y916" s="14" t="s">
        <v>1656</v>
      </c>
      <c r="Z916" s="14" t="s">
        <v>1697</v>
      </c>
      <c r="AA916" s="14" t="s">
        <v>20</v>
      </c>
      <c r="AB916" s="14" t="s">
        <v>20</v>
      </c>
      <c r="AC916" s="14" t="s">
        <v>20</v>
      </c>
      <c r="AD916" s="14" t="s">
        <v>20</v>
      </c>
    </row>
    <row r="917" spans="1:30" s="15" customFormat="1" ht="229.5" x14ac:dyDescent="0.2">
      <c r="A917" s="14" t="s">
        <v>3760</v>
      </c>
      <c r="B917" s="14" t="s">
        <v>3761</v>
      </c>
      <c r="C917" s="14" t="s">
        <v>3762</v>
      </c>
      <c r="D917" s="14" t="s">
        <v>33</v>
      </c>
      <c r="E917" s="14" t="s">
        <v>13</v>
      </c>
      <c r="F917" s="14" t="s">
        <v>999</v>
      </c>
      <c r="G917" s="14" t="s">
        <v>14</v>
      </c>
      <c r="H917" s="14"/>
      <c r="I917" s="14" t="s">
        <v>17</v>
      </c>
      <c r="J917" s="14" t="s">
        <v>17</v>
      </c>
      <c r="K917" s="14" t="s">
        <v>18</v>
      </c>
      <c r="L917" s="14"/>
      <c r="M917" s="14" t="s">
        <v>2368</v>
      </c>
      <c r="N917" s="14" t="s">
        <v>3735</v>
      </c>
      <c r="O917" s="14" t="s">
        <v>3754</v>
      </c>
      <c r="P917" s="14"/>
      <c r="Q917" s="14" t="s">
        <v>3739</v>
      </c>
      <c r="R917" s="14"/>
      <c r="S917" s="14"/>
      <c r="T917" s="14" t="s">
        <v>2382</v>
      </c>
      <c r="U917" s="14" t="s">
        <v>20124</v>
      </c>
      <c r="V917" s="14" t="s">
        <v>3763</v>
      </c>
      <c r="W917" s="14" t="s">
        <v>3325</v>
      </c>
      <c r="X917" s="14"/>
      <c r="Y917" s="14" t="s">
        <v>1656</v>
      </c>
      <c r="Z917" s="14" t="s">
        <v>1697</v>
      </c>
      <c r="AA917" s="14" t="s">
        <v>20</v>
      </c>
      <c r="AB917" s="14" t="s">
        <v>20</v>
      </c>
      <c r="AC917" s="14" t="s">
        <v>20</v>
      </c>
      <c r="AD917" s="14" t="s">
        <v>20</v>
      </c>
    </row>
    <row r="918" spans="1:30" s="15" customFormat="1" ht="191.25" x14ac:dyDescent="0.2">
      <c r="A918" s="14" t="s">
        <v>3764</v>
      </c>
      <c r="B918" s="14" t="s">
        <v>3332</v>
      </c>
      <c r="C918" s="14" t="s">
        <v>3766</v>
      </c>
      <c r="D918" s="14" t="s">
        <v>33</v>
      </c>
      <c r="E918" s="14" t="s">
        <v>13</v>
      </c>
      <c r="F918" s="14" t="s">
        <v>999</v>
      </c>
      <c r="G918" s="14" t="s">
        <v>14</v>
      </c>
      <c r="H918" s="14"/>
      <c r="I918" s="14" t="s">
        <v>17</v>
      </c>
      <c r="J918" s="14" t="s">
        <v>17</v>
      </c>
      <c r="K918" s="14" t="s">
        <v>3334</v>
      </c>
      <c r="L918" s="14"/>
      <c r="M918" s="14" t="s">
        <v>2368</v>
      </c>
      <c r="N918" s="14" t="s">
        <v>3735</v>
      </c>
      <c r="O918" s="14" t="s">
        <v>3765</v>
      </c>
      <c r="P918" s="14"/>
      <c r="Q918" s="14" t="s">
        <v>3335</v>
      </c>
      <c r="R918" s="14"/>
      <c r="S918" s="14"/>
      <c r="T918" s="14" t="s">
        <v>2382</v>
      </c>
      <c r="U918" s="14" t="s">
        <v>20124</v>
      </c>
      <c r="V918" s="14" t="s">
        <v>20844</v>
      </c>
      <c r="W918" s="14" t="s">
        <v>3325</v>
      </c>
      <c r="X918" s="14"/>
      <c r="Y918" s="14" t="s">
        <v>1656</v>
      </c>
      <c r="Z918" s="14" t="s">
        <v>1697</v>
      </c>
      <c r="AA918" s="14" t="s">
        <v>20</v>
      </c>
      <c r="AB918" s="14" t="s">
        <v>20</v>
      </c>
      <c r="AC918" s="14" t="s">
        <v>20</v>
      </c>
      <c r="AD918" s="14" t="s">
        <v>20</v>
      </c>
    </row>
    <row r="919" spans="1:30" s="15" customFormat="1" ht="165.75" x14ac:dyDescent="0.2">
      <c r="A919" s="14" t="s">
        <v>3767</v>
      </c>
      <c r="B919" s="14" t="s">
        <v>3769</v>
      </c>
      <c r="C919" s="14" t="s">
        <v>3770</v>
      </c>
      <c r="D919" s="14" t="s">
        <v>33</v>
      </c>
      <c r="E919" s="14" t="s">
        <v>13</v>
      </c>
      <c r="F919" s="14" t="s">
        <v>999</v>
      </c>
      <c r="G919" s="14" t="s">
        <v>14</v>
      </c>
      <c r="H919" s="14"/>
      <c r="I919" s="14" t="s">
        <v>17</v>
      </c>
      <c r="J919" s="14" t="s">
        <v>17</v>
      </c>
      <c r="K919" s="14" t="s">
        <v>18</v>
      </c>
      <c r="L919" s="14"/>
      <c r="M919" s="14" t="s">
        <v>2368</v>
      </c>
      <c r="N919" s="14" t="s">
        <v>1532</v>
      </c>
      <c r="O919" s="14" t="s">
        <v>3768</v>
      </c>
      <c r="P919" s="14"/>
      <c r="Q919" s="14" t="s">
        <v>3771</v>
      </c>
      <c r="R919" s="14"/>
      <c r="S919" s="14"/>
      <c r="T919" s="14" t="s">
        <v>20124</v>
      </c>
      <c r="U919" s="14" t="s">
        <v>20124</v>
      </c>
      <c r="V919" s="14" t="s">
        <v>20125</v>
      </c>
      <c r="W919" s="14"/>
      <c r="X919" s="14"/>
      <c r="Y919" s="14"/>
      <c r="Z919" s="14"/>
      <c r="AA919" s="14" t="s">
        <v>20</v>
      </c>
      <c r="AB919" s="14" t="s">
        <v>20</v>
      </c>
      <c r="AC919" s="14" t="s">
        <v>20</v>
      </c>
      <c r="AD919" s="14" t="s">
        <v>20</v>
      </c>
    </row>
    <row r="920" spans="1:30" s="15" customFormat="1" ht="89.25" x14ac:dyDescent="0.2">
      <c r="A920" s="14" t="s">
        <v>3772</v>
      </c>
      <c r="B920" s="14" t="s">
        <v>3773</v>
      </c>
      <c r="C920" s="14" t="s">
        <v>3774</v>
      </c>
      <c r="D920" s="14" t="s">
        <v>33</v>
      </c>
      <c r="E920" s="14" t="s">
        <v>13</v>
      </c>
      <c r="F920" s="14" t="s">
        <v>999</v>
      </c>
      <c r="G920" s="14" t="s">
        <v>14</v>
      </c>
      <c r="H920" s="14"/>
      <c r="I920" s="14" t="s">
        <v>17</v>
      </c>
      <c r="J920" s="14" t="s">
        <v>17</v>
      </c>
      <c r="K920" s="14" t="s">
        <v>18</v>
      </c>
      <c r="L920" s="14"/>
      <c r="M920" s="14" t="s">
        <v>2368</v>
      </c>
      <c r="N920" s="14" t="s">
        <v>1532</v>
      </c>
      <c r="O920" s="14" t="s">
        <v>3768</v>
      </c>
      <c r="P920" s="14"/>
      <c r="Q920" s="14" t="s">
        <v>3775</v>
      </c>
      <c r="R920" s="14"/>
      <c r="S920" s="14"/>
      <c r="T920" s="14" t="s">
        <v>20124</v>
      </c>
      <c r="U920" s="14" t="s">
        <v>20124</v>
      </c>
      <c r="V920" s="14" t="s">
        <v>3776</v>
      </c>
      <c r="W920" s="14"/>
      <c r="X920" s="14"/>
      <c r="Y920" s="14"/>
      <c r="Z920" s="14"/>
      <c r="AA920" s="14" t="s">
        <v>20</v>
      </c>
      <c r="AB920" s="14" t="s">
        <v>20</v>
      </c>
      <c r="AC920" s="14" t="s">
        <v>20</v>
      </c>
      <c r="AD920" s="14" t="s">
        <v>20</v>
      </c>
    </row>
    <row r="921" spans="1:30" s="15" customFormat="1" ht="318.75" x14ac:dyDescent="0.2">
      <c r="A921" s="14" t="s">
        <v>3777</v>
      </c>
      <c r="B921" s="14" t="s">
        <v>3780</v>
      </c>
      <c r="C921" s="14" t="s">
        <v>20845</v>
      </c>
      <c r="D921" s="14" t="s">
        <v>23</v>
      </c>
      <c r="E921" s="14" t="s">
        <v>26</v>
      </c>
      <c r="F921" s="14" t="s">
        <v>999</v>
      </c>
      <c r="G921" s="14" t="s">
        <v>14</v>
      </c>
      <c r="H921" s="14"/>
      <c r="I921" s="14" t="s">
        <v>17</v>
      </c>
      <c r="J921" s="14" t="s">
        <v>17</v>
      </c>
      <c r="K921" s="14" t="s">
        <v>1429</v>
      </c>
      <c r="L921" s="14"/>
      <c r="M921" s="14" t="s">
        <v>3778</v>
      </c>
      <c r="N921" s="14" t="s">
        <v>3779</v>
      </c>
      <c r="O921" s="14"/>
      <c r="P921" s="14"/>
      <c r="Q921" s="14" t="s">
        <v>1430</v>
      </c>
      <c r="R921" s="14"/>
      <c r="S921" s="14"/>
      <c r="T921" s="14" t="s">
        <v>20846</v>
      </c>
      <c r="U921" s="14" t="s">
        <v>3781</v>
      </c>
      <c r="V921" s="14" t="s">
        <v>20847</v>
      </c>
      <c r="W921" s="14" t="s">
        <v>3782</v>
      </c>
      <c r="X921" s="14"/>
      <c r="Y921" s="14" t="s">
        <v>1433</v>
      </c>
      <c r="Z921" s="14" t="s">
        <v>1434</v>
      </c>
      <c r="AA921" s="14" t="s">
        <v>20</v>
      </c>
      <c r="AB921" s="14" t="s">
        <v>20</v>
      </c>
      <c r="AC921" s="14" t="s">
        <v>20</v>
      </c>
      <c r="AD921" s="14" t="s">
        <v>20</v>
      </c>
    </row>
    <row r="922" spans="1:30" s="15" customFormat="1" ht="191.25" x14ac:dyDescent="0.2">
      <c r="A922" s="14" t="s">
        <v>3783</v>
      </c>
      <c r="B922" s="14" t="s">
        <v>3785</v>
      </c>
      <c r="C922" s="14" t="s">
        <v>3786</v>
      </c>
      <c r="D922" s="14" t="s">
        <v>23</v>
      </c>
      <c r="E922" s="14" t="s">
        <v>26</v>
      </c>
      <c r="F922" s="14" t="s">
        <v>999</v>
      </c>
      <c r="G922" s="14" t="s">
        <v>14</v>
      </c>
      <c r="H922" s="14"/>
      <c r="I922" s="14" t="s">
        <v>17</v>
      </c>
      <c r="J922" s="14" t="s">
        <v>17</v>
      </c>
      <c r="K922" s="14" t="s">
        <v>1429</v>
      </c>
      <c r="L922" s="14"/>
      <c r="M922" s="14" t="s">
        <v>3778</v>
      </c>
      <c r="N922" s="14" t="s">
        <v>3784</v>
      </c>
      <c r="O922" s="14"/>
      <c r="P922" s="14"/>
      <c r="Q922" s="14" t="s">
        <v>1430</v>
      </c>
      <c r="R922" s="14"/>
      <c r="S922" s="14"/>
      <c r="T922" s="14" t="s">
        <v>20846</v>
      </c>
      <c r="U922" s="14" t="s">
        <v>3781</v>
      </c>
      <c r="V922" s="14" t="s">
        <v>3787</v>
      </c>
      <c r="W922" s="14" t="s">
        <v>3788</v>
      </c>
      <c r="X922" s="14"/>
      <c r="Y922" s="14"/>
      <c r="Z922" s="14" t="s">
        <v>1663</v>
      </c>
      <c r="AA922" s="14" t="s">
        <v>20</v>
      </c>
      <c r="AB922" s="14" t="s">
        <v>20</v>
      </c>
      <c r="AC922" s="14" t="s">
        <v>20</v>
      </c>
      <c r="AD922" s="14" t="s">
        <v>20</v>
      </c>
    </row>
    <row r="923" spans="1:30" s="15" customFormat="1" ht="409.5" x14ac:dyDescent="0.2">
      <c r="A923" s="14" t="s">
        <v>3789</v>
      </c>
      <c r="B923" s="14" t="s">
        <v>3791</v>
      </c>
      <c r="C923" s="14" t="s">
        <v>20848</v>
      </c>
      <c r="D923" s="14" t="s">
        <v>23</v>
      </c>
      <c r="E923" s="14" t="s">
        <v>26</v>
      </c>
      <c r="F923" s="14" t="s">
        <v>999</v>
      </c>
      <c r="G923" s="14" t="s">
        <v>14</v>
      </c>
      <c r="H923" s="14"/>
      <c r="I923" s="14" t="s">
        <v>17</v>
      </c>
      <c r="J923" s="14" t="s">
        <v>17</v>
      </c>
      <c r="K923" s="14" t="s">
        <v>1429</v>
      </c>
      <c r="L923" s="14"/>
      <c r="M923" s="14" t="s">
        <v>3778</v>
      </c>
      <c r="N923" s="14" t="s">
        <v>3790</v>
      </c>
      <c r="O923" s="14"/>
      <c r="P923" s="14"/>
      <c r="Q923" s="14" t="s">
        <v>1430</v>
      </c>
      <c r="R923" s="14"/>
      <c r="S923" s="14"/>
      <c r="T923" s="14" t="s">
        <v>20846</v>
      </c>
      <c r="U923" s="14" t="s">
        <v>3781</v>
      </c>
      <c r="V923" s="14" t="s">
        <v>20849</v>
      </c>
      <c r="W923" s="14" t="s">
        <v>3792</v>
      </c>
      <c r="X923" s="14"/>
      <c r="Y923" s="14"/>
      <c r="Z923" s="14" t="s">
        <v>1663</v>
      </c>
      <c r="AA923" s="14" t="s">
        <v>20</v>
      </c>
      <c r="AB923" s="14" t="s">
        <v>20</v>
      </c>
      <c r="AC923" s="14" t="s">
        <v>20</v>
      </c>
      <c r="AD923" s="14" t="s">
        <v>20</v>
      </c>
    </row>
    <row r="924" spans="1:30" s="15" customFormat="1" ht="242.25" x14ac:dyDescent="0.2">
      <c r="A924" s="14" t="s">
        <v>3793</v>
      </c>
      <c r="B924" s="14" t="s">
        <v>3795</v>
      </c>
      <c r="C924" s="14" t="s">
        <v>3796</v>
      </c>
      <c r="D924" s="14" t="s">
        <v>23</v>
      </c>
      <c r="E924" s="14" t="s">
        <v>26</v>
      </c>
      <c r="F924" s="14" t="s">
        <v>999</v>
      </c>
      <c r="G924" s="14" t="s">
        <v>14</v>
      </c>
      <c r="H924" s="14"/>
      <c r="I924" s="14" t="s">
        <v>17</v>
      </c>
      <c r="J924" s="14" t="s">
        <v>17</v>
      </c>
      <c r="K924" s="14" t="s">
        <v>1429</v>
      </c>
      <c r="L924" s="14"/>
      <c r="M924" s="14" t="s">
        <v>3778</v>
      </c>
      <c r="N924" s="14" t="s">
        <v>3794</v>
      </c>
      <c r="O924" s="14"/>
      <c r="P924" s="14"/>
      <c r="Q924" s="14" t="s">
        <v>1430</v>
      </c>
      <c r="R924" s="14"/>
      <c r="S924" s="14"/>
      <c r="T924" s="14" t="s">
        <v>20846</v>
      </c>
      <c r="U924" s="14" t="s">
        <v>3781</v>
      </c>
      <c r="V924" s="14" t="s">
        <v>3797</v>
      </c>
      <c r="W924" s="14" t="s">
        <v>3798</v>
      </c>
      <c r="X924" s="14"/>
      <c r="Y924" s="14"/>
      <c r="Z924" s="14" t="s">
        <v>1697</v>
      </c>
      <c r="AA924" s="14" t="s">
        <v>20</v>
      </c>
      <c r="AB924" s="14" t="s">
        <v>20</v>
      </c>
      <c r="AC924" s="14" t="s">
        <v>20</v>
      </c>
      <c r="AD924" s="14" t="s">
        <v>20</v>
      </c>
    </row>
    <row r="925" spans="1:30" s="15" customFormat="1" ht="127.5" x14ac:dyDescent="0.2">
      <c r="A925" s="14" t="s">
        <v>3799</v>
      </c>
      <c r="B925" s="14" t="s">
        <v>3802</v>
      </c>
      <c r="C925" s="14" t="s">
        <v>3803</v>
      </c>
      <c r="D925" s="14" t="s">
        <v>33</v>
      </c>
      <c r="E925" s="14" t="s">
        <v>13</v>
      </c>
      <c r="F925" s="14" t="s">
        <v>999</v>
      </c>
      <c r="G925" s="14" t="s">
        <v>14</v>
      </c>
      <c r="H925" s="14"/>
      <c r="I925" s="14" t="s">
        <v>17</v>
      </c>
      <c r="J925" s="14" t="s">
        <v>16</v>
      </c>
      <c r="K925" s="14" t="s">
        <v>18</v>
      </c>
      <c r="L925" s="14"/>
      <c r="M925" s="14" t="s">
        <v>3778</v>
      </c>
      <c r="N925" s="14" t="s">
        <v>3800</v>
      </c>
      <c r="O925" s="14" t="s">
        <v>3801</v>
      </c>
      <c r="P925" s="14"/>
      <c r="Q925" s="14" t="s">
        <v>3804</v>
      </c>
      <c r="R925" s="14"/>
      <c r="S925" s="14"/>
      <c r="T925" s="14" t="s">
        <v>20846</v>
      </c>
      <c r="U925" s="14" t="s">
        <v>3781</v>
      </c>
      <c r="V925" s="14" t="s">
        <v>3805</v>
      </c>
      <c r="W925" s="14"/>
      <c r="X925" s="14"/>
      <c r="Y925" s="14" t="s">
        <v>1679</v>
      </c>
      <c r="Z925" s="14" t="s">
        <v>1679</v>
      </c>
      <c r="AA925" s="14" t="s">
        <v>20</v>
      </c>
      <c r="AB925" s="14" t="s">
        <v>20</v>
      </c>
      <c r="AC925" s="14" t="s">
        <v>20</v>
      </c>
      <c r="AD925" s="14" t="s">
        <v>20</v>
      </c>
    </row>
    <row r="926" spans="1:30" s="15" customFormat="1" ht="204" x14ac:dyDescent="0.2">
      <c r="A926" s="14" t="s">
        <v>3806</v>
      </c>
      <c r="B926" s="14" t="s">
        <v>3807</v>
      </c>
      <c r="C926" s="14" t="s">
        <v>3808</v>
      </c>
      <c r="D926" s="14" t="s">
        <v>33</v>
      </c>
      <c r="E926" s="14" t="s">
        <v>13</v>
      </c>
      <c r="F926" s="14" t="s">
        <v>999</v>
      </c>
      <c r="G926" s="14" t="s">
        <v>14</v>
      </c>
      <c r="H926" s="14"/>
      <c r="I926" s="14" t="s">
        <v>17</v>
      </c>
      <c r="J926" s="14" t="s">
        <v>16</v>
      </c>
      <c r="K926" s="14" t="s">
        <v>18</v>
      </c>
      <c r="L926" s="14"/>
      <c r="M926" s="14" t="s">
        <v>3778</v>
      </c>
      <c r="N926" s="14" t="s">
        <v>3800</v>
      </c>
      <c r="O926" s="14" t="s">
        <v>3801</v>
      </c>
      <c r="P926" s="14"/>
      <c r="Q926" s="14" t="s">
        <v>3804</v>
      </c>
      <c r="R926" s="14"/>
      <c r="S926" s="14"/>
      <c r="T926" s="14" t="s">
        <v>20846</v>
      </c>
      <c r="U926" s="14" t="s">
        <v>3781</v>
      </c>
      <c r="V926" s="14" t="s">
        <v>3809</v>
      </c>
      <c r="W926" s="14"/>
      <c r="X926" s="14"/>
      <c r="Y926" s="14" t="s">
        <v>1679</v>
      </c>
      <c r="Z926" s="14" t="s">
        <v>1679</v>
      </c>
      <c r="AA926" s="14" t="s">
        <v>20</v>
      </c>
      <c r="AB926" s="14" t="s">
        <v>20</v>
      </c>
      <c r="AC926" s="14" t="s">
        <v>20</v>
      </c>
      <c r="AD926" s="14" t="s">
        <v>20</v>
      </c>
    </row>
    <row r="927" spans="1:30" s="15" customFormat="1" ht="153" x14ac:dyDescent="0.2">
      <c r="A927" s="14" t="s">
        <v>3810</v>
      </c>
      <c r="B927" s="14" t="s">
        <v>3811</v>
      </c>
      <c r="C927" s="14" t="s">
        <v>3812</v>
      </c>
      <c r="D927" s="14" t="s">
        <v>33</v>
      </c>
      <c r="E927" s="14" t="s">
        <v>13</v>
      </c>
      <c r="F927" s="14" t="s">
        <v>999</v>
      </c>
      <c r="G927" s="14" t="s">
        <v>14</v>
      </c>
      <c r="H927" s="14"/>
      <c r="I927" s="14" t="s">
        <v>17</v>
      </c>
      <c r="J927" s="14" t="s">
        <v>16</v>
      </c>
      <c r="K927" s="14" t="s">
        <v>18</v>
      </c>
      <c r="L927" s="14"/>
      <c r="M927" s="14" t="s">
        <v>3778</v>
      </c>
      <c r="N927" s="14" t="s">
        <v>3800</v>
      </c>
      <c r="O927" s="14" t="s">
        <v>3801</v>
      </c>
      <c r="P927" s="14"/>
      <c r="Q927" s="14" t="s">
        <v>3804</v>
      </c>
      <c r="R927" s="14"/>
      <c r="S927" s="14"/>
      <c r="T927" s="14" t="s">
        <v>20846</v>
      </c>
      <c r="U927" s="14" t="s">
        <v>3781</v>
      </c>
      <c r="V927" s="14" t="s">
        <v>3813</v>
      </c>
      <c r="W927" s="14"/>
      <c r="X927" s="14"/>
      <c r="Y927" s="14" t="s">
        <v>1679</v>
      </c>
      <c r="Z927" s="14" t="s">
        <v>1679</v>
      </c>
      <c r="AA927" s="14" t="s">
        <v>20</v>
      </c>
      <c r="AB927" s="14" t="s">
        <v>20</v>
      </c>
      <c r="AC927" s="14" t="s">
        <v>20</v>
      </c>
      <c r="AD927" s="14" t="s">
        <v>20</v>
      </c>
    </row>
    <row r="928" spans="1:30" s="15" customFormat="1" ht="127.5" x14ac:dyDescent="0.2">
      <c r="A928" s="14" t="s">
        <v>3814</v>
      </c>
      <c r="B928" s="14" t="s">
        <v>3815</v>
      </c>
      <c r="C928" s="14" t="s">
        <v>3816</v>
      </c>
      <c r="D928" s="14" t="s">
        <v>33</v>
      </c>
      <c r="E928" s="14" t="s">
        <v>13</v>
      </c>
      <c r="F928" s="14" t="s">
        <v>999</v>
      </c>
      <c r="G928" s="14" t="s">
        <v>14</v>
      </c>
      <c r="H928" s="14"/>
      <c r="I928" s="14" t="s">
        <v>17</v>
      </c>
      <c r="J928" s="14" t="s">
        <v>16</v>
      </c>
      <c r="K928" s="14" t="s">
        <v>18</v>
      </c>
      <c r="L928" s="14"/>
      <c r="M928" s="14" t="s">
        <v>3778</v>
      </c>
      <c r="N928" s="14" t="s">
        <v>3800</v>
      </c>
      <c r="O928" s="14" t="s">
        <v>3801</v>
      </c>
      <c r="P928" s="14"/>
      <c r="Q928" s="14" t="s">
        <v>3804</v>
      </c>
      <c r="R928" s="14"/>
      <c r="S928" s="14"/>
      <c r="T928" s="14" t="s">
        <v>20846</v>
      </c>
      <c r="U928" s="14" t="s">
        <v>3781</v>
      </c>
      <c r="V928" s="14" t="s">
        <v>3817</v>
      </c>
      <c r="W928" s="14"/>
      <c r="X928" s="14"/>
      <c r="Y928" s="14" t="s">
        <v>1679</v>
      </c>
      <c r="Z928" s="14" t="s">
        <v>1679</v>
      </c>
      <c r="AA928" s="14" t="s">
        <v>20</v>
      </c>
      <c r="AB928" s="14" t="s">
        <v>20</v>
      </c>
      <c r="AC928" s="14" t="s">
        <v>20</v>
      </c>
      <c r="AD928" s="14" t="s">
        <v>20</v>
      </c>
    </row>
    <row r="929" spans="1:30" s="15" customFormat="1" ht="153" x14ac:dyDescent="0.2">
      <c r="A929" s="14" t="s">
        <v>3818</v>
      </c>
      <c r="B929" s="14" t="s">
        <v>3820</v>
      </c>
      <c r="C929" s="14" t="s">
        <v>3821</v>
      </c>
      <c r="D929" s="14" t="s">
        <v>33</v>
      </c>
      <c r="E929" s="14" t="s">
        <v>13</v>
      </c>
      <c r="F929" s="14" t="s">
        <v>999</v>
      </c>
      <c r="G929" s="14" t="s">
        <v>14</v>
      </c>
      <c r="H929" s="14"/>
      <c r="I929" s="14" t="s">
        <v>17</v>
      </c>
      <c r="J929" s="14" t="s">
        <v>16</v>
      </c>
      <c r="K929" s="14" t="s">
        <v>18</v>
      </c>
      <c r="L929" s="14"/>
      <c r="M929" s="14" t="s">
        <v>3778</v>
      </c>
      <c r="N929" s="14" t="s">
        <v>3800</v>
      </c>
      <c r="O929" s="14" t="s">
        <v>3819</v>
      </c>
      <c r="P929" s="14"/>
      <c r="Q929" s="14" t="s">
        <v>3804</v>
      </c>
      <c r="R929" s="14"/>
      <c r="S929" s="14"/>
      <c r="T929" s="14" t="s">
        <v>20846</v>
      </c>
      <c r="U929" s="14" t="s">
        <v>3781</v>
      </c>
      <c r="V929" s="14" t="s">
        <v>3822</v>
      </c>
      <c r="W929" s="14"/>
      <c r="X929" s="14"/>
      <c r="Y929" s="14" t="s">
        <v>1679</v>
      </c>
      <c r="Z929" s="14" t="s">
        <v>1679</v>
      </c>
      <c r="AA929" s="14" t="s">
        <v>20</v>
      </c>
      <c r="AB929" s="14" t="s">
        <v>20</v>
      </c>
      <c r="AC929" s="14" t="s">
        <v>20</v>
      </c>
      <c r="AD929" s="14" t="s">
        <v>20</v>
      </c>
    </row>
    <row r="930" spans="1:30" s="15" customFormat="1" ht="140.25" x14ac:dyDescent="0.2">
      <c r="A930" s="14" t="s">
        <v>3823</v>
      </c>
      <c r="B930" s="14" t="s">
        <v>3824</v>
      </c>
      <c r="C930" s="14" t="s">
        <v>3825</v>
      </c>
      <c r="D930" s="14" t="s">
        <v>33</v>
      </c>
      <c r="E930" s="14" t="s">
        <v>13</v>
      </c>
      <c r="F930" s="14" t="s">
        <v>999</v>
      </c>
      <c r="G930" s="14" t="s">
        <v>14</v>
      </c>
      <c r="H930" s="14"/>
      <c r="I930" s="14" t="s">
        <v>17</v>
      </c>
      <c r="J930" s="14" t="s">
        <v>16</v>
      </c>
      <c r="K930" s="14" t="s">
        <v>18</v>
      </c>
      <c r="L930" s="14"/>
      <c r="M930" s="14" t="s">
        <v>3778</v>
      </c>
      <c r="N930" s="14" t="s">
        <v>3800</v>
      </c>
      <c r="O930" s="14" t="s">
        <v>3819</v>
      </c>
      <c r="P930" s="14"/>
      <c r="Q930" s="14" t="s">
        <v>3804</v>
      </c>
      <c r="R930" s="14"/>
      <c r="S930" s="14"/>
      <c r="T930" s="14" t="s">
        <v>20846</v>
      </c>
      <c r="U930" s="14" t="s">
        <v>3781</v>
      </c>
      <c r="V930" s="14" t="s">
        <v>3826</v>
      </c>
      <c r="W930" s="14"/>
      <c r="X930" s="14"/>
      <c r="Y930" s="14" t="s">
        <v>1679</v>
      </c>
      <c r="Z930" s="14" t="s">
        <v>1679</v>
      </c>
      <c r="AA930" s="14" t="s">
        <v>20</v>
      </c>
      <c r="AB930" s="14" t="s">
        <v>20</v>
      </c>
      <c r="AC930" s="14" t="s">
        <v>20</v>
      </c>
      <c r="AD930" s="14" t="s">
        <v>20</v>
      </c>
    </row>
    <row r="931" spans="1:30" s="15" customFormat="1" ht="153" x14ac:dyDescent="0.2">
      <c r="A931" s="14" t="s">
        <v>3827</v>
      </c>
      <c r="B931" s="14" t="s">
        <v>3828</v>
      </c>
      <c r="C931" s="14" t="s">
        <v>3829</v>
      </c>
      <c r="D931" s="14" t="s">
        <v>33</v>
      </c>
      <c r="E931" s="14" t="s">
        <v>13</v>
      </c>
      <c r="F931" s="14" t="s">
        <v>999</v>
      </c>
      <c r="G931" s="14" t="s">
        <v>14</v>
      </c>
      <c r="H931" s="14"/>
      <c r="I931" s="14" t="s">
        <v>17</v>
      </c>
      <c r="J931" s="14" t="s">
        <v>16</v>
      </c>
      <c r="K931" s="14" t="s">
        <v>18</v>
      </c>
      <c r="L931" s="14"/>
      <c r="M931" s="14" t="s">
        <v>3778</v>
      </c>
      <c r="N931" s="14" t="s">
        <v>3800</v>
      </c>
      <c r="O931" s="14" t="s">
        <v>3819</v>
      </c>
      <c r="P931" s="14"/>
      <c r="Q931" s="14" t="s">
        <v>3804</v>
      </c>
      <c r="R931" s="14"/>
      <c r="S931" s="14"/>
      <c r="T931" s="14" t="s">
        <v>20846</v>
      </c>
      <c r="U931" s="14" t="s">
        <v>3781</v>
      </c>
      <c r="V931" s="14" t="s">
        <v>3830</v>
      </c>
      <c r="W931" s="14"/>
      <c r="X931" s="14"/>
      <c r="Y931" s="14" t="s">
        <v>1679</v>
      </c>
      <c r="Z931" s="14" t="s">
        <v>1679</v>
      </c>
      <c r="AA931" s="14" t="s">
        <v>20</v>
      </c>
      <c r="AB931" s="14" t="s">
        <v>20</v>
      </c>
      <c r="AC931" s="14" t="s">
        <v>20</v>
      </c>
      <c r="AD931" s="14" t="s">
        <v>20</v>
      </c>
    </row>
    <row r="932" spans="1:30" s="15" customFormat="1" ht="357" x14ac:dyDescent="0.2">
      <c r="A932" s="14" t="s">
        <v>3831</v>
      </c>
      <c r="B932" s="14" t="s">
        <v>3832</v>
      </c>
      <c r="C932" s="14" t="s">
        <v>3833</v>
      </c>
      <c r="D932" s="14" t="s">
        <v>1727</v>
      </c>
      <c r="E932" s="14" t="s">
        <v>13</v>
      </c>
      <c r="F932" s="14" t="s">
        <v>999</v>
      </c>
      <c r="G932" s="14" t="s">
        <v>14</v>
      </c>
      <c r="H932" s="14"/>
      <c r="I932" s="14" t="s">
        <v>17</v>
      </c>
      <c r="J932" s="14" t="s">
        <v>16</v>
      </c>
      <c r="K932" s="14" t="s">
        <v>3334</v>
      </c>
      <c r="L932" s="14"/>
      <c r="M932" s="14" t="s">
        <v>3778</v>
      </c>
      <c r="N932" s="14" t="s">
        <v>3800</v>
      </c>
      <c r="O932" s="14" t="s">
        <v>3832</v>
      </c>
      <c r="P932" s="14"/>
      <c r="Q932" s="14" t="s">
        <v>3834</v>
      </c>
      <c r="R932" s="14"/>
      <c r="S932" s="14"/>
      <c r="T932" s="14" t="s">
        <v>20846</v>
      </c>
      <c r="U932" s="14" t="s">
        <v>3781</v>
      </c>
      <c r="V932" s="14" t="s">
        <v>3835</v>
      </c>
      <c r="W932" s="14"/>
      <c r="X932" s="14"/>
      <c r="Y932" s="14"/>
      <c r="Z932" s="14"/>
      <c r="AA932" s="14" t="s">
        <v>20</v>
      </c>
      <c r="AB932" s="14" t="s">
        <v>20</v>
      </c>
      <c r="AC932" s="14" t="s">
        <v>20</v>
      </c>
      <c r="AD932" s="14" t="s">
        <v>20</v>
      </c>
    </row>
    <row r="933" spans="1:30" s="15" customFormat="1" ht="127.5" x14ac:dyDescent="0.2">
      <c r="A933" s="14" t="s">
        <v>3836</v>
      </c>
      <c r="B933" s="14" t="s">
        <v>3837</v>
      </c>
      <c r="C933" s="14" t="s">
        <v>3838</v>
      </c>
      <c r="D933" s="14" t="s">
        <v>1727</v>
      </c>
      <c r="E933" s="14" t="s">
        <v>13</v>
      </c>
      <c r="F933" s="14" t="s">
        <v>999</v>
      </c>
      <c r="G933" s="14" t="s">
        <v>14</v>
      </c>
      <c r="H933" s="14"/>
      <c r="I933" s="14" t="s">
        <v>17</v>
      </c>
      <c r="J933" s="14" t="s">
        <v>17</v>
      </c>
      <c r="K933" s="14" t="s">
        <v>3839</v>
      </c>
      <c r="L933" s="14"/>
      <c r="M933" s="14" t="s">
        <v>3778</v>
      </c>
      <c r="N933" s="14" t="s">
        <v>3800</v>
      </c>
      <c r="O933" s="14" t="s">
        <v>3837</v>
      </c>
      <c r="P933" s="14"/>
      <c r="Q933" s="14" t="s">
        <v>3834</v>
      </c>
      <c r="R933" s="14"/>
      <c r="S933" s="14"/>
      <c r="T933" s="14" t="s">
        <v>20846</v>
      </c>
      <c r="U933" s="14" t="s">
        <v>3781</v>
      </c>
      <c r="V933" s="14" t="s">
        <v>3840</v>
      </c>
      <c r="W933" s="14"/>
      <c r="X933" s="14"/>
      <c r="Y933" s="14"/>
      <c r="Z933" s="14"/>
      <c r="AA933" s="14" t="s">
        <v>20</v>
      </c>
      <c r="AB933" s="14" t="s">
        <v>20</v>
      </c>
      <c r="AC933" s="14" t="s">
        <v>20</v>
      </c>
      <c r="AD933" s="14" t="s">
        <v>20</v>
      </c>
    </row>
    <row r="934" spans="1:30" s="15" customFormat="1" ht="140.25" x14ac:dyDescent="0.2">
      <c r="A934" s="14" t="s">
        <v>3841</v>
      </c>
      <c r="B934" s="14" t="s">
        <v>3844</v>
      </c>
      <c r="C934" s="14" t="s">
        <v>3845</v>
      </c>
      <c r="D934" s="14" t="s">
        <v>33</v>
      </c>
      <c r="E934" s="14" t="s">
        <v>13</v>
      </c>
      <c r="F934" s="14" t="s">
        <v>999</v>
      </c>
      <c r="G934" s="14" t="s">
        <v>14</v>
      </c>
      <c r="H934" s="14"/>
      <c r="I934" s="14" t="s">
        <v>17</v>
      </c>
      <c r="J934" s="14" t="s">
        <v>17</v>
      </c>
      <c r="K934" s="14" t="s">
        <v>18</v>
      </c>
      <c r="L934" s="14"/>
      <c r="M934" s="14" t="s">
        <v>3778</v>
      </c>
      <c r="N934" s="14" t="s">
        <v>3842</v>
      </c>
      <c r="O934" s="14" t="s">
        <v>3843</v>
      </c>
      <c r="P934" s="14"/>
      <c r="Q934" s="14" t="s">
        <v>3846</v>
      </c>
      <c r="R934" s="14"/>
      <c r="S934" s="14"/>
      <c r="T934" s="14" t="s">
        <v>20846</v>
      </c>
      <c r="U934" s="14" t="s">
        <v>3781</v>
      </c>
      <c r="V934" s="14" t="s">
        <v>3847</v>
      </c>
      <c r="W934" s="14" t="s">
        <v>3848</v>
      </c>
      <c r="X934" s="14"/>
      <c r="Y934" s="14" t="s">
        <v>1679</v>
      </c>
      <c r="Z934" s="14" t="s">
        <v>1679</v>
      </c>
      <c r="AA934" s="14" t="s">
        <v>20</v>
      </c>
      <c r="AB934" s="14" t="s">
        <v>20</v>
      </c>
      <c r="AC934" s="14" t="s">
        <v>20</v>
      </c>
      <c r="AD934" s="14" t="s">
        <v>20</v>
      </c>
    </row>
    <row r="935" spans="1:30" s="15" customFormat="1" ht="140.25" x14ac:dyDescent="0.2">
      <c r="A935" s="14" t="s">
        <v>3849</v>
      </c>
      <c r="B935" s="14" t="s">
        <v>3850</v>
      </c>
      <c r="C935" s="14" t="s">
        <v>3851</v>
      </c>
      <c r="D935" s="14" t="s">
        <v>33</v>
      </c>
      <c r="E935" s="14" t="s">
        <v>13</v>
      </c>
      <c r="F935" s="14" t="s">
        <v>999</v>
      </c>
      <c r="G935" s="14" t="s">
        <v>14</v>
      </c>
      <c r="H935" s="14"/>
      <c r="I935" s="14" t="s">
        <v>17</v>
      </c>
      <c r="J935" s="14" t="s">
        <v>17</v>
      </c>
      <c r="K935" s="14" t="s">
        <v>18</v>
      </c>
      <c r="L935" s="14"/>
      <c r="M935" s="14" t="s">
        <v>3778</v>
      </c>
      <c r="N935" s="14" t="s">
        <v>3842</v>
      </c>
      <c r="O935" s="14" t="s">
        <v>3843</v>
      </c>
      <c r="P935" s="14"/>
      <c r="Q935" s="14" t="s">
        <v>3846</v>
      </c>
      <c r="R935" s="14"/>
      <c r="S935" s="14"/>
      <c r="T935" s="14" t="s">
        <v>20846</v>
      </c>
      <c r="U935" s="14" t="s">
        <v>3781</v>
      </c>
      <c r="V935" s="14" t="s">
        <v>3852</v>
      </c>
      <c r="W935" s="14"/>
      <c r="X935" s="14"/>
      <c r="Y935" s="14" t="s">
        <v>1679</v>
      </c>
      <c r="Z935" s="14" t="s">
        <v>1679</v>
      </c>
      <c r="AA935" s="14" t="s">
        <v>20</v>
      </c>
      <c r="AB935" s="14" t="s">
        <v>20</v>
      </c>
      <c r="AC935" s="14" t="s">
        <v>20</v>
      </c>
      <c r="AD935" s="14" t="s">
        <v>20</v>
      </c>
    </row>
    <row r="936" spans="1:30" s="15" customFormat="1" ht="140.25" x14ac:dyDescent="0.2">
      <c r="A936" s="14" t="s">
        <v>3853</v>
      </c>
      <c r="B936" s="14" t="s">
        <v>3854</v>
      </c>
      <c r="C936" s="14" t="s">
        <v>3855</v>
      </c>
      <c r="D936" s="14" t="s">
        <v>33</v>
      </c>
      <c r="E936" s="14" t="s">
        <v>13</v>
      </c>
      <c r="F936" s="14" t="s">
        <v>999</v>
      </c>
      <c r="G936" s="14" t="s">
        <v>14</v>
      </c>
      <c r="H936" s="14"/>
      <c r="I936" s="14" t="s">
        <v>17</v>
      </c>
      <c r="J936" s="14" t="s">
        <v>17</v>
      </c>
      <c r="K936" s="14" t="s">
        <v>18</v>
      </c>
      <c r="L936" s="14"/>
      <c r="M936" s="14" t="s">
        <v>3778</v>
      </c>
      <c r="N936" s="14" t="s">
        <v>3842</v>
      </c>
      <c r="O936" s="14" t="s">
        <v>3843</v>
      </c>
      <c r="P936" s="14"/>
      <c r="Q936" s="14" t="s">
        <v>3846</v>
      </c>
      <c r="R936" s="14"/>
      <c r="S936" s="14"/>
      <c r="T936" s="14" t="s">
        <v>20846</v>
      </c>
      <c r="U936" s="14" t="s">
        <v>3781</v>
      </c>
      <c r="V936" s="14" t="s">
        <v>3856</v>
      </c>
      <c r="W936" s="14"/>
      <c r="X936" s="14"/>
      <c r="Y936" s="14" t="s">
        <v>1679</v>
      </c>
      <c r="Z936" s="14" t="s">
        <v>1679</v>
      </c>
      <c r="AA936" s="14" t="s">
        <v>20</v>
      </c>
      <c r="AB936" s="14" t="s">
        <v>20</v>
      </c>
      <c r="AC936" s="14" t="s">
        <v>20</v>
      </c>
      <c r="AD936" s="14" t="s">
        <v>20</v>
      </c>
    </row>
    <row r="937" spans="1:30" s="15" customFormat="1" ht="140.25" x14ac:dyDescent="0.2">
      <c r="A937" s="14" t="s">
        <v>3857</v>
      </c>
      <c r="B937" s="14" t="s">
        <v>3858</v>
      </c>
      <c r="C937" s="14" t="s">
        <v>3859</v>
      </c>
      <c r="D937" s="14" t="s">
        <v>33</v>
      </c>
      <c r="E937" s="14" t="s">
        <v>13</v>
      </c>
      <c r="F937" s="14" t="s">
        <v>999</v>
      </c>
      <c r="G937" s="14" t="s">
        <v>14</v>
      </c>
      <c r="H937" s="14"/>
      <c r="I937" s="14" t="s">
        <v>17</v>
      </c>
      <c r="J937" s="14" t="s">
        <v>17</v>
      </c>
      <c r="K937" s="14" t="s">
        <v>18</v>
      </c>
      <c r="L937" s="14"/>
      <c r="M937" s="14" t="s">
        <v>3778</v>
      </c>
      <c r="N937" s="14" t="s">
        <v>3842</v>
      </c>
      <c r="O937" s="14" t="s">
        <v>3843</v>
      </c>
      <c r="P937" s="14"/>
      <c r="Q937" s="14" t="s">
        <v>3846</v>
      </c>
      <c r="R937" s="14"/>
      <c r="S937" s="14"/>
      <c r="T937" s="14" t="s">
        <v>20846</v>
      </c>
      <c r="U937" s="14" t="s">
        <v>3781</v>
      </c>
      <c r="V937" s="14" t="s">
        <v>3860</v>
      </c>
      <c r="W937" s="14"/>
      <c r="X937" s="14"/>
      <c r="Y937" s="14" t="s">
        <v>1679</v>
      </c>
      <c r="Z937" s="14" t="s">
        <v>1679</v>
      </c>
      <c r="AA937" s="14" t="s">
        <v>20</v>
      </c>
      <c r="AB937" s="14" t="s">
        <v>20</v>
      </c>
      <c r="AC937" s="14" t="s">
        <v>20</v>
      </c>
      <c r="AD937" s="14" t="s">
        <v>20</v>
      </c>
    </row>
    <row r="938" spans="1:30" s="15" customFormat="1" ht="140.25" x14ac:dyDescent="0.2">
      <c r="A938" s="14" t="s">
        <v>3861</v>
      </c>
      <c r="B938" s="14" t="s">
        <v>3862</v>
      </c>
      <c r="C938" s="14" t="s">
        <v>3863</v>
      </c>
      <c r="D938" s="14" t="s">
        <v>33</v>
      </c>
      <c r="E938" s="14" t="s">
        <v>13</v>
      </c>
      <c r="F938" s="14" t="s">
        <v>999</v>
      </c>
      <c r="G938" s="14" t="s">
        <v>14</v>
      </c>
      <c r="H938" s="14"/>
      <c r="I938" s="14" t="s">
        <v>17</v>
      </c>
      <c r="J938" s="14" t="s">
        <v>16</v>
      </c>
      <c r="K938" s="14" t="s">
        <v>18</v>
      </c>
      <c r="L938" s="14"/>
      <c r="M938" s="14" t="s">
        <v>3778</v>
      </c>
      <c r="N938" s="14" t="s">
        <v>3842</v>
      </c>
      <c r="O938" s="14" t="s">
        <v>3843</v>
      </c>
      <c r="P938" s="14"/>
      <c r="Q938" s="14" t="s">
        <v>3846</v>
      </c>
      <c r="R938" s="14"/>
      <c r="S938" s="14"/>
      <c r="T938" s="14" t="s">
        <v>20846</v>
      </c>
      <c r="U938" s="14" t="s">
        <v>3781</v>
      </c>
      <c r="V938" s="14" t="s">
        <v>3864</v>
      </c>
      <c r="W938" s="14"/>
      <c r="X938" s="14"/>
      <c r="Y938" s="14" t="s">
        <v>1679</v>
      </c>
      <c r="Z938" s="14" t="s">
        <v>1679</v>
      </c>
      <c r="AA938" s="14" t="s">
        <v>20</v>
      </c>
      <c r="AB938" s="14" t="s">
        <v>20</v>
      </c>
      <c r="AC938" s="14" t="s">
        <v>20</v>
      </c>
      <c r="AD938" s="14" t="s">
        <v>20</v>
      </c>
    </row>
    <row r="939" spans="1:30" s="15" customFormat="1" ht="140.25" x14ac:dyDescent="0.2">
      <c r="A939" s="14" t="s">
        <v>3865</v>
      </c>
      <c r="B939" s="14" t="s">
        <v>3867</v>
      </c>
      <c r="C939" s="14" t="s">
        <v>3868</v>
      </c>
      <c r="D939" s="14" t="s">
        <v>33</v>
      </c>
      <c r="E939" s="14" t="s">
        <v>13</v>
      </c>
      <c r="F939" s="14" t="s">
        <v>999</v>
      </c>
      <c r="G939" s="14" t="s">
        <v>14</v>
      </c>
      <c r="H939" s="14"/>
      <c r="I939" s="14" t="s">
        <v>17</v>
      </c>
      <c r="J939" s="14" t="s">
        <v>16</v>
      </c>
      <c r="K939" s="14" t="s">
        <v>18</v>
      </c>
      <c r="L939" s="14"/>
      <c r="M939" s="14" t="s">
        <v>3778</v>
      </c>
      <c r="N939" s="14" t="s">
        <v>3842</v>
      </c>
      <c r="O939" s="14" t="s">
        <v>3866</v>
      </c>
      <c r="P939" s="14"/>
      <c r="Q939" s="14" t="s">
        <v>3846</v>
      </c>
      <c r="R939" s="14"/>
      <c r="S939" s="14"/>
      <c r="T939" s="14" t="s">
        <v>20846</v>
      </c>
      <c r="U939" s="14" t="s">
        <v>3781</v>
      </c>
      <c r="V939" s="14" t="s">
        <v>3869</v>
      </c>
      <c r="W939" s="14"/>
      <c r="X939" s="14"/>
      <c r="Y939" s="14" t="s">
        <v>1679</v>
      </c>
      <c r="Z939" s="14" t="s">
        <v>1679</v>
      </c>
      <c r="AA939" s="14" t="s">
        <v>20</v>
      </c>
      <c r="AB939" s="14" t="s">
        <v>20</v>
      </c>
      <c r="AC939" s="14" t="s">
        <v>20</v>
      </c>
      <c r="AD939" s="14" t="s">
        <v>20</v>
      </c>
    </row>
    <row r="940" spans="1:30" s="15" customFormat="1" ht="140.25" x14ac:dyDescent="0.2">
      <c r="A940" s="14" t="s">
        <v>3870</v>
      </c>
      <c r="B940" s="14" t="s">
        <v>3871</v>
      </c>
      <c r="C940" s="14" t="s">
        <v>3872</v>
      </c>
      <c r="D940" s="14" t="s">
        <v>33</v>
      </c>
      <c r="E940" s="14" t="s">
        <v>13</v>
      </c>
      <c r="F940" s="14" t="s">
        <v>999</v>
      </c>
      <c r="G940" s="14" t="s">
        <v>14</v>
      </c>
      <c r="H940" s="14"/>
      <c r="I940" s="14" t="s">
        <v>17</v>
      </c>
      <c r="J940" s="14" t="s">
        <v>17</v>
      </c>
      <c r="K940" s="14" t="s">
        <v>18</v>
      </c>
      <c r="L940" s="14"/>
      <c r="M940" s="14" t="s">
        <v>3778</v>
      </c>
      <c r="N940" s="14" t="s">
        <v>3842</v>
      </c>
      <c r="O940" s="14" t="s">
        <v>3866</v>
      </c>
      <c r="P940" s="14"/>
      <c r="Q940" s="14" t="s">
        <v>3846</v>
      </c>
      <c r="R940" s="14"/>
      <c r="S940" s="14"/>
      <c r="T940" s="14" t="s">
        <v>20846</v>
      </c>
      <c r="U940" s="14" t="s">
        <v>3781</v>
      </c>
      <c r="V940" s="14" t="s">
        <v>3873</v>
      </c>
      <c r="W940" s="14"/>
      <c r="X940" s="14"/>
      <c r="Y940" s="14" t="s">
        <v>1679</v>
      </c>
      <c r="Z940" s="14" t="s">
        <v>1679</v>
      </c>
      <c r="AA940" s="14" t="s">
        <v>20</v>
      </c>
      <c r="AB940" s="14" t="s">
        <v>20</v>
      </c>
      <c r="AC940" s="14" t="s">
        <v>20</v>
      </c>
      <c r="AD940" s="14" t="s">
        <v>20</v>
      </c>
    </row>
    <row r="941" spans="1:30" s="15" customFormat="1" ht="102" x14ac:dyDescent="0.2">
      <c r="A941" s="14" t="s">
        <v>3874</v>
      </c>
      <c r="B941" s="14" t="s">
        <v>3875</v>
      </c>
      <c r="C941" s="14" t="s">
        <v>3876</v>
      </c>
      <c r="D941" s="14" t="s">
        <v>33</v>
      </c>
      <c r="E941" s="14" t="s">
        <v>13</v>
      </c>
      <c r="F941" s="14" t="s">
        <v>999</v>
      </c>
      <c r="G941" s="14" t="s">
        <v>14</v>
      </c>
      <c r="H941" s="14"/>
      <c r="I941" s="14" t="s">
        <v>17</v>
      </c>
      <c r="J941" s="14" t="s">
        <v>17</v>
      </c>
      <c r="K941" s="14" t="s">
        <v>3334</v>
      </c>
      <c r="L941" s="14"/>
      <c r="M941" s="14" t="s">
        <v>3778</v>
      </c>
      <c r="N941" s="14" t="s">
        <v>3842</v>
      </c>
      <c r="O941" s="14" t="s">
        <v>3843</v>
      </c>
      <c r="P941" s="14"/>
      <c r="Q941" s="14" t="s">
        <v>3877</v>
      </c>
      <c r="R941" s="14"/>
      <c r="S941" s="14"/>
      <c r="T941" s="14" t="s">
        <v>20846</v>
      </c>
      <c r="U941" s="14" t="s">
        <v>3781</v>
      </c>
      <c r="V941" s="14" t="s">
        <v>3878</v>
      </c>
      <c r="W941" s="14"/>
      <c r="X941" s="14"/>
      <c r="Y941" s="14"/>
      <c r="Z941" s="14"/>
      <c r="AA941" s="14" t="s">
        <v>20</v>
      </c>
      <c r="AB941" s="14" t="s">
        <v>20</v>
      </c>
      <c r="AC941" s="14" t="s">
        <v>20</v>
      </c>
      <c r="AD941" s="14" t="s">
        <v>20</v>
      </c>
    </row>
    <row r="942" spans="1:30" s="15" customFormat="1" ht="102" x14ac:dyDescent="0.2">
      <c r="A942" s="14" t="s">
        <v>3879</v>
      </c>
      <c r="B942" s="14" t="s">
        <v>3881</v>
      </c>
      <c r="C942" s="14" t="s">
        <v>3882</v>
      </c>
      <c r="D942" s="14" t="s">
        <v>33</v>
      </c>
      <c r="E942" s="14" t="s">
        <v>13</v>
      </c>
      <c r="F942" s="14" t="s">
        <v>999</v>
      </c>
      <c r="G942" s="14" t="s">
        <v>14</v>
      </c>
      <c r="H942" s="14"/>
      <c r="I942" s="14" t="s">
        <v>17</v>
      </c>
      <c r="J942" s="14" t="s">
        <v>17</v>
      </c>
      <c r="K942" s="14" t="s">
        <v>3334</v>
      </c>
      <c r="L942" s="14"/>
      <c r="M942" s="14" t="s">
        <v>3778</v>
      </c>
      <c r="N942" s="14" t="s">
        <v>3842</v>
      </c>
      <c r="O942" s="14" t="s">
        <v>3880</v>
      </c>
      <c r="P942" s="14"/>
      <c r="Q942" s="14" t="s">
        <v>3877</v>
      </c>
      <c r="R942" s="14"/>
      <c r="S942" s="14"/>
      <c r="T942" s="14" t="s">
        <v>20846</v>
      </c>
      <c r="U942" s="14" t="s">
        <v>3781</v>
      </c>
      <c r="V942" s="14" t="s">
        <v>3883</v>
      </c>
      <c r="W942" s="14"/>
      <c r="X942" s="14"/>
      <c r="Y942" s="14"/>
      <c r="Z942" s="14"/>
      <c r="AA942" s="14" t="s">
        <v>20</v>
      </c>
      <c r="AB942" s="14" t="s">
        <v>20</v>
      </c>
      <c r="AC942" s="14" t="s">
        <v>20</v>
      </c>
      <c r="AD942" s="14" t="s">
        <v>20</v>
      </c>
    </row>
    <row r="943" spans="1:30" s="15" customFormat="1" ht="127.5" x14ac:dyDescent="0.2">
      <c r="A943" s="14" t="s">
        <v>3884</v>
      </c>
      <c r="B943" s="14" t="s">
        <v>3886</v>
      </c>
      <c r="C943" s="14" t="s">
        <v>3887</v>
      </c>
      <c r="D943" s="14" t="s">
        <v>33</v>
      </c>
      <c r="E943" s="14" t="s">
        <v>13</v>
      </c>
      <c r="F943" s="14" t="s">
        <v>999</v>
      </c>
      <c r="G943" s="14" t="s">
        <v>14</v>
      </c>
      <c r="H943" s="14"/>
      <c r="I943" s="14" t="s">
        <v>17</v>
      </c>
      <c r="J943" s="14" t="s">
        <v>17</v>
      </c>
      <c r="K943" s="14" t="s">
        <v>18</v>
      </c>
      <c r="L943" s="14"/>
      <c r="M943" s="14" t="s">
        <v>3778</v>
      </c>
      <c r="N943" s="14" t="s">
        <v>3885</v>
      </c>
      <c r="O943" s="14" t="s">
        <v>3880</v>
      </c>
      <c r="P943" s="14"/>
      <c r="Q943" s="14" t="s">
        <v>3888</v>
      </c>
      <c r="R943" s="14"/>
      <c r="S943" s="14"/>
      <c r="T943" s="14" t="s">
        <v>20846</v>
      </c>
      <c r="U943" s="14" t="s">
        <v>3781</v>
      </c>
      <c r="V943" s="14" t="s">
        <v>3889</v>
      </c>
      <c r="W943" s="14" t="s">
        <v>3890</v>
      </c>
      <c r="X943" s="14"/>
      <c r="Y943" s="14" t="s">
        <v>1679</v>
      </c>
      <c r="Z943" s="14" t="s">
        <v>1679</v>
      </c>
      <c r="AA943" s="14" t="s">
        <v>20</v>
      </c>
      <c r="AB943" s="14" t="s">
        <v>20</v>
      </c>
      <c r="AC943" s="14" t="s">
        <v>20</v>
      </c>
      <c r="AD943" s="14" t="s">
        <v>20</v>
      </c>
    </row>
    <row r="944" spans="1:30" s="15" customFormat="1" ht="114.75" x14ac:dyDescent="0.2">
      <c r="A944" s="14" t="s">
        <v>3891</v>
      </c>
      <c r="B944" s="14" t="s">
        <v>3892</v>
      </c>
      <c r="C944" s="14" t="s">
        <v>3893</v>
      </c>
      <c r="D944" s="14" t="s">
        <v>33</v>
      </c>
      <c r="E944" s="14" t="s">
        <v>13</v>
      </c>
      <c r="F944" s="14" t="s">
        <v>999</v>
      </c>
      <c r="G944" s="14" t="s">
        <v>14</v>
      </c>
      <c r="H944" s="14"/>
      <c r="I944" s="14" t="s">
        <v>17</v>
      </c>
      <c r="J944" s="14" t="s">
        <v>17</v>
      </c>
      <c r="K944" s="14" t="s">
        <v>18</v>
      </c>
      <c r="L944" s="14"/>
      <c r="M944" s="14" t="s">
        <v>3778</v>
      </c>
      <c r="N944" s="14" t="s">
        <v>3885</v>
      </c>
      <c r="O944" s="14" t="s">
        <v>3880</v>
      </c>
      <c r="P944" s="14"/>
      <c r="Q944" s="14" t="s">
        <v>3888</v>
      </c>
      <c r="R944" s="14"/>
      <c r="S944" s="14"/>
      <c r="T944" s="14" t="s">
        <v>20846</v>
      </c>
      <c r="U944" s="14" t="s">
        <v>3781</v>
      </c>
      <c r="V944" s="14" t="s">
        <v>3894</v>
      </c>
      <c r="W944" s="14"/>
      <c r="X944" s="14"/>
      <c r="Y944" s="14" t="s">
        <v>1679</v>
      </c>
      <c r="Z944" s="14" t="s">
        <v>1679</v>
      </c>
      <c r="AA944" s="14" t="s">
        <v>20</v>
      </c>
      <c r="AB944" s="14" t="s">
        <v>20</v>
      </c>
      <c r="AC944" s="14" t="s">
        <v>20</v>
      </c>
      <c r="AD944" s="14" t="s">
        <v>20</v>
      </c>
    </row>
    <row r="945" spans="1:30" s="15" customFormat="1" ht="89.25" x14ac:dyDescent="0.2">
      <c r="A945" s="14" t="s">
        <v>3895</v>
      </c>
      <c r="B945" s="14" t="s">
        <v>3896</v>
      </c>
      <c r="C945" s="14" t="s">
        <v>3897</v>
      </c>
      <c r="D945" s="14" t="s">
        <v>33</v>
      </c>
      <c r="E945" s="14" t="s">
        <v>13</v>
      </c>
      <c r="F945" s="14" t="s">
        <v>999</v>
      </c>
      <c r="G945" s="14" t="s">
        <v>14</v>
      </c>
      <c r="H945" s="14"/>
      <c r="I945" s="14" t="s">
        <v>17</v>
      </c>
      <c r="J945" s="14" t="s">
        <v>17</v>
      </c>
      <c r="K945" s="14" t="s">
        <v>18</v>
      </c>
      <c r="L945" s="14"/>
      <c r="M945" s="14" t="s">
        <v>3778</v>
      </c>
      <c r="N945" s="14" t="s">
        <v>3885</v>
      </c>
      <c r="O945" s="14" t="s">
        <v>3880</v>
      </c>
      <c r="P945" s="14"/>
      <c r="Q945" s="14" t="s">
        <v>3888</v>
      </c>
      <c r="R945" s="14"/>
      <c r="S945" s="14"/>
      <c r="T945" s="14" t="s">
        <v>20846</v>
      </c>
      <c r="U945" s="14" t="s">
        <v>3781</v>
      </c>
      <c r="V945" s="14" t="s">
        <v>3898</v>
      </c>
      <c r="W945" s="14"/>
      <c r="X945" s="14"/>
      <c r="Y945" s="14" t="s">
        <v>1679</v>
      </c>
      <c r="Z945" s="14" t="s">
        <v>1679</v>
      </c>
      <c r="AA945" s="14" t="s">
        <v>20</v>
      </c>
      <c r="AB945" s="14" t="s">
        <v>20</v>
      </c>
      <c r="AC945" s="14" t="s">
        <v>20</v>
      </c>
      <c r="AD945" s="14" t="s">
        <v>20</v>
      </c>
    </row>
    <row r="946" spans="1:30" s="15" customFormat="1" ht="89.25" x14ac:dyDescent="0.2">
      <c r="A946" s="14" t="s">
        <v>3899</v>
      </c>
      <c r="B946" s="14" t="s">
        <v>3900</v>
      </c>
      <c r="C946" s="14" t="s">
        <v>3901</v>
      </c>
      <c r="D946" s="14" t="s">
        <v>33</v>
      </c>
      <c r="E946" s="14" t="s">
        <v>13</v>
      </c>
      <c r="F946" s="14" t="s">
        <v>999</v>
      </c>
      <c r="G946" s="14" t="s">
        <v>14</v>
      </c>
      <c r="H946" s="14"/>
      <c r="I946" s="14" t="s">
        <v>17</v>
      </c>
      <c r="J946" s="14" t="s">
        <v>17</v>
      </c>
      <c r="K946" s="14" t="s">
        <v>18</v>
      </c>
      <c r="L946" s="14"/>
      <c r="M946" s="14" t="s">
        <v>3778</v>
      </c>
      <c r="N946" s="14" t="s">
        <v>3885</v>
      </c>
      <c r="O946" s="14" t="s">
        <v>3880</v>
      </c>
      <c r="P946" s="14"/>
      <c r="Q946" s="14" t="s">
        <v>3888</v>
      </c>
      <c r="R946" s="14"/>
      <c r="S946" s="14"/>
      <c r="T946" s="14" t="s">
        <v>20846</v>
      </c>
      <c r="U946" s="14" t="s">
        <v>3781</v>
      </c>
      <c r="V946" s="14" t="s">
        <v>3902</v>
      </c>
      <c r="W946" s="14"/>
      <c r="X946" s="14"/>
      <c r="Y946" s="14" t="s">
        <v>1679</v>
      </c>
      <c r="Z946" s="14" t="s">
        <v>1679</v>
      </c>
      <c r="AA946" s="14" t="s">
        <v>20</v>
      </c>
      <c r="AB946" s="14" t="s">
        <v>20</v>
      </c>
      <c r="AC946" s="14" t="s">
        <v>20</v>
      </c>
      <c r="AD946" s="14" t="s">
        <v>20</v>
      </c>
    </row>
    <row r="947" spans="1:30" s="15" customFormat="1" ht="89.25" x14ac:dyDescent="0.2">
      <c r="A947" s="14" t="s">
        <v>3903</v>
      </c>
      <c r="B947" s="14" t="s">
        <v>3904</v>
      </c>
      <c r="C947" s="14" t="s">
        <v>3905</v>
      </c>
      <c r="D947" s="14" t="s">
        <v>33</v>
      </c>
      <c r="E947" s="14" t="s">
        <v>13</v>
      </c>
      <c r="F947" s="14" t="s">
        <v>999</v>
      </c>
      <c r="G947" s="14" t="s">
        <v>14</v>
      </c>
      <c r="H947" s="14"/>
      <c r="I947" s="14" t="s">
        <v>17</v>
      </c>
      <c r="J947" s="14" t="s">
        <v>17</v>
      </c>
      <c r="K947" s="14" t="s">
        <v>18</v>
      </c>
      <c r="L947" s="14"/>
      <c r="M947" s="14" t="s">
        <v>3778</v>
      </c>
      <c r="N947" s="14" t="s">
        <v>3885</v>
      </c>
      <c r="O947" s="14" t="s">
        <v>3880</v>
      </c>
      <c r="P947" s="14"/>
      <c r="Q947" s="14" t="s">
        <v>3888</v>
      </c>
      <c r="R947" s="14"/>
      <c r="S947" s="14"/>
      <c r="T947" s="14" t="s">
        <v>20846</v>
      </c>
      <c r="U947" s="14" t="s">
        <v>3781</v>
      </c>
      <c r="V947" s="14" t="s">
        <v>3906</v>
      </c>
      <c r="W947" s="14"/>
      <c r="X947" s="14"/>
      <c r="Y947" s="14" t="s">
        <v>1679</v>
      </c>
      <c r="Z947" s="14" t="s">
        <v>1679</v>
      </c>
      <c r="AA947" s="14" t="s">
        <v>20</v>
      </c>
      <c r="AB947" s="14" t="s">
        <v>20</v>
      </c>
      <c r="AC947" s="14" t="s">
        <v>20</v>
      </c>
      <c r="AD947" s="14" t="s">
        <v>20</v>
      </c>
    </row>
    <row r="948" spans="1:30" s="15" customFormat="1" ht="89.25" x14ac:dyDescent="0.2">
      <c r="A948" s="14" t="s">
        <v>3907</v>
      </c>
      <c r="B948" s="14" t="s">
        <v>3908</v>
      </c>
      <c r="C948" s="14" t="s">
        <v>3909</v>
      </c>
      <c r="D948" s="14" t="s">
        <v>33</v>
      </c>
      <c r="E948" s="14" t="s">
        <v>13</v>
      </c>
      <c r="F948" s="14" t="s">
        <v>999</v>
      </c>
      <c r="G948" s="14" t="s">
        <v>1021</v>
      </c>
      <c r="H948" s="14"/>
      <c r="I948" s="14" t="s">
        <v>17</v>
      </c>
      <c r="J948" s="14" t="s">
        <v>17</v>
      </c>
      <c r="K948" s="14" t="s">
        <v>18</v>
      </c>
      <c r="L948" s="14"/>
      <c r="M948" s="14" t="s">
        <v>3778</v>
      </c>
      <c r="N948" s="14" t="s">
        <v>3885</v>
      </c>
      <c r="O948" s="14" t="s">
        <v>3880</v>
      </c>
      <c r="P948" s="14"/>
      <c r="Q948" s="14" t="s">
        <v>3910</v>
      </c>
      <c r="R948" s="14"/>
      <c r="S948" s="14"/>
      <c r="T948" s="14" t="s">
        <v>20846</v>
      </c>
      <c r="U948" s="14" t="s">
        <v>3781</v>
      </c>
      <c r="V948" s="14" t="s">
        <v>3911</v>
      </c>
      <c r="W948" s="14"/>
      <c r="X948" s="14"/>
      <c r="Y948" s="14" t="s">
        <v>1679</v>
      </c>
      <c r="Z948" s="14" t="s">
        <v>1679</v>
      </c>
      <c r="AA948" s="14" t="s">
        <v>20</v>
      </c>
      <c r="AB948" s="14" t="s">
        <v>20</v>
      </c>
      <c r="AC948" s="14" t="s">
        <v>20</v>
      </c>
      <c r="AD948" s="14" t="s">
        <v>20</v>
      </c>
    </row>
    <row r="949" spans="1:30" s="15" customFormat="1" ht="89.25" x14ac:dyDescent="0.2">
      <c r="A949" s="14" t="s">
        <v>3912</v>
      </c>
      <c r="B949" s="14" t="s">
        <v>3913</v>
      </c>
      <c r="C949" s="14" t="s">
        <v>3914</v>
      </c>
      <c r="D949" s="14" t="s">
        <v>33</v>
      </c>
      <c r="E949" s="14" t="s">
        <v>13</v>
      </c>
      <c r="F949" s="14" t="s">
        <v>999</v>
      </c>
      <c r="G949" s="14" t="s">
        <v>14</v>
      </c>
      <c r="H949" s="14"/>
      <c r="I949" s="14" t="s">
        <v>17</v>
      </c>
      <c r="J949" s="14" t="s">
        <v>17</v>
      </c>
      <c r="K949" s="14" t="s">
        <v>18</v>
      </c>
      <c r="L949" s="14"/>
      <c r="M949" s="14" t="s">
        <v>3778</v>
      </c>
      <c r="N949" s="14" t="s">
        <v>3885</v>
      </c>
      <c r="O949" s="14" t="s">
        <v>3880</v>
      </c>
      <c r="P949" s="14"/>
      <c r="Q949" s="14" t="s">
        <v>3888</v>
      </c>
      <c r="R949" s="14"/>
      <c r="S949" s="14"/>
      <c r="T949" s="14" t="s">
        <v>20846</v>
      </c>
      <c r="U949" s="14" t="s">
        <v>3781</v>
      </c>
      <c r="V949" s="14" t="s">
        <v>3906</v>
      </c>
      <c r="W949" s="14"/>
      <c r="X949" s="14"/>
      <c r="Y949" s="14" t="s">
        <v>1679</v>
      </c>
      <c r="Z949" s="14" t="s">
        <v>1679</v>
      </c>
      <c r="AA949" s="14" t="s">
        <v>20</v>
      </c>
      <c r="AB949" s="14" t="s">
        <v>20</v>
      </c>
      <c r="AC949" s="14" t="s">
        <v>20</v>
      </c>
      <c r="AD949" s="14" t="s">
        <v>20</v>
      </c>
    </row>
    <row r="950" spans="1:30" s="15" customFormat="1" ht="89.25" x14ac:dyDescent="0.2">
      <c r="A950" s="14" t="s">
        <v>3915</v>
      </c>
      <c r="B950" s="14" t="s">
        <v>3916</v>
      </c>
      <c r="C950" s="14" t="s">
        <v>3917</v>
      </c>
      <c r="D950" s="14" t="s">
        <v>33</v>
      </c>
      <c r="E950" s="14" t="s">
        <v>13</v>
      </c>
      <c r="F950" s="14" t="s">
        <v>999</v>
      </c>
      <c r="G950" s="14" t="s">
        <v>14</v>
      </c>
      <c r="H950" s="14"/>
      <c r="I950" s="14" t="s">
        <v>17</v>
      </c>
      <c r="J950" s="14" t="s">
        <v>17</v>
      </c>
      <c r="K950" s="14" t="s">
        <v>18</v>
      </c>
      <c r="L950" s="14"/>
      <c r="M950" s="14" t="s">
        <v>3778</v>
      </c>
      <c r="N950" s="14" t="s">
        <v>3885</v>
      </c>
      <c r="O950" s="14" t="s">
        <v>3880</v>
      </c>
      <c r="P950" s="14"/>
      <c r="Q950" s="14" t="s">
        <v>3888</v>
      </c>
      <c r="R950" s="14"/>
      <c r="S950" s="14"/>
      <c r="T950" s="14" t="s">
        <v>20846</v>
      </c>
      <c r="U950" s="14" t="s">
        <v>3781</v>
      </c>
      <c r="V950" s="14" t="s">
        <v>3918</v>
      </c>
      <c r="W950" s="14"/>
      <c r="X950" s="14"/>
      <c r="Y950" s="14" t="s">
        <v>1679</v>
      </c>
      <c r="Z950" s="14" t="s">
        <v>1679</v>
      </c>
      <c r="AA950" s="14" t="s">
        <v>20</v>
      </c>
      <c r="AB950" s="14" t="s">
        <v>20</v>
      </c>
      <c r="AC950" s="14" t="s">
        <v>20</v>
      </c>
      <c r="AD950" s="14" t="s">
        <v>20</v>
      </c>
    </row>
    <row r="951" spans="1:30" s="15" customFormat="1" ht="114.75" x14ac:dyDescent="0.2">
      <c r="A951" s="14" t="s">
        <v>3919</v>
      </c>
      <c r="B951" s="14" t="s">
        <v>3920</v>
      </c>
      <c r="C951" s="14" t="s">
        <v>3921</v>
      </c>
      <c r="D951" s="14" t="s">
        <v>33</v>
      </c>
      <c r="E951" s="14" t="s">
        <v>13</v>
      </c>
      <c r="F951" s="14" t="s">
        <v>999</v>
      </c>
      <c r="G951" s="14" t="s">
        <v>14</v>
      </c>
      <c r="H951" s="14"/>
      <c r="I951" s="14" t="s">
        <v>17</v>
      </c>
      <c r="J951" s="14" t="s">
        <v>16</v>
      </c>
      <c r="K951" s="14" t="s">
        <v>18</v>
      </c>
      <c r="L951" s="14"/>
      <c r="M951" s="14" t="s">
        <v>3778</v>
      </c>
      <c r="N951" s="14" t="s">
        <v>3885</v>
      </c>
      <c r="O951" s="14" t="s">
        <v>3880</v>
      </c>
      <c r="P951" s="14"/>
      <c r="Q951" s="14" t="s">
        <v>3888</v>
      </c>
      <c r="R951" s="14"/>
      <c r="S951" s="14"/>
      <c r="T951" s="14" t="s">
        <v>20846</v>
      </c>
      <c r="U951" s="14" t="s">
        <v>3781</v>
      </c>
      <c r="V951" s="14" t="s">
        <v>3922</v>
      </c>
      <c r="W951" s="14" t="s">
        <v>3923</v>
      </c>
      <c r="X951" s="14"/>
      <c r="Y951" s="14" t="s">
        <v>1679</v>
      </c>
      <c r="Z951" s="14" t="s">
        <v>1679</v>
      </c>
      <c r="AA951" s="14" t="s">
        <v>20</v>
      </c>
      <c r="AB951" s="14" t="s">
        <v>20</v>
      </c>
      <c r="AC951" s="14" t="s">
        <v>20</v>
      </c>
      <c r="AD951" s="14" t="s">
        <v>20</v>
      </c>
    </row>
    <row r="952" spans="1:30" s="15" customFormat="1" ht="102" x14ac:dyDescent="0.2">
      <c r="A952" s="14" t="s">
        <v>3924</v>
      </c>
      <c r="B952" s="14" t="s">
        <v>3925</v>
      </c>
      <c r="C952" s="14" t="s">
        <v>3926</v>
      </c>
      <c r="D952" s="14" t="s">
        <v>33</v>
      </c>
      <c r="E952" s="14" t="s">
        <v>13</v>
      </c>
      <c r="F952" s="14" t="s">
        <v>999</v>
      </c>
      <c r="G952" s="14" t="s">
        <v>14</v>
      </c>
      <c r="H952" s="14"/>
      <c r="I952" s="14" t="s">
        <v>17</v>
      </c>
      <c r="J952" s="14" t="s">
        <v>16</v>
      </c>
      <c r="K952" s="14" t="s">
        <v>18</v>
      </c>
      <c r="L952" s="14"/>
      <c r="M952" s="14" t="s">
        <v>3778</v>
      </c>
      <c r="N952" s="14" t="s">
        <v>3885</v>
      </c>
      <c r="O952" s="14" t="s">
        <v>3880</v>
      </c>
      <c r="P952" s="14"/>
      <c r="Q952" s="14" t="s">
        <v>3888</v>
      </c>
      <c r="R952" s="14"/>
      <c r="S952" s="14"/>
      <c r="T952" s="14" t="s">
        <v>20846</v>
      </c>
      <c r="U952" s="14" t="s">
        <v>3781</v>
      </c>
      <c r="V952" s="14" t="s">
        <v>3927</v>
      </c>
      <c r="W952" s="14"/>
      <c r="X952" s="14"/>
      <c r="Y952" s="14" t="s">
        <v>1679</v>
      </c>
      <c r="Z952" s="14" t="s">
        <v>1679</v>
      </c>
      <c r="AA952" s="14" t="s">
        <v>20</v>
      </c>
      <c r="AB952" s="14" t="s">
        <v>20</v>
      </c>
      <c r="AC952" s="14" t="s">
        <v>20</v>
      </c>
      <c r="AD952" s="14" t="s">
        <v>20</v>
      </c>
    </row>
    <row r="953" spans="1:30" s="15" customFormat="1" ht="127.5" x14ac:dyDescent="0.2">
      <c r="A953" s="14" t="s">
        <v>3928</v>
      </c>
      <c r="B953" s="14" t="s">
        <v>3930</v>
      </c>
      <c r="C953" s="14" t="s">
        <v>3931</v>
      </c>
      <c r="D953" s="14" t="s">
        <v>33</v>
      </c>
      <c r="E953" s="14" t="s">
        <v>13</v>
      </c>
      <c r="F953" s="14" t="s">
        <v>999</v>
      </c>
      <c r="G953" s="14" t="s">
        <v>14</v>
      </c>
      <c r="H953" s="14"/>
      <c r="I953" s="14" t="s">
        <v>17</v>
      </c>
      <c r="J953" s="14" t="s">
        <v>17</v>
      </c>
      <c r="K953" s="14" t="s">
        <v>18</v>
      </c>
      <c r="L953" s="14"/>
      <c r="M953" s="14" t="s">
        <v>3778</v>
      </c>
      <c r="N953" s="14" t="s">
        <v>3885</v>
      </c>
      <c r="O953" s="14" t="s">
        <v>3929</v>
      </c>
      <c r="P953" s="14"/>
      <c r="Q953" s="14" t="s">
        <v>3888</v>
      </c>
      <c r="R953" s="14"/>
      <c r="S953" s="14"/>
      <c r="T953" s="14" t="s">
        <v>20846</v>
      </c>
      <c r="U953" s="14" t="s">
        <v>3781</v>
      </c>
      <c r="V953" s="14" t="s">
        <v>3932</v>
      </c>
      <c r="W953" s="14" t="s">
        <v>3923</v>
      </c>
      <c r="X953" s="14"/>
      <c r="Y953" s="14" t="s">
        <v>1679</v>
      </c>
      <c r="Z953" s="14" t="s">
        <v>1679</v>
      </c>
      <c r="AA953" s="14" t="s">
        <v>20</v>
      </c>
      <c r="AB953" s="14" t="s">
        <v>20</v>
      </c>
      <c r="AC953" s="14" t="s">
        <v>20</v>
      </c>
      <c r="AD953" s="14" t="s">
        <v>20</v>
      </c>
    </row>
    <row r="954" spans="1:30" s="15" customFormat="1" ht="127.5" x14ac:dyDescent="0.2">
      <c r="A954" s="14" t="s">
        <v>3933</v>
      </c>
      <c r="B954" s="14" t="s">
        <v>3934</v>
      </c>
      <c r="C954" s="14" t="s">
        <v>3935</v>
      </c>
      <c r="D954" s="14" t="s">
        <v>33</v>
      </c>
      <c r="E954" s="14" t="s">
        <v>13</v>
      </c>
      <c r="F954" s="14" t="s">
        <v>999</v>
      </c>
      <c r="G954" s="14" t="s">
        <v>14</v>
      </c>
      <c r="H954" s="14"/>
      <c r="I954" s="14" t="s">
        <v>17</v>
      </c>
      <c r="J954" s="14" t="s">
        <v>17</v>
      </c>
      <c r="K954" s="14" t="s">
        <v>18</v>
      </c>
      <c r="L954" s="14"/>
      <c r="M954" s="14" t="s">
        <v>3778</v>
      </c>
      <c r="N954" s="14" t="s">
        <v>3885</v>
      </c>
      <c r="O954" s="14" t="s">
        <v>3929</v>
      </c>
      <c r="P954" s="14"/>
      <c r="Q954" s="14" t="s">
        <v>3888</v>
      </c>
      <c r="R954" s="14"/>
      <c r="S954" s="14"/>
      <c r="T954" s="14" t="s">
        <v>20846</v>
      </c>
      <c r="U954" s="14" t="s">
        <v>3781</v>
      </c>
      <c r="V954" s="14" t="s">
        <v>3936</v>
      </c>
      <c r="W954" s="14"/>
      <c r="X954" s="14"/>
      <c r="Y954" s="14" t="s">
        <v>1679</v>
      </c>
      <c r="Z954" s="14" t="s">
        <v>1679</v>
      </c>
      <c r="AA954" s="14" t="s">
        <v>20</v>
      </c>
      <c r="AB954" s="14" t="s">
        <v>20</v>
      </c>
      <c r="AC954" s="14" t="s">
        <v>20</v>
      </c>
      <c r="AD954" s="14" t="s">
        <v>20</v>
      </c>
    </row>
    <row r="955" spans="1:30" s="15" customFormat="1" ht="127.5" x14ac:dyDescent="0.2">
      <c r="A955" s="14" t="s">
        <v>3937</v>
      </c>
      <c r="B955" s="14" t="s">
        <v>3939</v>
      </c>
      <c r="C955" s="14" t="s">
        <v>3940</v>
      </c>
      <c r="D955" s="14" t="s">
        <v>33</v>
      </c>
      <c r="E955" s="14" t="s">
        <v>13</v>
      </c>
      <c r="F955" s="14" t="s">
        <v>999</v>
      </c>
      <c r="G955" s="14" t="s">
        <v>14</v>
      </c>
      <c r="H955" s="14"/>
      <c r="I955" s="14" t="s">
        <v>17</v>
      </c>
      <c r="J955" s="14" t="s">
        <v>17</v>
      </c>
      <c r="K955" s="14" t="s">
        <v>18</v>
      </c>
      <c r="L955" s="14"/>
      <c r="M955" s="14" t="s">
        <v>3778</v>
      </c>
      <c r="N955" s="14" t="s">
        <v>3885</v>
      </c>
      <c r="O955" s="14" t="s">
        <v>3938</v>
      </c>
      <c r="P955" s="14"/>
      <c r="Q955" s="14" t="s">
        <v>3888</v>
      </c>
      <c r="R955" s="14"/>
      <c r="S955" s="14"/>
      <c r="T955" s="14" t="s">
        <v>20846</v>
      </c>
      <c r="U955" s="14" t="s">
        <v>3781</v>
      </c>
      <c r="V955" s="14" t="s">
        <v>3941</v>
      </c>
      <c r="W955" s="14"/>
      <c r="X955" s="14"/>
      <c r="Y955" s="14" t="s">
        <v>1679</v>
      </c>
      <c r="Z955" s="14" t="s">
        <v>1679</v>
      </c>
      <c r="AA955" s="14" t="s">
        <v>20</v>
      </c>
      <c r="AB955" s="14" t="s">
        <v>20</v>
      </c>
      <c r="AC955" s="14" t="s">
        <v>20</v>
      </c>
      <c r="AD955" s="14" t="s">
        <v>20</v>
      </c>
    </row>
    <row r="956" spans="1:30" s="15" customFormat="1" ht="89.25" x14ac:dyDescent="0.2">
      <c r="A956" s="14" t="s">
        <v>3942</v>
      </c>
      <c r="B956" s="14" t="s">
        <v>3943</v>
      </c>
      <c r="C956" s="14" t="s">
        <v>3944</v>
      </c>
      <c r="D956" s="14" t="s">
        <v>33</v>
      </c>
      <c r="E956" s="14" t="s">
        <v>13</v>
      </c>
      <c r="F956" s="14" t="s">
        <v>999</v>
      </c>
      <c r="G956" s="14" t="s">
        <v>14</v>
      </c>
      <c r="H956" s="14"/>
      <c r="I956" s="14" t="s">
        <v>17</v>
      </c>
      <c r="J956" s="14" t="s">
        <v>17</v>
      </c>
      <c r="K956" s="14" t="s">
        <v>18</v>
      </c>
      <c r="L956" s="14"/>
      <c r="M956" s="14" t="s">
        <v>3778</v>
      </c>
      <c r="N956" s="14" t="s">
        <v>3885</v>
      </c>
      <c r="O956" s="14" t="s">
        <v>3938</v>
      </c>
      <c r="P956" s="14"/>
      <c r="Q956" s="14" t="s">
        <v>3888</v>
      </c>
      <c r="R956" s="14"/>
      <c r="S956" s="14"/>
      <c r="T956" s="14" t="s">
        <v>20846</v>
      </c>
      <c r="U956" s="14" t="s">
        <v>3781</v>
      </c>
      <c r="V956" s="14" t="s">
        <v>3945</v>
      </c>
      <c r="W956" s="14"/>
      <c r="X956" s="14"/>
      <c r="Y956" s="14" t="s">
        <v>1679</v>
      </c>
      <c r="Z956" s="14" t="s">
        <v>1679</v>
      </c>
      <c r="AA956" s="14" t="s">
        <v>20</v>
      </c>
      <c r="AB956" s="14" t="s">
        <v>20</v>
      </c>
      <c r="AC956" s="14" t="s">
        <v>20</v>
      </c>
      <c r="AD956" s="14" t="s">
        <v>20</v>
      </c>
    </row>
    <row r="957" spans="1:30" s="15" customFormat="1" ht="89.25" x14ac:dyDescent="0.2">
      <c r="A957" s="14" t="s">
        <v>3946</v>
      </c>
      <c r="B957" s="14" t="s">
        <v>3947</v>
      </c>
      <c r="C957" s="14" t="s">
        <v>3948</v>
      </c>
      <c r="D957" s="14" t="s">
        <v>33</v>
      </c>
      <c r="E957" s="14" t="s">
        <v>13</v>
      </c>
      <c r="F957" s="14" t="s">
        <v>999</v>
      </c>
      <c r="G957" s="14" t="s">
        <v>14</v>
      </c>
      <c r="H957" s="14"/>
      <c r="I957" s="14" t="s">
        <v>17</v>
      </c>
      <c r="J957" s="14" t="s">
        <v>17</v>
      </c>
      <c r="K957" s="14" t="s">
        <v>18</v>
      </c>
      <c r="L957" s="14"/>
      <c r="M957" s="14" t="s">
        <v>3778</v>
      </c>
      <c r="N957" s="14" t="s">
        <v>3885</v>
      </c>
      <c r="O957" s="14" t="s">
        <v>3938</v>
      </c>
      <c r="P957" s="14"/>
      <c r="Q957" s="14" t="s">
        <v>3888</v>
      </c>
      <c r="R957" s="14"/>
      <c r="S957" s="14"/>
      <c r="T957" s="14" t="s">
        <v>20846</v>
      </c>
      <c r="U957" s="14" t="s">
        <v>3781</v>
      </c>
      <c r="V957" s="14" t="s">
        <v>3949</v>
      </c>
      <c r="W957" s="14"/>
      <c r="X957" s="14"/>
      <c r="Y957" s="14" t="s">
        <v>1679</v>
      </c>
      <c r="Z957" s="14" t="s">
        <v>1679</v>
      </c>
      <c r="AA957" s="14" t="s">
        <v>20</v>
      </c>
      <c r="AB957" s="14" t="s">
        <v>20</v>
      </c>
      <c r="AC957" s="14" t="s">
        <v>20</v>
      </c>
      <c r="AD957" s="14" t="s">
        <v>20</v>
      </c>
    </row>
    <row r="958" spans="1:30" s="15" customFormat="1" ht="89.25" x14ac:dyDescent="0.2">
      <c r="A958" s="14" t="s">
        <v>3950</v>
      </c>
      <c r="B958" s="14" t="s">
        <v>3951</v>
      </c>
      <c r="C958" s="14" t="s">
        <v>3952</v>
      </c>
      <c r="D958" s="14" t="s">
        <v>33</v>
      </c>
      <c r="E958" s="14" t="s">
        <v>13</v>
      </c>
      <c r="F958" s="14" t="s">
        <v>999</v>
      </c>
      <c r="G958" s="14" t="s">
        <v>14</v>
      </c>
      <c r="H958" s="14"/>
      <c r="I958" s="14" t="s">
        <v>17</v>
      </c>
      <c r="J958" s="14" t="s">
        <v>17</v>
      </c>
      <c r="K958" s="14" t="s">
        <v>18</v>
      </c>
      <c r="L958" s="14"/>
      <c r="M958" s="14" t="s">
        <v>3778</v>
      </c>
      <c r="N958" s="14" t="s">
        <v>3885</v>
      </c>
      <c r="O958" s="14" t="s">
        <v>3938</v>
      </c>
      <c r="P958" s="14"/>
      <c r="Q958" s="14" t="s">
        <v>3888</v>
      </c>
      <c r="R958" s="14"/>
      <c r="S958" s="14"/>
      <c r="T958" s="14" t="s">
        <v>20846</v>
      </c>
      <c r="U958" s="14" t="s">
        <v>3781</v>
      </c>
      <c r="V958" s="14" t="s">
        <v>3953</v>
      </c>
      <c r="W958" s="14"/>
      <c r="X958" s="14"/>
      <c r="Y958" s="14" t="s">
        <v>1679</v>
      </c>
      <c r="Z958" s="14" t="s">
        <v>1679</v>
      </c>
      <c r="AA958" s="14" t="s">
        <v>20</v>
      </c>
      <c r="AB958" s="14" t="s">
        <v>20</v>
      </c>
      <c r="AC958" s="14" t="s">
        <v>20</v>
      </c>
      <c r="AD958" s="14" t="s">
        <v>20</v>
      </c>
    </row>
    <row r="959" spans="1:30" s="15" customFormat="1" ht="89.25" x14ac:dyDescent="0.2">
      <c r="A959" s="14" t="s">
        <v>3954</v>
      </c>
      <c r="B959" s="14" t="s">
        <v>3955</v>
      </c>
      <c r="C959" s="14" t="s">
        <v>3956</v>
      </c>
      <c r="D959" s="14" t="s">
        <v>33</v>
      </c>
      <c r="E959" s="14" t="s">
        <v>13</v>
      </c>
      <c r="F959" s="14" t="s">
        <v>999</v>
      </c>
      <c r="G959" s="14" t="s">
        <v>14</v>
      </c>
      <c r="H959" s="14"/>
      <c r="I959" s="14" t="s">
        <v>17</v>
      </c>
      <c r="J959" s="14" t="s">
        <v>17</v>
      </c>
      <c r="K959" s="14" t="s">
        <v>18</v>
      </c>
      <c r="L959" s="14"/>
      <c r="M959" s="14" t="s">
        <v>3778</v>
      </c>
      <c r="N959" s="14" t="s">
        <v>3885</v>
      </c>
      <c r="O959" s="14" t="s">
        <v>3938</v>
      </c>
      <c r="P959" s="14"/>
      <c r="Q959" s="14" t="s">
        <v>3888</v>
      </c>
      <c r="R959" s="14"/>
      <c r="S959" s="14"/>
      <c r="T959" s="14" t="s">
        <v>20846</v>
      </c>
      <c r="U959" s="14" t="s">
        <v>3781</v>
      </c>
      <c r="V959" s="14" t="s">
        <v>3957</v>
      </c>
      <c r="W959" s="14"/>
      <c r="X959" s="14"/>
      <c r="Y959" s="14" t="s">
        <v>1679</v>
      </c>
      <c r="Z959" s="14" t="s">
        <v>1679</v>
      </c>
      <c r="AA959" s="14" t="s">
        <v>20</v>
      </c>
      <c r="AB959" s="14" t="s">
        <v>20</v>
      </c>
      <c r="AC959" s="14" t="s">
        <v>20</v>
      </c>
      <c r="AD959" s="14" t="s">
        <v>20</v>
      </c>
    </row>
    <row r="960" spans="1:30" s="15" customFormat="1" ht="76.5" x14ac:dyDescent="0.2">
      <c r="A960" s="14" t="s">
        <v>3958</v>
      </c>
      <c r="B960" s="14" t="s">
        <v>3959</v>
      </c>
      <c r="C960" s="14" t="s">
        <v>3960</v>
      </c>
      <c r="D960" s="14" t="s">
        <v>33</v>
      </c>
      <c r="E960" s="14" t="s">
        <v>13</v>
      </c>
      <c r="F960" s="14" t="s">
        <v>999</v>
      </c>
      <c r="G960" s="14" t="s">
        <v>1021</v>
      </c>
      <c r="H960" s="14"/>
      <c r="I960" s="14" t="s">
        <v>17</v>
      </c>
      <c r="J960" s="14" t="s">
        <v>17</v>
      </c>
      <c r="K960" s="14" t="s">
        <v>18</v>
      </c>
      <c r="L960" s="14"/>
      <c r="M960" s="14" t="s">
        <v>3778</v>
      </c>
      <c r="N960" s="14" t="s">
        <v>3885</v>
      </c>
      <c r="O960" s="14" t="s">
        <v>3938</v>
      </c>
      <c r="P960" s="14"/>
      <c r="Q960" s="14" t="s">
        <v>3910</v>
      </c>
      <c r="R960" s="14"/>
      <c r="S960" s="14"/>
      <c r="T960" s="14" t="s">
        <v>20846</v>
      </c>
      <c r="U960" s="14" t="s">
        <v>3781</v>
      </c>
      <c r="V960" s="14" t="s">
        <v>3961</v>
      </c>
      <c r="W960" s="14"/>
      <c r="X960" s="14"/>
      <c r="Y960" s="14" t="s">
        <v>1679</v>
      </c>
      <c r="Z960" s="14" t="s">
        <v>1679</v>
      </c>
      <c r="AA960" s="14" t="s">
        <v>20</v>
      </c>
      <c r="AB960" s="14" t="s">
        <v>20</v>
      </c>
      <c r="AC960" s="14" t="s">
        <v>20</v>
      </c>
      <c r="AD960" s="14" t="s">
        <v>20</v>
      </c>
    </row>
    <row r="961" spans="1:30" s="15" customFormat="1" ht="89.25" x14ac:dyDescent="0.2">
      <c r="A961" s="14" t="s">
        <v>3962</v>
      </c>
      <c r="B961" s="14" t="s">
        <v>3963</v>
      </c>
      <c r="C961" s="14" t="s">
        <v>3964</v>
      </c>
      <c r="D961" s="14" t="s">
        <v>33</v>
      </c>
      <c r="E961" s="14" t="s">
        <v>13</v>
      </c>
      <c r="F961" s="14" t="s">
        <v>999</v>
      </c>
      <c r="G961" s="14" t="s">
        <v>14</v>
      </c>
      <c r="H961" s="14"/>
      <c r="I961" s="14" t="s">
        <v>17</v>
      </c>
      <c r="J961" s="14" t="s">
        <v>17</v>
      </c>
      <c r="K961" s="14" t="s">
        <v>18</v>
      </c>
      <c r="L961" s="14"/>
      <c r="M961" s="14" t="s">
        <v>3778</v>
      </c>
      <c r="N961" s="14" t="s">
        <v>3885</v>
      </c>
      <c r="O961" s="14" t="s">
        <v>3938</v>
      </c>
      <c r="P961" s="14"/>
      <c r="Q961" s="14" t="s">
        <v>3888</v>
      </c>
      <c r="R961" s="14"/>
      <c r="S961" s="14"/>
      <c r="T961" s="14" t="s">
        <v>20846</v>
      </c>
      <c r="U961" s="14" t="s">
        <v>3781</v>
      </c>
      <c r="V961" s="14" t="s">
        <v>3965</v>
      </c>
      <c r="W961" s="14"/>
      <c r="X961" s="14"/>
      <c r="Y961" s="14" t="s">
        <v>1679</v>
      </c>
      <c r="Z961" s="14" t="s">
        <v>1679</v>
      </c>
      <c r="AA961" s="14" t="s">
        <v>20</v>
      </c>
      <c r="AB961" s="14" t="s">
        <v>20</v>
      </c>
      <c r="AC961" s="14" t="s">
        <v>20</v>
      </c>
      <c r="AD961" s="14" t="s">
        <v>20</v>
      </c>
    </row>
    <row r="962" spans="1:30" s="15" customFormat="1" ht="89.25" x14ac:dyDescent="0.2">
      <c r="A962" s="14" t="s">
        <v>3966</v>
      </c>
      <c r="B962" s="14" t="s">
        <v>3967</v>
      </c>
      <c r="C962" s="14" t="s">
        <v>3968</v>
      </c>
      <c r="D962" s="14" t="s">
        <v>33</v>
      </c>
      <c r="E962" s="14" t="s">
        <v>13</v>
      </c>
      <c r="F962" s="14" t="s">
        <v>999</v>
      </c>
      <c r="G962" s="14" t="s">
        <v>14</v>
      </c>
      <c r="H962" s="14"/>
      <c r="I962" s="14" t="s">
        <v>17</v>
      </c>
      <c r="J962" s="14" t="s">
        <v>17</v>
      </c>
      <c r="K962" s="14" t="s">
        <v>18</v>
      </c>
      <c r="L962" s="14"/>
      <c r="M962" s="14" t="s">
        <v>3778</v>
      </c>
      <c r="N962" s="14" t="s">
        <v>3885</v>
      </c>
      <c r="O962" s="14" t="s">
        <v>3938</v>
      </c>
      <c r="P962" s="14"/>
      <c r="Q962" s="14" t="s">
        <v>3888</v>
      </c>
      <c r="R962" s="14"/>
      <c r="S962" s="14"/>
      <c r="T962" s="14" t="s">
        <v>20846</v>
      </c>
      <c r="U962" s="14" t="s">
        <v>3781</v>
      </c>
      <c r="V962" s="14" t="s">
        <v>3969</v>
      </c>
      <c r="W962" s="14"/>
      <c r="X962" s="14"/>
      <c r="Y962" s="14" t="s">
        <v>1679</v>
      </c>
      <c r="Z962" s="14" t="s">
        <v>1679</v>
      </c>
      <c r="AA962" s="14" t="s">
        <v>20</v>
      </c>
      <c r="AB962" s="14" t="s">
        <v>20</v>
      </c>
      <c r="AC962" s="14" t="s">
        <v>20</v>
      </c>
      <c r="AD962" s="14" t="s">
        <v>20</v>
      </c>
    </row>
    <row r="963" spans="1:30" s="15" customFormat="1" ht="114.75" x14ac:dyDescent="0.2">
      <c r="A963" s="14" t="s">
        <v>3970</v>
      </c>
      <c r="B963" s="14" t="s">
        <v>3971</v>
      </c>
      <c r="C963" s="14" t="s">
        <v>3972</v>
      </c>
      <c r="D963" s="14" t="s">
        <v>33</v>
      </c>
      <c r="E963" s="14" t="s">
        <v>13</v>
      </c>
      <c r="F963" s="14" t="s">
        <v>999</v>
      </c>
      <c r="G963" s="14" t="s">
        <v>14</v>
      </c>
      <c r="H963" s="14"/>
      <c r="I963" s="14" t="s">
        <v>17</v>
      </c>
      <c r="J963" s="14" t="s">
        <v>17</v>
      </c>
      <c r="K963" s="14" t="s">
        <v>18</v>
      </c>
      <c r="L963" s="14"/>
      <c r="M963" s="14" t="s">
        <v>3778</v>
      </c>
      <c r="N963" s="14" t="s">
        <v>3885</v>
      </c>
      <c r="O963" s="14" t="s">
        <v>3938</v>
      </c>
      <c r="P963" s="14"/>
      <c r="Q963" s="14" t="s">
        <v>3888</v>
      </c>
      <c r="R963" s="14"/>
      <c r="S963" s="14"/>
      <c r="T963" s="14" t="s">
        <v>20846</v>
      </c>
      <c r="U963" s="14" t="s">
        <v>3781</v>
      </c>
      <c r="V963" s="14" t="s">
        <v>3973</v>
      </c>
      <c r="W963" s="14"/>
      <c r="X963" s="14"/>
      <c r="Y963" s="14" t="s">
        <v>1679</v>
      </c>
      <c r="Z963" s="14" t="s">
        <v>1679</v>
      </c>
      <c r="AA963" s="14" t="s">
        <v>20</v>
      </c>
      <c r="AB963" s="14" t="s">
        <v>20</v>
      </c>
      <c r="AC963" s="14" t="s">
        <v>20</v>
      </c>
      <c r="AD963" s="14" t="s">
        <v>20</v>
      </c>
    </row>
    <row r="964" spans="1:30" s="15" customFormat="1" ht="114.75" x14ac:dyDescent="0.2">
      <c r="A964" s="14" t="s">
        <v>3974</v>
      </c>
      <c r="B964" s="14" t="s">
        <v>3976</v>
      </c>
      <c r="C964" s="14" t="s">
        <v>3977</v>
      </c>
      <c r="D964" s="14" t="s">
        <v>33</v>
      </c>
      <c r="E964" s="14" t="s">
        <v>13</v>
      </c>
      <c r="F964" s="14" t="s">
        <v>999</v>
      </c>
      <c r="G964" s="14" t="s">
        <v>14</v>
      </c>
      <c r="H964" s="14"/>
      <c r="I964" s="14" t="s">
        <v>17</v>
      </c>
      <c r="J964" s="14" t="s">
        <v>17</v>
      </c>
      <c r="K964" s="14" t="s">
        <v>18</v>
      </c>
      <c r="L964" s="14"/>
      <c r="M964" s="14" t="s">
        <v>3778</v>
      </c>
      <c r="N964" s="14" t="s">
        <v>3885</v>
      </c>
      <c r="O964" s="14" t="s">
        <v>3975</v>
      </c>
      <c r="P964" s="14"/>
      <c r="Q964" s="14" t="s">
        <v>3888</v>
      </c>
      <c r="R964" s="14"/>
      <c r="S964" s="14"/>
      <c r="T964" s="14" t="s">
        <v>20846</v>
      </c>
      <c r="U964" s="14" t="s">
        <v>3781</v>
      </c>
      <c r="V964" s="14" t="s">
        <v>3978</v>
      </c>
      <c r="W964" s="14"/>
      <c r="X964" s="14"/>
      <c r="Y964" s="14" t="s">
        <v>1679</v>
      </c>
      <c r="Z964" s="14" t="s">
        <v>1679</v>
      </c>
      <c r="AA964" s="14" t="s">
        <v>20</v>
      </c>
      <c r="AB964" s="14" t="s">
        <v>20</v>
      </c>
      <c r="AC964" s="14" t="s">
        <v>20</v>
      </c>
      <c r="AD964" s="14" t="s">
        <v>20</v>
      </c>
    </row>
    <row r="965" spans="1:30" s="15" customFormat="1" ht="102" x14ac:dyDescent="0.2">
      <c r="A965" s="14" t="s">
        <v>3979</v>
      </c>
      <c r="B965" s="14" t="s">
        <v>3982</v>
      </c>
      <c r="C965" s="14" t="s">
        <v>3983</v>
      </c>
      <c r="D965" s="14" t="s">
        <v>33</v>
      </c>
      <c r="E965" s="14" t="s">
        <v>13</v>
      </c>
      <c r="F965" s="14" t="s">
        <v>999</v>
      </c>
      <c r="G965" s="14" t="s">
        <v>14</v>
      </c>
      <c r="H965" s="14"/>
      <c r="I965" s="14" t="s">
        <v>17</v>
      </c>
      <c r="J965" s="14" t="s">
        <v>17</v>
      </c>
      <c r="K965" s="14" t="s">
        <v>18</v>
      </c>
      <c r="L965" s="14"/>
      <c r="M965" s="14" t="s">
        <v>3778</v>
      </c>
      <c r="N965" s="14" t="s">
        <v>3980</v>
      </c>
      <c r="O965" s="14" t="s">
        <v>3981</v>
      </c>
      <c r="P965" s="14"/>
      <c r="Q965" s="14" t="s">
        <v>3984</v>
      </c>
      <c r="R965" s="14"/>
      <c r="S965" s="14"/>
      <c r="T965" s="14" t="s">
        <v>20846</v>
      </c>
      <c r="U965" s="14" t="s">
        <v>3781</v>
      </c>
      <c r="V965" s="14" t="s">
        <v>3985</v>
      </c>
      <c r="W965" s="14"/>
      <c r="X965" s="14"/>
      <c r="Y965" s="14" t="s">
        <v>1662</v>
      </c>
      <c r="Z965" s="14" t="s">
        <v>1663</v>
      </c>
      <c r="AA965" s="14" t="s">
        <v>20</v>
      </c>
      <c r="AB965" s="14" t="s">
        <v>20</v>
      </c>
      <c r="AC965" s="14" t="s">
        <v>20</v>
      </c>
      <c r="AD965" s="14" t="s">
        <v>20</v>
      </c>
    </row>
    <row r="966" spans="1:30" s="15" customFormat="1" ht="102" x14ac:dyDescent="0.2">
      <c r="A966" s="14" t="s">
        <v>3986</v>
      </c>
      <c r="B966" s="14" t="s">
        <v>3987</v>
      </c>
      <c r="C966" s="14" t="s">
        <v>3988</v>
      </c>
      <c r="D966" s="14" t="s">
        <v>33</v>
      </c>
      <c r="E966" s="14" t="s">
        <v>13</v>
      </c>
      <c r="F966" s="14" t="s">
        <v>999</v>
      </c>
      <c r="G966" s="14" t="s">
        <v>14</v>
      </c>
      <c r="H966" s="14"/>
      <c r="I966" s="14" t="s">
        <v>17</v>
      </c>
      <c r="J966" s="14" t="s">
        <v>17</v>
      </c>
      <c r="K966" s="14" t="s">
        <v>18</v>
      </c>
      <c r="L966" s="14"/>
      <c r="M966" s="14" t="s">
        <v>3778</v>
      </c>
      <c r="N966" s="14" t="s">
        <v>3980</v>
      </c>
      <c r="O966" s="14" t="s">
        <v>3981</v>
      </c>
      <c r="P966" s="14"/>
      <c r="Q966" s="14" t="s">
        <v>3984</v>
      </c>
      <c r="R966" s="14"/>
      <c r="S966" s="14"/>
      <c r="T966" s="14" t="s">
        <v>20846</v>
      </c>
      <c r="U966" s="14" t="s">
        <v>3781</v>
      </c>
      <c r="V966" s="14" t="s">
        <v>3989</v>
      </c>
      <c r="W966" s="14"/>
      <c r="X966" s="14"/>
      <c r="Y966" s="14" t="s">
        <v>1662</v>
      </c>
      <c r="Z966" s="14" t="s">
        <v>1663</v>
      </c>
      <c r="AA966" s="14" t="s">
        <v>20</v>
      </c>
      <c r="AB966" s="14" t="s">
        <v>20</v>
      </c>
      <c r="AC966" s="14" t="s">
        <v>20</v>
      </c>
      <c r="AD966" s="14" t="s">
        <v>20</v>
      </c>
    </row>
    <row r="967" spans="1:30" s="15" customFormat="1" ht="102" x14ac:dyDescent="0.2">
      <c r="A967" s="14" t="s">
        <v>3990</v>
      </c>
      <c r="B967" s="14" t="s">
        <v>3991</v>
      </c>
      <c r="C967" s="14" t="s">
        <v>3992</v>
      </c>
      <c r="D967" s="14" t="s">
        <v>33</v>
      </c>
      <c r="E967" s="14" t="s">
        <v>13</v>
      </c>
      <c r="F967" s="14" t="s">
        <v>999</v>
      </c>
      <c r="G967" s="14" t="s">
        <v>14</v>
      </c>
      <c r="H967" s="14"/>
      <c r="I967" s="14" t="s">
        <v>17</v>
      </c>
      <c r="J967" s="14" t="s">
        <v>17</v>
      </c>
      <c r="K967" s="14" t="s">
        <v>18</v>
      </c>
      <c r="L967" s="14"/>
      <c r="M967" s="14" t="s">
        <v>3778</v>
      </c>
      <c r="N967" s="14" t="s">
        <v>3980</v>
      </c>
      <c r="O967" s="14" t="s">
        <v>3981</v>
      </c>
      <c r="P967" s="14"/>
      <c r="Q967" s="14" t="s">
        <v>3984</v>
      </c>
      <c r="R967" s="14"/>
      <c r="S967" s="14"/>
      <c r="T967" s="14" t="s">
        <v>20846</v>
      </c>
      <c r="U967" s="14" t="s">
        <v>3781</v>
      </c>
      <c r="V967" s="14" t="s">
        <v>3993</v>
      </c>
      <c r="W967" s="14"/>
      <c r="X967" s="14"/>
      <c r="Y967" s="14" t="s">
        <v>1662</v>
      </c>
      <c r="Z967" s="14" t="s">
        <v>1663</v>
      </c>
      <c r="AA967" s="14" t="s">
        <v>20</v>
      </c>
      <c r="AB967" s="14" t="s">
        <v>20</v>
      </c>
      <c r="AC967" s="14" t="s">
        <v>20</v>
      </c>
      <c r="AD967" s="14" t="s">
        <v>20</v>
      </c>
    </row>
    <row r="968" spans="1:30" s="15" customFormat="1" ht="127.5" x14ac:dyDescent="0.2">
      <c r="A968" s="14" t="s">
        <v>3994</v>
      </c>
      <c r="B968" s="14" t="s">
        <v>3996</v>
      </c>
      <c r="C968" s="14" t="s">
        <v>3997</v>
      </c>
      <c r="D968" s="14" t="s">
        <v>33</v>
      </c>
      <c r="E968" s="14" t="s">
        <v>13</v>
      </c>
      <c r="F968" s="14" t="s">
        <v>999</v>
      </c>
      <c r="G968" s="14" t="s">
        <v>14</v>
      </c>
      <c r="H968" s="14"/>
      <c r="I968" s="14" t="s">
        <v>17</v>
      </c>
      <c r="J968" s="14" t="s">
        <v>17</v>
      </c>
      <c r="K968" s="14" t="s">
        <v>18</v>
      </c>
      <c r="L968" s="14"/>
      <c r="M968" s="14" t="s">
        <v>3778</v>
      </c>
      <c r="N968" s="14" t="s">
        <v>3980</v>
      </c>
      <c r="O968" s="14" t="s">
        <v>3995</v>
      </c>
      <c r="P968" s="14"/>
      <c r="Q968" s="14" t="s">
        <v>3984</v>
      </c>
      <c r="R968" s="14"/>
      <c r="S968" s="14"/>
      <c r="T968" s="14" t="s">
        <v>20846</v>
      </c>
      <c r="U968" s="14" t="s">
        <v>3781</v>
      </c>
      <c r="V968" s="14" t="s">
        <v>3998</v>
      </c>
      <c r="W968" s="14"/>
      <c r="X968" s="14"/>
      <c r="Y968" s="14" t="s">
        <v>1662</v>
      </c>
      <c r="Z968" s="14" t="s">
        <v>1663</v>
      </c>
      <c r="AA968" s="14" t="s">
        <v>20</v>
      </c>
      <c r="AB968" s="14" t="s">
        <v>20</v>
      </c>
      <c r="AC968" s="14" t="s">
        <v>20</v>
      </c>
      <c r="AD968" s="14" t="s">
        <v>20</v>
      </c>
    </row>
    <row r="969" spans="1:30" s="15" customFormat="1" ht="114.75" x14ac:dyDescent="0.2">
      <c r="A969" s="14" t="s">
        <v>3999</v>
      </c>
      <c r="B969" s="14" t="s">
        <v>4000</v>
      </c>
      <c r="C969" s="14" t="s">
        <v>4001</v>
      </c>
      <c r="D969" s="14" t="s">
        <v>33</v>
      </c>
      <c r="E969" s="14" t="s">
        <v>13</v>
      </c>
      <c r="F969" s="14" t="s">
        <v>999</v>
      </c>
      <c r="G969" s="14" t="s">
        <v>14</v>
      </c>
      <c r="H969" s="14"/>
      <c r="I969" s="14" t="s">
        <v>17</v>
      </c>
      <c r="J969" s="14" t="s">
        <v>17</v>
      </c>
      <c r="K969" s="14" t="s">
        <v>18</v>
      </c>
      <c r="L969" s="14"/>
      <c r="M969" s="14" t="s">
        <v>3778</v>
      </c>
      <c r="N969" s="14" t="s">
        <v>3980</v>
      </c>
      <c r="O969" s="14" t="s">
        <v>3995</v>
      </c>
      <c r="P969" s="14"/>
      <c r="Q969" s="14" t="s">
        <v>3984</v>
      </c>
      <c r="R969" s="14"/>
      <c r="S969" s="14"/>
      <c r="T969" s="14" t="s">
        <v>20846</v>
      </c>
      <c r="U969" s="14" t="s">
        <v>3781</v>
      </c>
      <c r="V969" s="14" t="s">
        <v>4002</v>
      </c>
      <c r="W969" s="14"/>
      <c r="X969" s="14"/>
      <c r="Y969" s="14" t="s">
        <v>1662</v>
      </c>
      <c r="Z969" s="14" t="s">
        <v>1663</v>
      </c>
      <c r="AA969" s="14" t="s">
        <v>20</v>
      </c>
      <c r="AB969" s="14" t="s">
        <v>20</v>
      </c>
      <c r="AC969" s="14" t="s">
        <v>20</v>
      </c>
      <c r="AD969" s="14" t="s">
        <v>20</v>
      </c>
    </row>
    <row r="970" spans="1:30" s="15" customFormat="1" ht="127.5" x14ac:dyDescent="0.2">
      <c r="A970" s="14" t="s">
        <v>4003</v>
      </c>
      <c r="B970" s="14" t="s">
        <v>4004</v>
      </c>
      <c r="C970" s="14" t="s">
        <v>4005</v>
      </c>
      <c r="D970" s="14" t="s">
        <v>1727</v>
      </c>
      <c r="E970" s="14" t="s">
        <v>13</v>
      </c>
      <c r="F970" s="14" t="s">
        <v>999</v>
      </c>
      <c r="G970" s="14" t="s">
        <v>14</v>
      </c>
      <c r="H970" s="14"/>
      <c r="I970" s="14" t="s">
        <v>17</v>
      </c>
      <c r="J970" s="14" t="s">
        <v>17</v>
      </c>
      <c r="K970" s="14" t="s">
        <v>3334</v>
      </c>
      <c r="L970" s="14"/>
      <c r="M970" s="14" t="s">
        <v>3778</v>
      </c>
      <c r="N970" s="14" t="s">
        <v>3980</v>
      </c>
      <c r="O970" s="14" t="s">
        <v>4004</v>
      </c>
      <c r="P970" s="14"/>
      <c r="Q970" s="14" t="s">
        <v>4006</v>
      </c>
      <c r="R970" s="14"/>
      <c r="S970" s="14"/>
      <c r="T970" s="14" t="s">
        <v>20846</v>
      </c>
      <c r="U970" s="14" t="s">
        <v>3781</v>
      </c>
      <c r="V970" s="14" t="s">
        <v>4007</v>
      </c>
      <c r="W970" s="14"/>
      <c r="X970" s="14"/>
      <c r="Y970" s="14"/>
      <c r="Z970" s="14"/>
      <c r="AA970" s="14" t="s">
        <v>20</v>
      </c>
      <c r="AB970" s="14" t="s">
        <v>20</v>
      </c>
      <c r="AC970" s="14" t="s">
        <v>20</v>
      </c>
      <c r="AD970" s="14" t="s">
        <v>20</v>
      </c>
    </row>
    <row r="971" spans="1:30" s="15" customFormat="1" ht="102" x14ac:dyDescent="0.2">
      <c r="A971" s="14" t="s">
        <v>4008</v>
      </c>
      <c r="B971" s="14" t="s">
        <v>4011</v>
      </c>
      <c r="C971" s="14" t="s">
        <v>4012</v>
      </c>
      <c r="D971" s="14" t="s">
        <v>33</v>
      </c>
      <c r="E971" s="14" t="s">
        <v>13</v>
      </c>
      <c r="F971" s="14" t="s">
        <v>999</v>
      </c>
      <c r="G971" s="14" t="s">
        <v>14</v>
      </c>
      <c r="H971" s="14"/>
      <c r="I971" s="14" t="s">
        <v>17</v>
      </c>
      <c r="J971" s="14" t="s">
        <v>17</v>
      </c>
      <c r="K971" s="14" t="s">
        <v>18</v>
      </c>
      <c r="L971" s="14"/>
      <c r="M971" s="14" t="s">
        <v>3778</v>
      </c>
      <c r="N971" s="14" t="s">
        <v>4009</v>
      </c>
      <c r="O971" s="14" t="s">
        <v>4010</v>
      </c>
      <c r="P971" s="14"/>
      <c r="Q971" s="14" t="s">
        <v>4013</v>
      </c>
      <c r="R971" s="14"/>
      <c r="S971" s="14"/>
      <c r="T971" s="14" t="s">
        <v>20846</v>
      </c>
      <c r="U971" s="14" t="s">
        <v>3781</v>
      </c>
      <c r="V971" s="14" t="s">
        <v>4014</v>
      </c>
      <c r="W971" s="14"/>
      <c r="X971" s="14"/>
      <c r="Y971" s="14" t="s">
        <v>1662</v>
      </c>
      <c r="Z971" s="14" t="s">
        <v>1663</v>
      </c>
      <c r="AA971" s="14" t="s">
        <v>20</v>
      </c>
      <c r="AB971" s="14" t="s">
        <v>20</v>
      </c>
      <c r="AC971" s="14" t="s">
        <v>20</v>
      </c>
      <c r="AD971" s="14" t="s">
        <v>20</v>
      </c>
    </row>
    <row r="972" spans="1:30" s="15" customFormat="1" ht="127.5" x14ac:dyDescent="0.2">
      <c r="A972" s="14" t="s">
        <v>4015</v>
      </c>
      <c r="B972" s="14" t="s">
        <v>4016</v>
      </c>
      <c r="C972" s="14" t="s">
        <v>4017</v>
      </c>
      <c r="D972" s="14" t="s">
        <v>33</v>
      </c>
      <c r="E972" s="14" t="s">
        <v>13</v>
      </c>
      <c r="F972" s="14" t="s">
        <v>999</v>
      </c>
      <c r="G972" s="14" t="s">
        <v>14</v>
      </c>
      <c r="H972" s="14"/>
      <c r="I972" s="14" t="s">
        <v>17</v>
      </c>
      <c r="J972" s="14" t="s">
        <v>17</v>
      </c>
      <c r="K972" s="14" t="s">
        <v>18</v>
      </c>
      <c r="L972" s="14"/>
      <c r="M972" s="14" t="s">
        <v>3778</v>
      </c>
      <c r="N972" s="14" t="s">
        <v>4009</v>
      </c>
      <c r="O972" s="14" t="s">
        <v>4010</v>
      </c>
      <c r="P972" s="14"/>
      <c r="Q972" s="14" t="s">
        <v>4013</v>
      </c>
      <c r="R972" s="14"/>
      <c r="S972" s="14"/>
      <c r="T972" s="14" t="s">
        <v>20846</v>
      </c>
      <c r="U972" s="14" t="s">
        <v>3781</v>
      </c>
      <c r="V972" s="14" t="s">
        <v>4018</v>
      </c>
      <c r="W972" s="14"/>
      <c r="X972" s="14"/>
      <c r="Y972" s="14" t="s">
        <v>1662</v>
      </c>
      <c r="Z972" s="14" t="s">
        <v>1663</v>
      </c>
      <c r="AA972" s="14" t="s">
        <v>20</v>
      </c>
      <c r="AB972" s="14" t="s">
        <v>20</v>
      </c>
      <c r="AC972" s="14" t="s">
        <v>20</v>
      </c>
      <c r="AD972" s="14" t="s">
        <v>20</v>
      </c>
    </row>
    <row r="973" spans="1:30" s="15" customFormat="1" ht="127.5" x14ac:dyDescent="0.2">
      <c r="A973" s="14" t="s">
        <v>4019</v>
      </c>
      <c r="B973" s="14" t="s">
        <v>4020</v>
      </c>
      <c r="C973" s="14" t="s">
        <v>4021</v>
      </c>
      <c r="D973" s="14" t="s">
        <v>33</v>
      </c>
      <c r="E973" s="14" t="s">
        <v>13</v>
      </c>
      <c r="F973" s="14" t="s">
        <v>999</v>
      </c>
      <c r="G973" s="14" t="s">
        <v>14</v>
      </c>
      <c r="H973" s="14"/>
      <c r="I973" s="14" t="s">
        <v>17</v>
      </c>
      <c r="J973" s="14" t="s">
        <v>17</v>
      </c>
      <c r="K973" s="14" t="s">
        <v>18</v>
      </c>
      <c r="L973" s="14"/>
      <c r="M973" s="14" t="s">
        <v>3778</v>
      </c>
      <c r="N973" s="14" t="s">
        <v>4009</v>
      </c>
      <c r="O973" s="14" t="s">
        <v>4010</v>
      </c>
      <c r="P973" s="14"/>
      <c r="Q973" s="14" t="s">
        <v>4013</v>
      </c>
      <c r="R973" s="14"/>
      <c r="S973" s="14"/>
      <c r="T973" s="14" t="s">
        <v>20846</v>
      </c>
      <c r="U973" s="14" t="s">
        <v>3781</v>
      </c>
      <c r="V973" s="14" t="s">
        <v>4022</v>
      </c>
      <c r="W973" s="14"/>
      <c r="X973" s="14"/>
      <c r="Y973" s="14" t="s">
        <v>1662</v>
      </c>
      <c r="Z973" s="14" t="s">
        <v>1663</v>
      </c>
      <c r="AA973" s="14" t="s">
        <v>20</v>
      </c>
      <c r="AB973" s="14" t="s">
        <v>20</v>
      </c>
      <c r="AC973" s="14" t="s">
        <v>20</v>
      </c>
      <c r="AD973" s="14" t="s">
        <v>20</v>
      </c>
    </row>
    <row r="974" spans="1:30" s="15" customFormat="1" ht="114.75" x14ac:dyDescent="0.2">
      <c r="A974" s="14" t="s">
        <v>4023</v>
      </c>
      <c r="B974" s="14" t="s">
        <v>4025</v>
      </c>
      <c r="C974" s="14" t="s">
        <v>4026</v>
      </c>
      <c r="D974" s="14" t="s">
        <v>33</v>
      </c>
      <c r="E974" s="14" t="s">
        <v>13</v>
      </c>
      <c r="F974" s="14" t="s">
        <v>999</v>
      </c>
      <c r="G974" s="14" t="s">
        <v>14</v>
      </c>
      <c r="H974" s="14"/>
      <c r="I974" s="14" t="s">
        <v>17</v>
      </c>
      <c r="J974" s="14" t="s">
        <v>17</v>
      </c>
      <c r="K974" s="14" t="s">
        <v>18</v>
      </c>
      <c r="L974" s="14"/>
      <c r="M974" s="14" t="s">
        <v>3778</v>
      </c>
      <c r="N974" s="14" t="s">
        <v>4009</v>
      </c>
      <c r="O974" s="14" t="s">
        <v>4024</v>
      </c>
      <c r="P974" s="14"/>
      <c r="Q974" s="14" t="s">
        <v>4013</v>
      </c>
      <c r="R974" s="14"/>
      <c r="S974" s="14"/>
      <c r="T974" s="14" t="s">
        <v>20846</v>
      </c>
      <c r="U974" s="14" t="s">
        <v>3781</v>
      </c>
      <c r="V974" s="14" t="s">
        <v>4027</v>
      </c>
      <c r="W974" s="14"/>
      <c r="X974" s="14"/>
      <c r="Y974" s="14" t="s">
        <v>1662</v>
      </c>
      <c r="Z974" s="14" t="s">
        <v>1663</v>
      </c>
      <c r="AA974" s="14" t="s">
        <v>20</v>
      </c>
      <c r="AB974" s="14" t="s">
        <v>20</v>
      </c>
      <c r="AC974" s="14" t="s">
        <v>20</v>
      </c>
      <c r="AD974" s="14" t="s">
        <v>20</v>
      </c>
    </row>
    <row r="975" spans="1:30" s="15" customFormat="1" ht="102" x14ac:dyDescent="0.2">
      <c r="A975" s="14" t="s">
        <v>4028</v>
      </c>
      <c r="B975" s="14" t="s">
        <v>4029</v>
      </c>
      <c r="C975" s="14" t="s">
        <v>4030</v>
      </c>
      <c r="D975" s="14" t="s">
        <v>33</v>
      </c>
      <c r="E975" s="14" t="s">
        <v>13</v>
      </c>
      <c r="F975" s="14" t="s">
        <v>999</v>
      </c>
      <c r="G975" s="14" t="s">
        <v>14</v>
      </c>
      <c r="H975" s="14"/>
      <c r="I975" s="14" t="s">
        <v>17</v>
      </c>
      <c r="J975" s="14" t="s">
        <v>17</v>
      </c>
      <c r="K975" s="14" t="s">
        <v>18</v>
      </c>
      <c r="L975" s="14"/>
      <c r="M975" s="14" t="s">
        <v>3778</v>
      </c>
      <c r="N975" s="14" t="s">
        <v>4009</v>
      </c>
      <c r="O975" s="14" t="s">
        <v>4024</v>
      </c>
      <c r="P975" s="14"/>
      <c r="Q975" s="14" t="s">
        <v>4013</v>
      </c>
      <c r="R975" s="14"/>
      <c r="S975" s="14"/>
      <c r="T975" s="14" t="s">
        <v>20846</v>
      </c>
      <c r="U975" s="14" t="s">
        <v>3781</v>
      </c>
      <c r="V975" s="14" t="s">
        <v>4031</v>
      </c>
      <c r="W975" s="14"/>
      <c r="X975" s="14"/>
      <c r="Y975" s="14" t="s">
        <v>1662</v>
      </c>
      <c r="Z975" s="14" t="s">
        <v>1663</v>
      </c>
      <c r="AA975" s="14" t="s">
        <v>20</v>
      </c>
      <c r="AB975" s="14" t="s">
        <v>20</v>
      </c>
      <c r="AC975" s="14" t="s">
        <v>20</v>
      </c>
      <c r="AD975" s="14" t="s">
        <v>20</v>
      </c>
    </row>
    <row r="976" spans="1:30" s="15" customFormat="1" ht="127.5" x14ac:dyDescent="0.2">
      <c r="A976" s="14" t="s">
        <v>4032</v>
      </c>
      <c r="B976" s="14" t="s">
        <v>4034</v>
      </c>
      <c r="C976" s="14" t="s">
        <v>4035</v>
      </c>
      <c r="D976" s="14" t="s">
        <v>33</v>
      </c>
      <c r="E976" s="14" t="s">
        <v>13</v>
      </c>
      <c r="F976" s="14" t="s">
        <v>999</v>
      </c>
      <c r="G976" s="14" t="s">
        <v>14</v>
      </c>
      <c r="H976" s="14"/>
      <c r="I976" s="14" t="s">
        <v>17</v>
      </c>
      <c r="J976" s="14" t="s">
        <v>17</v>
      </c>
      <c r="K976" s="14" t="s">
        <v>18</v>
      </c>
      <c r="L976" s="14"/>
      <c r="M976" s="14" t="s">
        <v>3778</v>
      </c>
      <c r="N976" s="14" t="s">
        <v>4009</v>
      </c>
      <c r="O976" s="14" t="s">
        <v>4033</v>
      </c>
      <c r="P976" s="14"/>
      <c r="Q976" s="14" t="s">
        <v>4013</v>
      </c>
      <c r="R976" s="14"/>
      <c r="S976" s="14"/>
      <c r="T976" s="14" t="s">
        <v>20846</v>
      </c>
      <c r="U976" s="14" t="s">
        <v>3781</v>
      </c>
      <c r="V976" s="14" t="s">
        <v>4036</v>
      </c>
      <c r="W976" s="14"/>
      <c r="X976" s="14"/>
      <c r="Y976" s="14" t="s">
        <v>1662</v>
      </c>
      <c r="Z976" s="14" t="s">
        <v>1663</v>
      </c>
      <c r="AA976" s="14" t="s">
        <v>20</v>
      </c>
      <c r="AB976" s="14" t="s">
        <v>20</v>
      </c>
      <c r="AC976" s="14" t="s">
        <v>20</v>
      </c>
      <c r="AD976" s="14" t="s">
        <v>20</v>
      </c>
    </row>
    <row r="977" spans="1:30" s="15" customFormat="1" ht="102" x14ac:dyDescent="0.2">
      <c r="A977" s="14" t="s">
        <v>4037</v>
      </c>
      <c r="B977" s="14" t="s">
        <v>4038</v>
      </c>
      <c r="C977" s="14" t="s">
        <v>4039</v>
      </c>
      <c r="D977" s="14" t="s">
        <v>33</v>
      </c>
      <c r="E977" s="14" t="s">
        <v>13</v>
      </c>
      <c r="F977" s="14" t="s">
        <v>999</v>
      </c>
      <c r="G977" s="14" t="s">
        <v>14</v>
      </c>
      <c r="H977" s="14"/>
      <c r="I977" s="14" t="s">
        <v>17</v>
      </c>
      <c r="J977" s="14" t="s">
        <v>17</v>
      </c>
      <c r="K977" s="14" t="s">
        <v>18</v>
      </c>
      <c r="L977" s="14"/>
      <c r="M977" s="14" t="s">
        <v>3778</v>
      </c>
      <c r="N977" s="14" t="s">
        <v>4009</v>
      </c>
      <c r="O977" s="14" t="s">
        <v>4033</v>
      </c>
      <c r="P977" s="14"/>
      <c r="Q977" s="14" t="s">
        <v>4013</v>
      </c>
      <c r="R977" s="14"/>
      <c r="S977" s="14"/>
      <c r="T977" s="14" t="s">
        <v>20846</v>
      </c>
      <c r="U977" s="14" t="s">
        <v>3781</v>
      </c>
      <c r="V977" s="14" t="s">
        <v>4040</v>
      </c>
      <c r="W977" s="14"/>
      <c r="X977" s="14"/>
      <c r="Y977" s="14" t="s">
        <v>1662</v>
      </c>
      <c r="Z977" s="14" t="s">
        <v>1663</v>
      </c>
      <c r="AA977" s="14" t="s">
        <v>20</v>
      </c>
      <c r="AB977" s="14" t="s">
        <v>20</v>
      </c>
      <c r="AC977" s="14" t="s">
        <v>20</v>
      </c>
      <c r="AD977" s="14" t="s">
        <v>20</v>
      </c>
    </row>
    <row r="978" spans="1:30" s="15" customFormat="1" ht="102" x14ac:dyDescent="0.2">
      <c r="A978" s="14" t="s">
        <v>4041</v>
      </c>
      <c r="B978" s="14" t="s">
        <v>4044</v>
      </c>
      <c r="C978" s="14" t="s">
        <v>4045</v>
      </c>
      <c r="D978" s="14" t="s">
        <v>33</v>
      </c>
      <c r="E978" s="14" t="s">
        <v>13</v>
      </c>
      <c r="F978" s="14" t="s">
        <v>999</v>
      </c>
      <c r="G978" s="14" t="s">
        <v>14</v>
      </c>
      <c r="H978" s="14"/>
      <c r="I978" s="14" t="s">
        <v>17</v>
      </c>
      <c r="J978" s="14" t="s">
        <v>17</v>
      </c>
      <c r="K978" s="14" t="s">
        <v>18</v>
      </c>
      <c r="L978" s="14"/>
      <c r="M978" s="14" t="s">
        <v>3778</v>
      </c>
      <c r="N978" s="14" t="s">
        <v>4042</v>
      </c>
      <c r="O978" s="14" t="s">
        <v>4043</v>
      </c>
      <c r="P978" s="14"/>
      <c r="Q978" s="14" t="s">
        <v>4046</v>
      </c>
      <c r="R978" s="14"/>
      <c r="S978" s="14"/>
      <c r="T978" s="14" t="s">
        <v>20846</v>
      </c>
      <c r="U978" s="14" t="s">
        <v>3781</v>
      </c>
      <c r="V978" s="14" t="s">
        <v>4047</v>
      </c>
      <c r="W978" s="14"/>
      <c r="X978" s="14"/>
      <c r="Y978" s="14" t="s">
        <v>1679</v>
      </c>
      <c r="Z978" s="14" t="s">
        <v>1679</v>
      </c>
      <c r="AA978" s="14" t="s">
        <v>20</v>
      </c>
      <c r="AB978" s="14" t="s">
        <v>20</v>
      </c>
      <c r="AC978" s="14" t="s">
        <v>20</v>
      </c>
      <c r="AD978" s="14" t="s">
        <v>20</v>
      </c>
    </row>
    <row r="979" spans="1:30" s="15" customFormat="1" ht="127.5" x14ac:dyDescent="0.2">
      <c r="A979" s="14" t="s">
        <v>4048</v>
      </c>
      <c r="B979" s="14" t="s">
        <v>4049</v>
      </c>
      <c r="C979" s="14" t="s">
        <v>4050</v>
      </c>
      <c r="D979" s="14" t="s">
        <v>33</v>
      </c>
      <c r="E979" s="14" t="s">
        <v>13</v>
      </c>
      <c r="F979" s="14" t="s">
        <v>999</v>
      </c>
      <c r="G979" s="14" t="s">
        <v>14</v>
      </c>
      <c r="H979" s="14"/>
      <c r="I979" s="14" t="s">
        <v>17</v>
      </c>
      <c r="J979" s="14" t="s">
        <v>17</v>
      </c>
      <c r="K979" s="14" t="s">
        <v>18</v>
      </c>
      <c r="L979" s="14"/>
      <c r="M979" s="14" t="s">
        <v>3778</v>
      </c>
      <c r="N979" s="14" t="s">
        <v>4042</v>
      </c>
      <c r="O979" s="14" t="s">
        <v>4043</v>
      </c>
      <c r="P979" s="14"/>
      <c r="Q979" s="14" t="s">
        <v>4046</v>
      </c>
      <c r="R979" s="14"/>
      <c r="S979" s="14"/>
      <c r="T979" s="14" t="s">
        <v>20846</v>
      </c>
      <c r="U979" s="14" t="s">
        <v>3781</v>
      </c>
      <c r="V979" s="14" t="s">
        <v>4051</v>
      </c>
      <c r="W979" s="14"/>
      <c r="X979" s="14"/>
      <c r="Y979" s="14" t="s">
        <v>1679</v>
      </c>
      <c r="Z979" s="14" t="s">
        <v>1679</v>
      </c>
      <c r="AA979" s="14" t="s">
        <v>20</v>
      </c>
      <c r="AB979" s="14" t="s">
        <v>20</v>
      </c>
      <c r="AC979" s="14" t="s">
        <v>20</v>
      </c>
      <c r="AD979" s="14" t="s">
        <v>20</v>
      </c>
    </row>
    <row r="980" spans="1:30" s="15" customFormat="1" ht="127.5" x14ac:dyDescent="0.2">
      <c r="A980" s="14" t="s">
        <v>4052</v>
      </c>
      <c r="B980" s="14" t="s">
        <v>4053</v>
      </c>
      <c r="C980" s="14" t="s">
        <v>4054</v>
      </c>
      <c r="D980" s="14" t="s">
        <v>33</v>
      </c>
      <c r="E980" s="14" t="s">
        <v>13</v>
      </c>
      <c r="F980" s="14" t="s">
        <v>999</v>
      </c>
      <c r="G980" s="14" t="s">
        <v>14</v>
      </c>
      <c r="H980" s="14"/>
      <c r="I980" s="14" t="s">
        <v>17</v>
      </c>
      <c r="J980" s="14" t="s">
        <v>16</v>
      </c>
      <c r="K980" s="14" t="s">
        <v>18</v>
      </c>
      <c r="L980" s="14"/>
      <c r="M980" s="14" t="s">
        <v>3778</v>
      </c>
      <c r="N980" s="14" t="s">
        <v>4042</v>
      </c>
      <c r="O980" s="14" t="s">
        <v>4043</v>
      </c>
      <c r="P980" s="14"/>
      <c r="Q980" s="14" t="s">
        <v>4046</v>
      </c>
      <c r="R980" s="14"/>
      <c r="S980" s="14"/>
      <c r="T980" s="14" t="s">
        <v>20846</v>
      </c>
      <c r="U980" s="14" t="s">
        <v>3781</v>
      </c>
      <c r="V980" s="14" t="s">
        <v>4055</v>
      </c>
      <c r="W980" s="14"/>
      <c r="X980" s="14"/>
      <c r="Y980" s="14" t="s">
        <v>1679</v>
      </c>
      <c r="Z980" s="14" t="s">
        <v>1679</v>
      </c>
      <c r="AA980" s="14" t="s">
        <v>20</v>
      </c>
      <c r="AB980" s="14" t="s">
        <v>20</v>
      </c>
      <c r="AC980" s="14" t="s">
        <v>20</v>
      </c>
      <c r="AD980" s="14" t="s">
        <v>20</v>
      </c>
    </row>
    <row r="981" spans="1:30" s="15" customFormat="1" ht="102" x14ac:dyDescent="0.2">
      <c r="A981" s="14" t="s">
        <v>4056</v>
      </c>
      <c r="B981" s="14" t="s">
        <v>4057</v>
      </c>
      <c r="C981" s="14" t="s">
        <v>4058</v>
      </c>
      <c r="D981" s="14" t="s">
        <v>33</v>
      </c>
      <c r="E981" s="14" t="s">
        <v>13</v>
      </c>
      <c r="F981" s="14" t="s">
        <v>999</v>
      </c>
      <c r="G981" s="14" t="s">
        <v>14</v>
      </c>
      <c r="H981" s="14"/>
      <c r="I981" s="14" t="s">
        <v>17</v>
      </c>
      <c r="J981" s="14" t="s">
        <v>16</v>
      </c>
      <c r="K981" s="14" t="s">
        <v>18</v>
      </c>
      <c r="L981" s="14"/>
      <c r="M981" s="14" t="s">
        <v>3778</v>
      </c>
      <c r="N981" s="14" t="s">
        <v>4042</v>
      </c>
      <c r="O981" s="14" t="s">
        <v>4043</v>
      </c>
      <c r="P981" s="14"/>
      <c r="Q981" s="14" t="s">
        <v>4046</v>
      </c>
      <c r="R981" s="14"/>
      <c r="S981" s="14"/>
      <c r="T981" s="14" t="s">
        <v>20846</v>
      </c>
      <c r="U981" s="14" t="s">
        <v>3781</v>
      </c>
      <c r="V981" s="14" t="s">
        <v>4059</v>
      </c>
      <c r="W981" s="14"/>
      <c r="X981" s="14"/>
      <c r="Y981" s="14" t="s">
        <v>1679</v>
      </c>
      <c r="Z981" s="14" t="s">
        <v>1679</v>
      </c>
      <c r="AA981" s="14" t="s">
        <v>20</v>
      </c>
      <c r="AB981" s="14" t="s">
        <v>20</v>
      </c>
      <c r="AC981" s="14" t="s">
        <v>20</v>
      </c>
      <c r="AD981" s="14" t="s">
        <v>20</v>
      </c>
    </row>
    <row r="982" spans="1:30" s="15" customFormat="1" ht="127.5" x14ac:dyDescent="0.2">
      <c r="A982" s="14" t="s">
        <v>4060</v>
      </c>
      <c r="B982" s="14" t="s">
        <v>4062</v>
      </c>
      <c r="C982" s="14" t="s">
        <v>4063</v>
      </c>
      <c r="D982" s="14" t="s">
        <v>33</v>
      </c>
      <c r="E982" s="14" t="s">
        <v>13</v>
      </c>
      <c r="F982" s="14" t="s">
        <v>999</v>
      </c>
      <c r="G982" s="14" t="s">
        <v>14</v>
      </c>
      <c r="H982" s="14"/>
      <c r="I982" s="14" t="s">
        <v>17</v>
      </c>
      <c r="J982" s="14" t="s">
        <v>17</v>
      </c>
      <c r="K982" s="14" t="s">
        <v>18</v>
      </c>
      <c r="L982" s="14"/>
      <c r="M982" s="14" t="s">
        <v>3778</v>
      </c>
      <c r="N982" s="14" t="s">
        <v>4042</v>
      </c>
      <c r="O982" s="14" t="s">
        <v>4061</v>
      </c>
      <c r="P982" s="14"/>
      <c r="Q982" s="14" t="s">
        <v>4046</v>
      </c>
      <c r="R982" s="14"/>
      <c r="S982" s="14"/>
      <c r="T982" s="14" t="s">
        <v>20846</v>
      </c>
      <c r="U982" s="14" t="s">
        <v>3781</v>
      </c>
      <c r="V982" s="14" t="s">
        <v>4064</v>
      </c>
      <c r="W982" s="14"/>
      <c r="X982" s="14"/>
      <c r="Y982" s="14" t="s">
        <v>1679</v>
      </c>
      <c r="Z982" s="14" t="s">
        <v>1679</v>
      </c>
      <c r="AA982" s="14" t="s">
        <v>20</v>
      </c>
      <c r="AB982" s="14" t="s">
        <v>20</v>
      </c>
      <c r="AC982" s="14" t="s">
        <v>20</v>
      </c>
      <c r="AD982" s="14" t="s">
        <v>20</v>
      </c>
    </row>
    <row r="983" spans="1:30" s="15" customFormat="1" ht="191.25" x14ac:dyDescent="0.2">
      <c r="A983" s="14" t="s">
        <v>4065</v>
      </c>
      <c r="B983" s="14" t="s">
        <v>4066</v>
      </c>
      <c r="C983" s="14" t="s">
        <v>4067</v>
      </c>
      <c r="D983" s="14" t="s">
        <v>33</v>
      </c>
      <c r="E983" s="14" t="s">
        <v>13</v>
      </c>
      <c r="F983" s="14" t="s">
        <v>999</v>
      </c>
      <c r="G983" s="14" t="s">
        <v>14</v>
      </c>
      <c r="H983" s="14"/>
      <c r="I983" s="14" t="s">
        <v>17</v>
      </c>
      <c r="J983" s="14" t="s">
        <v>17</v>
      </c>
      <c r="K983" s="14" t="s">
        <v>18</v>
      </c>
      <c r="L983" s="14"/>
      <c r="M983" s="14" t="s">
        <v>3778</v>
      </c>
      <c r="N983" s="14" t="s">
        <v>4042</v>
      </c>
      <c r="O983" s="14" t="s">
        <v>4061</v>
      </c>
      <c r="P983" s="14"/>
      <c r="Q983" s="14" t="s">
        <v>4046</v>
      </c>
      <c r="R983" s="14"/>
      <c r="S983" s="14"/>
      <c r="T983" s="14" t="s">
        <v>20846</v>
      </c>
      <c r="U983" s="14" t="s">
        <v>3781</v>
      </c>
      <c r="V983" s="14" t="s">
        <v>4068</v>
      </c>
      <c r="W983" s="14" t="s">
        <v>4069</v>
      </c>
      <c r="X983" s="14"/>
      <c r="Y983" s="14" t="s">
        <v>1679</v>
      </c>
      <c r="Z983" s="14" t="s">
        <v>1679</v>
      </c>
      <c r="AA983" s="14" t="s">
        <v>20</v>
      </c>
      <c r="AB983" s="14" t="s">
        <v>20</v>
      </c>
      <c r="AC983" s="14" t="s">
        <v>20</v>
      </c>
      <c r="AD983" s="14" t="s">
        <v>20</v>
      </c>
    </row>
    <row r="984" spans="1:30" s="15" customFormat="1" ht="127.5" x14ac:dyDescent="0.2">
      <c r="A984" s="14" t="s">
        <v>4070</v>
      </c>
      <c r="B984" s="14" t="s">
        <v>4073</v>
      </c>
      <c r="C984" s="14" t="s">
        <v>4074</v>
      </c>
      <c r="D984" s="14" t="s">
        <v>33</v>
      </c>
      <c r="E984" s="14" t="s">
        <v>13</v>
      </c>
      <c r="F984" s="14" t="s">
        <v>999</v>
      </c>
      <c r="G984" s="14" t="s">
        <v>14</v>
      </c>
      <c r="H984" s="14"/>
      <c r="I984" s="14" t="s">
        <v>17</v>
      </c>
      <c r="J984" s="14" t="s">
        <v>17</v>
      </c>
      <c r="K984" s="14" t="s">
        <v>18</v>
      </c>
      <c r="L984" s="14"/>
      <c r="M984" s="14" t="s">
        <v>3778</v>
      </c>
      <c r="N984" s="14" t="s">
        <v>4071</v>
      </c>
      <c r="O984" s="14" t="s">
        <v>4072</v>
      </c>
      <c r="P984" s="14"/>
      <c r="Q984" s="14" t="s">
        <v>4075</v>
      </c>
      <c r="R984" s="14"/>
      <c r="S984" s="14"/>
      <c r="T984" s="14" t="s">
        <v>20846</v>
      </c>
      <c r="U984" s="14" t="s">
        <v>3781</v>
      </c>
      <c r="V984" s="14" t="s">
        <v>4076</v>
      </c>
      <c r="W984" s="14"/>
      <c r="X984" s="14"/>
      <c r="Y984" s="14" t="s">
        <v>1656</v>
      </c>
      <c r="Z984" s="14" t="s">
        <v>1697</v>
      </c>
      <c r="AA984" s="14" t="s">
        <v>20</v>
      </c>
      <c r="AB984" s="14" t="s">
        <v>20</v>
      </c>
      <c r="AC984" s="14" t="s">
        <v>20</v>
      </c>
      <c r="AD984" s="14" t="s">
        <v>20</v>
      </c>
    </row>
    <row r="985" spans="1:30" s="15" customFormat="1" ht="127.5" x14ac:dyDescent="0.2">
      <c r="A985" s="14" t="s">
        <v>4077</v>
      </c>
      <c r="B985" s="14" t="s">
        <v>4078</v>
      </c>
      <c r="C985" s="14" t="s">
        <v>4079</v>
      </c>
      <c r="D985" s="14" t="s">
        <v>33</v>
      </c>
      <c r="E985" s="14" t="s">
        <v>13</v>
      </c>
      <c r="F985" s="14" t="s">
        <v>999</v>
      </c>
      <c r="G985" s="14" t="s">
        <v>14</v>
      </c>
      <c r="H985" s="14"/>
      <c r="I985" s="14" t="s">
        <v>17</v>
      </c>
      <c r="J985" s="14" t="s">
        <v>17</v>
      </c>
      <c r="K985" s="14" t="s">
        <v>18</v>
      </c>
      <c r="L985" s="14"/>
      <c r="M985" s="14" t="s">
        <v>3778</v>
      </c>
      <c r="N985" s="14" t="s">
        <v>4071</v>
      </c>
      <c r="O985" s="14" t="s">
        <v>4072</v>
      </c>
      <c r="P985" s="14"/>
      <c r="Q985" s="14" t="s">
        <v>4075</v>
      </c>
      <c r="R985" s="14"/>
      <c r="S985" s="14"/>
      <c r="T985" s="14" t="s">
        <v>20846</v>
      </c>
      <c r="U985" s="14" t="s">
        <v>3781</v>
      </c>
      <c r="V985" s="14" t="s">
        <v>4080</v>
      </c>
      <c r="W985" s="14"/>
      <c r="X985" s="14"/>
      <c r="Y985" s="14" t="s">
        <v>1656</v>
      </c>
      <c r="Z985" s="14" t="s">
        <v>1697</v>
      </c>
      <c r="AA985" s="14" t="s">
        <v>20</v>
      </c>
      <c r="AB985" s="14" t="s">
        <v>20</v>
      </c>
      <c r="AC985" s="14" t="s">
        <v>20</v>
      </c>
      <c r="AD985" s="14" t="s">
        <v>20</v>
      </c>
    </row>
    <row r="986" spans="1:30" s="15" customFormat="1" ht="153" x14ac:dyDescent="0.2">
      <c r="A986" s="14" t="s">
        <v>4081</v>
      </c>
      <c r="B986" s="14" t="s">
        <v>4082</v>
      </c>
      <c r="C986" s="14" t="s">
        <v>4083</v>
      </c>
      <c r="D986" s="14" t="s">
        <v>33</v>
      </c>
      <c r="E986" s="14" t="s">
        <v>13</v>
      </c>
      <c r="F986" s="14" t="s">
        <v>999</v>
      </c>
      <c r="G986" s="14" t="s">
        <v>14</v>
      </c>
      <c r="H986" s="14"/>
      <c r="I986" s="14" t="s">
        <v>17</v>
      </c>
      <c r="J986" s="14" t="s">
        <v>17</v>
      </c>
      <c r="K986" s="14" t="s">
        <v>18</v>
      </c>
      <c r="L986" s="14"/>
      <c r="M986" s="14" t="s">
        <v>3778</v>
      </c>
      <c r="N986" s="14" t="s">
        <v>4071</v>
      </c>
      <c r="O986" s="14" t="s">
        <v>4072</v>
      </c>
      <c r="P986" s="14"/>
      <c r="Q986" s="14" t="s">
        <v>4075</v>
      </c>
      <c r="R986" s="14"/>
      <c r="S986" s="14"/>
      <c r="T986" s="14" t="s">
        <v>20846</v>
      </c>
      <c r="U986" s="14" t="s">
        <v>3781</v>
      </c>
      <c r="V986" s="14" t="s">
        <v>4084</v>
      </c>
      <c r="W986" s="14"/>
      <c r="X986" s="14"/>
      <c r="Y986" s="14" t="s">
        <v>1656</v>
      </c>
      <c r="Z986" s="14" t="s">
        <v>1697</v>
      </c>
      <c r="AA986" s="14" t="s">
        <v>20</v>
      </c>
      <c r="AB986" s="14" t="s">
        <v>20</v>
      </c>
      <c r="AC986" s="14" t="s">
        <v>20</v>
      </c>
      <c r="AD986" s="14" t="s">
        <v>20</v>
      </c>
    </row>
    <row r="987" spans="1:30" s="15" customFormat="1" ht="127.5" x14ac:dyDescent="0.2">
      <c r="A987" s="14" t="s">
        <v>4085</v>
      </c>
      <c r="B987" s="14" t="s">
        <v>4087</v>
      </c>
      <c r="C987" s="14" t="s">
        <v>4088</v>
      </c>
      <c r="D987" s="14" t="s">
        <v>33</v>
      </c>
      <c r="E987" s="14" t="s">
        <v>13</v>
      </c>
      <c r="F987" s="14" t="s">
        <v>999</v>
      </c>
      <c r="G987" s="14" t="s">
        <v>14</v>
      </c>
      <c r="H987" s="14"/>
      <c r="I987" s="14" t="s">
        <v>17</v>
      </c>
      <c r="J987" s="14" t="s">
        <v>17</v>
      </c>
      <c r="K987" s="14" t="s">
        <v>18</v>
      </c>
      <c r="L987" s="14"/>
      <c r="M987" s="14" t="s">
        <v>3778</v>
      </c>
      <c r="N987" s="14" t="s">
        <v>4071</v>
      </c>
      <c r="O987" s="14" t="s">
        <v>4086</v>
      </c>
      <c r="P987" s="14"/>
      <c r="Q987" s="14" t="s">
        <v>4075</v>
      </c>
      <c r="R987" s="14"/>
      <c r="S987" s="14"/>
      <c r="T987" s="14" t="s">
        <v>20846</v>
      </c>
      <c r="U987" s="14" t="s">
        <v>3781</v>
      </c>
      <c r="V987" s="14" t="s">
        <v>4089</v>
      </c>
      <c r="W987" s="14"/>
      <c r="X987" s="14"/>
      <c r="Y987" s="14" t="s">
        <v>1656</v>
      </c>
      <c r="Z987" s="14" t="s">
        <v>1697</v>
      </c>
      <c r="AA987" s="14" t="s">
        <v>20</v>
      </c>
      <c r="AB987" s="14" t="s">
        <v>20</v>
      </c>
      <c r="AC987" s="14" t="s">
        <v>20</v>
      </c>
      <c r="AD987" s="14" t="s">
        <v>20</v>
      </c>
    </row>
    <row r="988" spans="1:30" s="15" customFormat="1" ht="127.5" x14ac:dyDescent="0.2">
      <c r="A988" s="14" t="s">
        <v>4090</v>
      </c>
      <c r="B988" s="14" t="s">
        <v>4091</v>
      </c>
      <c r="C988" s="14" t="s">
        <v>4092</v>
      </c>
      <c r="D988" s="14" t="s">
        <v>33</v>
      </c>
      <c r="E988" s="14" t="s">
        <v>13</v>
      </c>
      <c r="F988" s="14" t="s">
        <v>999</v>
      </c>
      <c r="G988" s="14" t="s">
        <v>14</v>
      </c>
      <c r="H988" s="14"/>
      <c r="I988" s="14" t="s">
        <v>17</v>
      </c>
      <c r="J988" s="14" t="s">
        <v>17</v>
      </c>
      <c r="K988" s="14" t="s">
        <v>18</v>
      </c>
      <c r="L988" s="14"/>
      <c r="M988" s="14" t="s">
        <v>3778</v>
      </c>
      <c r="N988" s="14" t="s">
        <v>4071</v>
      </c>
      <c r="O988" s="14" t="s">
        <v>4086</v>
      </c>
      <c r="P988" s="14"/>
      <c r="Q988" s="14" t="s">
        <v>4075</v>
      </c>
      <c r="R988" s="14"/>
      <c r="S988" s="14"/>
      <c r="T988" s="14" t="s">
        <v>20846</v>
      </c>
      <c r="U988" s="14" t="s">
        <v>3781</v>
      </c>
      <c r="V988" s="14" t="s">
        <v>4093</v>
      </c>
      <c r="W988" s="14"/>
      <c r="X988" s="14"/>
      <c r="Y988" s="14" t="s">
        <v>1656</v>
      </c>
      <c r="Z988" s="14" t="s">
        <v>1697</v>
      </c>
      <c r="AA988" s="14" t="s">
        <v>20</v>
      </c>
      <c r="AB988" s="14" t="s">
        <v>20</v>
      </c>
      <c r="AC988" s="14" t="s">
        <v>20</v>
      </c>
      <c r="AD988" s="14" t="s">
        <v>20</v>
      </c>
    </row>
    <row r="989" spans="1:30" s="15" customFormat="1" ht="127.5" x14ac:dyDescent="0.2">
      <c r="A989" s="14" t="s">
        <v>4094</v>
      </c>
      <c r="B989" s="14" t="s">
        <v>4096</v>
      </c>
      <c r="C989" s="14" t="s">
        <v>4097</v>
      </c>
      <c r="D989" s="14" t="s">
        <v>33</v>
      </c>
      <c r="E989" s="14" t="s">
        <v>13</v>
      </c>
      <c r="F989" s="14" t="s">
        <v>999</v>
      </c>
      <c r="G989" s="14" t="s">
        <v>14</v>
      </c>
      <c r="H989" s="14"/>
      <c r="I989" s="14" t="s">
        <v>17</v>
      </c>
      <c r="J989" s="14" t="s">
        <v>17</v>
      </c>
      <c r="K989" s="14" t="s">
        <v>18</v>
      </c>
      <c r="L989" s="14"/>
      <c r="M989" s="14" t="s">
        <v>3778</v>
      </c>
      <c r="N989" s="14" t="s">
        <v>4071</v>
      </c>
      <c r="O989" s="14" t="s">
        <v>4095</v>
      </c>
      <c r="P989" s="14"/>
      <c r="Q989" s="14" t="s">
        <v>4075</v>
      </c>
      <c r="R989" s="14"/>
      <c r="S989" s="14"/>
      <c r="T989" s="14" t="s">
        <v>20846</v>
      </c>
      <c r="U989" s="14" t="s">
        <v>3781</v>
      </c>
      <c r="V989" s="14" t="s">
        <v>4098</v>
      </c>
      <c r="W989" s="14"/>
      <c r="X989" s="14"/>
      <c r="Y989" s="14" t="s">
        <v>1656</v>
      </c>
      <c r="Z989" s="14" t="s">
        <v>1697</v>
      </c>
      <c r="AA989" s="14" t="s">
        <v>20</v>
      </c>
      <c r="AB989" s="14" t="s">
        <v>20</v>
      </c>
      <c r="AC989" s="14" t="s">
        <v>20</v>
      </c>
      <c r="AD989" s="14" t="s">
        <v>20</v>
      </c>
    </row>
    <row r="990" spans="1:30" s="15" customFormat="1" ht="127.5" x14ac:dyDescent="0.2">
      <c r="A990" s="14" t="s">
        <v>4099</v>
      </c>
      <c r="B990" s="14" t="s">
        <v>4100</v>
      </c>
      <c r="C990" s="14" t="s">
        <v>4101</v>
      </c>
      <c r="D990" s="14" t="s">
        <v>33</v>
      </c>
      <c r="E990" s="14" t="s">
        <v>13</v>
      </c>
      <c r="F990" s="14" t="s">
        <v>999</v>
      </c>
      <c r="G990" s="14" t="s">
        <v>14</v>
      </c>
      <c r="H990" s="14"/>
      <c r="I990" s="14" t="s">
        <v>17</v>
      </c>
      <c r="J990" s="14" t="s">
        <v>17</v>
      </c>
      <c r="K990" s="14" t="s">
        <v>18</v>
      </c>
      <c r="L990" s="14"/>
      <c r="M990" s="14" t="s">
        <v>3778</v>
      </c>
      <c r="N990" s="14" t="s">
        <v>4071</v>
      </c>
      <c r="O990" s="14" t="s">
        <v>4095</v>
      </c>
      <c r="P990" s="14"/>
      <c r="Q990" s="14" t="s">
        <v>4075</v>
      </c>
      <c r="R990" s="14"/>
      <c r="S990" s="14"/>
      <c r="T990" s="14" t="s">
        <v>20846</v>
      </c>
      <c r="U990" s="14" t="s">
        <v>3781</v>
      </c>
      <c r="V990" s="14" t="s">
        <v>4102</v>
      </c>
      <c r="W990" s="14"/>
      <c r="X990" s="14"/>
      <c r="Y990" s="14" t="s">
        <v>1656</v>
      </c>
      <c r="Z990" s="14" t="s">
        <v>1697</v>
      </c>
      <c r="AA990" s="14" t="s">
        <v>20</v>
      </c>
      <c r="AB990" s="14" t="s">
        <v>20</v>
      </c>
      <c r="AC990" s="14" t="s">
        <v>20</v>
      </c>
      <c r="AD990" s="14" t="s">
        <v>20</v>
      </c>
    </row>
    <row r="991" spans="1:30" s="15" customFormat="1" ht="102" x14ac:dyDescent="0.2">
      <c r="A991" s="14" t="s">
        <v>4103</v>
      </c>
      <c r="B991" s="14" t="s">
        <v>4106</v>
      </c>
      <c r="C991" s="14" t="s">
        <v>4107</v>
      </c>
      <c r="D991" s="14" t="s">
        <v>33</v>
      </c>
      <c r="E991" s="14" t="s">
        <v>13</v>
      </c>
      <c r="F991" s="14" t="s">
        <v>999</v>
      </c>
      <c r="G991" s="14" t="s">
        <v>14</v>
      </c>
      <c r="H991" s="14"/>
      <c r="I991" s="14" t="s">
        <v>17</v>
      </c>
      <c r="J991" s="14" t="s">
        <v>17</v>
      </c>
      <c r="K991" s="14" t="s">
        <v>18</v>
      </c>
      <c r="L991" s="14"/>
      <c r="M991" s="14" t="s">
        <v>3778</v>
      </c>
      <c r="N991" s="14" t="s">
        <v>4104</v>
      </c>
      <c r="O991" s="14" t="s">
        <v>4105</v>
      </c>
      <c r="P991" s="14"/>
      <c r="Q991" s="14" t="s">
        <v>4108</v>
      </c>
      <c r="R991" s="14"/>
      <c r="S991" s="14"/>
      <c r="T991" s="14" t="s">
        <v>20846</v>
      </c>
      <c r="U991" s="14" t="s">
        <v>3781</v>
      </c>
      <c r="V991" s="14" t="s">
        <v>4109</v>
      </c>
      <c r="W991" s="14"/>
      <c r="X991" s="14"/>
      <c r="Y991" s="14" t="s">
        <v>1679</v>
      </c>
      <c r="Z991" s="14" t="s">
        <v>1679</v>
      </c>
      <c r="AA991" s="14" t="s">
        <v>20</v>
      </c>
      <c r="AB991" s="14" t="s">
        <v>20</v>
      </c>
      <c r="AC991" s="14" t="s">
        <v>20</v>
      </c>
      <c r="AD991" s="14" t="s">
        <v>20</v>
      </c>
    </row>
    <row r="992" spans="1:30" s="15" customFormat="1" ht="114.75" x14ac:dyDescent="0.2">
      <c r="A992" s="14" t="s">
        <v>4110</v>
      </c>
      <c r="B992" s="14" t="s">
        <v>4111</v>
      </c>
      <c r="C992" s="14" t="s">
        <v>4112</v>
      </c>
      <c r="D992" s="14" t="s">
        <v>33</v>
      </c>
      <c r="E992" s="14" t="s">
        <v>13</v>
      </c>
      <c r="F992" s="14" t="s">
        <v>999</v>
      </c>
      <c r="G992" s="14" t="s">
        <v>14</v>
      </c>
      <c r="H992" s="14"/>
      <c r="I992" s="14" t="s">
        <v>17</v>
      </c>
      <c r="J992" s="14" t="s">
        <v>17</v>
      </c>
      <c r="K992" s="14" t="s">
        <v>18</v>
      </c>
      <c r="L992" s="14"/>
      <c r="M992" s="14" t="s">
        <v>3778</v>
      </c>
      <c r="N992" s="14" t="s">
        <v>4104</v>
      </c>
      <c r="O992" s="14" t="s">
        <v>4105</v>
      </c>
      <c r="P992" s="14"/>
      <c r="Q992" s="14" t="s">
        <v>4108</v>
      </c>
      <c r="R992" s="14"/>
      <c r="S992" s="14"/>
      <c r="T992" s="14" t="s">
        <v>20846</v>
      </c>
      <c r="U992" s="14" t="s">
        <v>3781</v>
      </c>
      <c r="V992" s="14" t="s">
        <v>4113</v>
      </c>
      <c r="W992" s="14"/>
      <c r="X992" s="14"/>
      <c r="Y992" s="14" t="s">
        <v>1679</v>
      </c>
      <c r="Z992" s="14" t="s">
        <v>1679</v>
      </c>
      <c r="AA992" s="14" t="s">
        <v>20</v>
      </c>
      <c r="AB992" s="14" t="s">
        <v>20</v>
      </c>
      <c r="AC992" s="14" t="s">
        <v>20</v>
      </c>
      <c r="AD992" s="14" t="s">
        <v>20</v>
      </c>
    </row>
    <row r="993" spans="1:30" s="15" customFormat="1" ht="127.5" x14ac:dyDescent="0.2">
      <c r="A993" s="14" t="s">
        <v>4114</v>
      </c>
      <c r="B993" s="14" t="s">
        <v>4115</v>
      </c>
      <c r="C993" s="14" t="s">
        <v>4116</v>
      </c>
      <c r="D993" s="14" t="s">
        <v>33</v>
      </c>
      <c r="E993" s="14" t="s">
        <v>13</v>
      </c>
      <c r="F993" s="14" t="s">
        <v>999</v>
      </c>
      <c r="G993" s="14" t="s">
        <v>14</v>
      </c>
      <c r="H993" s="14"/>
      <c r="I993" s="14" t="s">
        <v>17</v>
      </c>
      <c r="J993" s="14" t="s">
        <v>17</v>
      </c>
      <c r="K993" s="14" t="s">
        <v>18</v>
      </c>
      <c r="L993" s="14"/>
      <c r="M993" s="14" t="s">
        <v>3778</v>
      </c>
      <c r="N993" s="14" t="s">
        <v>4104</v>
      </c>
      <c r="O993" s="14" t="s">
        <v>4105</v>
      </c>
      <c r="P993" s="14"/>
      <c r="Q993" s="14" t="s">
        <v>4108</v>
      </c>
      <c r="R993" s="14"/>
      <c r="S993" s="14"/>
      <c r="T993" s="14" t="s">
        <v>20846</v>
      </c>
      <c r="U993" s="14" t="s">
        <v>3781</v>
      </c>
      <c r="V993" s="14" t="s">
        <v>4117</v>
      </c>
      <c r="W993" s="14"/>
      <c r="X993" s="14"/>
      <c r="Y993" s="14" t="s">
        <v>1679</v>
      </c>
      <c r="Z993" s="14" t="s">
        <v>1679</v>
      </c>
      <c r="AA993" s="14" t="s">
        <v>20</v>
      </c>
      <c r="AB993" s="14" t="s">
        <v>20</v>
      </c>
      <c r="AC993" s="14" t="s">
        <v>20</v>
      </c>
      <c r="AD993" s="14" t="s">
        <v>20</v>
      </c>
    </row>
    <row r="994" spans="1:30" s="15" customFormat="1" ht="102" x14ac:dyDescent="0.2">
      <c r="A994" s="14" t="s">
        <v>4118</v>
      </c>
      <c r="B994" s="14" t="s">
        <v>4119</v>
      </c>
      <c r="C994" s="14" t="s">
        <v>4120</v>
      </c>
      <c r="D994" s="14" t="s">
        <v>33</v>
      </c>
      <c r="E994" s="14" t="s">
        <v>13</v>
      </c>
      <c r="F994" s="14" t="s">
        <v>999</v>
      </c>
      <c r="G994" s="14" t="s">
        <v>14</v>
      </c>
      <c r="H994" s="14"/>
      <c r="I994" s="14" t="s">
        <v>17</v>
      </c>
      <c r="J994" s="14" t="s">
        <v>17</v>
      </c>
      <c r="K994" s="14" t="s">
        <v>18</v>
      </c>
      <c r="L994" s="14"/>
      <c r="M994" s="14" t="s">
        <v>3778</v>
      </c>
      <c r="N994" s="14" t="s">
        <v>4104</v>
      </c>
      <c r="O994" s="14" t="s">
        <v>4105</v>
      </c>
      <c r="P994" s="14"/>
      <c r="Q994" s="14" t="s">
        <v>4108</v>
      </c>
      <c r="R994" s="14"/>
      <c r="S994" s="14"/>
      <c r="T994" s="14" t="s">
        <v>20846</v>
      </c>
      <c r="U994" s="14" t="s">
        <v>3781</v>
      </c>
      <c r="V994" s="14" t="s">
        <v>4121</v>
      </c>
      <c r="W994" s="14"/>
      <c r="X994" s="14"/>
      <c r="Y994" s="14" t="s">
        <v>1679</v>
      </c>
      <c r="Z994" s="14" t="s">
        <v>1679</v>
      </c>
      <c r="AA994" s="14" t="s">
        <v>20</v>
      </c>
      <c r="AB994" s="14" t="s">
        <v>20</v>
      </c>
      <c r="AC994" s="14" t="s">
        <v>20</v>
      </c>
      <c r="AD994" s="14" t="s">
        <v>20</v>
      </c>
    </row>
    <row r="995" spans="1:30" s="15" customFormat="1" ht="127.5" x14ac:dyDescent="0.2">
      <c r="A995" s="14" t="s">
        <v>4122</v>
      </c>
      <c r="B995" s="14" t="s">
        <v>4124</v>
      </c>
      <c r="C995" s="14" t="s">
        <v>4125</v>
      </c>
      <c r="D995" s="14" t="s">
        <v>33</v>
      </c>
      <c r="E995" s="14" t="s">
        <v>13</v>
      </c>
      <c r="F995" s="14" t="s">
        <v>999</v>
      </c>
      <c r="G995" s="14" t="s">
        <v>14</v>
      </c>
      <c r="H995" s="14"/>
      <c r="I995" s="14" t="s">
        <v>17</v>
      </c>
      <c r="J995" s="14" t="s">
        <v>17</v>
      </c>
      <c r="K995" s="14" t="s">
        <v>18</v>
      </c>
      <c r="L995" s="14"/>
      <c r="M995" s="14" t="s">
        <v>3778</v>
      </c>
      <c r="N995" s="14" t="s">
        <v>4104</v>
      </c>
      <c r="O995" s="14" t="s">
        <v>4123</v>
      </c>
      <c r="P995" s="14"/>
      <c r="Q995" s="14" t="s">
        <v>4108</v>
      </c>
      <c r="R995" s="14"/>
      <c r="S995" s="14"/>
      <c r="T995" s="14" t="s">
        <v>20846</v>
      </c>
      <c r="U995" s="14" t="s">
        <v>3781</v>
      </c>
      <c r="V995" s="14" t="s">
        <v>4126</v>
      </c>
      <c r="W995" s="14"/>
      <c r="X995" s="14"/>
      <c r="Y995" s="14" t="s">
        <v>1679</v>
      </c>
      <c r="Z995" s="14" t="s">
        <v>1679</v>
      </c>
      <c r="AA995" s="14" t="s">
        <v>20</v>
      </c>
      <c r="AB995" s="14" t="s">
        <v>20</v>
      </c>
      <c r="AC995" s="14" t="s">
        <v>20</v>
      </c>
      <c r="AD995" s="14" t="s">
        <v>20</v>
      </c>
    </row>
    <row r="996" spans="1:30" s="15" customFormat="1" ht="127.5" x14ac:dyDescent="0.2">
      <c r="A996" s="14" t="s">
        <v>4127</v>
      </c>
      <c r="B996" s="14" t="s">
        <v>4128</v>
      </c>
      <c r="C996" s="14" t="s">
        <v>4129</v>
      </c>
      <c r="D996" s="14" t="s">
        <v>33</v>
      </c>
      <c r="E996" s="14" t="s">
        <v>13</v>
      </c>
      <c r="F996" s="14" t="s">
        <v>999</v>
      </c>
      <c r="G996" s="14" t="s">
        <v>14</v>
      </c>
      <c r="H996" s="14"/>
      <c r="I996" s="14" t="s">
        <v>17</v>
      </c>
      <c r="J996" s="14" t="s">
        <v>17</v>
      </c>
      <c r="K996" s="14" t="s">
        <v>18</v>
      </c>
      <c r="L996" s="14"/>
      <c r="M996" s="14" t="s">
        <v>3778</v>
      </c>
      <c r="N996" s="14" t="s">
        <v>4104</v>
      </c>
      <c r="O996" s="14" t="s">
        <v>4123</v>
      </c>
      <c r="P996" s="14"/>
      <c r="Q996" s="14" t="s">
        <v>4108</v>
      </c>
      <c r="R996" s="14"/>
      <c r="S996" s="14"/>
      <c r="T996" s="14" t="s">
        <v>20846</v>
      </c>
      <c r="U996" s="14" t="s">
        <v>3781</v>
      </c>
      <c r="V996" s="14" t="s">
        <v>4130</v>
      </c>
      <c r="W996" s="14"/>
      <c r="X996" s="14"/>
      <c r="Y996" s="14" t="s">
        <v>1679</v>
      </c>
      <c r="Z996" s="14" t="s">
        <v>1679</v>
      </c>
      <c r="AA996" s="14" t="s">
        <v>20</v>
      </c>
      <c r="AB996" s="14" t="s">
        <v>20</v>
      </c>
      <c r="AC996" s="14" t="s">
        <v>20</v>
      </c>
      <c r="AD996" s="14" t="s">
        <v>20</v>
      </c>
    </row>
    <row r="997" spans="1:30" s="15" customFormat="1" ht="178.5" x14ac:dyDescent="0.2">
      <c r="A997" s="14" t="s">
        <v>4131</v>
      </c>
      <c r="B997" s="14" t="s">
        <v>4132</v>
      </c>
      <c r="C997" s="14" t="s">
        <v>4133</v>
      </c>
      <c r="D997" s="14" t="s">
        <v>1727</v>
      </c>
      <c r="E997" s="14" t="s">
        <v>13</v>
      </c>
      <c r="F997" s="14" t="s">
        <v>999</v>
      </c>
      <c r="G997" s="14" t="s">
        <v>14</v>
      </c>
      <c r="H997" s="14"/>
      <c r="I997" s="14" t="s">
        <v>17</v>
      </c>
      <c r="J997" s="14" t="s">
        <v>17</v>
      </c>
      <c r="K997" s="14" t="s">
        <v>3334</v>
      </c>
      <c r="L997" s="14"/>
      <c r="M997" s="14" t="s">
        <v>3778</v>
      </c>
      <c r="N997" s="14" t="s">
        <v>4104</v>
      </c>
      <c r="O997" s="14" t="s">
        <v>4132</v>
      </c>
      <c r="P997" s="14"/>
      <c r="Q997" s="14" t="s">
        <v>4134</v>
      </c>
      <c r="R997" s="14"/>
      <c r="S997" s="14"/>
      <c r="T997" s="14" t="s">
        <v>20846</v>
      </c>
      <c r="U997" s="14" t="s">
        <v>3781</v>
      </c>
      <c r="V997" s="14" t="s">
        <v>4135</v>
      </c>
      <c r="W997" s="14"/>
      <c r="X997" s="14"/>
      <c r="Y997" s="14"/>
      <c r="Z997" s="14"/>
      <c r="AA997" s="14" t="s">
        <v>20</v>
      </c>
      <c r="AB997" s="14" t="s">
        <v>20</v>
      </c>
      <c r="AC997" s="14" t="s">
        <v>20</v>
      </c>
      <c r="AD997" s="14" t="s">
        <v>20</v>
      </c>
    </row>
    <row r="998" spans="1:30" s="15" customFormat="1" ht="204" x14ac:dyDescent="0.2">
      <c r="A998" s="14" t="s">
        <v>4136</v>
      </c>
      <c r="B998" s="14" t="s">
        <v>4139</v>
      </c>
      <c r="C998" s="14" t="s">
        <v>4140</v>
      </c>
      <c r="D998" s="14" t="s">
        <v>33</v>
      </c>
      <c r="E998" s="14" t="s">
        <v>13</v>
      </c>
      <c r="F998" s="14" t="s">
        <v>999</v>
      </c>
      <c r="G998" s="14" t="s">
        <v>1021</v>
      </c>
      <c r="H998" s="14"/>
      <c r="I998" s="14" t="s">
        <v>17</v>
      </c>
      <c r="J998" s="14" t="s">
        <v>17</v>
      </c>
      <c r="K998" s="14" t="s">
        <v>18</v>
      </c>
      <c r="L998" s="14"/>
      <c r="M998" s="14" t="s">
        <v>3778</v>
      </c>
      <c r="N998" s="14" t="s">
        <v>4137</v>
      </c>
      <c r="O998" s="14" t="s">
        <v>4138</v>
      </c>
      <c r="P998" s="14"/>
      <c r="Q998" s="14" t="s">
        <v>4141</v>
      </c>
      <c r="R998" s="14"/>
      <c r="S998" s="14"/>
      <c r="T998" s="14" t="s">
        <v>20846</v>
      </c>
      <c r="U998" s="14" t="s">
        <v>3781</v>
      </c>
      <c r="V998" s="14" t="s">
        <v>4142</v>
      </c>
      <c r="W998" s="14" t="s">
        <v>4143</v>
      </c>
      <c r="X998" s="14"/>
      <c r="Y998" s="14" t="s">
        <v>1656</v>
      </c>
      <c r="Z998" s="14" t="s">
        <v>1697</v>
      </c>
      <c r="AA998" s="14" t="s">
        <v>20</v>
      </c>
      <c r="AB998" s="14" t="s">
        <v>20</v>
      </c>
      <c r="AC998" s="14" t="s">
        <v>20</v>
      </c>
      <c r="AD998" s="14" t="s">
        <v>20</v>
      </c>
    </row>
    <row r="999" spans="1:30" s="15" customFormat="1" ht="191.25" x14ac:dyDescent="0.2">
      <c r="A999" s="14" t="s">
        <v>4144</v>
      </c>
      <c r="B999" s="14" t="s">
        <v>4145</v>
      </c>
      <c r="C999" s="14" t="s">
        <v>4146</v>
      </c>
      <c r="D999" s="14" t="s">
        <v>33</v>
      </c>
      <c r="E999" s="14" t="s">
        <v>13</v>
      </c>
      <c r="F999" s="14" t="s">
        <v>999</v>
      </c>
      <c r="G999" s="14" t="s">
        <v>1021</v>
      </c>
      <c r="H999" s="14"/>
      <c r="I999" s="14" t="s">
        <v>17</v>
      </c>
      <c r="J999" s="14" t="s">
        <v>16</v>
      </c>
      <c r="K999" s="14" t="s">
        <v>18</v>
      </c>
      <c r="L999" s="14"/>
      <c r="M999" s="14" t="s">
        <v>3778</v>
      </c>
      <c r="N999" s="14" t="s">
        <v>4137</v>
      </c>
      <c r="O999" s="14" t="s">
        <v>4138</v>
      </c>
      <c r="P999" s="14"/>
      <c r="Q999" s="14" t="s">
        <v>4141</v>
      </c>
      <c r="R999" s="14"/>
      <c r="S999" s="14"/>
      <c r="T999" s="14" t="s">
        <v>20846</v>
      </c>
      <c r="U999" s="14" t="s">
        <v>3781</v>
      </c>
      <c r="V999" s="14" t="s">
        <v>4147</v>
      </c>
      <c r="W999" s="14" t="s">
        <v>4143</v>
      </c>
      <c r="X999" s="14"/>
      <c r="Y999" s="14" t="s">
        <v>1656</v>
      </c>
      <c r="Z999" s="14" t="s">
        <v>1697</v>
      </c>
      <c r="AA999" s="14" t="s">
        <v>20</v>
      </c>
      <c r="AB999" s="14" t="s">
        <v>20</v>
      </c>
      <c r="AC999" s="14" t="s">
        <v>20</v>
      </c>
      <c r="AD999" s="14" t="s">
        <v>20</v>
      </c>
    </row>
    <row r="1000" spans="1:30" s="15" customFormat="1" ht="102" x14ac:dyDescent="0.2">
      <c r="A1000" s="14" t="s">
        <v>4148</v>
      </c>
      <c r="B1000" s="14" t="s">
        <v>4150</v>
      </c>
      <c r="C1000" s="14" t="s">
        <v>4151</v>
      </c>
      <c r="D1000" s="14" t="s">
        <v>33</v>
      </c>
      <c r="E1000" s="14" t="s">
        <v>13</v>
      </c>
      <c r="F1000" s="14" t="s">
        <v>999</v>
      </c>
      <c r="G1000" s="14" t="s">
        <v>14</v>
      </c>
      <c r="H1000" s="14"/>
      <c r="I1000" s="14" t="s">
        <v>17</v>
      </c>
      <c r="J1000" s="14" t="s">
        <v>17</v>
      </c>
      <c r="K1000" s="14" t="s">
        <v>18</v>
      </c>
      <c r="L1000" s="14"/>
      <c r="M1000" s="14" t="s">
        <v>3778</v>
      </c>
      <c r="N1000" s="14" t="s">
        <v>4137</v>
      </c>
      <c r="O1000" s="14" t="s">
        <v>4149</v>
      </c>
      <c r="P1000" s="14"/>
      <c r="Q1000" s="14" t="s">
        <v>4152</v>
      </c>
      <c r="R1000" s="14"/>
      <c r="S1000" s="14"/>
      <c r="T1000" s="14" t="s">
        <v>20846</v>
      </c>
      <c r="U1000" s="14" t="s">
        <v>3781</v>
      </c>
      <c r="V1000" s="14" t="s">
        <v>4153</v>
      </c>
      <c r="W1000" s="14"/>
      <c r="X1000" s="14"/>
      <c r="Y1000" s="14" t="s">
        <v>1656</v>
      </c>
      <c r="Z1000" s="14" t="s">
        <v>1697</v>
      </c>
      <c r="AA1000" s="14" t="s">
        <v>20</v>
      </c>
      <c r="AB1000" s="14" t="s">
        <v>20</v>
      </c>
      <c r="AC1000" s="14" t="s">
        <v>20</v>
      </c>
      <c r="AD1000" s="14" t="s">
        <v>20</v>
      </c>
    </row>
    <row r="1001" spans="1:30" s="15" customFormat="1" ht="102" x14ac:dyDescent="0.2">
      <c r="A1001" s="14" t="s">
        <v>4154</v>
      </c>
      <c r="B1001" s="14" t="s">
        <v>4156</v>
      </c>
      <c r="C1001" s="14" t="s">
        <v>4157</v>
      </c>
      <c r="D1001" s="14" t="s">
        <v>33</v>
      </c>
      <c r="E1001" s="14" t="s">
        <v>13</v>
      </c>
      <c r="F1001" s="14" t="s">
        <v>999</v>
      </c>
      <c r="G1001" s="14" t="s">
        <v>14</v>
      </c>
      <c r="H1001" s="14"/>
      <c r="I1001" s="14" t="s">
        <v>17</v>
      </c>
      <c r="J1001" s="14" t="s">
        <v>17</v>
      </c>
      <c r="K1001" s="14" t="s">
        <v>18</v>
      </c>
      <c r="L1001" s="14"/>
      <c r="M1001" s="14" t="s">
        <v>3778</v>
      </c>
      <c r="N1001" s="14" t="s">
        <v>4137</v>
      </c>
      <c r="O1001" s="14" t="s">
        <v>4155</v>
      </c>
      <c r="P1001" s="14"/>
      <c r="Q1001" s="14" t="s">
        <v>4152</v>
      </c>
      <c r="R1001" s="14"/>
      <c r="S1001" s="14"/>
      <c r="T1001" s="14" t="s">
        <v>20846</v>
      </c>
      <c r="U1001" s="14" t="s">
        <v>3781</v>
      </c>
      <c r="V1001" s="14" t="s">
        <v>4158</v>
      </c>
      <c r="W1001" s="14"/>
      <c r="X1001" s="14"/>
      <c r="Y1001" s="14" t="s">
        <v>1656</v>
      </c>
      <c r="Z1001" s="14" t="s">
        <v>1697</v>
      </c>
      <c r="AA1001" s="14" t="s">
        <v>20</v>
      </c>
      <c r="AB1001" s="14" t="s">
        <v>20</v>
      </c>
      <c r="AC1001" s="14" t="s">
        <v>20</v>
      </c>
      <c r="AD1001" s="14" t="s">
        <v>20</v>
      </c>
    </row>
    <row r="1002" spans="1:30" s="15" customFormat="1" ht="102" x14ac:dyDescent="0.2">
      <c r="A1002" s="14" t="s">
        <v>4159</v>
      </c>
      <c r="B1002" s="14" t="s">
        <v>4162</v>
      </c>
      <c r="C1002" s="14" t="s">
        <v>4163</v>
      </c>
      <c r="D1002" s="14" t="s">
        <v>33</v>
      </c>
      <c r="E1002" s="14" t="s">
        <v>13</v>
      </c>
      <c r="F1002" s="14" t="s">
        <v>999</v>
      </c>
      <c r="G1002" s="14" t="s">
        <v>14</v>
      </c>
      <c r="H1002" s="14"/>
      <c r="I1002" s="14" t="s">
        <v>17</v>
      </c>
      <c r="J1002" s="14" t="s">
        <v>17</v>
      </c>
      <c r="K1002" s="14" t="s">
        <v>18</v>
      </c>
      <c r="L1002" s="14"/>
      <c r="M1002" s="14" t="s">
        <v>3778</v>
      </c>
      <c r="N1002" s="14" t="s">
        <v>4160</v>
      </c>
      <c r="O1002" s="14" t="s">
        <v>4161</v>
      </c>
      <c r="P1002" s="14"/>
      <c r="Q1002" s="14" t="s">
        <v>4164</v>
      </c>
      <c r="R1002" s="14"/>
      <c r="S1002" s="14"/>
      <c r="T1002" s="14" t="s">
        <v>20846</v>
      </c>
      <c r="U1002" s="14" t="s">
        <v>3781</v>
      </c>
      <c r="V1002" s="14" t="s">
        <v>4165</v>
      </c>
      <c r="W1002" s="14"/>
      <c r="X1002" s="14"/>
      <c r="Y1002" s="14" t="s">
        <v>1679</v>
      </c>
      <c r="Z1002" s="14" t="s">
        <v>1679</v>
      </c>
      <c r="AA1002" s="14" t="s">
        <v>20</v>
      </c>
      <c r="AB1002" s="14" t="s">
        <v>20</v>
      </c>
      <c r="AC1002" s="14" t="s">
        <v>20</v>
      </c>
      <c r="AD1002" s="14" t="s">
        <v>20</v>
      </c>
    </row>
    <row r="1003" spans="1:30" s="15" customFormat="1" ht="102" x14ac:dyDescent="0.2">
      <c r="A1003" s="14" t="s">
        <v>4166</v>
      </c>
      <c r="B1003" s="14" t="s">
        <v>4167</v>
      </c>
      <c r="C1003" s="14" t="s">
        <v>4168</v>
      </c>
      <c r="D1003" s="14" t="s">
        <v>33</v>
      </c>
      <c r="E1003" s="14" t="s">
        <v>13</v>
      </c>
      <c r="F1003" s="14" t="s">
        <v>999</v>
      </c>
      <c r="G1003" s="14" t="s">
        <v>14</v>
      </c>
      <c r="H1003" s="14"/>
      <c r="I1003" s="14" t="s">
        <v>17</v>
      </c>
      <c r="J1003" s="14" t="s">
        <v>17</v>
      </c>
      <c r="K1003" s="14" t="s">
        <v>18</v>
      </c>
      <c r="L1003" s="14"/>
      <c r="M1003" s="14" t="s">
        <v>3778</v>
      </c>
      <c r="N1003" s="14" t="s">
        <v>4160</v>
      </c>
      <c r="O1003" s="14" t="s">
        <v>4161</v>
      </c>
      <c r="P1003" s="14"/>
      <c r="Q1003" s="14" t="s">
        <v>4164</v>
      </c>
      <c r="R1003" s="14"/>
      <c r="S1003" s="14"/>
      <c r="T1003" s="14" t="s">
        <v>20846</v>
      </c>
      <c r="U1003" s="14" t="s">
        <v>3781</v>
      </c>
      <c r="V1003" s="14" t="s">
        <v>4169</v>
      </c>
      <c r="W1003" s="14"/>
      <c r="X1003" s="14"/>
      <c r="Y1003" s="14" t="s">
        <v>1679</v>
      </c>
      <c r="Z1003" s="14" t="s">
        <v>1679</v>
      </c>
      <c r="AA1003" s="14" t="s">
        <v>20</v>
      </c>
      <c r="AB1003" s="14" t="s">
        <v>20</v>
      </c>
      <c r="AC1003" s="14" t="s">
        <v>20</v>
      </c>
      <c r="AD1003" s="14" t="s">
        <v>20</v>
      </c>
    </row>
    <row r="1004" spans="1:30" s="15" customFormat="1" ht="102" x14ac:dyDescent="0.2">
      <c r="A1004" s="14" t="s">
        <v>4170</v>
      </c>
      <c r="B1004" s="14" t="s">
        <v>4172</v>
      </c>
      <c r="C1004" s="14" t="s">
        <v>4173</v>
      </c>
      <c r="D1004" s="14" t="s">
        <v>33</v>
      </c>
      <c r="E1004" s="14" t="s">
        <v>13</v>
      </c>
      <c r="F1004" s="14" t="s">
        <v>999</v>
      </c>
      <c r="G1004" s="14" t="s">
        <v>14</v>
      </c>
      <c r="H1004" s="14"/>
      <c r="I1004" s="14" t="s">
        <v>17</v>
      </c>
      <c r="J1004" s="14" t="s">
        <v>17</v>
      </c>
      <c r="K1004" s="14" t="s">
        <v>18</v>
      </c>
      <c r="L1004" s="14"/>
      <c r="M1004" s="14" t="s">
        <v>3778</v>
      </c>
      <c r="N1004" s="14" t="s">
        <v>4160</v>
      </c>
      <c r="O1004" s="14" t="s">
        <v>4171</v>
      </c>
      <c r="P1004" s="14"/>
      <c r="Q1004" s="14" t="s">
        <v>4164</v>
      </c>
      <c r="R1004" s="14"/>
      <c r="S1004" s="14"/>
      <c r="T1004" s="14" t="s">
        <v>20846</v>
      </c>
      <c r="U1004" s="14" t="s">
        <v>3781</v>
      </c>
      <c r="V1004" s="14" t="s">
        <v>4174</v>
      </c>
      <c r="W1004" s="14"/>
      <c r="X1004" s="14"/>
      <c r="Y1004" s="14" t="s">
        <v>1679</v>
      </c>
      <c r="Z1004" s="14" t="s">
        <v>1679</v>
      </c>
      <c r="AA1004" s="14" t="s">
        <v>20</v>
      </c>
      <c r="AB1004" s="14" t="s">
        <v>20</v>
      </c>
      <c r="AC1004" s="14" t="s">
        <v>20</v>
      </c>
      <c r="AD1004" s="14" t="s">
        <v>20</v>
      </c>
    </row>
    <row r="1005" spans="1:30" s="15" customFormat="1" ht="102" x14ac:dyDescent="0.2">
      <c r="A1005" s="14" t="s">
        <v>4175</v>
      </c>
      <c r="B1005" s="14" t="s">
        <v>4178</v>
      </c>
      <c r="C1005" s="14" t="s">
        <v>4179</v>
      </c>
      <c r="D1005" s="14" t="s">
        <v>33</v>
      </c>
      <c r="E1005" s="14" t="s">
        <v>13</v>
      </c>
      <c r="F1005" s="14" t="s">
        <v>999</v>
      </c>
      <c r="G1005" s="14" t="s">
        <v>14</v>
      </c>
      <c r="H1005" s="14"/>
      <c r="I1005" s="14" t="s">
        <v>17</v>
      </c>
      <c r="J1005" s="14" t="s">
        <v>17</v>
      </c>
      <c r="K1005" s="14" t="s">
        <v>18</v>
      </c>
      <c r="L1005" s="14"/>
      <c r="M1005" s="14" t="s">
        <v>3778</v>
      </c>
      <c r="N1005" s="14" t="s">
        <v>4176</v>
      </c>
      <c r="O1005" s="14" t="s">
        <v>4177</v>
      </c>
      <c r="P1005" s="14"/>
      <c r="Q1005" s="14" t="s">
        <v>4180</v>
      </c>
      <c r="R1005" s="14"/>
      <c r="S1005" s="14"/>
      <c r="T1005" s="14" t="s">
        <v>20846</v>
      </c>
      <c r="U1005" s="14" t="s">
        <v>3781</v>
      </c>
      <c r="V1005" s="14" t="s">
        <v>4181</v>
      </c>
      <c r="W1005" s="14"/>
      <c r="X1005" s="14"/>
      <c r="Y1005" s="14" t="s">
        <v>1679</v>
      </c>
      <c r="Z1005" s="14" t="s">
        <v>1679</v>
      </c>
      <c r="AA1005" s="14" t="s">
        <v>20</v>
      </c>
      <c r="AB1005" s="14" t="s">
        <v>20</v>
      </c>
      <c r="AC1005" s="14" t="s">
        <v>20</v>
      </c>
      <c r="AD1005" s="14" t="s">
        <v>20</v>
      </c>
    </row>
    <row r="1006" spans="1:30" s="15" customFormat="1" ht="102" x14ac:dyDescent="0.2">
      <c r="A1006" s="14" t="s">
        <v>4182</v>
      </c>
      <c r="B1006" s="14" t="s">
        <v>4183</v>
      </c>
      <c r="C1006" s="14" t="s">
        <v>4184</v>
      </c>
      <c r="D1006" s="14" t="s">
        <v>33</v>
      </c>
      <c r="E1006" s="14" t="s">
        <v>13</v>
      </c>
      <c r="F1006" s="14" t="s">
        <v>999</v>
      </c>
      <c r="G1006" s="14" t="s">
        <v>14</v>
      </c>
      <c r="H1006" s="14"/>
      <c r="I1006" s="14" t="s">
        <v>17</v>
      </c>
      <c r="J1006" s="14" t="s">
        <v>17</v>
      </c>
      <c r="K1006" s="14" t="s">
        <v>18</v>
      </c>
      <c r="L1006" s="14"/>
      <c r="M1006" s="14" t="s">
        <v>3778</v>
      </c>
      <c r="N1006" s="14" t="s">
        <v>4176</v>
      </c>
      <c r="O1006" s="14" t="s">
        <v>4177</v>
      </c>
      <c r="P1006" s="14"/>
      <c r="Q1006" s="14" t="s">
        <v>4180</v>
      </c>
      <c r="R1006" s="14"/>
      <c r="S1006" s="14"/>
      <c r="T1006" s="14" t="s">
        <v>20846</v>
      </c>
      <c r="U1006" s="14" t="s">
        <v>3781</v>
      </c>
      <c r="V1006" s="14" t="s">
        <v>4185</v>
      </c>
      <c r="W1006" s="14"/>
      <c r="X1006" s="14"/>
      <c r="Y1006" s="14" t="s">
        <v>1679</v>
      </c>
      <c r="Z1006" s="14" t="s">
        <v>1679</v>
      </c>
      <c r="AA1006" s="14" t="s">
        <v>20</v>
      </c>
      <c r="AB1006" s="14" t="s">
        <v>20</v>
      </c>
      <c r="AC1006" s="14" t="s">
        <v>20</v>
      </c>
      <c r="AD1006" s="14" t="s">
        <v>20</v>
      </c>
    </row>
    <row r="1007" spans="1:30" s="15" customFormat="1" ht="102" x14ac:dyDescent="0.2">
      <c r="A1007" s="14" t="s">
        <v>4186</v>
      </c>
      <c r="B1007" s="14" t="s">
        <v>4188</v>
      </c>
      <c r="C1007" s="14" t="s">
        <v>4189</v>
      </c>
      <c r="D1007" s="14" t="s">
        <v>33</v>
      </c>
      <c r="E1007" s="14" t="s">
        <v>13</v>
      </c>
      <c r="F1007" s="14" t="s">
        <v>999</v>
      </c>
      <c r="G1007" s="14" t="s">
        <v>14</v>
      </c>
      <c r="H1007" s="14"/>
      <c r="I1007" s="14" t="s">
        <v>17</v>
      </c>
      <c r="J1007" s="14" t="s">
        <v>17</v>
      </c>
      <c r="K1007" s="14" t="s">
        <v>18</v>
      </c>
      <c r="L1007" s="14"/>
      <c r="M1007" s="14" t="s">
        <v>3778</v>
      </c>
      <c r="N1007" s="14" t="s">
        <v>4176</v>
      </c>
      <c r="O1007" s="14" t="s">
        <v>4187</v>
      </c>
      <c r="P1007" s="14"/>
      <c r="Q1007" s="14" t="s">
        <v>4180</v>
      </c>
      <c r="R1007" s="14"/>
      <c r="S1007" s="14"/>
      <c r="T1007" s="14" t="s">
        <v>20846</v>
      </c>
      <c r="U1007" s="14" t="s">
        <v>3781</v>
      </c>
      <c r="V1007" s="14" t="s">
        <v>4190</v>
      </c>
      <c r="W1007" s="14"/>
      <c r="X1007" s="14"/>
      <c r="Y1007" s="14" t="s">
        <v>1679</v>
      </c>
      <c r="Z1007" s="14" t="s">
        <v>1679</v>
      </c>
      <c r="AA1007" s="14" t="s">
        <v>20</v>
      </c>
      <c r="AB1007" s="14" t="s">
        <v>20</v>
      </c>
      <c r="AC1007" s="14" t="s">
        <v>20</v>
      </c>
      <c r="AD1007" s="14" t="s">
        <v>20</v>
      </c>
    </row>
    <row r="1008" spans="1:30" s="15" customFormat="1" ht="102" x14ac:dyDescent="0.2">
      <c r="A1008" s="14" t="s">
        <v>4191</v>
      </c>
      <c r="B1008" s="14" t="s">
        <v>4192</v>
      </c>
      <c r="C1008" s="14" t="s">
        <v>4193</v>
      </c>
      <c r="D1008" s="14" t="s">
        <v>33</v>
      </c>
      <c r="E1008" s="14" t="s">
        <v>13</v>
      </c>
      <c r="F1008" s="14" t="s">
        <v>999</v>
      </c>
      <c r="G1008" s="14" t="s">
        <v>14</v>
      </c>
      <c r="H1008" s="14"/>
      <c r="I1008" s="14" t="s">
        <v>17</v>
      </c>
      <c r="J1008" s="14" t="s">
        <v>17</v>
      </c>
      <c r="K1008" s="14" t="s">
        <v>18</v>
      </c>
      <c r="L1008" s="14"/>
      <c r="M1008" s="14" t="s">
        <v>3778</v>
      </c>
      <c r="N1008" s="14" t="s">
        <v>4176</v>
      </c>
      <c r="O1008" s="14" t="s">
        <v>4187</v>
      </c>
      <c r="P1008" s="14"/>
      <c r="Q1008" s="14" t="s">
        <v>4180</v>
      </c>
      <c r="R1008" s="14"/>
      <c r="S1008" s="14"/>
      <c r="T1008" s="14" t="s">
        <v>20846</v>
      </c>
      <c r="U1008" s="14" t="s">
        <v>3781</v>
      </c>
      <c r="V1008" s="14" t="s">
        <v>4194</v>
      </c>
      <c r="W1008" s="14"/>
      <c r="X1008" s="14"/>
      <c r="Y1008" s="14" t="s">
        <v>1679</v>
      </c>
      <c r="Z1008" s="14" t="s">
        <v>1679</v>
      </c>
      <c r="AA1008" s="14" t="s">
        <v>20</v>
      </c>
      <c r="AB1008" s="14" t="s">
        <v>20</v>
      </c>
      <c r="AC1008" s="14" t="s">
        <v>20</v>
      </c>
      <c r="AD1008" s="14" t="s">
        <v>20</v>
      </c>
    </row>
    <row r="1009" spans="1:30" s="15" customFormat="1" ht="102" x14ac:dyDescent="0.2">
      <c r="A1009" s="14" t="s">
        <v>4195</v>
      </c>
      <c r="B1009" s="14" t="s">
        <v>4198</v>
      </c>
      <c r="C1009" s="14" t="s">
        <v>4199</v>
      </c>
      <c r="D1009" s="14" t="s">
        <v>33</v>
      </c>
      <c r="E1009" s="14" t="s">
        <v>13</v>
      </c>
      <c r="F1009" s="14" t="s">
        <v>999</v>
      </c>
      <c r="G1009" s="14" t="s">
        <v>14</v>
      </c>
      <c r="H1009" s="14"/>
      <c r="I1009" s="14" t="s">
        <v>17</v>
      </c>
      <c r="J1009" s="14" t="s">
        <v>17</v>
      </c>
      <c r="K1009" s="14" t="s">
        <v>18</v>
      </c>
      <c r="L1009" s="14"/>
      <c r="M1009" s="14" t="s">
        <v>3778</v>
      </c>
      <c r="N1009" s="14" t="s">
        <v>4196</v>
      </c>
      <c r="O1009" s="14" t="s">
        <v>4197</v>
      </c>
      <c r="P1009" s="14"/>
      <c r="Q1009" s="14" t="s">
        <v>4200</v>
      </c>
      <c r="R1009" s="14"/>
      <c r="S1009" s="14"/>
      <c r="T1009" s="14" t="s">
        <v>20846</v>
      </c>
      <c r="U1009" s="14" t="s">
        <v>3781</v>
      </c>
      <c r="V1009" s="14" t="s">
        <v>4201</v>
      </c>
      <c r="W1009" s="14"/>
      <c r="X1009" s="14"/>
      <c r="Y1009" s="14" t="s">
        <v>1656</v>
      </c>
      <c r="Z1009" s="14" t="s">
        <v>1697</v>
      </c>
      <c r="AA1009" s="14" t="s">
        <v>20</v>
      </c>
      <c r="AB1009" s="14" t="s">
        <v>20</v>
      </c>
      <c r="AC1009" s="14" t="s">
        <v>20</v>
      </c>
      <c r="AD1009" s="14" t="s">
        <v>20</v>
      </c>
    </row>
    <row r="1010" spans="1:30" s="15" customFormat="1" ht="127.5" x14ac:dyDescent="0.2">
      <c r="A1010" s="14" t="s">
        <v>4202</v>
      </c>
      <c r="B1010" s="14" t="s">
        <v>4203</v>
      </c>
      <c r="C1010" s="14" t="s">
        <v>4204</v>
      </c>
      <c r="D1010" s="14" t="s">
        <v>33</v>
      </c>
      <c r="E1010" s="14" t="s">
        <v>13</v>
      </c>
      <c r="F1010" s="14" t="s">
        <v>999</v>
      </c>
      <c r="G1010" s="14" t="s">
        <v>14</v>
      </c>
      <c r="H1010" s="14"/>
      <c r="I1010" s="14" t="s">
        <v>17</v>
      </c>
      <c r="J1010" s="14" t="s">
        <v>17</v>
      </c>
      <c r="K1010" s="14" t="s">
        <v>18</v>
      </c>
      <c r="L1010" s="14"/>
      <c r="M1010" s="14" t="s">
        <v>3778</v>
      </c>
      <c r="N1010" s="14" t="s">
        <v>4196</v>
      </c>
      <c r="O1010" s="14" t="s">
        <v>4197</v>
      </c>
      <c r="P1010" s="14"/>
      <c r="Q1010" s="14" t="s">
        <v>4200</v>
      </c>
      <c r="R1010" s="14"/>
      <c r="S1010" s="14"/>
      <c r="T1010" s="14" t="s">
        <v>20846</v>
      </c>
      <c r="U1010" s="14" t="s">
        <v>3781</v>
      </c>
      <c r="V1010" s="14" t="s">
        <v>4205</v>
      </c>
      <c r="W1010" s="14"/>
      <c r="X1010" s="14"/>
      <c r="Y1010" s="14" t="s">
        <v>1656</v>
      </c>
      <c r="Z1010" s="14" t="s">
        <v>1697</v>
      </c>
      <c r="AA1010" s="14" t="s">
        <v>20</v>
      </c>
      <c r="AB1010" s="14" t="s">
        <v>20</v>
      </c>
      <c r="AC1010" s="14" t="s">
        <v>20</v>
      </c>
      <c r="AD1010" s="14" t="s">
        <v>20</v>
      </c>
    </row>
    <row r="1011" spans="1:30" s="15" customFormat="1" ht="127.5" x14ac:dyDescent="0.2">
      <c r="A1011" s="14" t="s">
        <v>4206</v>
      </c>
      <c r="B1011" s="14" t="s">
        <v>4207</v>
      </c>
      <c r="C1011" s="14" t="s">
        <v>4208</v>
      </c>
      <c r="D1011" s="14" t="s">
        <v>33</v>
      </c>
      <c r="E1011" s="14" t="s">
        <v>13</v>
      </c>
      <c r="F1011" s="14" t="s">
        <v>999</v>
      </c>
      <c r="G1011" s="14" t="s">
        <v>14</v>
      </c>
      <c r="H1011" s="14"/>
      <c r="I1011" s="14" t="s">
        <v>17</v>
      </c>
      <c r="J1011" s="14" t="s">
        <v>17</v>
      </c>
      <c r="K1011" s="14" t="s">
        <v>18</v>
      </c>
      <c r="L1011" s="14"/>
      <c r="M1011" s="14" t="s">
        <v>3778</v>
      </c>
      <c r="N1011" s="14" t="s">
        <v>4196</v>
      </c>
      <c r="O1011" s="14" t="s">
        <v>4197</v>
      </c>
      <c r="P1011" s="14"/>
      <c r="Q1011" s="14" t="s">
        <v>4200</v>
      </c>
      <c r="R1011" s="14"/>
      <c r="S1011" s="14"/>
      <c r="T1011" s="14" t="s">
        <v>20846</v>
      </c>
      <c r="U1011" s="14" t="s">
        <v>3781</v>
      </c>
      <c r="V1011" s="14" t="s">
        <v>4209</v>
      </c>
      <c r="W1011" s="14"/>
      <c r="X1011" s="14"/>
      <c r="Y1011" s="14" t="s">
        <v>1656</v>
      </c>
      <c r="Z1011" s="14" t="s">
        <v>1697</v>
      </c>
      <c r="AA1011" s="14" t="s">
        <v>20</v>
      </c>
      <c r="AB1011" s="14" t="s">
        <v>20</v>
      </c>
      <c r="AC1011" s="14" t="s">
        <v>20</v>
      </c>
      <c r="AD1011" s="14" t="s">
        <v>20</v>
      </c>
    </row>
    <row r="1012" spans="1:30" s="15" customFormat="1" ht="127.5" x14ac:dyDescent="0.2">
      <c r="A1012" s="14" t="s">
        <v>4210</v>
      </c>
      <c r="B1012" s="14" t="s">
        <v>4211</v>
      </c>
      <c r="C1012" s="14" t="s">
        <v>4212</v>
      </c>
      <c r="D1012" s="14" t="s">
        <v>33</v>
      </c>
      <c r="E1012" s="14" t="s">
        <v>13</v>
      </c>
      <c r="F1012" s="14" t="s">
        <v>999</v>
      </c>
      <c r="G1012" s="14" t="s">
        <v>14</v>
      </c>
      <c r="H1012" s="14"/>
      <c r="I1012" s="14" t="s">
        <v>17</v>
      </c>
      <c r="J1012" s="14" t="s">
        <v>17</v>
      </c>
      <c r="K1012" s="14" t="s">
        <v>18</v>
      </c>
      <c r="L1012" s="14"/>
      <c r="M1012" s="14" t="s">
        <v>3778</v>
      </c>
      <c r="N1012" s="14" t="s">
        <v>4196</v>
      </c>
      <c r="O1012" s="14" t="s">
        <v>4197</v>
      </c>
      <c r="P1012" s="14"/>
      <c r="Q1012" s="14" t="s">
        <v>4200</v>
      </c>
      <c r="R1012" s="14"/>
      <c r="S1012" s="14"/>
      <c r="T1012" s="14" t="s">
        <v>20846</v>
      </c>
      <c r="U1012" s="14" t="s">
        <v>3781</v>
      </c>
      <c r="V1012" s="14" t="s">
        <v>4213</v>
      </c>
      <c r="W1012" s="14"/>
      <c r="X1012" s="14"/>
      <c r="Y1012" s="14" t="s">
        <v>1656</v>
      </c>
      <c r="Z1012" s="14" t="s">
        <v>1697</v>
      </c>
      <c r="AA1012" s="14" t="s">
        <v>20</v>
      </c>
      <c r="AB1012" s="14" t="s">
        <v>20</v>
      </c>
      <c r="AC1012" s="14" t="s">
        <v>20</v>
      </c>
      <c r="AD1012" s="14" t="s">
        <v>20</v>
      </c>
    </row>
    <row r="1013" spans="1:30" s="15" customFormat="1" ht="114.75" x14ac:dyDescent="0.2">
      <c r="A1013" s="14" t="s">
        <v>4214</v>
      </c>
      <c r="B1013" s="14" t="s">
        <v>4215</v>
      </c>
      <c r="C1013" s="14" t="s">
        <v>4216</v>
      </c>
      <c r="D1013" s="14" t="s">
        <v>33</v>
      </c>
      <c r="E1013" s="14" t="s">
        <v>13</v>
      </c>
      <c r="F1013" s="14" t="s">
        <v>999</v>
      </c>
      <c r="G1013" s="14" t="s">
        <v>14</v>
      </c>
      <c r="H1013" s="14"/>
      <c r="I1013" s="14" t="s">
        <v>17</v>
      </c>
      <c r="J1013" s="14" t="s">
        <v>16</v>
      </c>
      <c r="K1013" s="14" t="s">
        <v>18</v>
      </c>
      <c r="L1013" s="14"/>
      <c r="M1013" s="14" t="s">
        <v>3778</v>
      </c>
      <c r="N1013" s="14" t="s">
        <v>4196</v>
      </c>
      <c r="O1013" s="14" t="s">
        <v>4197</v>
      </c>
      <c r="P1013" s="14"/>
      <c r="Q1013" s="14" t="s">
        <v>4200</v>
      </c>
      <c r="R1013" s="14"/>
      <c r="S1013" s="14"/>
      <c r="T1013" s="14" t="s">
        <v>20846</v>
      </c>
      <c r="U1013" s="14" t="s">
        <v>3781</v>
      </c>
      <c r="V1013" s="14" t="s">
        <v>4217</v>
      </c>
      <c r="W1013" s="14"/>
      <c r="X1013" s="14"/>
      <c r="Y1013" s="14" t="s">
        <v>1656</v>
      </c>
      <c r="Z1013" s="14" t="s">
        <v>1697</v>
      </c>
      <c r="AA1013" s="14" t="s">
        <v>20</v>
      </c>
      <c r="AB1013" s="14" t="s">
        <v>20</v>
      </c>
      <c r="AC1013" s="14" t="s">
        <v>20</v>
      </c>
      <c r="AD1013" s="14" t="s">
        <v>20</v>
      </c>
    </row>
    <row r="1014" spans="1:30" s="15" customFormat="1" ht="127.5" x14ac:dyDescent="0.2">
      <c r="A1014" s="14" t="s">
        <v>4218</v>
      </c>
      <c r="B1014" s="14" t="s">
        <v>4220</v>
      </c>
      <c r="C1014" s="14" t="s">
        <v>4221</v>
      </c>
      <c r="D1014" s="14" t="s">
        <v>33</v>
      </c>
      <c r="E1014" s="14" t="s">
        <v>13</v>
      </c>
      <c r="F1014" s="14" t="s">
        <v>999</v>
      </c>
      <c r="G1014" s="14" t="s">
        <v>14</v>
      </c>
      <c r="H1014" s="14"/>
      <c r="I1014" s="14" t="s">
        <v>17</v>
      </c>
      <c r="J1014" s="14" t="s">
        <v>17</v>
      </c>
      <c r="K1014" s="14" t="s">
        <v>18</v>
      </c>
      <c r="L1014" s="14"/>
      <c r="M1014" s="14" t="s">
        <v>3778</v>
      </c>
      <c r="N1014" s="14" t="s">
        <v>4196</v>
      </c>
      <c r="O1014" s="14" t="s">
        <v>4219</v>
      </c>
      <c r="P1014" s="14"/>
      <c r="Q1014" s="14" t="s">
        <v>4200</v>
      </c>
      <c r="R1014" s="14"/>
      <c r="S1014" s="14"/>
      <c r="T1014" s="14" t="s">
        <v>20846</v>
      </c>
      <c r="U1014" s="14" t="s">
        <v>3781</v>
      </c>
      <c r="V1014" s="14" t="s">
        <v>4222</v>
      </c>
      <c r="W1014" s="14"/>
      <c r="X1014" s="14"/>
      <c r="Y1014" s="14" t="s">
        <v>1656</v>
      </c>
      <c r="Z1014" s="14" t="s">
        <v>1697</v>
      </c>
      <c r="AA1014" s="14" t="s">
        <v>20</v>
      </c>
      <c r="AB1014" s="14" t="s">
        <v>20</v>
      </c>
      <c r="AC1014" s="14" t="s">
        <v>20</v>
      </c>
      <c r="AD1014" s="14" t="s">
        <v>20</v>
      </c>
    </row>
    <row r="1015" spans="1:30" s="15" customFormat="1" ht="127.5" x14ac:dyDescent="0.2">
      <c r="A1015" s="14" t="s">
        <v>4223</v>
      </c>
      <c r="B1015" s="14" t="s">
        <v>4224</v>
      </c>
      <c r="C1015" s="14" t="s">
        <v>4225</v>
      </c>
      <c r="D1015" s="14" t="s">
        <v>33</v>
      </c>
      <c r="E1015" s="14" t="s">
        <v>13</v>
      </c>
      <c r="F1015" s="14" t="s">
        <v>999</v>
      </c>
      <c r="G1015" s="14" t="s">
        <v>14</v>
      </c>
      <c r="H1015" s="14"/>
      <c r="I1015" s="14" t="s">
        <v>17</v>
      </c>
      <c r="J1015" s="14" t="s">
        <v>17</v>
      </c>
      <c r="K1015" s="14" t="s">
        <v>18</v>
      </c>
      <c r="L1015" s="14"/>
      <c r="M1015" s="14" t="s">
        <v>3778</v>
      </c>
      <c r="N1015" s="14" t="s">
        <v>4196</v>
      </c>
      <c r="O1015" s="14" t="s">
        <v>4219</v>
      </c>
      <c r="P1015" s="14"/>
      <c r="Q1015" s="14" t="s">
        <v>4200</v>
      </c>
      <c r="R1015" s="14"/>
      <c r="S1015" s="14"/>
      <c r="T1015" s="14" t="s">
        <v>20846</v>
      </c>
      <c r="U1015" s="14" t="s">
        <v>3781</v>
      </c>
      <c r="V1015" s="14" t="s">
        <v>4226</v>
      </c>
      <c r="W1015" s="14"/>
      <c r="X1015" s="14"/>
      <c r="Y1015" s="14" t="s">
        <v>1656</v>
      </c>
      <c r="Z1015" s="14" t="s">
        <v>1697</v>
      </c>
      <c r="AA1015" s="14" t="s">
        <v>20</v>
      </c>
      <c r="AB1015" s="14" t="s">
        <v>20</v>
      </c>
      <c r="AC1015" s="14" t="s">
        <v>20</v>
      </c>
      <c r="AD1015" s="14" t="s">
        <v>20</v>
      </c>
    </row>
    <row r="1016" spans="1:30" s="15" customFormat="1" ht="102" x14ac:dyDescent="0.2">
      <c r="A1016" s="14" t="s">
        <v>4227</v>
      </c>
      <c r="B1016" s="14" t="s">
        <v>4230</v>
      </c>
      <c r="C1016" s="14" t="s">
        <v>4231</v>
      </c>
      <c r="D1016" s="14" t="s">
        <v>33</v>
      </c>
      <c r="E1016" s="14" t="s">
        <v>13</v>
      </c>
      <c r="F1016" s="14" t="s">
        <v>999</v>
      </c>
      <c r="G1016" s="14" t="s">
        <v>14</v>
      </c>
      <c r="H1016" s="14"/>
      <c r="I1016" s="14" t="s">
        <v>17</v>
      </c>
      <c r="J1016" s="14" t="s">
        <v>17</v>
      </c>
      <c r="K1016" s="14" t="s">
        <v>18</v>
      </c>
      <c r="L1016" s="14"/>
      <c r="M1016" s="14" t="s">
        <v>3778</v>
      </c>
      <c r="N1016" s="14" t="s">
        <v>4228</v>
      </c>
      <c r="O1016" s="14" t="s">
        <v>4229</v>
      </c>
      <c r="P1016" s="14"/>
      <c r="Q1016" s="14" t="s">
        <v>4232</v>
      </c>
      <c r="R1016" s="14"/>
      <c r="S1016" s="14"/>
      <c r="T1016" s="14" t="s">
        <v>20846</v>
      </c>
      <c r="U1016" s="14" t="s">
        <v>3781</v>
      </c>
      <c r="V1016" s="14" t="s">
        <v>4233</v>
      </c>
      <c r="W1016" s="14"/>
      <c r="X1016" s="14"/>
      <c r="Y1016" s="14" t="s">
        <v>1679</v>
      </c>
      <c r="Z1016" s="14" t="s">
        <v>1679</v>
      </c>
      <c r="AA1016" s="14" t="s">
        <v>20</v>
      </c>
      <c r="AB1016" s="14" t="s">
        <v>20</v>
      </c>
      <c r="AC1016" s="14" t="s">
        <v>20</v>
      </c>
      <c r="AD1016" s="14" t="s">
        <v>20</v>
      </c>
    </row>
    <row r="1017" spans="1:30" s="15" customFormat="1" ht="114.75" x14ac:dyDescent="0.2">
      <c r="A1017" s="14" t="s">
        <v>4234</v>
      </c>
      <c r="B1017" s="14" t="s">
        <v>4235</v>
      </c>
      <c r="C1017" s="14" t="s">
        <v>4236</v>
      </c>
      <c r="D1017" s="14" t="s">
        <v>33</v>
      </c>
      <c r="E1017" s="14" t="s">
        <v>13</v>
      </c>
      <c r="F1017" s="14" t="s">
        <v>999</v>
      </c>
      <c r="G1017" s="14" t="s">
        <v>14</v>
      </c>
      <c r="H1017" s="14"/>
      <c r="I1017" s="14" t="s">
        <v>17</v>
      </c>
      <c r="J1017" s="14" t="s">
        <v>17</v>
      </c>
      <c r="K1017" s="14" t="s">
        <v>18</v>
      </c>
      <c r="L1017" s="14"/>
      <c r="M1017" s="14" t="s">
        <v>3778</v>
      </c>
      <c r="N1017" s="14" t="s">
        <v>4228</v>
      </c>
      <c r="O1017" s="14" t="s">
        <v>4229</v>
      </c>
      <c r="P1017" s="14"/>
      <c r="Q1017" s="14" t="s">
        <v>4232</v>
      </c>
      <c r="R1017" s="14"/>
      <c r="S1017" s="14"/>
      <c r="T1017" s="14" t="s">
        <v>20846</v>
      </c>
      <c r="U1017" s="14" t="s">
        <v>3781</v>
      </c>
      <c r="V1017" s="14" t="s">
        <v>4237</v>
      </c>
      <c r="W1017" s="14"/>
      <c r="X1017" s="14"/>
      <c r="Y1017" s="14" t="s">
        <v>1679</v>
      </c>
      <c r="Z1017" s="14" t="s">
        <v>1679</v>
      </c>
      <c r="AA1017" s="14" t="s">
        <v>20</v>
      </c>
      <c r="AB1017" s="14" t="s">
        <v>20</v>
      </c>
      <c r="AC1017" s="14" t="s">
        <v>20</v>
      </c>
      <c r="AD1017" s="14" t="s">
        <v>20</v>
      </c>
    </row>
    <row r="1018" spans="1:30" s="15" customFormat="1" ht="114.75" x14ac:dyDescent="0.2">
      <c r="A1018" s="14" t="s">
        <v>4238</v>
      </c>
      <c r="B1018" s="14" t="s">
        <v>4239</v>
      </c>
      <c r="C1018" s="14" t="s">
        <v>4240</v>
      </c>
      <c r="D1018" s="14" t="s">
        <v>33</v>
      </c>
      <c r="E1018" s="14" t="s">
        <v>13</v>
      </c>
      <c r="F1018" s="14" t="s">
        <v>999</v>
      </c>
      <c r="G1018" s="14" t="s">
        <v>14</v>
      </c>
      <c r="H1018" s="14"/>
      <c r="I1018" s="14" t="s">
        <v>17</v>
      </c>
      <c r="J1018" s="14" t="s">
        <v>17</v>
      </c>
      <c r="K1018" s="14" t="s">
        <v>18</v>
      </c>
      <c r="L1018" s="14"/>
      <c r="M1018" s="14" t="s">
        <v>3778</v>
      </c>
      <c r="N1018" s="14" t="s">
        <v>4228</v>
      </c>
      <c r="O1018" s="14" t="s">
        <v>4229</v>
      </c>
      <c r="P1018" s="14"/>
      <c r="Q1018" s="14" t="s">
        <v>4232</v>
      </c>
      <c r="R1018" s="14"/>
      <c r="S1018" s="14"/>
      <c r="T1018" s="14" t="s">
        <v>20846</v>
      </c>
      <c r="U1018" s="14" t="s">
        <v>3781</v>
      </c>
      <c r="V1018" s="14" t="s">
        <v>4241</v>
      </c>
      <c r="W1018" s="14"/>
      <c r="X1018" s="14"/>
      <c r="Y1018" s="14" t="s">
        <v>1679</v>
      </c>
      <c r="Z1018" s="14" t="s">
        <v>1679</v>
      </c>
      <c r="AA1018" s="14" t="s">
        <v>20</v>
      </c>
      <c r="AB1018" s="14" t="s">
        <v>20</v>
      </c>
      <c r="AC1018" s="14" t="s">
        <v>20</v>
      </c>
      <c r="AD1018" s="14" t="s">
        <v>20</v>
      </c>
    </row>
    <row r="1019" spans="1:30" s="15" customFormat="1" ht="114.75" x14ac:dyDescent="0.2">
      <c r="A1019" s="14" t="s">
        <v>4242</v>
      </c>
      <c r="B1019" s="14" t="s">
        <v>4243</v>
      </c>
      <c r="C1019" s="14" t="s">
        <v>4244</v>
      </c>
      <c r="D1019" s="14" t="s">
        <v>33</v>
      </c>
      <c r="E1019" s="14" t="s">
        <v>13</v>
      </c>
      <c r="F1019" s="14" t="s">
        <v>999</v>
      </c>
      <c r="G1019" s="14" t="s">
        <v>14</v>
      </c>
      <c r="H1019" s="14"/>
      <c r="I1019" s="14" t="s">
        <v>17</v>
      </c>
      <c r="J1019" s="14" t="s">
        <v>17</v>
      </c>
      <c r="K1019" s="14" t="s">
        <v>18</v>
      </c>
      <c r="L1019" s="14"/>
      <c r="M1019" s="14" t="s">
        <v>3778</v>
      </c>
      <c r="N1019" s="14" t="s">
        <v>4228</v>
      </c>
      <c r="O1019" s="14" t="s">
        <v>4229</v>
      </c>
      <c r="P1019" s="14"/>
      <c r="Q1019" s="14" t="s">
        <v>4232</v>
      </c>
      <c r="R1019" s="14"/>
      <c r="S1019" s="14"/>
      <c r="T1019" s="14" t="s">
        <v>20846</v>
      </c>
      <c r="U1019" s="14" t="s">
        <v>3781</v>
      </c>
      <c r="V1019" s="14" t="s">
        <v>4245</v>
      </c>
      <c r="W1019" s="14"/>
      <c r="X1019" s="14"/>
      <c r="Y1019" s="14" t="s">
        <v>1679</v>
      </c>
      <c r="Z1019" s="14" t="s">
        <v>1679</v>
      </c>
      <c r="AA1019" s="14" t="s">
        <v>20</v>
      </c>
      <c r="AB1019" s="14" t="s">
        <v>20</v>
      </c>
      <c r="AC1019" s="14" t="s">
        <v>20</v>
      </c>
      <c r="AD1019" s="14" t="s">
        <v>20</v>
      </c>
    </row>
    <row r="1020" spans="1:30" s="15" customFormat="1" ht="114.75" x14ac:dyDescent="0.2">
      <c r="A1020" s="14" t="s">
        <v>4246</v>
      </c>
      <c r="B1020" s="14" t="s">
        <v>4247</v>
      </c>
      <c r="C1020" s="14" t="s">
        <v>4248</v>
      </c>
      <c r="D1020" s="14" t="s">
        <v>33</v>
      </c>
      <c r="E1020" s="14" t="s">
        <v>13</v>
      </c>
      <c r="F1020" s="14" t="s">
        <v>999</v>
      </c>
      <c r="G1020" s="14" t="s">
        <v>14</v>
      </c>
      <c r="H1020" s="14"/>
      <c r="I1020" s="14" t="s">
        <v>17</v>
      </c>
      <c r="J1020" s="14" t="s">
        <v>17</v>
      </c>
      <c r="K1020" s="14" t="s">
        <v>18</v>
      </c>
      <c r="L1020" s="14"/>
      <c r="M1020" s="14" t="s">
        <v>3778</v>
      </c>
      <c r="N1020" s="14" t="s">
        <v>4228</v>
      </c>
      <c r="O1020" s="14" t="s">
        <v>4229</v>
      </c>
      <c r="P1020" s="14"/>
      <c r="Q1020" s="14" t="s">
        <v>4232</v>
      </c>
      <c r="R1020" s="14"/>
      <c r="S1020" s="14"/>
      <c r="T1020" s="14" t="s">
        <v>20846</v>
      </c>
      <c r="U1020" s="14" t="s">
        <v>3781</v>
      </c>
      <c r="V1020" s="14" t="s">
        <v>4249</v>
      </c>
      <c r="W1020" s="14"/>
      <c r="X1020" s="14"/>
      <c r="Y1020" s="14" t="s">
        <v>1679</v>
      </c>
      <c r="Z1020" s="14" t="s">
        <v>1679</v>
      </c>
      <c r="AA1020" s="14" t="s">
        <v>20</v>
      </c>
      <c r="AB1020" s="14" t="s">
        <v>20</v>
      </c>
      <c r="AC1020" s="14" t="s">
        <v>20</v>
      </c>
      <c r="AD1020" s="14" t="s">
        <v>20</v>
      </c>
    </row>
    <row r="1021" spans="1:30" s="15" customFormat="1" ht="114.75" x14ac:dyDescent="0.2">
      <c r="A1021" s="14" t="s">
        <v>4250</v>
      </c>
      <c r="B1021" s="14" t="s">
        <v>4251</v>
      </c>
      <c r="C1021" s="14" t="s">
        <v>4252</v>
      </c>
      <c r="D1021" s="14" t="s">
        <v>33</v>
      </c>
      <c r="E1021" s="14" t="s">
        <v>13</v>
      </c>
      <c r="F1021" s="14" t="s">
        <v>999</v>
      </c>
      <c r="G1021" s="14" t="s">
        <v>14</v>
      </c>
      <c r="H1021" s="14"/>
      <c r="I1021" s="14" t="s">
        <v>17</v>
      </c>
      <c r="J1021" s="14" t="s">
        <v>17</v>
      </c>
      <c r="K1021" s="14" t="s">
        <v>18</v>
      </c>
      <c r="L1021" s="14"/>
      <c r="M1021" s="14" t="s">
        <v>3778</v>
      </c>
      <c r="N1021" s="14" t="s">
        <v>4228</v>
      </c>
      <c r="O1021" s="14" t="s">
        <v>4229</v>
      </c>
      <c r="P1021" s="14"/>
      <c r="Q1021" s="14" t="s">
        <v>4232</v>
      </c>
      <c r="R1021" s="14"/>
      <c r="S1021" s="14"/>
      <c r="T1021" s="14" t="s">
        <v>20846</v>
      </c>
      <c r="U1021" s="14" t="s">
        <v>3781</v>
      </c>
      <c r="V1021" s="14" t="s">
        <v>4253</v>
      </c>
      <c r="W1021" s="14"/>
      <c r="X1021" s="14"/>
      <c r="Y1021" s="14" t="s">
        <v>1679</v>
      </c>
      <c r="Z1021" s="14" t="s">
        <v>1679</v>
      </c>
      <c r="AA1021" s="14" t="s">
        <v>20</v>
      </c>
      <c r="AB1021" s="14" t="s">
        <v>20</v>
      </c>
      <c r="AC1021" s="14" t="s">
        <v>20</v>
      </c>
      <c r="AD1021" s="14" t="s">
        <v>20</v>
      </c>
    </row>
    <row r="1022" spans="1:30" s="15" customFormat="1" ht="102" x14ac:dyDescent="0.2">
      <c r="A1022" s="14" t="s">
        <v>4254</v>
      </c>
      <c r="B1022" s="14" t="s">
        <v>4255</v>
      </c>
      <c r="C1022" s="14" t="s">
        <v>4256</v>
      </c>
      <c r="D1022" s="14" t="s">
        <v>33</v>
      </c>
      <c r="E1022" s="14" t="s">
        <v>13</v>
      </c>
      <c r="F1022" s="14" t="s">
        <v>999</v>
      </c>
      <c r="G1022" s="14" t="s">
        <v>14</v>
      </c>
      <c r="H1022" s="14"/>
      <c r="I1022" s="14" t="s">
        <v>17</v>
      </c>
      <c r="J1022" s="14" t="s">
        <v>16</v>
      </c>
      <c r="K1022" s="14" t="s">
        <v>18</v>
      </c>
      <c r="L1022" s="14"/>
      <c r="M1022" s="14" t="s">
        <v>3778</v>
      </c>
      <c r="N1022" s="14" t="s">
        <v>4228</v>
      </c>
      <c r="O1022" s="14" t="s">
        <v>4229</v>
      </c>
      <c r="P1022" s="14"/>
      <c r="Q1022" s="14" t="s">
        <v>4232</v>
      </c>
      <c r="R1022" s="14"/>
      <c r="S1022" s="14"/>
      <c r="T1022" s="14" t="s">
        <v>20846</v>
      </c>
      <c r="U1022" s="14" t="s">
        <v>3781</v>
      </c>
      <c r="V1022" s="14" t="s">
        <v>4257</v>
      </c>
      <c r="W1022" s="14"/>
      <c r="X1022" s="14"/>
      <c r="Y1022" s="14" t="s">
        <v>1679</v>
      </c>
      <c r="Z1022" s="14" t="s">
        <v>1679</v>
      </c>
      <c r="AA1022" s="14" t="s">
        <v>20</v>
      </c>
      <c r="AB1022" s="14" t="s">
        <v>20</v>
      </c>
      <c r="AC1022" s="14" t="s">
        <v>20</v>
      </c>
      <c r="AD1022" s="14" t="s">
        <v>20</v>
      </c>
    </row>
    <row r="1023" spans="1:30" s="15" customFormat="1" ht="127.5" x14ac:dyDescent="0.2">
      <c r="A1023" s="14" t="s">
        <v>4258</v>
      </c>
      <c r="B1023" s="14" t="s">
        <v>4260</v>
      </c>
      <c r="C1023" s="14" t="s">
        <v>4261</v>
      </c>
      <c r="D1023" s="14" t="s">
        <v>33</v>
      </c>
      <c r="E1023" s="14" t="s">
        <v>13</v>
      </c>
      <c r="F1023" s="14" t="s">
        <v>999</v>
      </c>
      <c r="G1023" s="14" t="s">
        <v>14</v>
      </c>
      <c r="H1023" s="14"/>
      <c r="I1023" s="14" t="s">
        <v>17</v>
      </c>
      <c r="J1023" s="14" t="s">
        <v>17</v>
      </c>
      <c r="K1023" s="14" t="s">
        <v>18</v>
      </c>
      <c r="L1023" s="14"/>
      <c r="M1023" s="14" t="s">
        <v>3778</v>
      </c>
      <c r="N1023" s="14" t="s">
        <v>4228</v>
      </c>
      <c r="O1023" s="14" t="s">
        <v>4259</v>
      </c>
      <c r="P1023" s="14"/>
      <c r="Q1023" s="14" t="s">
        <v>4232</v>
      </c>
      <c r="R1023" s="14"/>
      <c r="S1023" s="14"/>
      <c r="T1023" s="14" t="s">
        <v>20846</v>
      </c>
      <c r="U1023" s="14" t="s">
        <v>3781</v>
      </c>
      <c r="V1023" s="14" t="s">
        <v>4262</v>
      </c>
      <c r="W1023" s="14"/>
      <c r="X1023" s="14"/>
      <c r="Y1023" s="14" t="s">
        <v>1679</v>
      </c>
      <c r="Z1023" s="14" t="s">
        <v>1679</v>
      </c>
      <c r="AA1023" s="14" t="s">
        <v>20</v>
      </c>
      <c r="AB1023" s="14" t="s">
        <v>20</v>
      </c>
      <c r="AC1023" s="14" t="s">
        <v>20</v>
      </c>
      <c r="AD1023" s="14" t="s">
        <v>20</v>
      </c>
    </row>
    <row r="1024" spans="1:30" s="15" customFormat="1" ht="102" x14ac:dyDescent="0.2">
      <c r="A1024" s="14" t="s">
        <v>4263</v>
      </c>
      <c r="B1024" s="14" t="s">
        <v>4264</v>
      </c>
      <c r="C1024" s="14" t="s">
        <v>4265</v>
      </c>
      <c r="D1024" s="14" t="s">
        <v>33</v>
      </c>
      <c r="E1024" s="14" t="s">
        <v>13</v>
      </c>
      <c r="F1024" s="14" t="s">
        <v>999</v>
      </c>
      <c r="G1024" s="14" t="s">
        <v>14</v>
      </c>
      <c r="H1024" s="14"/>
      <c r="I1024" s="14" t="s">
        <v>17</v>
      </c>
      <c r="J1024" s="14" t="s">
        <v>17</v>
      </c>
      <c r="K1024" s="14" t="s">
        <v>18</v>
      </c>
      <c r="L1024" s="14"/>
      <c r="M1024" s="14" t="s">
        <v>3778</v>
      </c>
      <c r="N1024" s="14" t="s">
        <v>4228</v>
      </c>
      <c r="O1024" s="14" t="s">
        <v>4259</v>
      </c>
      <c r="P1024" s="14"/>
      <c r="Q1024" s="14" t="s">
        <v>4232</v>
      </c>
      <c r="R1024" s="14"/>
      <c r="S1024" s="14"/>
      <c r="T1024" s="14" t="s">
        <v>20846</v>
      </c>
      <c r="U1024" s="14" t="s">
        <v>3781</v>
      </c>
      <c r="V1024" s="14" t="s">
        <v>4266</v>
      </c>
      <c r="W1024" s="14"/>
      <c r="X1024" s="14"/>
      <c r="Y1024" s="14" t="s">
        <v>1679</v>
      </c>
      <c r="Z1024" s="14" t="s">
        <v>1679</v>
      </c>
      <c r="AA1024" s="14" t="s">
        <v>20</v>
      </c>
      <c r="AB1024" s="14" t="s">
        <v>20</v>
      </c>
      <c r="AC1024" s="14" t="s">
        <v>20</v>
      </c>
      <c r="AD1024" s="14" t="s">
        <v>20</v>
      </c>
    </row>
    <row r="1025" spans="1:30" s="15" customFormat="1" ht="102" x14ac:dyDescent="0.2">
      <c r="A1025" s="14" t="s">
        <v>4267</v>
      </c>
      <c r="B1025" s="14" t="s">
        <v>4269</v>
      </c>
      <c r="C1025" s="14" t="s">
        <v>4270</v>
      </c>
      <c r="D1025" s="14" t="s">
        <v>33</v>
      </c>
      <c r="E1025" s="14" t="s">
        <v>13</v>
      </c>
      <c r="F1025" s="14" t="s">
        <v>999</v>
      </c>
      <c r="G1025" s="14" t="s">
        <v>14</v>
      </c>
      <c r="H1025" s="14"/>
      <c r="I1025" s="14" t="s">
        <v>17</v>
      </c>
      <c r="J1025" s="14" t="s">
        <v>17</v>
      </c>
      <c r="K1025" s="14" t="s">
        <v>18</v>
      </c>
      <c r="L1025" s="14"/>
      <c r="M1025" s="14" t="s">
        <v>3778</v>
      </c>
      <c r="N1025" s="14" t="s">
        <v>4228</v>
      </c>
      <c r="O1025" s="14" t="s">
        <v>4268</v>
      </c>
      <c r="P1025" s="14"/>
      <c r="Q1025" s="14" t="s">
        <v>4232</v>
      </c>
      <c r="R1025" s="14"/>
      <c r="S1025" s="14"/>
      <c r="T1025" s="14" t="s">
        <v>20846</v>
      </c>
      <c r="U1025" s="14" t="s">
        <v>3781</v>
      </c>
      <c r="V1025" s="14" t="s">
        <v>4271</v>
      </c>
      <c r="W1025" s="14"/>
      <c r="X1025" s="14"/>
      <c r="Y1025" s="14" t="s">
        <v>1679</v>
      </c>
      <c r="Z1025" s="14" t="s">
        <v>1679</v>
      </c>
      <c r="AA1025" s="14" t="s">
        <v>20</v>
      </c>
      <c r="AB1025" s="14" t="s">
        <v>20</v>
      </c>
      <c r="AC1025" s="14" t="s">
        <v>20</v>
      </c>
      <c r="AD1025" s="14" t="s">
        <v>20</v>
      </c>
    </row>
    <row r="1026" spans="1:30" s="15" customFormat="1" ht="114.75" x14ac:dyDescent="0.2">
      <c r="A1026" s="14" t="s">
        <v>4272</v>
      </c>
      <c r="B1026" s="14" t="s">
        <v>4273</v>
      </c>
      <c r="C1026" s="14" t="s">
        <v>4274</v>
      </c>
      <c r="D1026" s="14" t="s">
        <v>33</v>
      </c>
      <c r="E1026" s="14" t="s">
        <v>13</v>
      </c>
      <c r="F1026" s="14" t="s">
        <v>999</v>
      </c>
      <c r="G1026" s="14" t="s">
        <v>14</v>
      </c>
      <c r="H1026" s="14"/>
      <c r="I1026" s="14" t="s">
        <v>17</v>
      </c>
      <c r="J1026" s="14" t="s">
        <v>17</v>
      </c>
      <c r="K1026" s="14" t="s">
        <v>18</v>
      </c>
      <c r="L1026" s="14"/>
      <c r="M1026" s="14" t="s">
        <v>3778</v>
      </c>
      <c r="N1026" s="14" t="s">
        <v>4228</v>
      </c>
      <c r="O1026" s="14" t="s">
        <v>4268</v>
      </c>
      <c r="P1026" s="14"/>
      <c r="Q1026" s="14" t="s">
        <v>4232</v>
      </c>
      <c r="R1026" s="14"/>
      <c r="S1026" s="14"/>
      <c r="T1026" s="14" t="s">
        <v>20846</v>
      </c>
      <c r="U1026" s="14" t="s">
        <v>3781</v>
      </c>
      <c r="V1026" s="14" t="s">
        <v>4275</v>
      </c>
      <c r="W1026" s="14"/>
      <c r="X1026" s="14"/>
      <c r="Y1026" s="14" t="s">
        <v>1679</v>
      </c>
      <c r="Z1026" s="14" t="s">
        <v>1679</v>
      </c>
      <c r="AA1026" s="14" t="s">
        <v>20</v>
      </c>
      <c r="AB1026" s="14" t="s">
        <v>20</v>
      </c>
      <c r="AC1026" s="14" t="s">
        <v>20</v>
      </c>
      <c r="AD1026" s="14" t="s">
        <v>20</v>
      </c>
    </row>
    <row r="1027" spans="1:30" s="15" customFormat="1" ht="114.75" x14ac:dyDescent="0.2">
      <c r="A1027" s="14" t="s">
        <v>4276</v>
      </c>
      <c r="B1027" s="14" t="s">
        <v>4277</v>
      </c>
      <c r="C1027" s="14" t="s">
        <v>4278</v>
      </c>
      <c r="D1027" s="14" t="s">
        <v>33</v>
      </c>
      <c r="E1027" s="14" t="s">
        <v>13</v>
      </c>
      <c r="F1027" s="14" t="s">
        <v>999</v>
      </c>
      <c r="G1027" s="14" t="s">
        <v>14</v>
      </c>
      <c r="H1027" s="14"/>
      <c r="I1027" s="14" t="s">
        <v>17</v>
      </c>
      <c r="J1027" s="14" t="s">
        <v>17</v>
      </c>
      <c r="K1027" s="14" t="s">
        <v>18</v>
      </c>
      <c r="L1027" s="14"/>
      <c r="M1027" s="14" t="s">
        <v>3778</v>
      </c>
      <c r="N1027" s="14" t="s">
        <v>4228</v>
      </c>
      <c r="O1027" s="14" t="s">
        <v>4268</v>
      </c>
      <c r="P1027" s="14"/>
      <c r="Q1027" s="14" t="s">
        <v>4232</v>
      </c>
      <c r="R1027" s="14"/>
      <c r="S1027" s="14"/>
      <c r="T1027" s="14" t="s">
        <v>20846</v>
      </c>
      <c r="U1027" s="14" t="s">
        <v>3781</v>
      </c>
      <c r="V1027" s="14" t="s">
        <v>4279</v>
      </c>
      <c r="W1027" s="14"/>
      <c r="X1027" s="14"/>
      <c r="Y1027" s="14" t="s">
        <v>1679</v>
      </c>
      <c r="Z1027" s="14" t="s">
        <v>1679</v>
      </c>
      <c r="AA1027" s="14" t="s">
        <v>20</v>
      </c>
      <c r="AB1027" s="14" t="s">
        <v>20</v>
      </c>
      <c r="AC1027" s="14" t="s">
        <v>20</v>
      </c>
      <c r="AD1027" s="14" t="s">
        <v>20</v>
      </c>
    </row>
    <row r="1028" spans="1:30" s="15" customFormat="1" ht="114.75" x14ac:dyDescent="0.2">
      <c r="A1028" s="14" t="s">
        <v>4280</v>
      </c>
      <c r="B1028" s="14" t="s">
        <v>4281</v>
      </c>
      <c r="C1028" s="14" t="s">
        <v>4282</v>
      </c>
      <c r="D1028" s="14" t="s">
        <v>33</v>
      </c>
      <c r="E1028" s="14" t="s">
        <v>13</v>
      </c>
      <c r="F1028" s="14" t="s">
        <v>999</v>
      </c>
      <c r="G1028" s="14" t="s">
        <v>14</v>
      </c>
      <c r="H1028" s="14"/>
      <c r="I1028" s="14" t="s">
        <v>17</v>
      </c>
      <c r="J1028" s="14" t="s">
        <v>17</v>
      </c>
      <c r="K1028" s="14" t="s">
        <v>18</v>
      </c>
      <c r="L1028" s="14"/>
      <c r="M1028" s="14" t="s">
        <v>3778</v>
      </c>
      <c r="N1028" s="14" t="s">
        <v>4228</v>
      </c>
      <c r="O1028" s="14" t="s">
        <v>4268</v>
      </c>
      <c r="P1028" s="14"/>
      <c r="Q1028" s="14" t="s">
        <v>4232</v>
      </c>
      <c r="R1028" s="14"/>
      <c r="S1028" s="14"/>
      <c r="T1028" s="14" t="s">
        <v>20846</v>
      </c>
      <c r="U1028" s="14" t="s">
        <v>3781</v>
      </c>
      <c r="V1028" s="14" t="s">
        <v>4283</v>
      </c>
      <c r="W1028" s="14"/>
      <c r="X1028" s="14"/>
      <c r="Y1028" s="14" t="s">
        <v>1679</v>
      </c>
      <c r="Z1028" s="14" t="s">
        <v>1679</v>
      </c>
      <c r="AA1028" s="14" t="s">
        <v>20</v>
      </c>
      <c r="AB1028" s="14" t="s">
        <v>20</v>
      </c>
      <c r="AC1028" s="14" t="s">
        <v>20</v>
      </c>
      <c r="AD1028" s="14" t="s">
        <v>20</v>
      </c>
    </row>
    <row r="1029" spans="1:30" s="15" customFormat="1" ht="114.75" x14ac:dyDescent="0.2">
      <c r="A1029" s="14" t="s">
        <v>4284</v>
      </c>
      <c r="B1029" s="14" t="s">
        <v>4285</v>
      </c>
      <c r="C1029" s="14" t="s">
        <v>4286</v>
      </c>
      <c r="D1029" s="14" t="s">
        <v>33</v>
      </c>
      <c r="E1029" s="14" t="s">
        <v>13</v>
      </c>
      <c r="F1029" s="14" t="s">
        <v>999</v>
      </c>
      <c r="G1029" s="14" t="s">
        <v>14</v>
      </c>
      <c r="H1029" s="14"/>
      <c r="I1029" s="14" t="s">
        <v>17</v>
      </c>
      <c r="J1029" s="14" t="s">
        <v>17</v>
      </c>
      <c r="K1029" s="14" t="s">
        <v>18</v>
      </c>
      <c r="L1029" s="14"/>
      <c r="M1029" s="14" t="s">
        <v>3778</v>
      </c>
      <c r="N1029" s="14" t="s">
        <v>4228</v>
      </c>
      <c r="O1029" s="14" t="s">
        <v>4268</v>
      </c>
      <c r="P1029" s="14"/>
      <c r="Q1029" s="14" t="s">
        <v>4232</v>
      </c>
      <c r="R1029" s="14"/>
      <c r="S1029" s="14"/>
      <c r="T1029" s="14" t="s">
        <v>20846</v>
      </c>
      <c r="U1029" s="14" t="s">
        <v>3781</v>
      </c>
      <c r="V1029" s="14" t="s">
        <v>4287</v>
      </c>
      <c r="W1029" s="14"/>
      <c r="X1029" s="14"/>
      <c r="Y1029" s="14" t="s">
        <v>1679</v>
      </c>
      <c r="Z1029" s="14" t="s">
        <v>1679</v>
      </c>
      <c r="AA1029" s="14" t="s">
        <v>20</v>
      </c>
      <c r="AB1029" s="14" t="s">
        <v>20</v>
      </c>
      <c r="AC1029" s="14" t="s">
        <v>20</v>
      </c>
      <c r="AD1029" s="14" t="s">
        <v>20</v>
      </c>
    </row>
    <row r="1030" spans="1:30" s="15" customFormat="1" ht="114.75" x14ac:dyDescent="0.2">
      <c r="A1030" s="14" t="s">
        <v>4288</v>
      </c>
      <c r="B1030" s="14" t="s">
        <v>4289</v>
      </c>
      <c r="C1030" s="14" t="s">
        <v>4290</v>
      </c>
      <c r="D1030" s="14" t="s">
        <v>33</v>
      </c>
      <c r="E1030" s="14" t="s">
        <v>13</v>
      </c>
      <c r="F1030" s="14" t="s">
        <v>999</v>
      </c>
      <c r="G1030" s="14" t="s">
        <v>14</v>
      </c>
      <c r="H1030" s="14"/>
      <c r="I1030" s="14" t="s">
        <v>17</v>
      </c>
      <c r="J1030" s="14" t="s">
        <v>17</v>
      </c>
      <c r="K1030" s="14" t="s">
        <v>18</v>
      </c>
      <c r="L1030" s="14"/>
      <c r="M1030" s="14" t="s">
        <v>3778</v>
      </c>
      <c r="N1030" s="14" t="s">
        <v>4228</v>
      </c>
      <c r="O1030" s="14" t="s">
        <v>4268</v>
      </c>
      <c r="P1030" s="14"/>
      <c r="Q1030" s="14" t="s">
        <v>4232</v>
      </c>
      <c r="R1030" s="14"/>
      <c r="S1030" s="14"/>
      <c r="T1030" s="14" t="s">
        <v>20846</v>
      </c>
      <c r="U1030" s="14" t="s">
        <v>3781</v>
      </c>
      <c r="V1030" s="14" t="s">
        <v>4291</v>
      </c>
      <c r="W1030" s="14"/>
      <c r="X1030" s="14"/>
      <c r="Y1030" s="14" t="s">
        <v>1679</v>
      </c>
      <c r="Z1030" s="14" t="s">
        <v>1679</v>
      </c>
      <c r="AA1030" s="14" t="s">
        <v>20</v>
      </c>
      <c r="AB1030" s="14" t="s">
        <v>20</v>
      </c>
      <c r="AC1030" s="14" t="s">
        <v>20</v>
      </c>
      <c r="AD1030" s="14" t="s">
        <v>20</v>
      </c>
    </row>
    <row r="1031" spans="1:30" s="15" customFormat="1" ht="102" x14ac:dyDescent="0.2">
      <c r="A1031" s="14" t="s">
        <v>4292</v>
      </c>
      <c r="B1031" s="14" t="s">
        <v>4293</v>
      </c>
      <c r="C1031" s="14" t="s">
        <v>4294</v>
      </c>
      <c r="D1031" s="14" t="s">
        <v>33</v>
      </c>
      <c r="E1031" s="14" t="s">
        <v>13</v>
      </c>
      <c r="F1031" s="14" t="s">
        <v>999</v>
      </c>
      <c r="G1031" s="14" t="s">
        <v>14</v>
      </c>
      <c r="H1031" s="14"/>
      <c r="I1031" s="14" t="s">
        <v>17</v>
      </c>
      <c r="J1031" s="14" t="s">
        <v>17</v>
      </c>
      <c r="K1031" s="14" t="s">
        <v>18</v>
      </c>
      <c r="L1031" s="14"/>
      <c r="M1031" s="14" t="s">
        <v>3778</v>
      </c>
      <c r="N1031" s="14" t="s">
        <v>4228</v>
      </c>
      <c r="O1031" s="14" t="s">
        <v>4268</v>
      </c>
      <c r="P1031" s="14"/>
      <c r="Q1031" s="14" t="s">
        <v>4232</v>
      </c>
      <c r="R1031" s="14"/>
      <c r="S1031" s="14"/>
      <c r="T1031" s="14" t="s">
        <v>20846</v>
      </c>
      <c r="U1031" s="14" t="s">
        <v>3781</v>
      </c>
      <c r="V1031" s="14" t="s">
        <v>4295</v>
      </c>
      <c r="W1031" s="14"/>
      <c r="X1031" s="14"/>
      <c r="Y1031" s="14" t="s">
        <v>1679</v>
      </c>
      <c r="Z1031" s="14" t="s">
        <v>1679</v>
      </c>
      <c r="AA1031" s="14" t="s">
        <v>20</v>
      </c>
      <c r="AB1031" s="14" t="s">
        <v>20</v>
      </c>
      <c r="AC1031" s="14" t="s">
        <v>20</v>
      </c>
      <c r="AD1031" s="14" t="s">
        <v>20</v>
      </c>
    </row>
    <row r="1032" spans="1:30" s="15" customFormat="1" ht="102" x14ac:dyDescent="0.2">
      <c r="A1032" s="14" t="s">
        <v>4296</v>
      </c>
      <c r="B1032" s="14" t="s">
        <v>4255</v>
      </c>
      <c r="C1032" s="14" t="s">
        <v>4297</v>
      </c>
      <c r="D1032" s="14" t="s">
        <v>1727</v>
      </c>
      <c r="E1032" s="14" t="s">
        <v>13</v>
      </c>
      <c r="F1032" s="14" t="s">
        <v>999</v>
      </c>
      <c r="G1032" s="14" t="s">
        <v>14</v>
      </c>
      <c r="H1032" s="14"/>
      <c r="I1032" s="14" t="s">
        <v>17</v>
      </c>
      <c r="J1032" s="14" t="s">
        <v>17</v>
      </c>
      <c r="K1032" s="14" t="s">
        <v>3334</v>
      </c>
      <c r="L1032" s="14"/>
      <c r="M1032" s="14" t="s">
        <v>3778</v>
      </c>
      <c r="N1032" s="14" t="s">
        <v>4228</v>
      </c>
      <c r="O1032" s="14" t="s">
        <v>4255</v>
      </c>
      <c r="P1032" s="14"/>
      <c r="Q1032" s="14" t="s">
        <v>4298</v>
      </c>
      <c r="R1032" s="14"/>
      <c r="S1032" s="14"/>
      <c r="T1032" s="14" t="s">
        <v>20846</v>
      </c>
      <c r="U1032" s="14" t="s">
        <v>3781</v>
      </c>
      <c r="V1032" s="14" t="s">
        <v>4299</v>
      </c>
      <c r="W1032" s="14"/>
      <c r="X1032" s="14"/>
      <c r="Y1032" s="14"/>
      <c r="Z1032" s="14"/>
      <c r="AA1032" s="14" t="s">
        <v>20</v>
      </c>
      <c r="AB1032" s="14" t="s">
        <v>20</v>
      </c>
      <c r="AC1032" s="14" t="s">
        <v>20</v>
      </c>
      <c r="AD1032" s="14" t="s">
        <v>20</v>
      </c>
    </row>
    <row r="1033" spans="1:30" s="15" customFormat="1" ht="102" x14ac:dyDescent="0.2">
      <c r="A1033" s="14" t="s">
        <v>4300</v>
      </c>
      <c r="B1033" s="14" t="s">
        <v>4301</v>
      </c>
      <c r="C1033" s="14" t="s">
        <v>4302</v>
      </c>
      <c r="D1033" s="14" t="s">
        <v>1727</v>
      </c>
      <c r="E1033" s="14" t="s">
        <v>13</v>
      </c>
      <c r="F1033" s="14" t="s">
        <v>999</v>
      </c>
      <c r="G1033" s="14" t="s">
        <v>14</v>
      </c>
      <c r="H1033" s="14"/>
      <c r="I1033" s="14" t="s">
        <v>17</v>
      </c>
      <c r="J1033" s="14" t="s">
        <v>17</v>
      </c>
      <c r="K1033" s="14" t="s">
        <v>3334</v>
      </c>
      <c r="L1033" s="14"/>
      <c r="M1033" s="14" t="s">
        <v>3778</v>
      </c>
      <c r="N1033" s="14" t="s">
        <v>4228</v>
      </c>
      <c r="O1033" s="14" t="s">
        <v>4301</v>
      </c>
      <c r="P1033" s="14"/>
      <c r="Q1033" s="14" t="s">
        <v>4134</v>
      </c>
      <c r="R1033" s="14"/>
      <c r="S1033" s="14"/>
      <c r="T1033" s="14" t="s">
        <v>20846</v>
      </c>
      <c r="U1033" s="14" t="s">
        <v>3781</v>
      </c>
      <c r="V1033" s="14" t="s">
        <v>4303</v>
      </c>
      <c r="W1033" s="14"/>
      <c r="X1033" s="14"/>
      <c r="Y1033" s="14"/>
      <c r="Z1033" s="14"/>
      <c r="AA1033" s="14" t="s">
        <v>20</v>
      </c>
      <c r="AB1033" s="14" t="s">
        <v>20</v>
      </c>
      <c r="AC1033" s="14" t="s">
        <v>20</v>
      </c>
      <c r="AD1033" s="14" t="s">
        <v>20</v>
      </c>
    </row>
    <row r="1034" spans="1:30" s="15" customFormat="1" ht="216.75" x14ac:dyDescent="0.2">
      <c r="A1034" s="14" t="s">
        <v>5647</v>
      </c>
      <c r="B1034" s="14" t="s">
        <v>5649</v>
      </c>
      <c r="C1034" s="14" t="s">
        <v>5650</v>
      </c>
      <c r="D1034" s="14" t="s">
        <v>33</v>
      </c>
      <c r="E1034" s="14" t="s">
        <v>13</v>
      </c>
      <c r="F1034" s="14" t="s">
        <v>999</v>
      </c>
      <c r="G1034" s="14" t="s">
        <v>14</v>
      </c>
      <c r="H1034" s="14"/>
      <c r="I1034" s="14" t="s">
        <v>17</v>
      </c>
      <c r="J1034" s="14" t="s">
        <v>17</v>
      </c>
      <c r="K1034" s="14" t="s">
        <v>18</v>
      </c>
      <c r="L1034" s="14"/>
      <c r="M1034" s="14" t="s">
        <v>3778</v>
      </c>
      <c r="N1034" s="14" t="s">
        <v>5606</v>
      </c>
      <c r="O1034" s="14" t="s">
        <v>5648</v>
      </c>
      <c r="P1034" s="14"/>
      <c r="Q1034" s="14" t="s">
        <v>5610</v>
      </c>
      <c r="R1034" s="14"/>
      <c r="S1034" s="14"/>
      <c r="T1034" s="14" t="s">
        <v>3781</v>
      </c>
      <c r="U1034" s="14" t="s">
        <v>3781</v>
      </c>
      <c r="V1034" s="14" t="s">
        <v>5651</v>
      </c>
      <c r="W1034" s="14"/>
      <c r="X1034" s="14"/>
      <c r="Y1034" s="14" t="s">
        <v>1679</v>
      </c>
      <c r="Z1034" s="14" t="s">
        <v>1679</v>
      </c>
      <c r="AA1034" s="14" t="s">
        <v>20</v>
      </c>
      <c r="AB1034" s="14" t="s">
        <v>20</v>
      </c>
      <c r="AC1034" s="14" t="s">
        <v>20</v>
      </c>
      <c r="AD1034" s="14" t="s">
        <v>20</v>
      </c>
    </row>
    <row r="1035" spans="1:30" s="15" customFormat="1" ht="102" x14ac:dyDescent="0.2">
      <c r="A1035" s="14" t="s">
        <v>5652</v>
      </c>
      <c r="B1035" s="14" t="s">
        <v>5653</v>
      </c>
      <c r="C1035" s="14" t="s">
        <v>5654</v>
      </c>
      <c r="D1035" s="14" t="s">
        <v>33</v>
      </c>
      <c r="E1035" s="14" t="s">
        <v>13</v>
      </c>
      <c r="F1035" s="14" t="s">
        <v>999</v>
      </c>
      <c r="G1035" s="14" t="s">
        <v>14</v>
      </c>
      <c r="H1035" s="14"/>
      <c r="I1035" s="14" t="s">
        <v>17</v>
      </c>
      <c r="J1035" s="14" t="s">
        <v>17</v>
      </c>
      <c r="K1035" s="14" t="s">
        <v>18</v>
      </c>
      <c r="L1035" s="14"/>
      <c r="M1035" s="14" t="s">
        <v>3778</v>
      </c>
      <c r="N1035" s="14" t="s">
        <v>5606</v>
      </c>
      <c r="O1035" s="14" t="s">
        <v>5648</v>
      </c>
      <c r="P1035" s="14"/>
      <c r="Q1035" s="14" t="s">
        <v>5610</v>
      </c>
      <c r="R1035" s="14"/>
      <c r="S1035" s="14"/>
      <c r="T1035" s="14" t="s">
        <v>3781</v>
      </c>
      <c r="U1035" s="14" t="s">
        <v>3781</v>
      </c>
      <c r="V1035" s="14" t="s">
        <v>5655</v>
      </c>
      <c r="W1035" s="14"/>
      <c r="X1035" s="14"/>
      <c r="Y1035" s="14" t="s">
        <v>1679</v>
      </c>
      <c r="Z1035" s="14" t="s">
        <v>1679</v>
      </c>
      <c r="AA1035" s="14" t="s">
        <v>20</v>
      </c>
      <c r="AB1035" s="14" t="s">
        <v>20</v>
      </c>
      <c r="AC1035" s="14" t="s">
        <v>20</v>
      </c>
      <c r="AD1035" s="14" t="s">
        <v>20</v>
      </c>
    </row>
    <row r="1036" spans="1:30" s="15" customFormat="1" ht="229.5" x14ac:dyDescent="0.2">
      <c r="A1036" s="14" t="s">
        <v>5656</v>
      </c>
      <c r="B1036" s="14" t="s">
        <v>5657</v>
      </c>
      <c r="C1036" s="14" t="s">
        <v>5658</v>
      </c>
      <c r="D1036" s="14" t="s">
        <v>33</v>
      </c>
      <c r="E1036" s="14" t="s">
        <v>13</v>
      </c>
      <c r="F1036" s="14" t="s">
        <v>999</v>
      </c>
      <c r="G1036" s="14" t="s">
        <v>14</v>
      </c>
      <c r="H1036" s="14"/>
      <c r="I1036" s="14" t="s">
        <v>17</v>
      </c>
      <c r="J1036" s="14" t="s">
        <v>17</v>
      </c>
      <c r="K1036" s="14" t="s">
        <v>18</v>
      </c>
      <c r="L1036" s="14"/>
      <c r="M1036" s="14" t="s">
        <v>3778</v>
      </c>
      <c r="N1036" s="14" t="s">
        <v>5606</v>
      </c>
      <c r="O1036" s="14" t="s">
        <v>5648</v>
      </c>
      <c r="P1036" s="14"/>
      <c r="Q1036" s="14" t="s">
        <v>5610</v>
      </c>
      <c r="R1036" s="14"/>
      <c r="S1036" s="14"/>
      <c r="T1036" s="14" t="s">
        <v>3781</v>
      </c>
      <c r="U1036" s="14" t="s">
        <v>3781</v>
      </c>
      <c r="V1036" s="14" t="s">
        <v>5659</v>
      </c>
      <c r="W1036" s="14"/>
      <c r="X1036" s="14"/>
      <c r="Y1036" s="14" t="s">
        <v>1679</v>
      </c>
      <c r="Z1036" s="14" t="s">
        <v>1679</v>
      </c>
      <c r="AA1036" s="14" t="s">
        <v>20</v>
      </c>
      <c r="AB1036" s="14" t="s">
        <v>20</v>
      </c>
      <c r="AC1036" s="14" t="s">
        <v>20</v>
      </c>
      <c r="AD1036" s="14" t="s">
        <v>20</v>
      </c>
    </row>
    <row r="1037" spans="1:30" s="15" customFormat="1" ht="76.5" x14ac:dyDescent="0.2">
      <c r="A1037" s="14" t="s">
        <v>5660</v>
      </c>
      <c r="B1037" s="14" t="s">
        <v>5661</v>
      </c>
      <c r="C1037" s="14" t="s">
        <v>5662</v>
      </c>
      <c r="D1037" s="14" t="s">
        <v>33</v>
      </c>
      <c r="E1037" s="14" t="s">
        <v>13</v>
      </c>
      <c r="F1037" s="14" t="s">
        <v>999</v>
      </c>
      <c r="G1037" s="14" t="s">
        <v>14</v>
      </c>
      <c r="H1037" s="14"/>
      <c r="I1037" s="14" t="s">
        <v>17</v>
      </c>
      <c r="J1037" s="14" t="s">
        <v>17</v>
      </c>
      <c r="K1037" s="14" t="s">
        <v>18</v>
      </c>
      <c r="L1037" s="14"/>
      <c r="M1037" s="14" t="s">
        <v>3778</v>
      </c>
      <c r="N1037" s="14" t="s">
        <v>5606</v>
      </c>
      <c r="O1037" s="14" t="s">
        <v>5648</v>
      </c>
      <c r="P1037" s="14"/>
      <c r="Q1037" s="14" t="s">
        <v>5610</v>
      </c>
      <c r="R1037" s="14"/>
      <c r="S1037" s="14"/>
      <c r="T1037" s="14" t="s">
        <v>3781</v>
      </c>
      <c r="U1037" s="14" t="s">
        <v>3781</v>
      </c>
      <c r="V1037" s="14" t="s">
        <v>5663</v>
      </c>
      <c r="W1037" s="14"/>
      <c r="X1037" s="14"/>
      <c r="Y1037" s="14" t="s">
        <v>1679</v>
      </c>
      <c r="Z1037" s="14" t="s">
        <v>1679</v>
      </c>
      <c r="AA1037" s="14" t="s">
        <v>20</v>
      </c>
      <c r="AB1037" s="14" t="s">
        <v>20</v>
      </c>
      <c r="AC1037" s="14" t="s">
        <v>20</v>
      </c>
      <c r="AD1037" s="14" t="s">
        <v>20</v>
      </c>
    </row>
    <row r="1038" spans="1:30" s="15" customFormat="1" ht="102" x14ac:dyDescent="0.2">
      <c r="A1038" s="14" t="s">
        <v>4304</v>
      </c>
      <c r="B1038" s="14" t="s">
        <v>4307</v>
      </c>
      <c r="C1038" s="14" t="s">
        <v>4308</v>
      </c>
      <c r="D1038" s="14" t="s">
        <v>33</v>
      </c>
      <c r="E1038" s="14" t="s">
        <v>13</v>
      </c>
      <c r="F1038" s="14" t="s">
        <v>999</v>
      </c>
      <c r="G1038" s="14" t="s">
        <v>14</v>
      </c>
      <c r="H1038" s="14"/>
      <c r="I1038" s="14" t="s">
        <v>17</v>
      </c>
      <c r="J1038" s="14" t="s">
        <v>17</v>
      </c>
      <c r="K1038" s="14" t="s">
        <v>18</v>
      </c>
      <c r="L1038" s="14"/>
      <c r="M1038" s="14" t="s">
        <v>3778</v>
      </c>
      <c r="N1038" s="14" t="s">
        <v>4305</v>
      </c>
      <c r="O1038" s="14" t="s">
        <v>4306</v>
      </c>
      <c r="P1038" s="14"/>
      <c r="Q1038" s="14" t="s">
        <v>4309</v>
      </c>
      <c r="R1038" s="14"/>
      <c r="S1038" s="14"/>
      <c r="T1038" s="14" t="s">
        <v>20846</v>
      </c>
      <c r="U1038" s="14" t="s">
        <v>3781</v>
      </c>
      <c r="V1038" s="14" t="s">
        <v>4310</v>
      </c>
      <c r="W1038" s="14"/>
      <c r="X1038" s="14"/>
      <c r="Y1038" s="14" t="s">
        <v>1679</v>
      </c>
      <c r="Z1038" s="14" t="s">
        <v>1679</v>
      </c>
      <c r="AA1038" s="14" t="s">
        <v>20</v>
      </c>
      <c r="AB1038" s="14" t="s">
        <v>20</v>
      </c>
      <c r="AC1038" s="14" t="s">
        <v>20</v>
      </c>
      <c r="AD1038" s="14" t="s">
        <v>20</v>
      </c>
    </row>
    <row r="1039" spans="1:30" s="15" customFormat="1" ht="102" x14ac:dyDescent="0.2">
      <c r="A1039" s="14" t="s">
        <v>4311</v>
      </c>
      <c r="B1039" s="14" t="s">
        <v>4313</v>
      </c>
      <c r="C1039" s="14" t="s">
        <v>4314</v>
      </c>
      <c r="D1039" s="14" t="s">
        <v>33</v>
      </c>
      <c r="E1039" s="14" t="s">
        <v>13</v>
      </c>
      <c r="F1039" s="14" t="s">
        <v>999</v>
      </c>
      <c r="G1039" s="14" t="s">
        <v>14</v>
      </c>
      <c r="H1039" s="14"/>
      <c r="I1039" s="14" t="s">
        <v>17</v>
      </c>
      <c r="J1039" s="14" t="s">
        <v>17</v>
      </c>
      <c r="K1039" s="14" t="s">
        <v>18</v>
      </c>
      <c r="L1039" s="14"/>
      <c r="M1039" s="14" t="s">
        <v>3778</v>
      </c>
      <c r="N1039" s="14" t="s">
        <v>4305</v>
      </c>
      <c r="O1039" s="14" t="s">
        <v>4312</v>
      </c>
      <c r="P1039" s="14"/>
      <c r="Q1039" s="14" t="s">
        <v>4309</v>
      </c>
      <c r="R1039" s="14"/>
      <c r="S1039" s="14"/>
      <c r="T1039" s="14" t="s">
        <v>20846</v>
      </c>
      <c r="U1039" s="14" t="s">
        <v>3781</v>
      </c>
      <c r="V1039" s="14" t="s">
        <v>4315</v>
      </c>
      <c r="W1039" s="14"/>
      <c r="X1039" s="14"/>
      <c r="Y1039" s="14" t="s">
        <v>1679</v>
      </c>
      <c r="Z1039" s="14" t="s">
        <v>1679</v>
      </c>
      <c r="AA1039" s="14" t="s">
        <v>20</v>
      </c>
      <c r="AB1039" s="14" t="s">
        <v>20</v>
      </c>
      <c r="AC1039" s="14" t="s">
        <v>20</v>
      </c>
      <c r="AD1039" s="14" t="s">
        <v>20</v>
      </c>
    </row>
    <row r="1040" spans="1:30" s="15" customFormat="1" ht="102" x14ac:dyDescent="0.2">
      <c r="A1040" s="14" t="s">
        <v>4316</v>
      </c>
      <c r="B1040" s="14" t="s">
        <v>4317</v>
      </c>
      <c r="C1040" s="14" t="s">
        <v>4318</v>
      </c>
      <c r="D1040" s="14" t="s">
        <v>33</v>
      </c>
      <c r="E1040" s="14" t="s">
        <v>13</v>
      </c>
      <c r="F1040" s="14" t="s">
        <v>999</v>
      </c>
      <c r="G1040" s="14" t="s">
        <v>14</v>
      </c>
      <c r="H1040" s="14"/>
      <c r="I1040" s="14" t="s">
        <v>17</v>
      </c>
      <c r="J1040" s="14" t="s">
        <v>17</v>
      </c>
      <c r="K1040" s="14" t="s">
        <v>18</v>
      </c>
      <c r="L1040" s="14"/>
      <c r="M1040" s="14" t="s">
        <v>3778</v>
      </c>
      <c r="N1040" s="14" t="s">
        <v>4305</v>
      </c>
      <c r="O1040" s="14" t="s">
        <v>4312</v>
      </c>
      <c r="P1040" s="14"/>
      <c r="Q1040" s="14" t="s">
        <v>4309</v>
      </c>
      <c r="R1040" s="14"/>
      <c r="S1040" s="14"/>
      <c r="T1040" s="14" t="s">
        <v>20846</v>
      </c>
      <c r="U1040" s="14" t="s">
        <v>3781</v>
      </c>
      <c r="V1040" s="14" t="s">
        <v>4319</v>
      </c>
      <c r="W1040" s="14"/>
      <c r="X1040" s="14"/>
      <c r="Y1040" s="14" t="s">
        <v>1679</v>
      </c>
      <c r="Z1040" s="14" t="s">
        <v>1679</v>
      </c>
      <c r="AA1040" s="14" t="s">
        <v>20</v>
      </c>
      <c r="AB1040" s="14" t="s">
        <v>20</v>
      </c>
      <c r="AC1040" s="14" t="s">
        <v>20</v>
      </c>
      <c r="AD1040" s="14" t="s">
        <v>20</v>
      </c>
    </row>
    <row r="1041" spans="1:30" s="15" customFormat="1" ht="102" x14ac:dyDescent="0.2">
      <c r="A1041" s="14" t="s">
        <v>4320</v>
      </c>
      <c r="B1041" s="14" t="s">
        <v>4321</v>
      </c>
      <c r="C1041" s="14" t="s">
        <v>4322</v>
      </c>
      <c r="D1041" s="14" t="s">
        <v>33</v>
      </c>
      <c r="E1041" s="14" t="s">
        <v>13</v>
      </c>
      <c r="F1041" s="14" t="s">
        <v>999</v>
      </c>
      <c r="G1041" s="14" t="s">
        <v>14</v>
      </c>
      <c r="H1041" s="14"/>
      <c r="I1041" s="14" t="s">
        <v>17</v>
      </c>
      <c r="J1041" s="14" t="s">
        <v>17</v>
      </c>
      <c r="K1041" s="14" t="s">
        <v>18</v>
      </c>
      <c r="L1041" s="14"/>
      <c r="M1041" s="14" t="s">
        <v>3778</v>
      </c>
      <c r="N1041" s="14" t="s">
        <v>4305</v>
      </c>
      <c r="O1041" s="14" t="s">
        <v>4312</v>
      </c>
      <c r="P1041" s="14"/>
      <c r="Q1041" s="14" t="s">
        <v>4309</v>
      </c>
      <c r="R1041" s="14"/>
      <c r="S1041" s="14"/>
      <c r="T1041" s="14" t="s">
        <v>20846</v>
      </c>
      <c r="U1041" s="14" t="s">
        <v>3781</v>
      </c>
      <c r="V1041" s="14" t="s">
        <v>4323</v>
      </c>
      <c r="W1041" s="14"/>
      <c r="X1041" s="14"/>
      <c r="Y1041" s="14" t="s">
        <v>1679</v>
      </c>
      <c r="Z1041" s="14" t="s">
        <v>1679</v>
      </c>
      <c r="AA1041" s="14" t="s">
        <v>20</v>
      </c>
      <c r="AB1041" s="14" t="s">
        <v>20</v>
      </c>
      <c r="AC1041" s="14" t="s">
        <v>20</v>
      </c>
      <c r="AD1041" s="14" t="s">
        <v>20</v>
      </c>
    </row>
    <row r="1042" spans="1:30" s="15" customFormat="1" ht="89.25" x14ac:dyDescent="0.2">
      <c r="A1042" s="14" t="s">
        <v>4324</v>
      </c>
      <c r="B1042" s="14" t="s">
        <v>4325</v>
      </c>
      <c r="C1042" s="14" t="s">
        <v>4326</v>
      </c>
      <c r="D1042" s="14" t="s">
        <v>33</v>
      </c>
      <c r="E1042" s="14" t="s">
        <v>13</v>
      </c>
      <c r="F1042" s="14" t="s">
        <v>999</v>
      </c>
      <c r="G1042" s="14" t="s">
        <v>14</v>
      </c>
      <c r="H1042" s="14"/>
      <c r="I1042" s="14" t="s">
        <v>17</v>
      </c>
      <c r="J1042" s="14" t="s">
        <v>17</v>
      </c>
      <c r="K1042" s="14" t="s">
        <v>18</v>
      </c>
      <c r="L1042" s="14"/>
      <c r="M1042" s="14" t="s">
        <v>3778</v>
      </c>
      <c r="N1042" s="14" t="s">
        <v>4305</v>
      </c>
      <c r="O1042" s="14" t="s">
        <v>4312</v>
      </c>
      <c r="P1042" s="14"/>
      <c r="Q1042" s="14" t="s">
        <v>4309</v>
      </c>
      <c r="R1042" s="14"/>
      <c r="S1042" s="14"/>
      <c r="T1042" s="14" t="s">
        <v>20846</v>
      </c>
      <c r="U1042" s="14" t="s">
        <v>3781</v>
      </c>
      <c r="V1042" s="14" t="s">
        <v>4327</v>
      </c>
      <c r="W1042" s="14"/>
      <c r="X1042" s="14"/>
      <c r="Y1042" s="14" t="s">
        <v>1679</v>
      </c>
      <c r="Z1042" s="14" t="s">
        <v>1679</v>
      </c>
      <c r="AA1042" s="14" t="s">
        <v>20</v>
      </c>
      <c r="AB1042" s="14" t="s">
        <v>20</v>
      </c>
      <c r="AC1042" s="14" t="s">
        <v>20</v>
      </c>
      <c r="AD1042" s="14" t="s">
        <v>20</v>
      </c>
    </row>
    <row r="1043" spans="1:30" s="15" customFormat="1" ht="102" x14ac:dyDescent="0.2">
      <c r="A1043" s="14" t="s">
        <v>4328</v>
      </c>
      <c r="B1043" s="14" t="s">
        <v>4329</v>
      </c>
      <c r="C1043" s="14" t="s">
        <v>4330</v>
      </c>
      <c r="D1043" s="14" t="s">
        <v>33</v>
      </c>
      <c r="E1043" s="14" t="s">
        <v>13</v>
      </c>
      <c r="F1043" s="14" t="s">
        <v>999</v>
      </c>
      <c r="G1043" s="14" t="s">
        <v>14</v>
      </c>
      <c r="H1043" s="14"/>
      <c r="I1043" s="14" t="s">
        <v>17</v>
      </c>
      <c r="J1043" s="14" t="s">
        <v>17</v>
      </c>
      <c r="K1043" s="14" t="s">
        <v>18</v>
      </c>
      <c r="L1043" s="14"/>
      <c r="M1043" s="14" t="s">
        <v>3778</v>
      </c>
      <c r="N1043" s="14" t="s">
        <v>4305</v>
      </c>
      <c r="O1043" s="14" t="s">
        <v>4312</v>
      </c>
      <c r="P1043" s="14"/>
      <c r="Q1043" s="14" t="s">
        <v>4309</v>
      </c>
      <c r="R1043" s="14"/>
      <c r="S1043" s="14"/>
      <c r="T1043" s="14" t="s">
        <v>20846</v>
      </c>
      <c r="U1043" s="14" t="s">
        <v>3781</v>
      </c>
      <c r="V1043" s="14" t="s">
        <v>4331</v>
      </c>
      <c r="W1043" s="14"/>
      <c r="X1043" s="14"/>
      <c r="Y1043" s="14" t="s">
        <v>1679</v>
      </c>
      <c r="Z1043" s="14" t="s">
        <v>1679</v>
      </c>
      <c r="AA1043" s="14" t="s">
        <v>20</v>
      </c>
      <c r="AB1043" s="14" t="s">
        <v>20</v>
      </c>
      <c r="AC1043" s="14" t="s">
        <v>20</v>
      </c>
      <c r="AD1043" s="14" t="s">
        <v>20</v>
      </c>
    </row>
    <row r="1044" spans="1:30" s="15" customFormat="1" ht="114.75" x14ac:dyDescent="0.2">
      <c r="A1044" s="14" t="s">
        <v>4332</v>
      </c>
      <c r="B1044" s="14" t="s">
        <v>4333</v>
      </c>
      <c r="C1044" s="14" t="s">
        <v>4334</v>
      </c>
      <c r="D1044" s="14" t="s">
        <v>33</v>
      </c>
      <c r="E1044" s="14" t="s">
        <v>13</v>
      </c>
      <c r="F1044" s="14" t="s">
        <v>999</v>
      </c>
      <c r="G1044" s="14" t="s">
        <v>14</v>
      </c>
      <c r="H1044" s="14"/>
      <c r="I1044" s="14" t="s">
        <v>17</v>
      </c>
      <c r="J1044" s="14" t="s">
        <v>17</v>
      </c>
      <c r="K1044" s="14" t="s">
        <v>18</v>
      </c>
      <c r="L1044" s="14"/>
      <c r="M1044" s="14" t="s">
        <v>3778</v>
      </c>
      <c r="N1044" s="14" t="s">
        <v>4305</v>
      </c>
      <c r="O1044" s="14" t="s">
        <v>4312</v>
      </c>
      <c r="P1044" s="14"/>
      <c r="Q1044" s="14" t="s">
        <v>4309</v>
      </c>
      <c r="R1044" s="14"/>
      <c r="S1044" s="14"/>
      <c r="T1044" s="14" t="s">
        <v>20846</v>
      </c>
      <c r="U1044" s="14" t="s">
        <v>3781</v>
      </c>
      <c r="V1044" s="14" t="s">
        <v>4335</v>
      </c>
      <c r="W1044" s="14"/>
      <c r="X1044" s="14"/>
      <c r="Y1044" s="14" t="s">
        <v>1679</v>
      </c>
      <c r="Z1044" s="14" t="s">
        <v>1679</v>
      </c>
      <c r="AA1044" s="14" t="s">
        <v>20</v>
      </c>
      <c r="AB1044" s="14" t="s">
        <v>20</v>
      </c>
      <c r="AC1044" s="14" t="s">
        <v>20</v>
      </c>
      <c r="AD1044" s="14" t="s">
        <v>20</v>
      </c>
    </row>
    <row r="1045" spans="1:30" s="15" customFormat="1" ht="89.25" x14ac:dyDescent="0.2">
      <c r="A1045" s="14" t="s">
        <v>4336</v>
      </c>
      <c r="B1045" s="14" t="s">
        <v>4337</v>
      </c>
      <c r="C1045" s="14" t="s">
        <v>4338</v>
      </c>
      <c r="D1045" s="14" t="s">
        <v>33</v>
      </c>
      <c r="E1045" s="14" t="s">
        <v>13</v>
      </c>
      <c r="F1045" s="14" t="s">
        <v>999</v>
      </c>
      <c r="G1045" s="14" t="s">
        <v>14</v>
      </c>
      <c r="H1045" s="14"/>
      <c r="I1045" s="14" t="s">
        <v>17</v>
      </c>
      <c r="J1045" s="14" t="s">
        <v>17</v>
      </c>
      <c r="K1045" s="14" t="s">
        <v>18</v>
      </c>
      <c r="L1045" s="14"/>
      <c r="M1045" s="14" t="s">
        <v>3778</v>
      </c>
      <c r="N1045" s="14" t="s">
        <v>4305</v>
      </c>
      <c r="O1045" s="14" t="s">
        <v>4312</v>
      </c>
      <c r="P1045" s="14"/>
      <c r="Q1045" s="14" t="s">
        <v>4309</v>
      </c>
      <c r="R1045" s="14"/>
      <c r="S1045" s="14"/>
      <c r="T1045" s="14" t="s">
        <v>20846</v>
      </c>
      <c r="U1045" s="14" t="s">
        <v>3781</v>
      </c>
      <c r="V1045" s="14" t="s">
        <v>4339</v>
      </c>
      <c r="W1045" s="14"/>
      <c r="X1045" s="14"/>
      <c r="Y1045" s="14" t="s">
        <v>1679</v>
      </c>
      <c r="Z1045" s="14" t="s">
        <v>1679</v>
      </c>
      <c r="AA1045" s="14" t="s">
        <v>20</v>
      </c>
      <c r="AB1045" s="14" t="s">
        <v>20</v>
      </c>
      <c r="AC1045" s="14" t="s">
        <v>20</v>
      </c>
      <c r="AD1045" s="14" t="s">
        <v>20</v>
      </c>
    </row>
    <row r="1046" spans="1:30" s="15" customFormat="1" ht="89.25" x14ac:dyDescent="0.2">
      <c r="A1046" s="14" t="s">
        <v>4340</v>
      </c>
      <c r="B1046" s="14" t="s">
        <v>4341</v>
      </c>
      <c r="C1046" s="14" t="s">
        <v>4342</v>
      </c>
      <c r="D1046" s="14" t="s">
        <v>33</v>
      </c>
      <c r="E1046" s="14" t="s">
        <v>13</v>
      </c>
      <c r="F1046" s="14" t="s">
        <v>999</v>
      </c>
      <c r="G1046" s="14" t="s">
        <v>14</v>
      </c>
      <c r="H1046" s="14"/>
      <c r="I1046" s="14" t="s">
        <v>17</v>
      </c>
      <c r="J1046" s="14" t="s">
        <v>17</v>
      </c>
      <c r="K1046" s="14" t="s">
        <v>18</v>
      </c>
      <c r="L1046" s="14"/>
      <c r="M1046" s="14" t="s">
        <v>3778</v>
      </c>
      <c r="N1046" s="14" t="s">
        <v>4305</v>
      </c>
      <c r="O1046" s="14" t="s">
        <v>4312</v>
      </c>
      <c r="P1046" s="14"/>
      <c r="Q1046" s="14" t="s">
        <v>4309</v>
      </c>
      <c r="R1046" s="14"/>
      <c r="S1046" s="14"/>
      <c r="T1046" s="14" t="s">
        <v>20846</v>
      </c>
      <c r="U1046" s="14" t="s">
        <v>3781</v>
      </c>
      <c r="V1046" s="14" t="s">
        <v>4343</v>
      </c>
      <c r="W1046" s="14"/>
      <c r="X1046" s="14"/>
      <c r="Y1046" s="14" t="s">
        <v>1679</v>
      </c>
      <c r="Z1046" s="14" t="s">
        <v>1679</v>
      </c>
      <c r="AA1046" s="14" t="s">
        <v>20</v>
      </c>
      <c r="AB1046" s="14" t="s">
        <v>20</v>
      </c>
      <c r="AC1046" s="14" t="s">
        <v>20</v>
      </c>
      <c r="AD1046" s="14" t="s">
        <v>20</v>
      </c>
    </row>
    <row r="1047" spans="1:30" s="15" customFormat="1" ht="102" x14ac:dyDescent="0.2">
      <c r="A1047" s="14" t="s">
        <v>4344</v>
      </c>
      <c r="B1047" s="14" t="s">
        <v>4345</v>
      </c>
      <c r="C1047" s="14" t="s">
        <v>4346</v>
      </c>
      <c r="D1047" s="14" t="s">
        <v>33</v>
      </c>
      <c r="E1047" s="14" t="s">
        <v>13</v>
      </c>
      <c r="F1047" s="14" t="s">
        <v>999</v>
      </c>
      <c r="G1047" s="14" t="s">
        <v>14</v>
      </c>
      <c r="H1047" s="14"/>
      <c r="I1047" s="14" t="s">
        <v>17</v>
      </c>
      <c r="J1047" s="14" t="s">
        <v>17</v>
      </c>
      <c r="K1047" s="14" t="s">
        <v>18</v>
      </c>
      <c r="L1047" s="14"/>
      <c r="M1047" s="14" t="s">
        <v>3778</v>
      </c>
      <c r="N1047" s="14" t="s">
        <v>4305</v>
      </c>
      <c r="O1047" s="14" t="s">
        <v>4312</v>
      </c>
      <c r="P1047" s="14"/>
      <c r="Q1047" s="14" t="s">
        <v>4309</v>
      </c>
      <c r="R1047" s="14"/>
      <c r="S1047" s="14"/>
      <c r="T1047" s="14" t="s">
        <v>20846</v>
      </c>
      <c r="U1047" s="14" t="s">
        <v>3781</v>
      </c>
      <c r="V1047" s="14" t="s">
        <v>4347</v>
      </c>
      <c r="W1047" s="14"/>
      <c r="X1047" s="14"/>
      <c r="Y1047" s="14" t="s">
        <v>1679</v>
      </c>
      <c r="Z1047" s="14" t="s">
        <v>1679</v>
      </c>
      <c r="AA1047" s="14" t="s">
        <v>20</v>
      </c>
      <c r="AB1047" s="14" t="s">
        <v>20</v>
      </c>
      <c r="AC1047" s="14" t="s">
        <v>20</v>
      </c>
      <c r="AD1047" s="14" t="s">
        <v>20</v>
      </c>
    </row>
    <row r="1048" spans="1:30" s="15" customFormat="1" ht="102" x14ac:dyDescent="0.2">
      <c r="A1048" s="14" t="s">
        <v>4348</v>
      </c>
      <c r="B1048" s="14" t="s">
        <v>4349</v>
      </c>
      <c r="C1048" s="14" t="s">
        <v>4350</v>
      </c>
      <c r="D1048" s="14" t="s">
        <v>33</v>
      </c>
      <c r="E1048" s="14" t="s">
        <v>13</v>
      </c>
      <c r="F1048" s="14" t="s">
        <v>999</v>
      </c>
      <c r="G1048" s="14" t="s">
        <v>14</v>
      </c>
      <c r="H1048" s="14"/>
      <c r="I1048" s="14" t="s">
        <v>17</v>
      </c>
      <c r="J1048" s="14" t="s">
        <v>17</v>
      </c>
      <c r="K1048" s="14" t="s">
        <v>18</v>
      </c>
      <c r="L1048" s="14"/>
      <c r="M1048" s="14" t="s">
        <v>3778</v>
      </c>
      <c r="N1048" s="14" t="s">
        <v>4305</v>
      </c>
      <c r="O1048" s="14" t="s">
        <v>4312</v>
      </c>
      <c r="P1048" s="14"/>
      <c r="Q1048" s="14" t="s">
        <v>4309</v>
      </c>
      <c r="R1048" s="14"/>
      <c r="S1048" s="14"/>
      <c r="T1048" s="14" t="s">
        <v>20846</v>
      </c>
      <c r="U1048" s="14" t="s">
        <v>3781</v>
      </c>
      <c r="V1048" s="14" t="s">
        <v>4351</v>
      </c>
      <c r="W1048" s="14"/>
      <c r="X1048" s="14"/>
      <c r="Y1048" s="14" t="s">
        <v>1679</v>
      </c>
      <c r="Z1048" s="14" t="s">
        <v>1679</v>
      </c>
      <c r="AA1048" s="14" t="s">
        <v>20</v>
      </c>
      <c r="AB1048" s="14" t="s">
        <v>20</v>
      </c>
      <c r="AC1048" s="14" t="s">
        <v>20</v>
      </c>
      <c r="AD1048" s="14" t="s">
        <v>20</v>
      </c>
    </row>
    <row r="1049" spans="1:30" s="15" customFormat="1" ht="89.25" x14ac:dyDescent="0.2">
      <c r="A1049" s="14" t="s">
        <v>4352</v>
      </c>
      <c r="B1049" s="14" t="s">
        <v>4353</v>
      </c>
      <c r="C1049" s="14" t="s">
        <v>4354</v>
      </c>
      <c r="D1049" s="14" t="s">
        <v>33</v>
      </c>
      <c r="E1049" s="14" t="s">
        <v>13</v>
      </c>
      <c r="F1049" s="14" t="s">
        <v>999</v>
      </c>
      <c r="G1049" s="14" t="s">
        <v>14</v>
      </c>
      <c r="H1049" s="14"/>
      <c r="I1049" s="14" t="s">
        <v>17</v>
      </c>
      <c r="J1049" s="14" t="s">
        <v>17</v>
      </c>
      <c r="K1049" s="14" t="s">
        <v>18</v>
      </c>
      <c r="L1049" s="14"/>
      <c r="M1049" s="14" t="s">
        <v>3778</v>
      </c>
      <c r="N1049" s="14" t="s">
        <v>4305</v>
      </c>
      <c r="O1049" s="14" t="s">
        <v>4312</v>
      </c>
      <c r="P1049" s="14"/>
      <c r="Q1049" s="14" t="s">
        <v>4309</v>
      </c>
      <c r="R1049" s="14"/>
      <c r="S1049" s="14"/>
      <c r="T1049" s="14" t="s">
        <v>20846</v>
      </c>
      <c r="U1049" s="14" t="s">
        <v>3781</v>
      </c>
      <c r="V1049" s="14" t="s">
        <v>4355</v>
      </c>
      <c r="W1049" s="14"/>
      <c r="X1049" s="14"/>
      <c r="Y1049" s="14" t="s">
        <v>1679</v>
      </c>
      <c r="Z1049" s="14" t="s">
        <v>1679</v>
      </c>
      <c r="AA1049" s="14" t="s">
        <v>20</v>
      </c>
      <c r="AB1049" s="14" t="s">
        <v>20</v>
      </c>
      <c r="AC1049" s="14" t="s">
        <v>20</v>
      </c>
      <c r="AD1049" s="14" t="s">
        <v>20</v>
      </c>
    </row>
    <row r="1050" spans="1:30" s="15" customFormat="1" ht="127.5" x14ac:dyDescent="0.2">
      <c r="A1050" s="14" t="s">
        <v>4356</v>
      </c>
      <c r="B1050" s="14" t="s">
        <v>4358</v>
      </c>
      <c r="C1050" s="14" t="s">
        <v>4359</v>
      </c>
      <c r="D1050" s="14" t="s">
        <v>33</v>
      </c>
      <c r="E1050" s="14" t="s">
        <v>13</v>
      </c>
      <c r="F1050" s="14" t="s">
        <v>999</v>
      </c>
      <c r="G1050" s="14" t="s">
        <v>14</v>
      </c>
      <c r="H1050" s="14"/>
      <c r="I1050" s="14" t="s">
        <v>17</v>
      </c>
      <c r="J1050" s="14" t="s">
        <v>17</v>
      </c>
      <c r="K1050" s="14" t="s">
        <v>18</v>
      </c>
      <c r="L1050" s="14"/>
      <c r="M1050" s="14" t="s">
        <v>3778</v>
      </c>
      <c r="N1050" s="14" t="s">
        <v>4305</v>
      </c>
      <c r="O1050" s="14" t="s">
        <v>4357</v>
      </c>
      <c r="P1050" s="14"/>
      <c r="Q1050" s="14" t="s">
        <v>4309</v>
      </c>
      <c r="R1050" s="14"/>
      <c r="S1050" s="14"/>
      <c r="T1050" s="14" t="s">
        <v>20846</v>
      </c>
      <c r="U1050" s="14" t="s">
        <v>3781</v>
      </c>
      <c r="V1050" s="14" t="s">
        <v>4360</v>
      </c>
      <c r="W1050" s="14"/>
      <c r="X1050" s="14"/>
      <c r="Y1050" s="14" t="s">
        <v>1679</v>
      </c>
      <c r="Z1050" s="14" t="s">
        <v>1679</v>
      </c>
      <c r="AA1050" s="14" t="s">
        <v>20</v>
      </c>
      <c r="AB1050" s="14" t="s">
        <v>20</v>
      </c>
      <c r="AC1050" s="14" t="s">
        <v>20</v>
      </c>
      <c r="AD1050" s="14" t="s">
        <v>20</v>
      </c>
    </row>
    <row r="1051" spans="1:30" s="15" customFormat="1" ht="89.25" x14ac:dyDescent="0.2">
      <c r="A1051" s="14" t="s">
        <v>4361</v>
      </c>
      <c r="B1051" s="14" t="s">
        <v>4362</v>
      </c>
      <c r="C1051" s="14" t="s">
        <v>4363</v>
      </c>
      <c r="D1051" s="14" t="s">
        <v>33</v>
      </c>
      <c r="E1051" s="14" t="s">
        <v>13</v>
      </c>
      <c r="F1051" s="14" t="s">
        <v>999</v>
      </c>
      <c r="G1051" s="14" t="s">
        <v>14</v>
      </c>
      <c r="H1051" s="14"/>
      <c r="I1051" s="14" t="s">
        <v>17</v>
      </c>
      <c r="J1051" s="14" t="s">
        <v>17</v>
      </c>
      <c r="K1051" s="14" t="s">
        <v>18</v>
      </c>
      <c r="L1051" s="14"/>
      <c r="M1051" s="14" t="s">
        <v>3778</v>
      </c>
      <c r="N1051" s="14" t="s">
        <v>4305</v>
      </c>
      <c r="O1051" s="14" t="s">
        <v>4357</v>
      </c>
      <c r="P1051" s="14"/>
      <c r="Q1051" s="14" t="s">
        <v>4309</v>
      </c>
      <c r="R1051" s="14"/>
      <c r="S1051" s="14"/>
      <c r="T1051" s="14" t="s">
        <v>20846</v>
      </c>
      <c r="U1051" s="14" t="s">
        <v>3781</v>
      </c>
      <c r="V1051" s="14" t="s">
        <v>4364</v>
      </c>
      <c r="W1051" s="14"/>
      <c r="X1051" s="14"/>
      <c r="Y1051" s="14" t="s">
        <v>1679</v>
      </c>
      <c r="Z1051" s="14" t="s">
        <v>1679</v>
      </c>
      <c r="AA1051" s="14" t="s">
        <v>20</v>
      </c>
      <c r="AB1051" s="14" t="s">
        <v>20</v>
      </c>
      <c r="AC1051" s="14" t="s">
        <v>20</v>
      </c>
      <c r="AD1051" s="14" t="s">
        <v>20</v>
      </c>
    </row>
    <row r="1052" spans="1:30" s="15" customFormat="1" ht="102" x14ac:dyDescent="0.2">
      <c r="A1052" s="14" t="s">
        <v>4365</v>
      </c>
      <c r="B1052" s="14" t="s">
        <v>4366</v>
      </c>
      <c r="C1052" s="14" t="s">
        <v>4367</v>
      </c>
      <c r="D1052" s="14" t="s">
        <v>33</v>
      </c>
      <c r="E1052" s="14" t="s">
        <v>13</v>
      </c>
      <c r="F1052" s="14" t="s">
        <v>999</v>
      </c>
      <c r="G1052" s="14" t="s">
        <v>14</v>
      </c>
      <c r="H1052" s="14"/>
      <c r="I1052" s="14" t="s">
        <v>17</v>
      </c>
      <c r="J1052" s="14" t="s">
        <v>17</v>
      </c>
      <c r="K1052" s="14" t="s">
        <v>18</v>
      </c>
      <c r="L1052" s="14"/>
      <c r="M1052" s="14" t="s">
        <v>3778</v>
      </c>
      <c r="N1052" s="14" t="s">
        <v>4305</v>
      </c>
      <c r="O1052" s="14" t="s">
        <v>4357</v>
      </c>
      <c r="P1052" s="14"/>
      <c r="Q1052" s="14" t="s">
        <v>4309</v>
      </c>
      <c r="R1052" s="14"/>
      <c r="S1052" s="14"/>
      <c r="T1052" s="14" t="s">
        <v>20846</v>
      </c>
      <c r="U1052" s="14" t="s">
        <v>3781</v>
      </c>
      <c r="V1052" s="14" t="s">
        <v>4368</v>
      </c>
      <c r="W1052" s="14"/>
      <c r="X1052" s="14"/>
      <c r="Y1052" s="14" t="s">
        <v>1679</v>
      </c>
      <c r="Z1052" s="14" t="s">
        <v>1679</v>
      </c>
      <c r="AA1052" s="14" t="s">
        <v>20</v>
      </c>
      <c r="AB1052" s="14" t="s">
        <v>20</v>
      </c>
      <c r="AC1052" s="14" t="s">
        <v>20</v>
      </c>
      <c r="AD1052" s="14" t="s">
        <v>20</v>
      </c>
    </row>
    <row r="1053" spans="1:30" s="15" customFormat="1" ht="114.75" x14ac:dyDescent="0.2">
      <c r="A1053" s="14" t="s">
        <v>4369</v>
      </c>
      <c r="B1053" s="14" t="s">
        <v>4371</v>
      </c>
      <c r="C1053" s="14" t="s">
        <v>4372</v>
      </c>
      <c r="D1053" s="14" t="s">
        <v>33</v>
      </c>
      <c r="E1053" s="14" t="s">
        <v>13</v>
      </c>
      <c r="F1053" s="14" t="s">
        <v>999</v>
      </c>
      <c r="G1053" s="14" t="s">
        <v>14</v>
      </c>
      <c r="H1053" s="14"/>
      <c r="I1053" s="14" t="s">
        <v>17</v>
      </c>
      <c r="J1053" s="14" t="s">
        <v>17</v>
      </c>
      <c r="K1053" s="14" t="s">
        <v>18</v>
      </c>
      <c r="L1053" s="14"/>
      <c r="M1053" s="14" t="s">
        <v>3778</v>
      </c>
      <c r="N1053" s="14" t="s">
        <v>4305</v>
      </c>
      <c r="O1053" s="14" t="s">
        <v>4370</v>
      </c>
      <c r="P1053" s="14"/>
      <c r="Q1053" s="14" t="s">
        <v>4309</v>
      </c>
      <c r="R1053" s="14"/>
      <c r="S1053" s="14"/>
      <c r="T1053" s="14" t="s">
        <v>20846</v>
      </c>
      <c r="U1053" s="14" t="s">
        <v>3781</v>
      </c>
      <c r="V1053" s="14" t="s">
        <v>4373</v>
      </c>
      <c r="W1053" s="14"/>
      <c r="X1053" s="14"/>
      <c r="Y1053" s="14" t="s">
        <v>1679</v>
      </c>
      <c r="Z1053" s="14" t="s">
        <v>1679</v>
      </c>
      <c r="AA1053" s="14" t="s">
        <v>20</v>
      </c>
      <c r="AB1053" s="14" t="s">
        <v>20</v>
      </c>
      <c r="AC1053" s="14" t="s">
        <v>20</v>
      </c>
      <c r="AD1053" s="14" t="s">
        <v>20</v>
      </c>
    </row>
    <row r="1054" spans="1:30" s="15" customFormat="1" ht="382.5" x14ac:dyDescent="0.2">
      <c r="A1054" s="14" t="s">
        <v>4374</v>
      </c>
      <c r="B1054" s="14" t="s">
        <v>4376</v>
      </c>
      <c r="C1054" s="14" t="s">
        <v>4377</v>
      </c>
      <c r="D1054" s="14" t="s">
        <v>1727</v>
      </c>
      <c r="E1054" s="14" t="s">
        <v>13</v>
      </c>
      <c r="F1054" s="14" t="s">
        <v>999</v>
      </c>
      <c r="G1054" s="14" t="s">
        <v>14</v>
      </c>
      <c r="H1054" s="14"/>
      <c r="I1054" s="14" t="s">
        <v>17</v>
      </c>
      <c r="J1054" s="14" t="s">
        <v>17</v>
      </c>
      <c r="K1054" s="14" t="s">
        <v>18</v>
      </c>
      <c r="L1054" s="14"/>
      <c r="M1054" s="14" t="s">
        <v>3778</v>
      </c>
      <c r="N1054" s="14" t="s">
        <v>4305</v>
      </c>
      <c r="O1054" s="14" t="s">
        <v>4375</v>
      </c>
      <c r="P1054" s="14"/>
      <c r="Q1054" s="14" t="s">
        <v>4309</v>
      </c>
      <c r="R1054" s="14"/>
      <c r="S1054" s="14"/>
      <c r="T1054" s="14" t="s">
        <v>20846</v>
      </c>
      <c r="U1054" s="14" t="s">
        <v>3781</v>
      </c>
      <c r="V1054" s="14" t="s">
        <v>4378</v>
      </c>
      <c r="W1054" s="14"/>
      <c r="X1054" s="14"/>
      <c r="Y1054" s="14" t="s">
        <v>1679</v>
      </c>
      <c r="Z1054" s="14" t="s">
        <v>1679</v>
      </c>
      <c r="AA1054" s="14" t="s">
        <v>20</v>
      </c>
      <c r="AB1054" s="14" t="s">
        <v>20</v>
      </c>
      <c r="AC1054" s="14" t="s">
        <v>20</v>
      </c>
      <c r="AD1054" s="14" t="s">
        <v>20</v>
      </c>
    </row>
    <row r="1055" spans="1:30" s="15" customFormat="1" ht="89.25" x14ac:dyDescent="0.2">
      <c r="A1055" s="14" t="s">
        <v>4379</v>
      </c>
      <c r="B1055" s="14" t="s">
        <v>4381</v>
      </c>
      <c r="C1055" s="14" t="s">
        <v>4382</v>
      </c>
      <c r="D1055" s="14" t="s">
        <v>33</v>
      </c>
      <c r="E1055" s="14" t="s">
        <v>13</v>
      </c>
      <c r="F1055" s="14" t="s">
        <v>999</v>
      </c>
      <c r="G1055" s="14" t="s">
        <v>14</v>
      </c>
      <c r="H1055" s="14"/>
      <c r="I1055" s="14" t="s">
        <v>17</v>
      </c>
      <c r="J1055" s="14" t="s">
        <v>17</v>
      </c>
      <c r="K1055" s="14" t="s">
        <v>18</v>
      </c>
      <c r="L1055" s="14"/>
      <c r="M1055" s="14" t="s">
        <v>3778</v>
      </c>
      <c r="N1055" s="14" t="s">
        <v>4305</v>
      </c>
      <c r="O1055" s="14" t="s">
        <v>4380</v>
      </c>
      <c r="P1055" s="14"/>
      <c r="Q1055" s="14" t="s">
        <v>4309</v>
      </c>
      <c r="R1055" s="14"/>
      <c r="S1055" s="14"/>
      <c r="T1055" s="14" t="s">
        <v>20846</v>
      </c>
      <c r="U1055" s="14" t="s">
        <v>3781</v>
      </c>
      <c r="V1055" s="14" t="s">
        <v>4383</v>
      </c>
      <c r="W1055" s="14"/>
      <c r="X1055" s="14"/>
      <c r="Y1055" s="14" t="s">
        <v>1679</v>
      </c>
      <c r="Z1055" s="14" t="s">
        <v>1679</v>
      </c>
      <c r="AA1055" s="14" t="s">
        <v>20</v>
      </c>
      <c r="AB1055" s="14" t="s">
        <v>20</v>
      </c>
      <c r="AC1055" s="14" t="s">
        <v>20</v>
      </c>
      <c r="AD1055" s="14" t="s">
        <v>20</v>
      </c>
    </row>
    <row r="1056" spans="1:30" s="15" customFormat="1" ht="140.25" x14ac:dyDescent="0.2">
      <c r="A1056" s="14" t="s">
        <v>4384</v>
      </c>
      <c r="B1056" s="14" t="s">
        <v>4386</v>
      </c>
      <c r="C1056" s="14" t="s">
        <v>4387</v>
      </c>
      <c r="D1056" s="14" t="s">
        <v>33</v>
      </c>
      <c r="E1056" s="14" t="s">
        <v>13</v>
      </c>
      <c r="F1056" s="14" t="s">
        <v>999</v>
      </c>
      <c r="G1056" s="14" t="s">
        <v>14</v>
      </c>
      <c r="H1056" s="14"/>
      <c r="I1056" s="14" t="s">
        <v>17</v>
      </c>
      <c r="J1056" s="14" t="s">
        <v>17</v>
      </c>
      <c r="K1056" s="14" t="s">
        <v>18</v>
      </c>
      <c r="L1056" s="14"/>
      <c r="M1056" s="14" t="s">
        <v>3778</v>
      </c>
      <c r="N1056" s="14" t="s">
        <v>4305</v>
      </c>
      <c r="O1056" s="14" t="s">
        <v>4385</v>
      </c>
      <c r="P1056" s="14"/>
      <c r="Q1056" s="14" t="s">
        <v>4309</v>
      </c>
      <c r="R1056" s="14"/>
      <c r="S1056" s="14"/>
      <c r="T1056" s="14" t="s">
        <v>20846</v>
      </c>
      <c r="U1056" s="14" t="s">
        <v>3781</v>
      </c>
      <c r="V1056" s="14" t="s">
        <v>4388</v>
      </c>
      <c r="W1056" s="14"/>
      <c r="X1056" s="14"/>
      <c r="Y1056" s="14" t="s">
        <v>1679</v>
      </c>
      <c r="Z1056" s="14" t="s">
        <v>1679</v>
      </c>
      <c r="AA1056" s="14" t="s">
        <v>20</v>
      </c>
      <c r="AB1056" s="14" t="s">
        <v>20</v>
      </c>
      <c r="AC1056" s="14" t="s">
        <v>20</v>
      </c>
      <c r="AD1056" s="14" t="s">
        <v>20</v>
      </c>
    </row>
    <row r="1057" spans="1:30" s="15" customFormat="1" ht="102" x14ac:dyDescent="0.2">
      <c r="A1057" s="14" t="s">
        <v>4389</v>
      </c>
      <c r="B1057" s="14" t="s">
        <v>4391</v>
      </c>
      <c r="C1057" s="14" t="s">
        <v>4392</v>
      </c>
      <c r="D1057" s="14" t="s">
        <v>33</v>
      </c>
      <c r="E1057" s="14" t="s">
        <v>13</v>
      </c>
      <c r="F1057" s="14" t="s">
        <v>999</v>
      </c>
      <c r="G1057" s="14" t="s">
        <v>14</v>
      </c>
      <c r="H1057" s="14"/>
      <c r="I1057" s="14" t="s">
        <v>17</v>
      </c>
      <c r="J1057" s="14" t="s">
        <v>17</v>
      </c>
      <c r="K1057" s="14" t="s">
        <v>18</v>
      </c>
      <c r="L1057" s="14"/>
      <c r="M1057" s="14" t="s">
        <v>3778</v>
      </c>
      <c r="N1057" s="14" t="s">
        <v>4305</v>
      </c>
      <c r="O1057" s="14" t="s">
        <v>4390</v>
      </c>
      <c r="P1057" s="14"/>
      <c r="Q1057" s="14" t="s">
        <v>4309</v>
      </c>
      <c r="R1057" s="14"/>
      <c r="S1057" s="14"/>
      <c r="T1057" s="14" t="s">
        <v>20846</v>
      </c>
      <c r="U1057" s="14" t="s">
        <v>3781</v>
      </c>
      <c r="V1057" s="14" t="s">
        <v>4393</v>
      </c>
      <c r="W1057" s="14"/>
      <c r="X1057" s="14"/>
      <c r="Y1057" s="14" t="s">
        <v>1679</v>
      </c>
      <c r="Z1057" s="14" t="s">
        <v>1679</v>
      </c>
      <c r="AA1057" s="14" t="s">
        <v>20</v>
      </c>
      <c r="AB1057" s="14" t="s">
        <v>20</v>
      </c>
      <c r="AC1057" s="14" t="s">
        <v>20</v>
      </c>
      <c r="AD1057" s="14" t="s">
        <v>20</v>
      </c>
    </row>
    <row r="1058" spans="1:30" s="15" customFormat="1" ht="89.25" x14ac:dyDescent="0.2">
      <c r="A1058" s="14" t="s">
        <v>4394</v>
      </c>
      <c r="B1058" s="14" t="s">
        <v>4395</v>
      </c>
      <c r="C1058" s="14" t="s">
        <v>4396</v>
      </c>
      <c r="D1058" s="14" t="s">
        <v>33</v>
      </c>
      <c r="E1058" s="14" t="s">
        <v>13</v>
      </c>
      <c r="F1058" s="14" t="s">
        <v>999</v>
      </c>
      <c r="G1058" s="14" t="s">
        <v>14</v>
      </c>
      <c r="H1058" s="14"/>
      <c r="I1058" s="14" t="s">
        <v>17</v>
      </c>
      <c r="J1058" s="14" t="s">
        <v>17</v>
      </c>
      <c r="K1058" s="14" t="s">
        <v>4397</v>
      </c>
      <c r="L1058" s="14"/>
      <c r="M1058" s="14" t="s">
        <v>3778</v>
      </c>
      <c r="N1058" s="14" t="s">
        <v>4305</v>
      </c>
      <c r="O1058" s="14" t="s">
        <v>4357</v>
      </c>
      <c r="P1058" s="14"/>
      <c r="Q1058" s="14" t="s">
        <v>4398</v>
      </c>
      <c r="R1058" s="14"/>
      <c r="S1058" s="14"/>
      <c r="T1058" s="14" t="s">
        <v>20846</v>
      </c>
      <c r="U1058" s="14" t="s">
        <v>3781</v>
      </c>
      <c r="V1058" s="14" t="s">
        <v>4399</v>
      </c>
      <c r="W1058" s="14" t="s">
        <v>4400</v>
      </c>
      <c r="X1058" s="14"/>
      <c r="Y1058" s="14"/>
      <c r="Z1058" s="14"/>
      <c r="AA1058" s="14" t="s">
        <v>20</v>
      </c>
      <c r="AB1058" s="14" t="s">
        <v>20</v>
      </c>
      <c r="AC1058" s="14" t="s">
        <v>20</v>
      </c>
      <c r="AD1058" s="14" t="s">
        <v>20</v>
      </c>
    </row>
    <row r="1059" spans="1:30" s="15" customFormat="1" ht="102" x14ac:dyDescent="0.2">
      <c r="A1059" s="14" t="s">
        <v>4401</v>
      </c>
      <c r="B1059" s="14" t="s">
        <v>4402</v>
      </c>
      <c r="C1059" s="14" t="s">
        <v>4402</v>
      </c>
      <c r="D1059" s="14" t="s">
        <v>1727</v>
      </c>
      <c r="E1059" s="14" t="s">
        <v>13</v>
      </c>
      <c r="F1059" s="14" t="s">
        <v>999</v>
      </c>
      <c r="G1059" s="14" t="s">
        <v>14</v>
      </c>
      <c r="H1059" s="14"/>
      <c r="I1059" s="14" t="s">
        <v>17</v>
      </c>
      <c r="J1059" s="14" t="s">
        <v>17</v>
      </c>
      <c r="K1059" s="14" t="s">
        <v>3334</v>
      </c>
      <c r="L1059" s="14"/>
      <c r="M1059" s="14" t="s">
        <v>3778</v>
      </c>
      <c r="N1059" s="14" t="s">
        <v>4305</v>
      </c>
      <c r="O1059" s="14" t="s">
        <v>4375</v>
      </c>
      <c r="P1059" s="14"/>
      <c r="Q1059" s="14" t="s">
        <v>4398</v>
      </c>
      <c r="R1059" s="14"/>
      <c r="S1059" s="14"/>
      <c r="T1059" s="14" t="s">
        <v>20846</v>
      </c>
      <c r="U1059" s="14" t="s">
        <v>3781</v>
      </c>
      <c r="V1059" s="14" t="s">
        <v>4403</v>
      </c>
      <c r="W1059" s="14"/>
      <c r="X1059" s="14"/>
      <c r="Y1059" s="14"/>
      <c r="Z1059" s="14"/>
      <c r="AA1059" s="14" t="s">
        <v>20</v>
      </c>
      <c r="AB1059" s="14" t="s">
        <v>20</v>
      </c>
      <c r="AC1059" s="14" t="s">
        <v>20</v>
      </c>
      <c r="AD1059" s="14" t="s">
        <v>20</v>
      </c>
    </row>
    <row r="1060" spans="1:30" s="15" customFormat="1" ht="127.5" x14ac:dyDescent="0.2">
      <c r="A1060" s="14" t="s">
        <v>4404</v>
      </c>
      <c r="B1060" s="14" t="s">
        <v>4406</v>
      </c>
      <c r="C1060" s="14" t="s">
        <v>4407</v>
      </c>
      <c r="D1060" s="14" t="s">
        <v>1727</v>
      </c>
      <c r="E1060" s="14" t="s">
        <v>13</v>
      </c>
      <c r="F1060" s="14" t="s">
        <v>999</v>
      </c>
      <c r="G1060" s="14" t="s">
        <v>14</v>
      </c>
      <c r="H1060" s="14"/>
      <c r="I1060" s="14" t="s">
        <v>17</v>
      </c>
      <c r="J1060" s="14" t="s">
        <v>17</v>
      </c>
      <c r="K1060" s="14" t="s">
        <v>3334</v>
      </c>
      <c r="L1060" s="14"/>
      <c r="M1060" s="14" t="s">
        <v>3778</v>
      </c>
      <c r="N1060" s="14" t="s">
        <v>4305</v>
      </c>
      <c r="O1060" s="14" t="s">
        <v>4405</v>
      </c>
      <c r="P1060" s="14"/>
      <c r="Q1060" s="14" t="s">
        <v>4408</v>
      </c>
      <c r="R1060" s="14"/>
      <c r="S1060" s="14"/>
      <c r="T1060" s="14" t="s">
        <v>20846</v>
      </c>
      <c r="U1060" s="14" t="s">
        <v>3781</v>
      </c>
      <c r="V1060" s="14" t="s">
        <v>4409</v>
      </c>
      <c r="W1060" s="14"/>
      <c r="X1060" s="14"/>
      <c r="Y1060" s="14"/>
      <c r="Z1060" s="14"/>
      <c r="AA1060" s="14" t="s">
        <v>20</v>
      </c>
      <c r="AB1060" s="14" t="s">
        <v>20</v>
      </c>
      <c r="AC1060" s="14" t="s">
        <v>20</v>
      </c>
      <c r="AD1060" s="14" t="s">
        <v>20</v>
      </c>
    </row>
    <row r="1061" spans="1:30" s="15" customFormat="1" ht="102" x14ac:dyDescent="0.2">
      <c r="A1061" s="14" t="s">
        <v>4410</v>
      </c>
      <c r="B1061" s="14" t="s">
        <v>4412</v>
      </c>
      <c r="C1061" s="14" t="s">
        <v>4413</v>
      </c>
      <c r="D1061" s="14" t="s">
        <v>1727</v>
      </c>
      <c r="E1061" s="14" t="s">
        <v>13</v>
      </c>
      <c r="F1061" s="14" t="s">
        <v>999</v>
      </c>
      <c r="G1061" s="14" t="s">
        <v>14</v>
      </c>
      <c r="H1061" s="14"/>
      <c r="I1061" s="14" t="s">
        <v>101</v>
      </c>
      <c r="J1061" s="14" t="s">
        <v>101</v>
      </c>
      <c r="K1061" s="14" t="s">
        <v>3334</v>
      </c>
      <c r="L1061" s="14"/>
      <c r="M1061" s="14" t="s">
        <v>3778</v>
      </c>
      <c r="N1061" s="14" t="s">
        <v>4305</v>
      </c>
      <c r="O1061" s="14" t="s">
        <v>4411</v>
      </c>
      <c r="P1061" s="14"/>
      <c r="Q1061" s="14" t="s">
        <v>4414</v>
      </c>
      <c r="R1061" s="14"/>
      <c r="S1061" s="14"/>
      <c r="T1061" s="14" t="s">
        <v>20846</v>
      </c>
      <c r="U1061" s="14" t="s">
        <v>3781</v>
      </c>
      <c r="V1061" s="14" t="s">
        <v>4415</v>
      </c>
      <c r="W1061" s="14"/>
      <c r="X1061" s="14"/>
      <c r="Y1061" s="14"/>
      <c r="Z1061" s="14"/>
      <c r="AA1061" s="14" t="s">
        <v>20</v>
      </c>
      <c r="AB1061" s="14" t="s">
        <v>20</v>
      </c>
      <c r="AC1061" s="14" t="s">
        <v>20</v>
      </c>
      <c r="AD1061" s="14" t="s">
        <v>20</v>
      </c>
    </row>
    <row r="1062" spans="1:30" s="15" customFormat="1" ht="102" x14ac:dyDescent="0.2">
      <c r="A1062" s="14" t="s">
        <v>4416</v>
      </c>
      <c r="B1062" s="14" t="s">
        <v>4418</v>
      </c>
      <c r="C1062" s="14" t="s">
        <v>4419</v>
      </c>
      <c r="D1062" s="14" t="s">
        <v>1727</v>
      </c>
      <c r="E1062" s="14" t="s">
        <v>13</v>
      </c>
      <c r="F1062" s="14" t="s">
        <v>999</v>
      </c>
      <c r="G1062" s="14" t="s">
        <v>14</v>
      </c>
      <c r="H1062" s="14"/>
      <c r="I1062" s="14" t="s">
        <v>17</v>
      </c>
      <c r="J1062" s="14" t="s">
        <v>17</v>
      </c>
      <c r="K1062" s="14" t="s">
        <v>3334</v>
      </c>
      <c r="L1062" s="14"/>
      <c r="M1062" s="14" t="s">
        <v>3778</v>
      </c>
      <c r="N1062" s="14" t="s">
        <v>4305</v>
      </c>
      <c r="O1062" s="14" t="s">
        <v>4417</v>
      </c>
      <c r="P1062" s="14"/>
      <c r="Q1062" s="14" t="s">
        <v>4420</v>
      </c>
      <c r="R1062" s="14"/>
      <c r="S1062" s="14"/>
      <c r="T1062" s="14" t="s">
        <v>20846</v>
      </c>
      <c r="U1062" s="14" t="s">
        <v>3781</v>
      </c>
      <c r="V1062" s="14" t="s">
        <v>4421</v>
      </c>
      <c r="W1062" s="14" t="s">
        <v>4422</v>
      </c>
      <c r="X1062" s="14"/>
      <c r="Y1062" s="14"/>
      <c r="Z1062" s="14"/>
      <c r="AA1062" s="14" t="s">
        <v>20</v>
      </c>
      <c r="AB1062" s="14" t="s">
        <v>20</v>
      </c>
      <c r="AC1062" s="14" t="s">
        <v>20</v>
      </c>
      <c r="AD1062" s="14" t="s">
        <v>20</v>
      </c>
    </row>
    <row r="1063" spans="1:30" s="15" customFormat="1" ht="267.75" x14ac:dyDescent="0.2">
      <c r="A1063" s="14" t="s">
        <v>4423</v>
      </c>
      <c r="B1063" s="14" t="s">
        <v>4424</v>
      </c>
      <c r="C1063" s="14" t="s">
        <v>4425</v>
      </c>
      <c r="D1063" s="14" t="s">
        <v>23</v>
      </c>
      <c r="E1063" s="14" t="s">
        <v>13</v>
      </c>
      <c r="F1063" s="14" t="s">
        <v>999</v>
      </c>
      <c r="G1063" s="14" t="s">
        <v>14</v>
      </c>
      <c r="H1063" s="14"/>
      <c r="I1063" s="14" t="s">
        <v>17</v>
      </c>
      <c r="J1063" s="14" t="s">
        <v>17</v>
      </c>
      <c r="K1063" s="14" t="s">
        <v>3334</v>
      </c>
      <c r="L1063" s="14"/>
      <c r="M1063" s="14" t="s">
        <v>3778</v>
      </c>
      <c r="N1063" s="14" t="s">
        <v>4305</v>
      </c>
      <c r="O1063" s="14" t="s">
        <v>4424</v>
      </c>
      <c r="P1063" s="14"/>
      <c r="Q1063" s="14" t="s">
        <v>3834</v>
      </c>
      <c r="R1063" s="14"/>
      <c r="S1063" s="14"/>
      <c r="T1063" s="14" t="s">
        <v>20846</v>
      </c>
      <c r="U1063" s="14" t="s">
        <v>3781</v>
      </c>
      <c r="V1063" s="14" t="s">
        <v>4426</v>
      </c>
      <c r="W1063" s="14" t="s">
        <v>4427</v>
      </c>
      <c r="X1063" s="14"/>
      <c r="Y1063" s="14"/>
      <c r="Z1063" s="14"/>
      <c r="AA1063" s="14" t="s">
        <v>20</v>
      </c>
      <c r="AB1063" s="14" t="s">
        <v>20</v>
      </c>
      <c r="AC1063" s="14" t="s">
        <v>20</v>
      </c>
      <c r="AD1063" s="14" t="s">
        <v>20</v>
      </c>
    </row>
    <row r="1064" spans="1:30" s="15" customFormat="1" ht="229.5" x14ac:dyDescent="0.2">
      <c r="A1064" s="14" t="s">
        <v>4428</v>
      </c>
      <c r="B1064" s="14" t="s">
        <v>4430</v>
      </c>
      <c r="C1064" s="14" t="s">
        <v>4430</v>
      </c>
      <c r="D1064" s="14" t="s">
        <v>23</v>
      </c>
      <c r="E1064" s="14" t="s">
        <v>13</v>
      </c>
      <c r="F1064" s="14" t="s">
        <v>999</v>
      </c>
      <c r="G1064" s="14" t="s">
        <v>1021</v>
      </c>
      <c r="H1064" s="14"/>
      <c r="I1064" s="14" t="s">
        <v>17</v>
      </c>
      <c r="J1064" s="14" t="s">
        <v>17</v>
      </c>
      <c r="K1064" s="14" t="s">
        <v>3334</v>
      </c>
      <c r="L1064" s="14"/>
      <c r="M1064" s="14" t="s">
        <v>3778</v>
      </c>
      <c r="N1064" s="14" t="s">
        <v>4305</v>
      </c>
      <c r="O1064" s="14" t="s">
        <v>4429</v>
      </c>
      <c r="P1064" s="14"/>
      <c r="Q1064" s="14" t="s">
        <v>4006</v>
      </c>
      <c r="R1064" s="14"/>
      <c r="S1064" s="14"/>
      <c r="T1064" s="14" t="s">
        <v>20846</v>
      </c>
      <c r="U1064" s="14" t="s">
        <v>3781</v>
      </c>
      <c r="V1064" s="14" t="s">
        <v>20850</v>
      </c>
      <c r="W1064" s="14" t="s">
        <v>4431</v>
      </c>
      <c r="X1064" s="14"/>
      <c r="Y1064" s="14"/>
      <c r="Z1064" s="14"/>
      <c r="AA1064" s="14" t="s">
        <v>20</v>
      </c>
      <c r="AB1064" s="14" t="s">
        <v>20</v>
      </c>
      <c r="AC1064" s="14" t="s">
        <v>20</v>
      </c>
      <c r="AD1064" s="14" t="s">
        <v>20</v>
      </c>
    </row>
    <row r="1065" spans="1:30" s="15" customFormat="1" ht="191.25" x14ac:dyDescent="0.2">
      <c r="A1065" s="14" t="s">
        <v>4432</v>
      </c>
      <c r="B1065" s="14" t="s">
        <v>4433</v>
      </c>
      <c r="C1065" s="14" t="s">
        <v>4434</v>
      </c>
      <c r="D1065" s="14" t="s">
        <v>1727</v>
      </c>
      <c r="E1065" s="14" t="s">
        <v>13</v>
      </c>
      <c r="F1065" s="14" t="s">
        <v>999</v>
      </c>
      <c r="G1065" s="14" t="s">
        <v>1021</v>
      </c>
      <c r="H1065" s="14"/>
      <c r="I1065" s="14" t="s">
        <v>17</v>
      </c>
      <c r="J1065" s="14" t="s">
        <v>17</v>
      </c>
      <c r="K1065" s="14" t="s">
        <v>3334</v>
      </c>
      <c r="L1065" s="14"/>
      <c r="M1065" s="14" t="s">
        <v>3778</v>
      </c>
      <c r="N1065" s="14" t="s">
        <v>4305</v>
      </c>
      <c r="O1065" s="14" t="s">
        <v>4433</v>
      </c>
      <c r="P1065" s="14"/>
      <c r="Q1065" s="14" t="s">
        <v>4435</v>
      </c>
      <c r="R1065" s="14"/>
      <c r="S1065" s="14"/>
      <c r="T1065" s="14" t="s">
        <v>20846</v>
      </c>
      <c r="U1065" s="14" t="s">
        <v>3781</v>
      </c>
      <c r="V1065" s="14" t="s">
        <v>4436</v>
      </c>
      <c r="W1065" s="14"/>
      <c r="X1065" s="14"/>
      <c r="Y1065" s="14"/>
      <c r="Z1065" s="14"/>
      <c r="AA1065" s="14" t="s">
        <v>20</v>
      </c>
      <c r="AB1065" s="14" t="s">
        <v>20</v>
      </c>
      <c r="AC1065" s="14" t="s">
        <v>20</v>
      </c>
      <c r="AD1065" s="14" t="s">
        <v>20</v>
      </c>
    </row>
    <row r="1066" spans="1:30" s="15" customFormat="1" ht="89.25" x14ac:dyDescent="0.2">
      <c r="A1066" s="14" t="s">
        <v>4437</v>
      </c>
      <c r="B1066" s="14" t="s">
        <v>4440</v>
      </c>
      <c r="C1066" s="14" t="s">
        <v>4441</v>
      </c>
      <c r="D1066" s="14" t="s">
        <v>33</v>
      </c>
      <c r="E1066" s="14" t="s">
        <v>13</v>
      </c>
      <c r="F1066" s="14" t="s">
        <v>999</v>
      </c>
      <c r="G1066" s="14" t="s">
        <v>14</v>
      </c>
      <c r="H1066" s="14"/>
      <c r="I1066" s="14" t="s">
        <v>17</v>
      </c>
      <c r="J1066" s="14" t="s">
        <v>17</v>
      </c>
      <c r="K1066" s="14" t="s">
        <v>18</v>
      </c>
      <c r="L1066" s="14"/>
      <c r="M1066" s="14" t="s">
        <v>3778</v>
      </c>
      <c r="N1066" s="14" t="s">
        <v>4438</v>
      </c>
      <c r="O1066" s="14" t="s">
        <v>4439</v>
      </c>
      <c r="P1066" s="14"/>
      <c r="Q1066" s="14" t="s">
        <v>4442</v>
      </c>
      <c r="R1066" s="14"/>
      <c r="S1066" s="14"/>
      <c r="T1066" s="14" t="s">
        <v>20846</v>
      </c>
      <c r="U1066" s="14" t="s">
        <v>3781</v>
      </c>
      <c r="V1066" s="14" t="s">
        <v>4443</v>
      </c>
      <c r="W1066" s="14"/>
      <c r="X1066" s="14"/>
      <c r="Y1066" s="14" t="s">
        <v>1679</v>
      </c>
      <c r="Z1066" s="14" t="s">
        <v>1679</v>
      </c>
      <c r="AA1066" s="14" t="s">
        <v>20</v>
      </c>
      <c r="AB1066" s="14" t="s">
        <v>20</v>
      </c>
      <c r="AC1066" s="14" t="s">
        <v>20</v>
      </c>
      <c r="AD1066" s="14" t="s">
        <v>20</v>
      </c>
    </row>
    <row r="1067" spans="1:30" s="15" customFormat="1" ht="114.75" x14ac:dyDescent="0.2">
      <c r="A1067" s="14" t="s">
        <v>4444</v>
      </c>
      <c r="B1067" s="14" t="s">
        <v>4445</v>
      </c>
      <c r="C1067" s="14" t="s">
        <v>4446</v>
      </c>
      <c r="D1067" s="14" t="s">
        <v>33</v>
      </c>
      <c r="E1067" s="14" t="s">
        <v>13</v>
      </c>
      <c r="F1067" s="14" t="s">
        <v>999</v>
      </c>
      <c r="G1067" s="14" t="s">
        <v>14</v>
      </c>
      <c r="H1067" s="14"/>
      <c r="I1067" s="14" t="s">
        <v>17</v>
      </c>
      <c r="J1067" s="14" t="s">
        <v>17</v>
      </c>
      <c r="K1067" s="14" t="s">
        <v>18</v>
      </c>
      <c r="L1067" s="14"/>
      <c r="M1067" s="14" t="s">
        <v>3778</v>
      </c>
      <c r="N1067" s="14" t="s">
        <v>4438</v>
      </c>
      <c r="O1067" s="14" t="s">
        <v>4439</v>
      </c>
      <c r="P1067" s="14"/>
      <c r="Q1067" s="14" t="s">
        <v>4442</v>
      </c>
      <c r="R1067" s="14"/>
      <c r="S1067" s="14"/>
      <c r="T1067" s="14" t="s">
        <v>20846</v>
      </c>
      <c r="U1067" s="14" t="s">
        <v>3781</v>
      </c>
      <c r="V1067" s="14" t="s">
        <v>4447</v>
      </c>
      <c r="W1067" s="14"/>
      <c r="X1067" s="14"/>
      <c r="Y1067" s="14" t="s">
        <v>1679</v>
      </c>
      <c r="Z1067" s="14" t="s">
        <v>1679</v>
      </c>
      <c r="AA1067" s="14" t="s">
        <v>20</v>
      </c>
      <c r="AB1067" s="14" t="s">
        <v>20</v>
      </c>
      <c r="AC1067" s="14" t="s">
        <v>20</v>
      </c>
      <c r="AD1067" s="14" t="s">
        <v>20</v>
      </c>
    </row>
    <row r="1068" spans="1:30" s="15" customFormat="1" ht="114.75" x14ac:dyDescent="0.2">
      <c r="A1068" s="14" t="s">
        <v>4448</v>
      </c>
      <c r="B1068" s="14" t="s">
        <v>4449</v>
      </c>
      <c r="C1068" s="14" t="s">
        <v>4450</v>
      </c>
      <c r="D1068" s="14" t="s">
        <v>33</v>
      </c>
      <c r="E1068" s="14" t="s">
        <v>13</v>
      </c>
      <c r="F1068" s="14" t="s">
        <v>999</v>
      </c>
      <c r="G1068" s="14" t="s">
        <v>14</v>
      </c>
      <c r="H1068" s="14"/>
      <c r="I1068" s="14" t="s">
        <v>17</v>
      </c>
      <c r="J1068" s="14" t="s">
        <v>17</v>
      </c>
      <c r="K1068" s="14" t="s">
        <v>18</v>
      </c>
      <c r="L1068" s="14"/>
      <c r="M1068" s="14" t="s">
        <v>3778</v>
      </c>
      <c r="N1068" s="14" t="s">
        <v>4438</v>
      </c>
      <c r="O1068" s="14" t="s">
        <v>4439</v>
      </c>
      <c r="P1068" s="14"/>
      <c r="Q1068" s="14" t="s">
        <v>4442</v>
      </c>
      <c r="R1068" s="14"/>
      <c r="S1068" s="14"/>
      <c r="T1068" s="14" t="s">
        <v>20846</v>
      </c>
      <c r="U1068" s="14" t="s">
        <v>3781</v>
      </c>
      <c r="V1068" s="14" t="s">
        <v>4451</v>
      </c>
      <c r="W1068" s="14"/>
      <c r="X1068" s="14"/>
      <c r="Y1068" s="14" t="s">
        <v>1679</v>
      </c>
      <c r="Z1068" s="14" t="s">
        <v>1679</v>
      </c>
      <c r="AA1068" s="14" t="s">
        <v>20</v>
      </c>
      <c r="AB1068" s="14" t="s">
        <v>20</v>
      </c>
      <c r="AC1068" s="14" t="s">
        <v>20</v>
      </c>
      <c r="AD1068" s="14" t="s">
        <v>20</v>
      </c>
    </row>
    <row r="1069" spans="1:30" s="15" customFormat="1" ht="127.5" x14ac:dyDescent="0.2">
      <c r="A1069" s="14" t="s">
        <v>4452</v>
      </c>
      <c r="B1069" s="14" t="s">
        <v>4455</v>
      </c>
      <c r="C1069" s="14" t="s">
        <v>4456</v>
      </c>
      <c r="D1069" s="14" t="s">
        <v>33</v>
      </c>
      <c r="E1069" s="14" t="s">
        <v>13</v>
      </c>
      <c r="F1069" s="14" t="s">
        <v>999</v>
      </c>
      <c r="G1069" s="14" t="s">
        <v>14</v>
      </c>
      <c r="H1069" s="14"/>
      <c r="I1069" s="14" t="s">
        <v>17</v>
      </c>
      <c r="J1069" s="14" t="s">
        <v>17</v>
      </c>
      <c r="K1069" s="14" t="s">
        <v>18</v>
      </c>
      <c r="L1069" s="14"/>
      <c r="M1069" s="14" t="s">
        <v>3778</v>
      </c>
      <c r="N1069" s="14" t="s">
        <v>4453</v>
      </c>
      <c r="O1069" s="14" t="s">
        <v>4454</v>
      </c>
      <c r="P1069" s="14"/>
      <c r="Q1069" s="14" t="s">
        <v>4457</v>
      </c>
      <c r="R1069" s="14"/>
      <c r="S1069" s="14"/>
      <c r="T1069" s="14" t="s">
        <v>20846</v>
      </c>
      <c r="U1069" s="14" t="s">
        <v>3781</v>
      </c>
      <c r="V1069" s="14" t="s">
        <v>4458</v>
      </c>
      <c r="W1069" s="14"/>
      <c r="X1069" s="14"/>
      <c r="Y1069" s="14" t="s">
        <v>1679</v>
      </c>
      <c r="Z1069" s="14" t="s">
        <v>1679</v>
      </c>
      <c r="AA1069" s="14" t="s">
        <v>20</v>
      </c>
      <c r="AB1069" s="14" t="s">
        <v>20</v>
      </c>
      <c r="AC1069" s="14" t="s">
        <v>20</v>
      </c>
      <c r="AD1069" s="14" t="s">
        <v>20</v>
      </c>
    </row>
    <row r="1070" spans="1:30" s="15" customFormat="1" ht="102" x14ac:dyDescent="0.2">
      <c r="A1070" s="14" t="s">
        <v>4459</v>
      </c>
      <c r="B1070" s="14" t="s">
        <v>4460</v>
      </c>
      <c r="C1070" s="14" t="s">
        <v>4461</v>
      </c>
      <c r="D1070" s="14" t="s">
        <v>33</v>
      </c>
      <c r="E1070" s="14" t="s">
        <v>13</v>
      </c>
      <c r="F1070" s="14" t="s">
        <v>999</v>
      </c>
      <c r="G1070" s="14" t="s">
        <v>14</v>
      </c>
      <c r="H1070" s="14"/>
      <c r="I1070" s="14" t="s">
        <v>17</v>
      </c>
      <c r="J1070" s="14" t="s">
        <v>17</v>
      </c>
      <c r="K1070" s="14" t="s">
        <v>18</v>
      </c>
      <c r="L1070" s="14"/>
      <c r="M1070" s="14" t="s">
        <v>3778</v>
      </c>
      <c r="N1070" s="14" t="s">
        <v>4453</v>
      </c>
      <c r="O1070" s="14" t="s">
        <v>4454</v>
      </c>
      <c r="P1070" s="14"/>
      <c r="Q1070" s="14" t="s">
        <v>4457</v>
      </c>
      <c r="R1070" s="14"/>
      <c r="S1070" s="14"/>
      <c r="T1070" s="14" t="s">
        <v>20846</v>
      </c>
      <c r="U1070" s="14" t="s">
        <v>3781</v>
      </c>
      <c r="V1070" s="14" t="s">
        <v>4462</v>
      </c>
      <c r="W1070" s="14" t="s">
        <v>4463</v>
      </c>
      <c r="X1070" s="14"/>
      <c r="Y1070" s="14" t="s">
        <v>1679</v>
      </c>
      <c r="Z1070" s="14" t="s">
        <v>1679</v>
      </c>
      <c r="AA1070" s="14" t="s">
        <v>20</v>
      </c>
      <c r="AB1070" s="14" t="s">
        <v>20</v>
      </c>
      <c r="AC1070" s="14" t="s">
        <v>20</v>
      </c>
      <c r="AD1070" s="14" t="s">
        <v>20</v>
      </c>
    </row>
    <row r="1071" spans="1:30" s="15" customFormat="1" ht="102" x14ac:dyDescent="0.2">
      <c r="A1071" s="14" t="s">
        <v>4464</v>
      </c>
      <c r="B1071" s="14" t="s">
        <v>4465</v>
      </c>
      <c r="C1071" s="14" t="s">
        <v>4466</v>
      </c>
      <c r="D1071" s="14" t="s">
        <v>33</v>
      </c>
      <c r="E1071" s="14" t="s">
        <v>13</v>
      </c>
      <c r="F1071" s="14" t="s">
        <v>999</v>
      </c>
      <c r="G1071" s="14" t="s">
        <v>14</v>
      </c>
      <c r="H1071" s="14"/>
      <c r="I1071" s="14" t="s">
        <v>17</v>
      </c>
      <c r="J1071" s="14" t="s">
        <v>17</v>
      </c>
      <c r="K1071" s="14" t="s">
        <v>18</v>
      </c>
      <c r="L1071" s="14"/>
      <c r="M1071" s="14" t="s">
        <v>3778</v>
      </c>
      <c r="N1071" s="14" t="s">
        <v>4453</v>
      </c>
      <c r="O1071" s="14" t="s">
        <v>4454</v>
      </c>
      <c r="P1071" s="14"/>
      <c r="Q1071" s="14" t="s">
        <v>4457</v>
      </c>
      <c r="R1071" s="14"/>
      <c r="S1071" s="14"/>
      <c r="T1071" s="14" t="s">
        <v>20846</v>
      </c>
      <c r="U1071" s="14" t="s">
        <v>3781</v>
      </c>
      <c r="V1071" s="14" t="s">
        <v>4467</v>
      </c>
      <c r="W1071" s="14"/>
      <c r="X1071" s="14"/>
      <c r="Y1071" s="14" t="s">
        <v>1679</v>
      </c>
      <c r="Z1071" s="14" t="s">
        <v>1679</v>
      </c>
      <c r="AA1071" s="14" t="s">
        <v>20</v>
      </c>
      <c r="AB1071" s="14" t="s">
        <v>20</v>
      </c>
      <c r="AC1071" s="14" t="s">
        <v>20</v>
      </c>
      <c r="AD1071" s="14" t="s">
        <v>20</v>
      </c>
    </row>
    <row r="1072" spans="1:30" s="15" customFormat="1" ht="127.5" x14ac:dyDescent="0.2">
      <c r="A1072" s="14" t="s">
        <v>4468</v>
      </c>
      <c r="B1072" s="14" t="s">
        <v>4470</v>
      </c>
      <c r="C1072" s="14" t="s">
        <v>4471</v>
      </c>
      <c r="D1072" s="14" t="s">
        <v>33</v>
      </c>
      <c r="E1072" s="14" t="s">
        <v>13</v>
      </c>
      <c r="F1072" s="14" t="s">
        <v>999</v>
      </c>
      <c r="G1072" s="14" t="s">
        <v>14</v>
      </c>
      <c r="H1072" s="14"/>
      <c r="I1072" s="14" t="s">
        <v>17</v>
      </c>
      <c r="J1072" s="14" t="s">
        <v>17</v>
      </c>
      <c r="K1072" s="14" t="s">
        <v>18</v>
      </c>
      <c r="L1072" s="14"/>
      <c r="M1072" s="14" t="s">
        <v>3778</v>
      </c>
      <c r="N1072" s="14" t="s">
        <v>4453</v>
      </c>
      <c r="O1072" s="14" t="s">
        <v>4469</v>
      </c>
      <c r="P1072" s="14"/>
      <c r="Q1072" s="14" t="s">
        <v>4457</v>
      </c>
      <c r="R1072" s="14"/>
      <c r="S1072" s="14"/>
      <c r="T1072" s="14" t="s">
        <v>20846</v>
      </c>
      <c r="U1072" s="14" t="s">
        <v>3781</v>
      </c>
      <c r="V1072" s="14" t="s">
        <v>4472</v>
      </c>
      <c r="W1072" s="14"/>
      <c r="X1072" s="14"/>
      <c r="Y1072" s="14" t="s">
        <v>1679</v>
      </c>
      <c r="Z1072" s="14" t="s">
        <v>1679</v>
      </c>
      <c r="AA1072" s="14" t="s">
        <v>20</v>
      </c>
      <c r="AB1072" s="14" t="s">
        <v>20</v>
      </c>
      <c r="AC1072" s="14" t="s">
        <v>20</v>
      </c>
      <c r="AD1072" s="14" t="s">
        <v>20</v>
      </c>
    </row>
    <row r="1073" spans="1:30" s="15" customFormat="1" ht="178.5" x14ac:dyDescent="0.2">
      <c r="A1073" s="14" t="s">
        <v>4473</v>
      </c>
      <c r="B1073" s="14" t="s">
        <v>4474</v>
      </c>
      <c r="C1073" s="14" t="s">
        <v>4475</v>
      </c>
      <c r="D1073" s="14" t="s">
        <v>33</v>
      </c>
      <c r="E1073" s="14" t="s">
        <v>13</v>
      </c>
      <c r="F1073" s="14" t="s">
        <v>999</v>
      </c>
      <c r="G1073" s="14" t="s">
        <v>14</v>
      </c>
      <c r="H1073" s="14"/>
      <c r="I1073" s="14" t="s">
        <v>17</v>
      </c>
      <c r="J1073" s="14" t="s">
        <v>17</v>
      </c>
      <c r="K1073" s="14" t="s">
        <v>18</v>
      </c>
      <c r="L1073" s="14"/>
      <c r="M1073" s="14" t="s">
        <v>3778</v>
      </c>
      <c r="N1073" s="14" t="s">
        <v>4453</v>
      </c>
      <c r="O1073" s="14" t="s">
        <v>4469</v>
      </c>
      <c r="P1073" s="14"/>
      <c r="Q1073" s="14" t="s">
        <v>4457</v>
      </c>
      <c r="R1073" s="14"/>
      <c r="S1073" s="14"/>
      <c r="T1073" s="14" t="s">
        <v>20846</v>
      </c>
      <c r="U1073" s="14" t="s">
        <v>3781</v>
      </c>
      <c r="V1073" s="14" t="s">
        <v>4476</v>
      </c>
      <c r="W1073" s="14" t="s">
        <v>4477</v>
      </c>
      <c r="X1073" s="14"/>
      <c r="Y1073" s="14" t="s">
        <v>1679</v>
      </c>
      <c r="Z1073" s="14" t="s">
        <v>1679</v>
      </c>
      <c r="AA1073" s="14" t="s">
        <v>20</v>
      </c>
      <c r="AB1073" s="14" t="s">
        <v>20</v>
      </c>
      <c r="AC1073" s="14" t="s">
        <v>20</v>
      </c>
      <c r="AD1073" s="14" t="s">
        <v>20</v>
      </c>
    </row>
    <row r="1074" spans="1:30" s="15" customFormat="1" ht="114.75" x14ac:dyDescent="0.2">
      <c r="A1074" s="14" t="s">
        <v>4478</v>
      </c>
      <c r="B1074" s="14" t="s">
        <v>4479</v>
      </c>
      <c r="C1074" s="14" t="s">
        <v>4480</v>
      </c>
      <c r="D1074" s="14" t="s">
        <v>33</v>
      </c>
      <c r="E1074" s="14" t="s">
        <v>13</v>
      </c>
      <c r="F1074" s="14" t="s">
        <v>999</v>
      </c>
      <c r="G1074" s="14" t="s">
        <v>14</v>
      </c>
      <c r="H1074" s="14"/>
      <c r="I1074" s="14" t="s">
        <v>17</v>
      </c>
      <c r="J1074" s="14" t="s">
        <v>17</v>
      </c>
      <c r="K1074" s="14" t="s">
        <v>18</v>
      </c>
      <c r="L1074" s="14"/>
      <c r="M1074" s="14" t="s">
        <v>3778</v>
      </c>
      <c r="N1074" s="14" t="s">
        <v>4453</v>
      </c>
      <c r="O1074" s="14" t="s">
        <v>4469</v>
      </c>
      <c r="P1074" s="14"/>
      <c r="Q1074" s="14" t="s">
        <v>4457</v>
      </c>
      <c r="R1074" s="14"/>
      <c r="S1074" s="14"/>
      <c r="T1074" s="14" t="s">
        <v>20846</v>
      </c>
      <c r="U1074" s="14" t="s">
        <v>3781</v>
      </c>
      <c r="V1074" s="14" t="s">
        <v>4481</v>
      </c>
      <c r="W1074" s="14" t="s">
        <v>4482</v>
      </c>
      <c r="X1074" s="14"/>
      <c r="Y1074" s="14" t="s">
        <v>1679</v>
      </c>
      <c r="Z1074" s="14" t="s">
        <v>1679</v>
      </c>
      <c r="AA1074" s="14" t="s">
        <v>20</v>
      </c>
      <c r="AB1074" s="14" t="s">
        <v>20</v>
      </c>
      <c r="AC1074" s="14" t="s">
        <v>20</v>
      </c>
      <c r="AD1074" s="14" t="s">
        <v>20</v>
      </c>
    </row>
    <row r="1075" spans="1:30" s="15" customFormat="1" ht="127.5" x14ac:dyDescent="0.2">
      <c r="A1075" s="14" t="s">
        <v>4483</v>
      </c>
      <c r="B1075" s="14" t="s">
        <v>4484</v>
      </c>
      <c r="C1075" s="14" t="s">
        <v>4485</v>
      </c>
      <c r="D1075" s="14" t="s">
        <v>33</v>
      </c>
      <c r="E1075" s="14" t="s">
        <v>13</v>
      </c>
      <c r="F1075" s="14" t="s">
        <v>999</v>
      </c>
      <c r="G1075" s="14" t="s">
        <v>14</v>
      </c>
      <c r="H1075" s="14"/>
      <c r="I1075" s="14" t="s">
        <v>17</v>
      </c>
      <c r="J1075" s="14" t="s">
        <v>17</v>
      </c>
      <c r="K1075" s="14" t="s">
        <v>18</v>
      </c>
      <c r="L1075" s="14"/>
      <c r="M1075" s="14" t="s">
        <v>3778</v>
      </c>
      <c r="N1075" s="14" t="s">
        <v>4453</v>
      </c>
      <c r="O1075" s="14" t="s">
        <v>4469</v>
      </c>
      <c r="P1075" s="14"/>
      <c r="Q1075" s="14" t="s">
        <v>4457</v>
      </c>
      <c r="R1075" s="14"/>
      <c r="S1075" s="14"/>
      <c r="T1075" s="14" t="s">
        <v>20846</v>
      </c>
      <c r="U1075" s="14" t="s">
        <v>3781</v>
      </c>
      <c r="V1075" s="14" t="s">
        <v>4486</v>
      </c>
      <c r="W1075" s="14"/>
      <c r="X1075" s="14"/>
      <c r="Y1075" s="14" t="s">
        <v>1679</v>
      </c>
      <c r="Z1075" s="14" t="s">
        <v>1679</v>
      </c>
      <c r="AA1075" s="14" t="s">
        <v>20</v>
      </c>
      <c r="AB1075" s="14" t="s">
        <v>20</v>
      </c>
      <c r="AC1075" s="14" t="s">
        <v>20</v>
      </c>
      <c r="AD1075" s="14" t="s">
        <v>20</v>
      </c>
    </row>
    <row r="1076" spans="1:30" s="15" customFormat="1" ht="127.5" x14ac:dyDescent="0.2">
      <c r="A1076" s="14" t="s">
        <v>4487</v>
      </c>
      <c r="B1076" s="14" t="s">
        <v>4488</v>
      </c>
      <c r="C1076" s="14" t="s">
        <v>4489</v>
      </c>
      <c r="D1076" s="14" t="s">
        <v>33</v>
      </c>
      <c r="E1076" s="14" t="s">
        <v>13</v>
      </c>
      <c r="F1076" s="14" t="s">
        <v>999</v>
      </c>
      <c r="G1076" s="14" t="s">
        <v>14</v>
      </c>
      <c r="H1076" s="14"/>
      <c r="I1076" s="14" t="s">
        <v>17</v>
      </c>
      <c r="J1076" s="14" t="s">
        <v>17</v>
      </c>
      <c r="K1076" s="14" t="s">
        <v>18</v>
      </c>
      <c r="L1076" s="14"/>
      <c r="M1076" s="14" t="s">
        <v>3778</v>
      </c>
      <c r="N1076" s="14" t="s">
        <v>4453</v>
      </c>
      <c r="O1076" s="14" t="s">
        <v>4469</v>
      </c>
      <c r="P1076" s="14"/>
      <c r="Q1076" s="14" t="s">
        <v>4457</v>
      </c>
      <c r="R1076" s="14"/>
      <c r="S1076" s="14"/>
      <c r="T1076" s="14" t="s">
        <v>20846</v>
      </c>
      <c r="U1076" s="14" t="s">
        <v>3781</v>
      </c>
      <c r="V1076" s="14" t="s">
        <v>4490</v>
      </c>
      <c r="W1076" s="14"/>
      <c r="X1076" s="14"/>
      <c r="Y1076" s="14" t="s">
        <v>1679</v>
      </c>
      <c r="Z1076" s="14" t="s">
        <v>1679</v>
      </c>
      <c r="AA1076" s="14" t="s">
        <v>20</v>
      </c>
      <c r="AB1076" s="14" t="s">
        <v>20</v>
      </c>
      <c r="AC1076" s="14" t="s">
        <v>20</v>
      </c>
      <c r="AD1076" s="14" t="s">
        <v>20</v>
      </c>
    </row>
    <row r="1077" spans="1:30" s="15" customFormat="1" ht="102" x14ac:dyDescent="0.2">
      <c r="A1077" s="14" t="s">
        <v>4491</v>
      </c>
      <c r="B1077" s="14" t="s">
        <v>4493</v>
      </c>
      <c r="C1077" s="14" t="s">
        <v>4494</v>
      </c>
      <c r="D1077" s="14" t="s">
        <v>33</v>
      </c>
      <c r="E1077" s="14" t="s">
        <v>13</v>
      </c>
      <c r="F1077" s="14" t="s">
        <v>999</v>
      </c>
      <c r="G1077" s="14" t="s">
        <v>14</v>
      </c>
      <c r="H1077" s="14"/>
      <c r="I1077" s="14" t="s">
        <v>17</v>
      </c>
      <c r="J1077" s="14" t="s">
        <v>17</v>
      </c>
      <c r="K1077" s="14" t="s">
        <v>18</v>
      </c>
      <c r="L1077" s="14"/>
      <c r="M1077" s="14" t="s">
        <v>3778</v>
      </c>
      <c r="N1077" s="14" t="s">
        <v>4453</v>
      </c>
      <c r="O1077" s="14" t="s">
        <v>4492</v>
      </c>
      <c r="P1077" s="14"/>
      <c r="Q1077" s="14" t="s">
        <v>4457</v>
      </c>
      <c r="R1077" s="14"/>
      <c r="S1077" s="14"/>
      <c r="T1077" s="14" t="s">
        <v>20846</v>
      </c>
      <c r="U1077" s="14" t="s">
        <v>3781</v>
      </c>
      <c r="V1077" s="14" t="s">
        <v>4495</v>
      </c>
      <c r="W1077" s="14" t="s">
        <v>4496</v>
      </c>
      <c r="X1077" s="14"/>
      <c r="Y1077" s="14" t="s">
        <v>1679</v>
      </c>
      <c r="Z1077" s="14" t="s">
        <v>1679</v>
      </c>
      <c r="AA1077" s="14" t="s">
        <v>20</v>
      </c>
      <c r="AB1077" s="14" t="s">
        <v>20</v>
      </c>
      <c r="AC1077" s="14" t="s">
        <v>20</v>
      </c>
      <c r="AD1077" s="14" t="s">
        <v>20</v>
      </c>
    </row>
    <row r="1078" spans="1:30" s="15" customFormat="1" ht="102" x14ac:dyDescent="0.2">
      <c r="A1078" s="14" t="s">
        <v>4497</v>
      </c>
      <c r="B1078" s="14" t="s">
        <v>4499</v>
      </c>
      <c r="C1078" s="14" t="s">
        <v>4500</v>
      </c>
      <c r="D1078" s="14" t="s">
        <v>33</v>
      </c>
      <c r="E1078" s="14" t="s">
        <v>13</v>
      </c>
      <c r="F1078" s="14" t="s">
        <v>999</v>
      </c>
      <c r="G1078" s="14" t="s">
        <v>14</v>
      </c>
      <c r="H1078" s="14"/>
      <c r="I1078" s="14" t="s">
        <v>17</v>
      </c>
      <c r="J1078" s="14" t="s">
        <v>17</v>
      </c>
      <c r="K1078" s="14" t="s">
        <v>18</v>
      </c>
      <c r="L1078" s="14"/>
      <c r="M1078" s="14" t="s">
        <v>3778</v>
      </c>
      <c r="N1078" s="14" t="s">
        <v>4453</v>
      </c>
      <c r="O1078" s="14" t="s">
        <v>4498</v>
      </c>
      <c r="P1078" s="14"/>
      <c r="Q1078" s="14" t="s">
        <v>4457</v>
      </c>
      <c r="R1078" s="14"/>
      <c r="S1078" s="14"/>
      <c r="T1078" s="14" t="s">
        <v>20846</v>
      </c>
      <c r="U1078" s="14" t="s">
        <v>3781</v>
      </c>
      <c r="V1078" s="14" t="s">
        <v>4501</v>
      </c>
      <c r="W1078" s="14"/>
      <c r="X1078" s="14"/>
      <c r="Y1078" s="14" t="s">
        <v>1679</v>
      </c>
      <c r="Z1078" s="14" t="s">
        <v>1679</v>
      </c>
      <c r="AA1078" s="14" t="s">
        <v>20</v>
      </c>
      <c r="AB1078" s="14" t="s">
        <v>20</v>
      </c>
      <c r="AC1078" s="14" t="s">
        <v>20</v>
      </c>
      <c r="AD1078" s="14" t="s">
        <v>20</v>
      </c>
    </row>
    <row r="1079" spans="1:30" s="15" customFormat="1" ht="178.5" x14ac:dyDescent="0.2">
      <c r="A1079" s="14" t="s">
        <v>4502</v>
      </c>
      <c r="B1079" s="14" t="s">
        <v>4505</v>
      </c>
      <c r="C1079" s="14" t="s">
        <v>4506</v>
      </c>
      <c r="D1079" s="14" t="s">
        <v>33</v>
      </c>
      <c r="E1079" s="14" t="s">
        <v>13</v>
      </c>
      <c r="F1079" s="14" t="s">
        <v>999</v>
      </c>
      <c r="G1079" s="14" t="s">
        <v>1021</v>
      </c>
      <c r="H1079" s="14"/>
      <c r="I1079" s="14" t="s">
        <v>17</v>
      </c>
      <c r="J1079" s="14" t="s">
        <v>17</v>
      </c>
      <c r="K1079" s="14" t="s">
        <v>18</v>
      </c>
      <c r="L1079" s="14"/>
      <c r="M1079" s="14" t="s">
        <v>3778</v>
      </c>
      <c r="N1079" s="14" t="s">
        <v>4503</v>
      </c>
      <c r="O1079" s="14" t="s">
        <v>4504</v>
      </c>
      <c r="P1079" s="14"/>
      <c r="Q1079" s="14" t="s">
        <v>4507</v>
      </c>
      <c r="R1079" s="14"/>
      <c r="S1079" s="14"/>
      <c r="T1079" s="14" t="s">
        <v>20846</v>
      </c>
      <c r="U1079" s="14" t="s">
        <v>3781</v>
      </c>
      <c r="V1079" s="14" t="s">
        <v>4508</v>
      </c>
      <c r="W1079" s="14"/>
      <c r="X1079" s="14"/>
      <c r="Y1079" s="14" t="s">
        <v>1679</v>
      </c>
      <c r="Z1079" s="14" t="s">
        <v>1679</v>
      </c>
      <c r="AA1079" s="14" t="s">
        <v>20</v>
      </c>
      <c r="AB1079" s="14" t="s">
        <v>20</v>
      </c>
      <c r="AC1079" s="14" t="s">
        <v>20</v>
      </c>
      <c r="AD1079" s="14" t="s">
        <v>20</v>
      </c>
    </row>
    <row r="1080" spans="1:30" s="15" customFormat="1" ht="178.5" x14ac:dyDescent="0.2">
      <c r="A1080" s="14" t="s">
        <v>4509</v>
      </c>
      <c r="B1080" s="14" t="s">
        <v>4510</v>
      </c>
      <c r="C1080" s="14" t="s">
        <v>4511</v>
      </c>
      <c r="D1080" s="14" t="s">
        <v>33</v>
      </c>
      <c r="E1080" s="14" t="s">
        <v>13</v>
      </c>
      <c r="F1080" s="14" t="s">
        <v>999</v>
      </c>
      <c r="G1080" s="14" t="s">
        <v>1021</v>
      </c>
      <c r="H1080" s="14"/>
      <c r="I1080" s="14" t="s">
        <v>17</v>
      </c>
      <c r="J1080" s="14" t="s">
        <v>17</v>
      </c>
      <c r="K1080" s="14" t="s">
        <v>18</v>
      </c>
      <c r="L1080" s="14"/>
      <c r="M1080" s="14" t="s">
        <v>3778</v>
      </c>
      <c r="N1080" s="14" t="s">
        <v>4503</v>
      </c>
      <c r="O1080" s="14" t="s">
        <v>4504</v>
      </c>
      <c r="P1080" s="14"/>
      <c r="Q1080" s="14" t="s">
        <v>4512</v>
      </c>
      <c r="R1080" s="14"/>
      <c r="S1080" s="14"/>
      <c r="T1080" s="14" t="s">
        <v>20846</v>
      </c>
      <c r="U1080" s="14" t="s">
        <v>3781</v>
      </c>
      <c r="V1080" s="14" t="s">
        <v>4508</v>
      </c>
      <c r="W1080" s="14"/>
      <c r="X1080" s="14"/>
      <c r="Y1080" s="14" t="s">
        <v>1679</v>
      </c>
      <c r="Z1080" s="14" t="s">
        <v>1679</v>
      </c>
      <c r="AA1080" s="14" t="s">
        <v>20</v>
      </c>
      <c r="AB1080" s="14" t="s">
        <v>20</v>
      </c>
      <c r="AC1080" s="14" t="s">
        <v>20</v>
      </c>
      <c r="AD1080" s="14" t="s">
        <v>20</v>
      </c>
    </row>
    <row r="1081" spans="1:30" s="15" customFormat="1" ht="178.5" x14ac:dyDescent="0.2">
      <c r="A1081" s="14" t="s">
        <v>4513</v>
      </c>
      <c r="B1081" s="14" t="s">
        <v>4514</v>
      </c>
      <c r="C1081" s="14" t="s">
        <v>4515</v>
      </c>
      <c r="D1081" s="14" t="s">
        <v>33</v>
      </c>
      <c r="E1081" s="14" t="s">
        <v>13</v>
      </c>
      <c r="F1081" s="14" t="s">
        <v>999</v>
      </c>
      <c r="G1081" s="14" t="s">
        <v>1021</v>
      </c>
      <c r="H1081" s="14"/>
      <c r="I1081" s="14" t="s">
        <v>17</v>
      </c>
      <c r="J1081" s="14" t="s">
        <v>17</v>
      </c>
      <c r="K1081" s="14" t="s">
        <v>18</v>
      </c>
      <c r="L1081" s="14"/>
      <c r="M1081" s="14" t="s">
        <v>3778</v>
      </c>
      <c r="N1081" s="14" t="s">
        <v>4503</v>
      </c>
      <c r="O1081" s="14" t="s">
        <v>4504</v>
      </c>
      <c r="P1081" s="14"/>
      <c r="Q1081" s="14" t="s">
        <v>4516</v>
      </c>
      <c r="R1081" s="14"/>
      <c r="S1081" s="14"/>
      <c r="T1081" s="14" t="s">
        <v>20846</v>
      </c>
      <c r="U1081" s="14" t="s">
        <v>3781</v>
      </c>
      <c r="V1081" s="14" t="s">
        <v>4508</v>
      </c>
      <c r="W1081" s="14"/>
      <c r="X1081" s="14"/>
      <c r="Y1081" s="14" t="s">
        <v>1679</v>
      </c>
      <c r="Z1081" s="14" t="s">
        <v>1679</v>
      </c>
      <c r="AA1081" s="14" t="s">
        <v>20</v>
      </c>
      <c r="AB1081" s="14" t="s">
        <v>20</v>
      </c>
      <c r="AC1081" s="14" t="s">
        <v>20</v>
      </c>
      <c r="AD1081" s="14" t="s">
        <v>20</v>
      </c>
    </row>
    <row r="1082" spans="1:30" s="15" customFormat="1" ht="140.25" x14ac:dyDescent="0.2">
      <c r="A1082" s="14" t="s">
        <v>4517</v>
      </c>
      <c r="B1082" s="14" t="s">
        <v>4519</v>
      </c>
      <c r="C1082" s="14" t="s">
        <v>4520</v>
      </c>
      <c r="D1082" s="14" t="s">
        <v>33</v>
      </c>
      <c r="E1082" s="14" t="s">
        <v>13</v>
      </c>
      <c r="F1082" s="14" t="s">
        <v>999</v>
      </c>
      <c r="G1082" s="14" t="s">
        <v>14</v>
      </c>
      <c r="H1082" s="14"/>
      <c r="I1082" s="14" t="s">
        <v>17</v>
      </c>
      <c r="J1082" s="14" t="s">
        <v>17</v>
      </c>
      <c r="K1082" s="14" t="s">
        <v>18</v>
      </c>
      <c r="L1082" s="14"/>
      <c r="M1082" s="14" t="s">
        <v>3778</v>
      </c>
      <c r="N1082" s="14" t="s">
        <v>4503</v>
      </c>
      <c r="O1082" s="14" t="s">
        <v>4518</v>
      </c>
      <c r="P1082" s="14"/>
      <c r="Q1082" s="14" t="s">
        <v>4521</v>
      </c>
      <c r="R1082" s="14"/>
      <c r="S1082" s="14"/>
      <c r="T1082" s="14" t="s">
        <v>20846</v>
      </c>
      <c r="U1082" s="14" t="s">
        <v>3781</v>
      </c>
      <c r="V1082" s="14" t="s">
        <v>4522</v>
      </c>
      <c r="W1082" s="14"/>
      <c r="X1082" s="14"/>
      <c r="Y1082" s="14" t="s">
        <v>1679</v>
      </c>
      <c r="Z1082" s="14" t="s">
        <v>1679</v>
      </c>
      <c r="AA1082" s="14" t="s">
        <v>20</v>
      </c>
      <c r="AB1082" s="14" t="s">
        <v>20</v>
      </c>
      <c r="AC1082" s="14" t="s">
        <v>20</v>
      </c>
      <c r="AD1082" s="14" t="s">
        <v>20</v>
      </c>
    </row>
    <row r="1083" spans="1:30" s="15" customFormat="1" ht="153" x14ac:dyDescent="0.2">
      <c r="A1083" s="14" t="s">
        <v>4523</v>
      </c>
      <c r="B1083" s="14" t="s">
        <v>4524</v>
      </c>
      <c r="C1083" s="14" t="s">
        <v>4525</v>
      </c>
      <c r="D1083" s="14" t="s">
        <v>33</v>
      </c>
      <c r="E1083" s="14" t="s">
        <v>13</v>
      </c>
      <c r="F1083" s="14" t="s">
        <v>999</v>
      </c>
      <c r="G1083" s="14" t="s">
        <v>14</v>
      </c>
      <c r="H1083" s="14"/>
      <c r="I1083" s="14" t="s">
        <v>17</v>
      </c>
      <c r="J1083" s="14" t="s">
        <v>16</v>
      </c>
      <c r="K1083" s="14" t="s">
        <v>18</v>
      </c>
      <c r="L1083" s="14"/>
      <c r="M1083" s="14" t="s">
        <v>3778</v>
      </c>
      <c r="N1083" s="14" t="s">
        <v>4503</v>
      </c>
      <c r="O1083" s="14" t="s">
        <v>4518</v>
      </c>
      <c r="P1083" s="14"/>
      <c r="Q1083" s="14" t="s">
        <v>4521</v>
      </c>
      <c r="R1083" s="14"/>
      <c r="S1083" s="14"/>
      <c r="T1083" s="14" t="s">
        <v>20846</v>
      </c>
      <c r="U1083" s="14" t="s">
        <v>3781</v>
      </c>
      <c r="V1083" s="14" t="s">
        <v>4526</v>
      </c>
      <c r="W1083" s="14"/>
      <c r="X1083" s="14"/>
      <c r="Y1083" s="14" t="s">
        <v>1679</v>
      </c>
      <c r="Z1083" s="14" t="s">
        <v>1679</v>
      </c>
      <c r="AA1083" s="14" t="s">
        <v>20</v>
      </c>
      <c r="AB1083" s="14" t="s">
        <v>20</v>
      </c>
      <c r="AC1083" s="14" t="s">
        <v>20</v>
      </c>
      <c r="AD1083" s="14" t="s">
        <v>20</v>
      </c>
    </row>
    <row r="1084" spans="1:30" s="15" customFormat="1" ht="114.75" x14ac:dyDescent="0.2">
      <c r="A1084" s="14" t="s">
        <v>4527</v>
      </c>
      <c r="B1084" s="14" t="s">
        <v>4528</v>
      </c>
      <c r="C1084" s="14" t="s">
        <v>4529</v>
      </c>
      <c r="D1084" s="14" t="s">
        <v>33</v>
      </c>
      <c r="E1084" s="14" t="s">
        <v>13</v>
      </c>
      <c r="F1084" s="14" t="s">
        <v>999</v>
      </c>
      <c r="G1084" s="14" t="s">
        <v>14</v>
      </c>
      <c r="H1084" s="14"/>
      <c r="I1084" s="14" t="s">
        <v>17</v>
      </c>
      <c r="J1084" s="14" t="s">
        <v>17</v>
      </c>
      <c r="K1084" s="14" t="s">
        <v>18</v>
      </c>
      <c r="L1084" s="14"/>
      <c r="M1084" s="14" t="s">
        <v>3778</v>
      </c>
      <c r="N1084" s="14" t="s">
        <v>4503</v>
      </c>
      <c r="O1084" s="14" t="s">
        <v>4518</v>
      </c>
      <c r="P1084" s="14"/>
      <c r="Q1084" s="14" t="s">
        <v>4521</v>
      </c>
      <c r="R1084" s="14"/>
      <c r="S1084" s="14"/>
      <c r="T1084" s="14" t="s">
        <v>20846</v>
      </c>
      <c r="U1084" s="14" t="s">
        <v>3781</v>
      </c>
      <c r="V1084" s="14" t="s">
        <v>4530</v>
      </c>
      <c r="W1084" s="14"/>
      <c r="X1084" s="14"/>
      <c r="Y1084" s="14" t="s">
        <v>1679</v>
      </c>
      <c r="Z1084" s="14" t="s">
        <v>1679</v>
      </c>
      <c r="AA1084" s="14" t="s">
        <v>20</v>
      </c>
      <c r="AB1084" s="14" t="s">
        <v>20</v>
      </c>
      <c r="AC1084" s="14" t="s">
        <v>20</v>
      </c>
      <c r="AD1084" s="14" t="s">
        <v>20</v>
      </c>
    </row>
    <row r="1085" spans="1:30" s="15" customFormat="1" ht="153" x14ac:dyDescent="0.2">
      <c r="A1085" s="14" t="s">
        <v>4531</v>
      </c>
      <c r="B1085" s="14" t="s">
        <v>4533</v>
      </c>
      <c r="C1085" s="14" t="s">
        <v>4534</v>
      </c>
      <c r="D1085" s="14" t="s">
        <v>33</v>
      </c>
      <c r="E1085" s="14" t="s">
        <v>13</v>
      </c>
      <c r="F1085" s="14" t="s">
        <v>999</v>
      </c>
      <c r="G1085" s="14" t="s">
        <v>14</v>
      </c>
      <c r="H1085" s="14"/>
      <c r="I1085" s="14" t="s">
        <v>17</v>
      </c>
      <c r="J1085" s="14" t="s">
        <v>17</v>
      </c>
      <c r="K1085" s="14" t="s">
        <v>18</v>
      </c>
      <c r="L1085" s="14"/>
      <c r="M1085" s="14" t="s">
        <v>3778</v>
      </c>
      <c r="N1085" s="14" t="s">
        <v>4503</v>
      </c>
      <c r="O1085" s="14" t="s">
        <v>4532</v>
      </c>
      <c r="P1085" s="14"/>
      <c r="Q1085" s="14" t="s">
        <v>4521</v>
      </c>
      <c r="R1085" s="14"/>
      <c r="S1085" s="14"/>
      <c r="T1085" s="14" t="s">
        <v>20846</v>
      </c>
      <c r="U1085" s="14" t="s">
        <v>3781</v>
      </c>
      <c r="V1085" s="14" t="s">
        <v>4535</v>
      </c>
      <c r="W1085" s="14"/>
      <c r="X1085" s="14"/>
      <c r="Y1085" s="14" t="s">
        <v>1679</v>
      </c>
      <c r="Z1085" s="14" t="s">
        <v>1679</v>
      </c>
      <c r="AA1085" s="14" t="s">
        <v>20</v>
      </c>
      <c r="AB1085" s="14" t="s">
        <v>20</v>
      </c>
      <c r="AC1085" s="14" t="s">
        <v>20</v>
      </c>
      <c r="AD1085" s="14" t="s">
        <v>20</v>
      </c>
    </row>
    <row r="1086" spans="1:30" s="15" customFormat="1" ht="127.5" x14ac:dyDescent="0.2">
      <c r="A1086" s="14" t="s">
        <v>4536</v>
      </c>
      <c r="B1086" s="14" t="s">
        <v>4537</v>
      </c>
      <c r="C1086" s="14" t="s">
        <v>4538</v>
      </c>
      <c r="D1086" s="14" t="s">
        <v>33</v>
      </c>
      <c r="E1086" s="14" t="s">
        <v>13</v>
      </c>
      <c r="F1086" s="14" t="s">
        <v>999</v>
      </c>
      <c r="G1086" s="14" t="s">
        <v>14</v>
      </c>
      <c r="H1086" s="14"/>
      <c r="I1086" s="14" t="s">
        <v>17</v>
      </c>
      <c r="J1086" s="14" t="s">
        <v>17</v>
      </c>
      <c r="K1086" s="14" t="s">
        <v>18</v>
      </c>
      <c r="L1086" s="14"/>
      <c r="M1086" s="14" t="s">
        <v>3778</v>
      </c>
      <c r="N1086" s="14" t="s">
        <v>4503</v>
      </c>
      <c r="O1086" s="14" t="s">
        <v>4532</v>
      </c>
      <c r="P1086" s="14"/>
      <c r="Q1086" s="14" t="s">
        <v>4521</v>
      </c>
      <c r="R1086" s="14"/>
      <c r="S1086" s="14"/>
      <c r="T1086" s="14" t="s">
        <v>20846</v>
      </c>
      <c r="U1086" s="14" t="s">
        <v>3781</v>
      </c>
      <c r="V1086" s="14" t="s">
        <v>4539</v>
      </c>
      <c r="W1086" s="14"/>
      <c r="X1086" s="14"/>
      <c r="Y1086" s="14" t="s">
        <v>1679</v>
      </c>
      <c r="Z1086" s="14" t="s">
        <v>1679</v>
      </c>
      <c r="AA1086" s="14" t="s">
        <v>20</v>
      </c>
      <c r="AB1086" s="14" t="s">
        <v>20</v>
      </c>
      <c r="AC1086" s="14" t="s">
        <v>20</v>
      </c>
      <c r="AD1086" s="14" t="s">
        <v>20</v>
      </c>
    </row>
    <row r="1087" spans="1:30" s="15" customFormat="1" ht="140.25" x14ac:dyDescent="0.2">
      <c r="A1087" s="14" t="s">
        <v>4540</v>
      </c>
      <c r="B1087" s="14" t="s">
        <v>4542</v>
      </c>
      <c r="C1087" s="14" t="s">
        <v>4543</v>
      </c>
      <c r="D1087" s="14" t="s">
        <v>33</v>
      </c>
      <c r="E1087" s="14" t="s">
        <v>13</v>
      </c>
      <c r="F1087" s="14" t="s">
        <v>999</v>
      </c>
      <c r="G1087" s="14" t="s">
        <v>14</v>
      </c>
      <c r="H1087" s="14"/>
      <c r="I1087" s="14" t="s">
        <v>17</v>
      </c>
      <c r="J1087" s="14" t="s">
        <v>16</v>
      </c>
      <c r="K1087" s="14" t="s">
        <v>18</v>
      </c>
      <c r="L1087" s="14"/>
      <c r="M1087" s="14" t="s">
        <v>3778</v>
      </c>
      <c r="N1087" s="14" t="s">
        <v>4503</v>
      </c>
      <c r="O1087" s="14" t="s">
        <v>4541</v>
      </c>
      <c r="P1087" s="14"/>
      <c r="Q1087" s="14" t="s">
        <v>4521</v>
      </c>
      <c r="R1087" s="14"/>
      <c r="S1087" s="14"/>
      <c r="T1087" s="14" t="s">
        <v>20846</v>
      </c>
      <c r="U1087" s="14" t="s">
        <v>3781</v>
      </c>
      <c r="V1087" s="14" t="s">
        <v>4544</v>
      </c>
      <c r="W1087" s="14"/>
      <c r="X1087" s="14"/>
      <c r="Y1087" s="14" t="s">
        <v>1679</v>
      </c>
      <c r="Z1087" s="14" t="s">
        <v>1679</v>
      </c>
      <c r="AA1087" s="14" t="s">
        <v>20</v>
      </c>
      <c r="AB1087" s="14" t="s">
        <v>20</v>
      </c>
      <c r="AC1087" s="14" t="s">
        <v>20</v>
      </c>
      <c r="AD1087" s="14" t="s">
        <v>20</v>
      </c>
    </row>
    <row r="1088" spans="1:30" s="15" customFormat="1" ht="140.25" x14ac:dyDescent="0.2">
      <c r="A1088" s="14" t="s">
        <v>4545</v>
      </c>
      <c r="B1088" s="14" t="s">
        <v>4546</v>
      </c>
      <c r="C1088" s="14" t="s">
        <v>4547</v>
      </c>
      <c r="D1088" s="14" t="s">
        <v>33</v>
      </c>
      <c r="E1088" s="14" t="s">
        <v>13</v>
      </c>
      <c r="F1088" s="14" t="s">
        <v>999</v>
      </c>
      <c r="G1088" s="14" t="s">
        <v>14</v>
      </c>
      <c r="H1088" s="14"/>
      <c r="I1088" s="14" t="s">
        <v>17</v>
      </c>
      <c r="J1088" s="14" t="s">
        <v>17</v>
      </c>
      <c r="K1088" s="14" t="s">
        <v>18</v>
      </c>
      <c r="L1088" s="14"/>
      <c r="M1088" s="14" t="s">
        <v>3778</v>
      </c>
      <c r="N1088" s="14" t="s">
        <v>4503</v>
      </c>
      <c r="O1088" s="14" t="s">
        <v>4541</v>
      </c>
      <c r="P1088" s="14"/>
      <c r="Q1088" s="14" t="s">
        <v>4521</v>
      </c>
      <c r="R1088" s="14"/>
      <c r="S1088" s="14"/>
      <c r="T1088" s="14" t="s">
        <v>20846</v>
      </c>
      <c r="U1088" s="14" t="s">
        <v>3781</v>
      </c>
      <c r="V1088" s="14" t="s">
        <v>4548</v>
      </c>
      <c r="W1088" s="14"/>
      <c r="X1088" s="14"/>
      <c r="Y1088" s="14" t="s">
        <v>1679</v>
      </c>
      <c r="Z1088" s="14" t="s">
        <v>1679</v>
      </c>
      <c r="AA1088" s="14" t="s">
        <v>20</v>
      </c>
      <c r="AB1088" s="14" t="s">
        <v>20</v>
      </c>
      <c r="AC1088" s="14" t="s">
        <v>20</v>
      </c>
      <c r="AD1088" s="14" t="s">
        <v>20</v>
      </c>
    </row>
    <row r="1089" spans="1:30" s="15" customFormat="1" ht="409.5" x14ac:dyDescent="0.2">
      <c r="A1089" s="14" t="s">
        <v>4549</v>
      </c>
      <c r="B1089" s="14" t="s">
        <v>4551</v>
      </c>
      <c r="C1089" s="14" t="s">
        <v>4552</v>
      </c>
      <c r="D1089" s="14" t="s">
        <v>33</v>
      </c>
      <c r="E1089" s="14" t="s">
        <v>13</v>
      </c>
      <c r="F1089" s="14" t="s">
        <v>999</v>
      </c>
      <c r="G1089" s="14" t="s">
        <v>14</v>
      </c>
      <c r="H1089" s="14"/>
      <c r="I1089" s="14" t="s">
        <v>16</v>
      </c>
      <c r="J1089" s="14" t="s">
        <v>16</v>
      </c>
      <c r="K1089" s="14" t="s">
        <v>18</v>
      </c>
      <c r="L1089" s="14"/>
      <c r="M1089" s="14" t="s">
        <v>3778</v>
      </c>
      <c r="N1089" s="14" t="s">
        <v>4503</v>
      </c>
      <c r="O1089" s="14" t="s">
        <v>4550</v>
      </c>
      <c r="P1089" s="14"/>
      <c r="Q1089" s="14" t="s">
        <v>4521</v>
      </c>
      <c r="R1089" s="14"/>
      <c r="S1089" s="14"/>
      <c r="T1089" s="14" t="s">
        <v>20846</v>
      </c>
      <c r="U1089" s="14" t="s">
        <v>3781</v>
      </c>
      <c r="V1089" s="14" t="s">
        <v>4553</v>
      </c>
      <c r="W1089" s="14"/>
      <c r="X1089" s="14"/>
      <c r="Y1089" s="14" t="s">
        <v>1679</v>
      </c>
      <c r="Z1089" s="14" t="s">
        <v>1679</v>
      </c>
      <c r="AA1089" s="14" t="s">
        <v>20</v>
      </c>
      <c r="AB1089" s="14" t="s">
        <v>20</v>
      </c>
      <c r="AC1089" s="14" t="s">
        <v>20</v>
      </c>
      <c r="AD1089" s="14" t="s">
        <v>20</v>
      </c>
    </row>
    <row r="1090" spans="1:30" s="15" customFormat="1" ht="102" x14ac:dyDescent="0.2">
      <c r="A1090" s="14" t="s">
        <v>4554</v>
      </c>
      <c r="B1090" s="14" t="s">
        <v>4557</v>
      </c>
      <c r="C1090" s="14" t="s">
        <v>4558</v>
      </c>
      <c r="D1090" s="14" t="s">
        <v>33</v>
      </c>
      <c r="E1090" s="14" t="s">
        <v>13</v>
      </c>
      <c r="F1090" s="14" t="s">
        <v>999</v>
      </c>
      <c r="G1090" s="14" t="s">
        <v>14</v>
      </c>
      <c r="H1090" s="14"/>
      <c r="I1090" s="14" t="s">
        <v>17</v>
      </c>
      <c r="J1090" s="14" t="s">
        <v>17</v>
      </c>
      <c r="K1090" s="14" t="s">
        <v>18</v>
      </c>
      <c r="L1090" s="14"/>
      <c r="M1090" s="14" t="s">
        <v>3778</v>
      </c>
      <c r="N1090" s="14" t="s">
        <v>4555</v>
      </c>
      <c r="O1090" s="14" t="s">
        <v>4556</v>
      </c>
      <c r="P1090" s="14"/>
      <c r="Q1090" s="14" t="s">
        <v>4559</v>
      </c>
      <c r="R1090" s="14"/>
      <c r="S1090" s="14"/>
      <c r="T1090" s="14" t="s">
        <v>20846</v>
      </c>
      <c r="U1090" s="14" t="s">
        <v>3781</v>
      </c>
      <c r="V1090" s="14" t="s">
        <v>4560</v>
      </c>
      <c r="W1090" s="14"/>
      <c r="X1090" s="14"/>
      <c r="Y1090" s="14" t="s">
        <v>1679</v>
      </c>
      <c r="Z1090" s="14" t="s">
        <v>1679</v>
      </c>
      <c r="AA1090" s="14" t="s">
        <v>20</v>
      </c>
      <c r="AB1090" s="14" t="s">
        <v>20</v>
      </c>
      <c r="AC1090" s="14" t="s">
        <v>20</v>
      </c>
      <c r="AD1090" s="14" t="s">
        <v>20</v>
      </c>
    </row>
    <row r="1091" spans="1:30" s="15" customFormat="1" ht="102" x14ac:dyDescent="0.2">
      <c r="A1091" s="14" t="s">
        <v>4561</v>
      </c>
      <c r="B1091" s="14" t="s">
        <v>4563</v>
      </c>
      <c r="C1091" s="14" t="s">
        <v>4564</v>
      </c>
      <c r="D1091" s="14" t="s">
        <v>33</v>
      </c>
      <c r="E1091" s="14" t="s">
        <v>13</v>
      </c>
      <c r="F1091" s="14" t="s">
        <v>999</v>
      </c>
      <c r="G1091" s="14" t="s">
        <v>14</v>
      </c>
      <c r="H1091" s="14"/>
      <c r="I1091" s="14" t="s">
        <v>17</v>
      </c>
      <c r="J1091" s="14" t="s">
        <v>17</v>
      </c>
      <c r="K1091" s="14" t="s">
        <v>18</v>
      </c>
      <c r="L1091" s="14"/>
      <c r="M1091" s="14" t="s">
        <v>3778</v>
      </c>
      <c r="N1091" s="14" t="s">
        <v>4555</v>
      </c>
      <c r="O1091" s="14" t="s">
        <v>4562</v>
      </c>
      <c r="P1091" s="14"/>
      <c r="Q1091" s="14" t="s">
        <v>4559</v>
      </c>
      <c r="R1091" s="14"/>
      <c r="S1091" s="14"/>
      <c r="T1091" s="14" t="s">
        <v>20846</v>
      </c>
      <c r="U1091" s="14" t="s">
        <v>3781</v>
      </c>
      <c r="V1091" s="14" t="s">
        <v>4565</v>
      </c>
      <c r="W1091" s="14"/>
      <c r="X1091" s="14"/>
      <c r="Y1091" s="14" t="s">
        <v>1679</v>
      </c>
      <c r="Z1091" s="14" t="s">
        <v>1679</v>
      </c>
      <c r="AA1091" s="14" t="s">
        <v>20</v>
      </c>
      <c r="AB1091" s="14" t="s">
        <v>20</v>
      </c>
      <c r="AC1091" s="14" t="s">
        <v>20</v>
      </c>
      <c r="AD1091" s="14" t="s">
        <v>20</v>
      </c>
    </row>
    <row r="1092" spans="1:30" s="15" customFormat="1" ht="102" x14ac:dyDescent="0.2">
      <c r="A1092" s="14" t="s">
        <v>4566</v>
      </c>
      <c r="B1092" s="14" t="s">
        <v>4567</v>
      </c>
      <c r="C1092" s="14" t="s">
        <v>4568</v>
      </c>
      <c r="D1092" s="14" t="s">
        <v>33</v>
      </c>
      <c r="E1092" s="14" t="s">
        <v>13</v>
      </c>
      <c r="F1092" s="14" t="s">
        <v>999</v>
      </c>
      <c r="G1092" s="14" t="s">
        <v>14</v>
      </c>
      <c r="H1092" s="14"/>
      <c r="I1092" s="14" t="s">
        <v>17</v>
      </c>
      <c r="J1092" s="14" t="s">
        <v>17</v>
      </c>
      <c r="K1092" s="14" t="s">
        <v>18</v>
      </c>
      <c r="L1092" s="14"/>
      <c r="M1092" s="14" t="s">
        <v>3778</v>
      </c>
      <c r="N1092" s="14" t="s">
        <v>4555</v>
      </c>
      <c r="O1092" s="14" t="s">
        <v>4562</v>
      </c>
      <c r="P1092" s="14"/>
      <c r="Q1092" s="14" t="s">
        <v>4559</v>
      </c>
      <c r="R1092" s="14"/>
      <c r="S1092" s="14"/>
      <c r="T1092" s="14" t="s">
        <v>20846</v>
      </c>
      <c r="U1092" s="14" t="s">
        <v>3781</v>
      </c>
      <c r="V1092" s="14" t="s">
        <v>4569</v>
      </c>
      <c r="W1092" s="14"/>
      <c r="X1092" s="14"/>
      <c r="Y1092" s="14" t="s">
        <v>1679</v>
      </c>
      <c r="Z1092" s="14" t="s">
        <v>1679</v>
      </c>
      <c r="AA1092" s="14" t="s">
        <v>20</v>
      </c>
      <c r="AB1092" s="14" t="s">
        <v>20</v>
      </c>
      <c r="AC1092" s="14" t="s">
        <v>20</v>
      </c>
      <c r="AD1092" s="14" t="s">
        <v>20</v>
      </c>
    </row>
    <row r="1093" spans="1:30" s="15" customFormat="1" ht="114.75" x14ac:dyDescent="0.2">
      <c r="A1093" s="14" t="s">
        <v>4570</v>
      </c>
      <c r="B1093" s="14" t="s">
        <v>4571</v>
      </c>
      <c r="C1093" s="14" t="s">
        <v>4572</v>
      </c>
      <c r="D1093" s="14" t="s">
        <v>33</v>
      </c>
      <c r="E1093" s="14" t="s">
        <v>13</v>
      </c>
      <c r="F1093" s="14" t="s">
        <v>999</v>
      </c>
      <c r="G1093" s="14" t="s">
        <v>14</v>
      </c>
      <c r="H1093" s="14"/>
      <c r="I1093" s="14" t="s">
        <v>17</v>
      </c>
      <c r="J1093" s="14" t="s">
        <v>17</v>
      </c>
      <c r="K1093" s="14" t="s">
        <v>18</v>
      </c>
      <c r="L1093" s="14"/>
      <c r="M1093" s="14" t="s">
        <v>3778</v>
      </c>
      <c r="N1093" s="14" t="s">
        <v>4555</v>
      </c>
      <c r="O1093" s="14" t="s">
        <v>4562</v>
      </c>
      <c r="P1093" s="14"/>
      <c r="Q1093" s="14" t="s">
        <v>4559</v>
      </c>
      <c r="R1093" s="14"/>
      <c r="S1093" s="14"/>
      <c r="T1093" s="14" t="s">
        <v>20846</v>
      </c>
      <c r="U1093" s="14" t="s">
        <v>3781</v>
      </c>
      <c r="V1093" s="14" t="s">
        <v>4573</v>
      </c>
      <c r="W1093" s="14"/>
      <c r="X1093" s="14"/>
      <c r="Y1093" s="14" t="s">
        <v>1679</v>
      </c>
      <c r="Z1093" s="14" t="s">
        <v>1679</v>
      </c>
      <c r="AA1093" s="14" t="s">
        <v>20</v>
      </c>
      <c r="AB1093" s="14" t="s">
        <v>20</v>
      </c>
      <c r="AC1093" s="14" t="s">
        <v>20</v>
      </c>
      <c r="AD1093" s="14" t="s">
        <v>20</v>
      </c>
    </row>
    <row r="1094" spans="1:30" s="15" customFormat="1" ht="127.5" x14ac:dyDescent="0.2">
      <c r="A1094" s="14" t="s">
        <v>4574</v>
      </c>
      <c r="B1094" s="14" t="s">
        <v>4575</v>
      </c>
      <c r="C1094" s="14" t="s">
        <v>4576</v>
      </c>
      <c r="D1094" s="14" t="s">
        <v>33</v>
      </c>
      <c r="E1094" s="14" t="s">
        <v>13</v>
      </c>
      <c r="F1094" s="14" t="s">
        <v>999</v>
      </c>
      <c r="G1094" s="14" t="s">
        <v>14</v>
      </c>
      <c r="H1094" s="14"/>
      <c r="I1094" s="14" t="s">
        <v>17</v>
      </c>
      <c r="J1094" s="14" t="s">
        <v>17</v>
      </c>
      <c r="K1094" s="14" t="s">
        <v>18</v>
      </c>
      <c r="L1094" s="14"/>
      <c r="M1094" s="14" t="s">
        <v>3778</v>
      </c>
      <c r="N1094" s="14" t="s">
        <v>4555</v>
      </c>
      <c r="O1094" s="14" t="s">
        <v>4562</v>
      </c>
      <c r="P1094" s="14"/>
      <c r="Q1094" s="14" t="s">
        <v>4559</v>
      </c>
      <c r="R1094" s="14"/>
      <c r="S1094" s="14"/>
      <c r="T1094" s="14" t="s">
        <v>20846</v>
      </c>
      <c r="U1094" s="14" t="s">
        <v>3781</v>
      </c>
      <c r="V1094" s="14" t="s">
        <v>4577</v>
      </c>
      <c r="W1094" s="14"/>
      <c r="X1094" s="14"/>
      <c r="Y1094" s="14" t="s">
        <v>1679</v>
      </c>
      <c r="Z1094" s="14" t="s">
        <v>1679</v>
      </c>
      <c r="AA1094" s="14" t="s">
        <v>20</v>
      </c>
      <c r="AB1094" s="14" t="s">
        <v>20</v>
      </c>
      <c r="AC1094" s="14" t="s">
        <v>20</v>
      </c>
      <c r="AD1094" s="14" t="s">
        <v>20</v>
      </c>
    </row>
    <row r="1095" spans="1:30" s="15" customFormat="1" ht="114.75" x14ac:dyDescent="0.2">
      <c r="A1095" s="14" t="s">
        <v>4578</v>
      </c>
      <c r="B1095" s="14" t="s">
        <v>4579</v>
      </c>
      <c r="C1095" s="14" t="s">
        <v>4580</v>
      </c>
      <c r="D1095" s="14" t="s">
        <v>33</v>
      </c>
      <c r="E1095" s="14" t="s">
        <v>13</v>
      </c>
      <c r="F1095" s="14" t="s">
        <v>999</v>
      </c>
      <c r="G1095" s="14" t="s">
        <v>14</v>
      </c>
      <c r="H1095" s="14"/>
      <c r="I1095" s="14" t="s">
        <v>17</v>
      </c>
      <c r="J1095" s="14" t="s">
        <v>17</v>
      </c>
      <c r="K1095" s="14" t="s">
        <v>18</v>
      </c>
      <c r="L1095" s="14"/>
      <c r="M1095" s="14" t="s">
        <v>3778</v>
      </c>
      <c r="N1095" s="14" t="s">
        <v>4555</v>
      </c>
      <c r="O1095" s="14" t="s">
        <v>4562</v>
      </c>
      <c r="P1095" s="14"/>
      <c r="Q1095" s="14" t="s">
        <v>4559</v>
      </c>
      <c r="R1095" s="14"/>
      <c r="S1095" s="14"/>
      <c r="T1095" s="14" t="s">
        <v>20846</v>
      </c>
      <c r="U1095" s="14" t="s">
        <v>3781</v>
      </c>
      <c r="V1095" s="14" t="s">
        <v>4581</v>
      </c>
      <c r="W1095" s="14"/>
      <c r="X1095" s="14"/>
      <c r="Y1095" s="14" t="s">
        <v>1679</v>
      </c>
      <c r="Z1095" s="14" t="s">
        <v>1679</v>
      </c>
      <c r="AA1095" s="14" t="s">
        <v>20</v>
      </c>
      <c r="AB1095" s="14" t="s">
        <v>20</v>
      </c>
      <c r="AC1095" s="14" t="s">
        <v>20</v>
      </c>
      <c r="AD1095" s="14" t="s">
        <v>20</v>
      </c>
    </row>
    <row r="1096" spans="1:30" s="15" customFormat="1" ht="76.5" x14ac:dyDescent="0.2">
      <c r="A1096" s="14" t="s">
        <v>4582</v>
      </c>
      <c r="B1096" s="14" t="s">
        <v>4584</v>
      </c>
      <c r="C1096" s="14" t="s">
        <v>4585</v>
      </c>
      <c r="D1096" s="14" t="s">
        <v>33</v>
      </c>
      <c r="E1096" s="14" t="s">
        <v>13</v>
      </c>
      <c r="F1096" s="14" t="s">
        <v>999</v>
      </c>
      <c r="G1096" s="14" t="s">
        <v>14</v>
      </c>
      <c r="H1096" s="14"/>
      <c r="I1096" s="14" t="s">
        <v>17</v>
      </c>
      <c r="J1096" s="14" t="s">
        <v>17</v>
      </c>
      <c r="K1096" s="14" t="s">
        <v>18</v>
      </c>
      <c r="L1096" s="14"/>
      <c r="M1096" s="14" t="s">
        <v>3778</v>
      </c>
      <c r="N1096" s="14" t="s">
        <v>4555</v>
      </c>
      <c r="O1096" s="14" t="s">
        <v>4583</v>
      </c>
      <c r="P1096" s="14"/>
      <c r="Q1096" s="14" t="s">
        <v>4559</v>
      </c>
      <c r="R1096" s="14"/>
      <c r="S1096" s="14"/>
      <c r="T1096" s="14" t="s">
        <v>20846</v>
      </c>
      <c r="U1096" s="14" t="s">
        <v>3781</v>
      </c>
      <c r="V1096" s="14" t="s">
        <v>4586</v>
      </c>
      <c r="W1096" s="14"/>
      <c r="X1096" s="14"/>
      <c r="Y1096" s="14" t="s">
        <v>1679</v>
      </c>
      <c r="Z1096" s="14" t="s">
        <v>1679</v>
      </c>
      <c r="AA1096" s="14" t="s">
        <v>20</v>
      </c>
      <c r="AB1096" s="14" t="s">
        <v>20</v>
      </c>
      <c r="AC1096" s="14" t="s">
        <v>20</v>
      </c>
      <c r="AD1096" s="14" t="s">
        <v>20</v>
      </c>
    </row>
    <row r="1097" spans="1:30" s="15" customFormat="1" ht="153" x14ac:dyDescent="0.2">
      <c r="A1097" s="14" t="s">
        <v>4587</v>
      </c>
      <c r="B1097" s="14" t="s">
        <v>4590</v>
      </c>
      <c r="C1097" s="14" t="s">
        <v>4591</v>
      </c>
      <c r="D1097" s="14" t="s">
        <v>33</v>
      </c>
      <c r="E1097" s="14" t="s">
        <v>13</v>
      </c>
      <c r="F1097" s="14" t="s">
        <v>999</v>
      </c>
      <c r="G1097" s="14" t="s">
        <v>14</v>
      </c>
      <c r="H1097" s="14"/>
      <c r="I1097" s="14" t="s">
        <v>17</v>
      </c>
      <c r="J1097" s="14" t="s">
        <v>17</v>
      </c>
      <c r="K1097" s="14" t="s">
        <v>18</v>
      </c>
      <c r="L1097" s="14"/>
      <c r="M1097" s="14" t="s">
        <v>3778</v>
      </c>
      <c r="N1097" s="14" t="s">
        <v>4588</v>
      </c>
      <c r="O1097" s="14" t="s">
        <v>4589</v>
      </c>
      <c r="P1097" s="14"/>
      <c r="Q1097" s="14" t="s">
        <v>4592</v>
      </c>
      <c r="R1097" s="14"/>
      <c r="S1097" s="14"/>
      <c r="T1097" s="14" t="s">
        <v>20846</v>
      </c>
      <c r="U1097" s="14" t="s">
        <v>3781</v>
      </c>
      <c r="V1097" s="14" t="s">
        <v>4593</v>
      </c>
      <c r="W1097" s="14"/>
      <c r="X1097" s="14"/>
      <c r="Y1097" s="14" t="s">
        <v>1679</v>
      </c>
      <c r="Z1097" s="14" t="s">
        <v>1679</v>
      </c>
      <c r="AA1097" s="14" t="s">
        <v>20</v>
      </c>
      <c r="AB1097" s="14" t="s">
        <v>20</v>
      </c>
      <c r="AC1097" s="14" t="s">
        <v>20</v>
      </c>
      <c r="AD1097" s="14" t="s">
        <v>20</v>
      </c>
    </row>
    <row r="1098" spans="1:30" s="15" customFormat="1" ht="140.25" x14ac:dyDescent="0.2">
      <c r="A1098" s="14" t="s">
        <v>4594</v>
      </c>
      <c r="B1098" s="14" t="s">
        <v>4595</v>
      </c>
      <c r="C1098" s="14" t="s">
        <v>4596</v>
      </c>
      <c r="D1098" s="14" t="s">
        <v>33</v>
      </c>
      <c r="E1098" s="14" t="s">
        <v>13</v>
      </c>
      <c r="F1098" s="14" t="s">
        <v>999</v>
      </c>
      <c r="G1098" s="14" t="s">
        <v>14</v>
      </c>
      <c r="H1098" s="14"/>
      <c r="I1098" s="14" t="s">
        <v>17</v>
      </c>
      <c r="J1098" s="14" t="s">
        <v>17</v>
      </c>
      <c r="K1098" s="14" t="s">
        <v>18</v>
      </c>
      <c r="L1098" s="14"/>
      <c r="M1098" s="14" t="s">
        <v>3778</v>
      </c>
      <c r="N1098" s="14" t="s">
        <v>4588</v>
      </c>
      <c r="O1098" s="14" t="s">
        <v>4589</v>
      </c>
      <c r="P1098" s="14"/>
      <c r="Q1098" s="14" t="s">
        <v>4592</v>
      </c>
      <c r="R1098" s="14"/>
      <c r="S1098" s="14"/>
      <c r="T1098" s="14" t="s">
        <v>20846</v>
      </c>
      <c r="U1098" s="14" t="s">
        <v>3781</v>
      </c>
      <c r="V1098" s="14" t="s">
        <v>4597</v>
      </c>
      <c r="W1098" s="14"/>
      <c r="X1098" s="14"/>
      <c r="Y1098" s="14" t="s">
        <v>1679</v>
      </c>
      <c r="Z1098" s="14" t="s">
        <v>1679</v>
      </c>
      <c r="AA1098" s="14" t="s">
        <v>20</v>
      </c>
      <c r="AB1098" s="14" t="s">
        <v>20</v>
      </c>
      <c r="AC1098" s="14" t="s">
        <v>20</v>
      </c>
      <c r="AD1098" s="14" t="s">
        <v>20</v>
      </c>
    </row>
    <row r="1099" spans="1:30" s="15" customFormat="1" ht="114.75" x14ac:dyDescent="0.2">
      <c r="A1099" s="14" t="s">
        <v>4598</v>
      </c>
      <c r="B1099" s="14" t="s">
        <v>4599</v>
      </c>
      <c r="C1099" s="14" t="s">
        <v>4600</v>
      </c>
      <c r="D1099" s="14" t="s">
        <v>33</v>
      </c>
      <c r="E1099" s="14" t="s">
        <v>13</v>
      </c>
      <c r="F1099" s="14" t="s">
        <v>999</v>
      </c>
      <c r="G1099" s="14" t="s">
        <v>14</v>
      </c>
      <c r="H1099" s="14"/>
      <c r="I1099" s="14" t="s">
        <v>17</v>
      </c>
      <c r="J1099" s="14" t="s">
        <v>17</v>
      </c>
      <c r="K1099" s="14" t="s">
        <v>18</v>
      </c>
      <c r="L1099" s="14"/>
      <c r="M1099" s="14" t="s">
        <v>3778</v>
      </c>
      <c r="N1099" s="14" t="s">
        <v>4588</v>
      </c>
      <c r="O1099" s="14" t="s">
        <v>4589</v>
      </c>
      <c r="P1099" s="14"/>
      <c r="Q1099" s="14" t="s">
        <v>4592</v>
      </c>
      <c r="R1099" s="14"/>
      <c r="S1099" s="14"/>
      <c r="T1099" s="14" t="s">
        <v>20846</v>
      </c>
      <c r="U1099" s="14" t="s">
        <v>3781</v>
      </c>
      <c r="V1099" s="14" t="s">
        <v>4601</v>
      </c>
      <c r="W1099" s="14"/>
      <c r="X1099" s="14"/>
      <c r="Y1099" s="14" t="s">
        <v>1679</v>
      </c>
      <c r="Z1099" s="14" t="s">
        <v>1679</v>
      </c>
      <c r="AA1099" s="14" t="s">
        <v>20</v>
      </c>
      <c r="AB1099" s="14" t="s">
        <v>20</v>
      </c>
      <c r="AC1099" s="14" t="s">
        <v>20</v>
      </c>
      <c r="AD1099" s="14" t="s">
        <v>20</v>
      </c>
    </row>
    <row r="1100" spans="1:30" s="15" customFormat="1" ht="114.75" x14ac:dyDescent="0.2">
      <c r="A1100" s="14" t="s">
        <v>4602</v>
      </c>
      <c r="B1100" s="14" t="s">
        <v>4603</v>
      </c>
      <c r="C1100" s="14" t="s">
        <v>4604</v>
      </c>
      <c r="D1100" s="14" t="s">
        <v>33</v>
      </c>
      <c r="E1100" s="14" t="s">
        <v>13</v>
      </c>
      <c r="F1100" s="14" t="s">
        <v>999</v>
      </c>
      <c r="G1100" s="14" t="s">
        <v>14</v>
      </c>
      <c r="H1100" s="14"/>
      <c r="I1100" s="14" t="s">
        <v>17</v>
      </c>
      <c r="J1100" s="14" t="s">
        <v>17</v>
      </c>
      <c r="K1100" s="14" t="s">
        <v>18</v>
      </c>
      <c r="L1100" s="14"/>
      <c r="M1100" s="14" t="s">
        <v>3778</v>
      </c>
      <c r="N1100" s="14" t="s">
        <v>4588</v>
      </c>
      <c r="O1100" s="14" t="s">
        <v>4589</v>
      </c>
      <c r="P1100" s="14"/>
      <c r="Q1100" s="14" t="s">
        <v>4592</v>
      </c>
      <c r="R1100" s="14"/>
      <c r="S1100" s="14"/>
      <c r="T1100" s="14" t="s">
        <v>20846</v>
      </c>
      <c r="U1100" s="14" t="s">
        <v>3781</v>
      </c>
      <c r="V1100" s="14" t="s">
        <v>4605</v>
      </c>
      <c r="W1100" s="14"/>
      <c r="X1100" s="14"/>
      <c r="Y1100" s="14" t="s">
        <v>1679</v>
      </c>
      <c r="Z1100" s="14" t="s">
        <v>1679</v>
      </c>
      <c r="AA1100" s="14" t="s">
        <v>20</v>
      </c>
      <c r="AB1100" s="14" t="s">
        <v>20</v>
      </c>
      <c r="AC1100" s="14" t="s">
        <v>20</v>
      </c>
      <c r="AD1100" s="14" t="s">
        <v>20</v>
      </c>
    </row>
    <row r="1101" spans="1:30" s="15" customFormat="1" ht="114.75" x14ac:dyDescent="0.2">
      <c r="A1101" s="14" t="s">
        <v>4606</v>
      </c>
      <c r="B1101" s="14" t="s">
        <v>4607</v>
      </c>
      <c r="C1101" s="14" t="s">
        <v>4608</v>
      </c>
      <c r="D1101" s="14" t="s">
        <v>33</v>
      </c>
      <c r="E1101" s="14" t="s">
        <v>13</v>
      </c>
      <c r="F1101" s="14" t="s">
        <v>999</v>
      </c>
      <c r="G1101" s="14" t="s">
        <v>14</v>
      </c>
      <c r="H1101" s="14"/>
      <c r="I1101" s="14" t="s">
        <v>17</v>
      </c>
      <c r="J1101" s="14" t="s">
        <v>17</v>
      </c>
      <c r="K1101" s="14" t="s">
        <v>18</v>
      </c>
      <c r="L1101" s="14"/>
      <c r="M1101" s="14" t="s">
        <v>3778</v>
      </c>
      <c r="N1101" s="14" t="s">
        <v>4588</v>
      </c>
      <c r="O1101" s="14" t="s">
        <v>4589</v>
      </c>
      <c r="P1101" s="14"/>
      <c r="Q1101" s="14" t="s">
        <v>4592</v>
      </c>
      <c r="R1101" s="14"/>
      <c r="S1101" s="14"/>
      <c r="T1101" s="14" t="s">
        <v>20846</v>
      </c>
      <c r="U1101" s="14" t="s">
        <v>3781</v>
      </c>
      <c r="V1101" s="14" t="s">
        <v>4609</v>
      </c>
      <c r="W1101" s="14"/>
      <c r="X1101" s="14"/>
      <c r="Y1101" s="14" t="s">
        <v>1679</v>
      </c>
      <c r="Z1101" s="14" t="s">
        <v>1679</v>
      </c>
      <c r="AA1101" s="14" t="s">
        <v>20</v>
      </c>
      <c r="AB1101" s="14" t="s">
        <v>20</v>
      </c>
      <c r="AC1101" s="14" t="s">
        <v>20</v>
      </c>
      <c r="AD1101" s="14" t="s">
        <v>20</v>
      </c>
    </row>
    <row r="1102" spans="1:30" s="15" customFormat="1" ht="114.75" x14ac:dyDescent="0.2">
      <c r="A1102" s="14" t="s">
        <v>4610</v>
      </c>
      <c r="B1102" s="14" t="s">
        <v>4611</v>
      </c>
      <c r="C1102" s="14" t="s">
        <v>4612</v>
      </c>
      <c r="D1102" s="14" t="s">
        <v>33</v>
      </c>
      <c r="E1102" s="14" t="s">
        <v>13</v>
      </c>
      <c r="F1102" s="14" t="s">
        <v>999</v>
      </c>
      <c r="G1102" s="14" t="s">
        <v>14</v>
      </c>
      <c r="H1102" s="14"/>
      <c r="I1102" s="14" t="s">
        <v>17</v>
      </c>
      <c r="J1102" s="14" t="s">
        <v>17</v>
      </c>
      <c r="K1102" s="14" t="s">
        <v>18</v>
      </c>
      <c r="L1102" s="14"/>
      <c r="M1102" s="14" t="s">
        <v>3778</v>
      </c>
      <c r="N1102" s="14" t="s">
        <v>4588</v>
      </c>
      <c r="O1102" s="14" t="s">
        <v>4589</v>
      </c>
      <c r="P1102" s="14"/>
      <c r="Q1102" s="14" t="s">
        <v>4592</v>
      </c>
      <c r="R1102" s="14"/>
      <c r="S1102" s="14"/>
      <c r="T1102" s="14" t="s">
        <v>20846</v>
      </c>
      <c r="U1102" s="14" t="s">
        <v>3781</v>
      </c>
      <c r="V1102" s="14" t="s">
        <v>4613</v>
      </c>
      <c r="W1102" s="14"/>
      <c r="X1102" s="14"/>
      <c r="Y1102" s="14" t="s">
        <v>1679</v>
      </c>
      <c r="Z1102" s="14" t="s">
        <v>1679</v>
      </c>
      <c r="AA1102" s="14" t="s">
        <v>20</v>
      </c>
      <c r="AB1102" s="14" t="s">
        <v>20</v>
      </c>
      <c r="AC1102" s="14" t="s">
        <v>20</v>
      </c>
      <c r="AD1102" s="14" t="s">
        <v>20</v>
      </c>
    </row>
    <row r="1103" spans="1:30" s="15" customFormat="1" ht="114.75" x14ac:dyDescent="0.2">
      <c r="A1103" s="14" t="s">
        <v>4614</v>
      </c>
      <c r="B1103" s="14" t="s">
        <v>4615</v>
      </c>
      <c r="C1103" s="14" t="s">
        <v>4616</v>
      </c>
      <c r="D1103" s="14" t="s">
        <v>33</v>
      </c>
      <c r="E1103" s="14" t="s">
        <v>13</v>
      </c>
      <c r="F1103" s="14" t="s">
        <v>999</v>
      </c>
      <c r="G1103" s="14" t="s">
        <v>14</v>
      </c>
      <c r="H1103" s="14"/>
      <c r="I1103" s="14" t="s">
        <v>17</v>
      </c>
      <c r="J1103" s="14" t="s">
        <v>17</v>
      </c>
      <c r="K1103" s="14" t="s">
        <v>18</v>
      </c>
      <c r="L1103" s="14"/>
      <c r="M1103" s="14" t="s">
        <v>3778</v>
      </c>
      <c r="N1103" s="14" t="s">
        <v>4588</v>
      </c>
      <c r="O1103" s="14" t="s">
        <v>4589</v>
      </c>
      <c r="P1103" s="14"/>
      <c r="Q1103" s="14" t="s">
        <v>4592</v>
      </c>
      <c r="R1103" s="14"/>
      <c r="S1103" s="14"/>
      <c r="T1103" s="14" t="s">
        <v>20846</v>
      </c>
      <c r="U1103" s="14" t="s">
        <v>3781</v>
      </c>
      <c r="V1103" s="14" t="s">
        <v>4617</v>
      </c>
      <c r="W1103" s="14"/>
      <c r="X1103" s="14"/>
      <c r="Y1103" s="14" t="s">
        <v>1679</v>
      </c>
      <c r="Z1103" s="14" t="s">
        <v>1679</v>
      </c>
      <c r="AA1103" s="14" t="s">
        <v>20</v>
      </c>
      <c r="AB1103" s="14" t="s">
        <v>20</v>
      </c>
      <c r="AC1103" s="14" t="s">
        <v>20</v>
      </c>
      <c r="AD1103" s="14" t="s">
        <v>20</v>
      </c>
    </row>
    <row r="1104" spans="1:30" s="15" customFormat="1" ht="114.75" x14ac:dyDescent="0.2">
      <c r="A1104" s="14" t="s">
        <v>4618</v>
      </c>
      <c r="B1104" s="14" t="s">
        <v>4619</v>
      </c>
      <c r="C1104" s="14" t="s">
        <v>4620</v>
      </c>
      <c r="D1104" s="14" t="s">
        <v>33</v>
      </c>
      <c r="E1104" s="14" t="s">
        <v>13</v>
      </c>
      <c r="F1104" s="14" t="s">
        <v>999</v>
      </c>
      <c r="G1104" s="14" t="s">
        <v>14</v>
      </c>
      <c r="H1104" s="14"/>
      <c r="I1104" s="14" t="s">
        <v>17</v>
      </c>
      <c r="J1104" s="14" t="s">
        <v>17</v>
      </c>
      <c r="K1104" s="14" t="s">
        <v>18</v>
      </c>
      <c r="L1104" s="14"/>
      <c r="M1104" s="14" t="s">
        <v>3778</v>
      </c>
      <c r="N1104" s="14" t="s">
        <v>4588</v>
      </c>
      <c r="O1104" s="14" t="s">
        <v>4589</v>
      </c>
      <c r="P1104" s="14"/>
      <c r="Q1104" s="14" t="s">
        <v>4592</v>
      </c>
      <c r="R1104" s="14"/>
      <c r="S1104" s="14"/>
      <c r="T1104" s="14" t="s">
        <v>20846</v>
      </c>
      <c r="U1104" s="14" t="s">
        <v>3781</v>
      </c>
      <c r="V1104" s="14" t="s">
        <v>4621</v>
      </c>
      <c r="W1104" s="14"/>
      <c r="X1104" s="14"/>
      <c r="Y1104" s="14" t="s">
        <v>1679</v>
      </c>
      <c r="Z1104" s="14" t="s">
        <v>1679</v>
      </c>
      <c r="AA1104" s="14" t="s">
        <v>20</v>
      </c>
      <c r="AB1104" s="14" t="s">
        <v>20</v>
      </c>
      <c r="AC1104" s="14" t="s">
        <v>20</v>
      </c>
      <c r="AD1104" s="14" t="s">
        <v>20</v>
      </c>
    </row>
    <row r="1105" spans="1:30" s="15" customFormat="1" ht="114.75" x14ac:dyDescent="0.2">
      <c r="A1105" s="14" t="s">
        <v>4622</v>
      </c>
      <c r="B1105" s="14" t="s">
        <v>4623</v>
      </c>
      <c r="C1105" s="14" t="s">
        <v>4624</v>
      </c>
      <c r="D1105" s="14" t="s">
        <v>33</v>
      </c>
      <c r="E1105" s="14" t="s">
        <v>13</v>
      </c>
      <c r="F1105" s="14" t="s">
        <v>999</v>
      </c>
      <c r="G1105" s="14" t="s">
        <v>14</v>
      </c>
      <c r="H1105" s="14"/>
      <c r="I1105" s="14" t="s">
        <v>17</v>
      </c>
      <c r="J1105" s="14" t="s">
        <v>17</v>
      </c>
      <c r="K1105" s="14" t="s">
        <v>18</v>
      </c>
      <c r="L1105" s="14"/>
      <c r="M1105" s="14" t="s">
        <v>3778</v>
      </c>
      <c r="N1105" s="14" t="s">
        <v>4588</v>
      </c>
      <c r="O1105" s="14" t="s">
        <v>4589</v>
      </c>
      <c r="P1105" s="14"/>
      <c r="Q1105" s="14" t="s">
        <v>4592</v>
      </c>
      <c r="R1105" s="14"/>
      <c r="S1105" s="14"/>
      <c r="T1105" s="14" t="s">
        <v>20846</v>
      </c>
      <c r="U1105" s="14" t="s">
        <v>3781</v>
      </c>
      <c r="V1105" s="14" t="s">
        <v>4625</v>
      </c>
      <c r="W1105" s="14"/>
      <c r="X1105" s="14"/>
      <c r="Y1105" s="14" t="s">
        <v>1679</v>
      </c>
      <c r="Z1105" s="14" t="s">
        <v>1679</v>
      </c>
      <c r="AA1105" s="14" t="s">
        <v>20</v>
      </c>
      <c r="AB1105" s="14" t="s">
        <v>20</v>
      </c>
      <c r="AC1105" s="14" t="s">
        <v>20</v>
      </c>
      <c r="AD1105" s="14" t="s">
        <v>20</v>
      </c>
    </row>
    <row r="1106" spans="1:30" s="15" customFormat="1" ht="114.75" x14ac:dyDescent="0.2">
      <c r="A1106" s="14" t="s">
        <v>4626</v>
      </c>
      <c r="B1106" s="14" t="s">
        <v>4627</v>
      </c>
      <c r="C1106" s="14" t="s">
        <v>4628</v>
      </c>
      <c r="D1106" s="14" t="s">
        <v>33</v>
      </c>
      <c r="E1106" s="14" t="s">
        <v>13</v>
      </c>
      <c r="F1106" s="14" t="s">
        <v>999</v>
      </c>
      <c r="G1106" s="14" t="s">
        <v>14</v>
      </c>
      <c r="H1106" s="14"/>
      <c r="I1106" s="14" t="s">
        <v>17</v>
      </c>
      <c r="J1106" s="14" t="s">
        <v>17</v>
      </c>
      <c r="K1106" s="14" t="s">
        <v>18</v>
      </c>
      <c r="L1106" s="14"/>
      <c r="M1106" s="14" t="s">
        <v>3778</v>
      </c>
      <c r="N1106" s="14" t="s">
        <v>4588</v>
      </c>
      <c r="O1106" s="14" t="s">
        <v>4589</v>
      </c>
      <c r="P1106" s="14"/>
      <c r="Q1106" s="14" t="s">
        <v>4592</v>
      </c>
      <c r="R1106" s="14"/>
      <c r="S1106" s="14"/>
      <c r="T1106" s="14" t="s">
        <v>20846</v>
      </c>
      <c r="U1106" s="14" t="s">
        <v>3781</v>
      </c>
      <c r="V1106" s="14" t="s">
        <v>4629</v>
      </c>
      <c r="W1106" s="14"/>
      <c r="X1106" s="14"/>
      <c r="Y1106" s="14" t="s">
        <v>1679</v>
      </c>
      <c r="Z1106" s="14" t="s">
        <v>1679</v>
      </c>
      <c r="AA1106" s="14" t="s">
        <v>20</v>
      </c>
      <c r="AB1106" s="14" t="s">
        <v>20</v>
      </c>
      <c r="AC1106" s="14" t="s">
        <v>20</v>
      </c>
      <c r="AD1106" s="14" t="s">
        <v>20</v>
      </c>
    </row>
    <row r="1107" spans="1:30" s="15" customFormat="1" ht="114.75" x14ac:dyDescent="0.2">
      <c r="A1107" s="14" t="s">
        <v>4630</v>
      </c>
      <c r="B1107" s="14" t="s">
        <v>4631</v>
      </c>
      <c r="C1107" s="14" t="s">
        <v>4632</v>
      </c>
      <c r="D1107" s="14" t="s">
        <v>33</v>
      </c>
      <c r="E1107" s="14" t="s">
        <v>13</v>
      </c>
      <c r="F1107" s="14" t="s">
        <v>999</v>
      </c>
      <c r="G1107" s="14" t="s">
        <v>14</v>
      </c>
      <c r="H1107" s="14"/>
      <c r="I1107" s="14" t="s">
        <v>17</v>
      </c>
      <c r="J1107" s="14" t="s">
        <v>17</v>
      </c>
      <c r="K1107" s="14" t="s">
        <v>18</v>
      </c>
      <c r="L1107" s="14"/>
      <c r="M1107" s="14" t="s">
        <v>3778</v>
      </c>
      <c r="N1107" s="14" t="s">
        <v>4588</v>
      </c>
      <c r="O1107" s="14" t="s">
        <v>4589</v>
      </c>
      <c r="P1107" s="14"/>
      <c r="Q1107" s="14" t="s">
        <v>4592</v>
      </c>
      <c r="R1107" s="14"/>
      <c r="S1107" s="14"/>
      <c r="T1107" s="14" t="s">
        <v>20846</v>
      </c>
      <c r="U1107" s="14" t="s">
        <v>3781</v>
      </c>
      <c r="V1107" s="14" t="s">
        <v>4633</v>
      </c>
      <c r="W1107" s="14"/>
      <c r="X1107" s="14"/>
      <c r="Y1107" s="14" t="s">
        <v>1679</v>
      </c>
      <c r="Z1107" s="14" t="s">
        <v>1679</v>
      </c>
      <c r="AA1107" s="14" t="s">
        <v>20</v>
      </c>
      <c r="AB1107" s="14" t="s">
        <v>20</v>
      </c>
      <c r="AC1107" s="14" t="s">
        <v>20</v>
      </c>
      <c r="AD1107" s="14" t="s">
        <v>20</v>
      </c>
    </row>
    <row r="1108" spans="1:30" s="15" customFormat="1" ht="114.75" x14ac:dyDescent="0.2">
      <c r="A1108" s="14" t="s">
        <v>4634</v>
      </c>
      <c r="B1108" s="14" t="s">
        <v>4636</v>
      </c>
      <c r="C1108" s="14" t="s">
        <v>4637</v>
      </c>
      <c r="D1108" s="14" t="s">
        <v>33</v>
      </c>
      <c r="E1108" s="14" t="s">
        <v>13</v>
      </c>
      <c r="F1108" s="14" t="s">
        <v>999</v>
      </c>
      <c r="G1108" s="14" t="s">
        <v>14</v>
      </c>
      <c r="H1108" s="14"/>
      <c r="I1108" s="14" t="s">
        <v>17</v>
      </c>
      <c r="J1108" s="14" t="s">
        <v>17</v>
      </c>
      <c r="K1108" s="14" t="s">
        <v>18</v>
      </c>
      <c r="L1108" s="14"/>
      <c r="M1108" s="14" t="s">
        <v>3778</v>
      </c>
      <c r="N1108" s="14" t="s">
        <v>4588</v>
      </c>
      <c r="O1108" s="14" t="s">
        <v>4635</v>
      </c>
      <c r="P1108" s="14"/>
      <c r="Q1108" s="14" t="s">
        <v>4592</v>
      </c>
      <c r="R1108" s="14"/>
      <c r="S1108" s="14"/>
      <c r="T1108" s="14" t="s">
        <v>20846</v>
      </c>
      <c r="U1108" s="14" t="s">
        <v>3781</v>
      </c>
      <c r="V1108" s="14" t="s">
        <v>4638</v>
      </c>
      <c r="W1108" s="14"/>
      <c r="X1108" s="14"/>
      <c r="Y1108" s="14" t="s">
        <v>1679</v>
      </c>
      <c r="Z1108" s="14" t="s">
        <v>1679</v>
      </c>
      <c r="AA1108" s="14" t="s">
        <v>20</v>
      </c>
      <c r="AB1108" s="14" t="s">
        <v>20</v>
      </c>
      <c r="AC1108" s="14" t="s">
        <v>20</v>
      </c>
      <c r="AD1108" s="14" t="s">
        <v>20</v>
      </c>
    </row>
    <row r="1109" spans="1:30" s="15" customFormat="1" ht="114.75" x14ac:dyDescent="0.2">
      <c r="A1109" s="14" t="s">
        <v>4639</v>
      </c>
      <c r="B1109" s="14" t="s">
        <v>4640</v>
      </c>
      <c r="C1109" s="14" t="s">
        <v>4641</v>
      </c>
      <c r="D1109" s="14" t="s">
        <v>33</v>
      </c>
      <c r="E1109" s="14" t="s">
        <v>13</v>
      </c>
      <c r="F1109" s="14" t="s">
        <v>999</v>
      </c>
      <c r="G1109" s="14" t="s">
        <v>14</v>
      </c>
      <c r="H1109" s="14"/>
      <c r="I1109" s="14" t="s">
        <v>17</v>
      </c>
      <c r="J1109" s="14" t="s">
        <v>17</v>
      </c>
      <c r="K1109" s="14" t="s">
        <v>18</v>
      </c>
      <c r="L1109" s="14"/>
      <c r="M1109" s="14" t="s">
        <v>3778</v>
      </c>
      <c r="N1109" s="14" t="s">
        <v>4588</v>
      </c>
      <c r="O1109" s="14" t="s">
        <v>4635</v>
      </c>
      <c r="P1109" s="14"/>
      <c r="Q1109" s="14" t="s">
        <v>4592</v>
      </c>
      <c r="R1109" s="14"/>
      <c r="S1109" s="14"/>
      <c r="T1109" s="14" t="s">
        <v>20846</v>
      </c>
      <c r="U1109" s="14" t="s">
        <v>3781</v>
      </c>
      <c r="V1109" s="14" t="s">
        <v>4642</v>
      </c>
      <c r="W1109" s="14"/>
      <c r="X1109" s="14"/>
      <c r="Y1109" s="14" t="s">
        <v>1679</v>
      </c>
      <c r="Z1109" s="14" t="s">
        <v>1679</v>
      </c>
      <c r="AA1109" s="14" t="s">
        <v>20</v>
      </c>
      <c r="AB1109" s="14" t="s">
        <v>20</v>
      </c>
      <c r="AC1109" s="14" t="s">
        <v>20</v>
      </c>
      <c r="AD1109" s="14" t="s">
        <v>20</v>
      </c>
    </row>
    <row r="1110" spans="1:30" s="15" customFormat="1" ht="114.75" x14ac:dyDescent="0.2">
      <c r="A1110" s="14" t="s">
        <v>4643</v>
      </c>
      <c r="B1110" s="14" t="s">
        <v>4646</v>
      </c>
      <c r="C1110" s="14" t="s">
        <v>4647</v>
      </c>
      <c r="D1110" s="14" t="s">
        <v>33</v>
      </c>
      <c r="E1110" s="14" t="s">
        <v>13</v>
      </c>
      <c r="F1110" s="14" t="s">
        <v>999</v>
      </c>
      <c r="G1110" s="14" t="s">
        <v>14</v>
      </c>
      <c r="H1110" s="14"/>
      <c r="I1110" s="14" t="s">
        <v>17</v>
      </c>
      <c r="J1110" s="14" t="s">
        <v>17</v>
      </c>
      <c r="K1110" s="14" t="s">
        <v>18</v>
      </c>
      <c r="L1110" s="14"/>
      <c r="M1110" s="14" t="s">
        <v>3778</v>
      </c>
      <c r="N1110" s="14" t="s">
        <v>4644</v>
      </c>
      <c r="O1110" s="14" t="s">
        <v>4645</v>
      </c>
      <c r="P1110" s="14"/>
      <c r="Q1110" s="14" t="s">
        <v>4648</v>
      </c>
      <c r="R1110" s="14"/>
      <c r="S1110" s="14"/>
      <c r="T1110" s="14" t="s">
        <v>20846</v>
      </c>
      <c r="U1110" s="14" t="s">
        <v>3781</v>
      </c>
      <c r="V1110" s="14" t="s">
        <v>4649</v>
      </c>
      <c r="W1110" s="14"/>
      <c r="X1110" s="14"/>
      <c r="Y1110" s="14" t="s">
        <v>1679</v>
      </c>
      <c r="Z1110" s="14" t="s">
        <v>1679</v>
      </c>
      <c r="AA1110" s="14" t="s">
        <v>20</v>
      </c>
      <c r="AB1110" s="14" t="s">
        <v>20</v>
      </c>
      <c r="AC1110" s="14" t="s">
        <v>20</v>
      </c>
      <c r="AD1110" s="14" t="s">
        <v>20</v>
      </c>
    </row>
    <row r="1111" spans="1:30" s="15" customFormat="1" ht="89.25" x14ac:dyDescent="0.2">
      <c r="A1111" s="14" t="s">
        <v>4650</v>
      </c>
      <c r="B1111" s="14" t="s">
        <v>4651</v>
      </c>
      <c r="C1111" s="14" t="s">
        <v>4652</v>
      </c>
      <c r="D1111" s="14" t="s">
        <v>33</v>
      </c>
      <c r="E1111" s="14" t="s">
        <v>13</v>
      </c>
      <c r="F1111" s="14" t="s">
        <v>999</v>
      </c>
      <c r="G1111" s="14" t="s">
        <v>14</v>
      </c>
      <c r="H1111" s="14"/>
      <c r="I1111" s="14" t="s">
        <v>17</v>
      </c>
      <c r="J1111" s="14" t="s">
        <v>17</v>
      </c>
      <c r="K1111" s="14" t="s">
        <v>18</v>
      </c>
      <c r="L1111" s="14"/>
      <c r="M1111" s="14" t="s">
        <v>3778</v>
      </c>
      <c r="N1111" s="14" t="s">
        <v>4644</v>
      </c>
      <c r="O1111" s="14" t="s">
        <v>4645</v>
      </c>
      <c r="P1111" s="14"/>
      <c r="Q1111" s="14" t="s">
        <v>4648</v>
      </c>
      <c r="R1111" s="14"/>
      <c r="S1111" s="14"/>
      <c r="T1111" s="14" t="s">
        <v>20846</v>
      </c>
      <c r="U1111" s="14" t="s">
        <v>3781</v>
      </c>
      <c r="V1111" s="14" t="s">
        <v>4653</v>
      </c>
      <c r="W1111" s="14"/>
      <c r="X1111" s="14"/>
      <c r="Y1111" s="14" t="s">
        <v>1679</v>
      </c>
      <c r="Z1111" s="14" t="s">
        <v>1679</v>
      </c>
      <c r="AA1111" s="14" t="s">
        <v>20</v>
      </c>
      <c r="AB1111" s="14" t="s">
        <v>20</v>
      </c>
      <c r="AC1111" s="14" t="s">
        <v>20</v>
      </c>
      <c r="AD1111" s="14" t="s">
        <v>20</v>
      </c>
    </row>
    <row r="1112" spans="1:30" s="15" customFormat="1" ht="102" x14ac:dyDescent="0.2">
      <c r="A1112" s="14" t="s">
        <v>4654</v>
      </c>
      <c r="B1112" s="14" t="s">
        <v>4655</v>
      </c>
      <c r="C1112" s="14" t="s">
        <v>4656</v>
      </c>
      <c r="D1112" s="14" t="s">
        <v>33</v>
      </c>
      <c r="E1112" s="14" t="s">
        <v>13</v>
      </c>
      <c r="F1112" s="14" t="s">
        <v>999</v>
      </c>
      <c r="G1112" s="14" t="s">
        <v>14</v>
      </c>
      <c r="H1112" s="14"/>
      <c r="I1112" s="14" t="s">
        <v>17</v>
      </c>
      <c r="J1112" s="14" t="s">
        <v>17</v>
      </c>
      <c r="K1112" s="14" t="s">
        <v>18</v>
      </c>
      <c r="L1112" s="14"/>
      <c r="M1112" s="14" t="s">
        <v>3778</v>
      </c>
      <c r="N1112" s="14" t="s">
        <v>4644</v>
      </c>
      <c r="O1112" s="14" t="s">
        <v>4645</v>
      </c>
      <c r="P1112" s="14"/>
      <c r="Q1112" s="14" t="s">
        <v>4648</v>
      </c>
      <c r="R1112" s="14"/>
      <c r="S1112" s="14"/>
      <c r="T1112" s="14" t="s">
        <v>20846</v>
      </c>
      <c r="U1112" s="14" t="s">
        <v>3781</v>
      </c>
      <c r="V1112" s="14" t="s">
        <v>4657</v>
      </c>
      <c r="W1112" s="14"/>
      <c r="X1112" s="14"/>
      <c r="Y1112" s="14" t="s">
        <v>1679</v>
      </c>
      <c r="Z1112" s="14" t="s">
        <v>1679</v>
      </c>
      <c r="AA1112" s="14" t="s">
        <v>20</v>
      </c>
      <c r="AB1112" s="14" t="s">
        <v>20</v>
      </c>
      <c r="AC1112" s="14" t="s">
        <v>20</v>
      </c>
      <c r="AD1112" s="14" t="s">
        <v>20</v>
      </c>
    </row>
    <row r="1113" spans="1:30" s="15" customFormat="1" ht="89.25" x14ac:dyDescent="0.2">
      <c r="A1113" s="14" t="s">
        <v>4658</v>
      </c>
      <c r="B1113" s="14" t="s">
        <v>4659</v>
      </c>
      <c r="C1113" s="14" t="s">
        <v>4660</v>
      </c>
      <c r="D1113" s="14" t="s">
        <v>33</v>
      </c>
      <c r="E1113" s="14" t="s">
        <v>13</v>
      </c>
      <c r="F1113" s="14" t="s">
        <v>999</v>
      </c>
      <c r="G1113" s="14" t="s">
        <v>14</v>
      </c>
      <c r="H1113" s="14"/>
      <c r="I1113" s="14" t="s">
        <v>17</v>
      </c>
      <c r="J1113" s="14" t="s">
        <v>17</v>
      </c>
      <c r="K1113" s="14" t="s">
        <v>18</v>
      </c>
      <c r="L1113" s="14"/>
      <c r="M1113" s="14" t="s">
        <v>3778</v>
      </c>
      <c r="N1113" s="14" t="s">
        <v>4644</v>
      </c>
      <c r="O1113" s="14" t="s">
        <v>4645</v>
      </c>
      <c r="P1113" s="14"/>
      <c r="Q1113" s="14" t="s">
        <v>4648</v>
      </c>
      <c r="R1113" s="14"/>
      <c r="S1113" s="14"/>
      <c r="T1113" s="14" t="s">
        <v>20846</v>
      </c>
      <c r="U1113" s="14" t="s">
        <v>3781</v>
      </c>
      <c r="V1113" s="14" t="s">
        <v>4661</v>
      </c>
      <c r="W1113" s="14"/>
      <c r="X1113" s="14"/>
      <c r="Y1113" s="14" t="s">
        <v>1679</v>
      </c>
      <c r="Z1113" s="14" t="s">
        <v>1679</v>
      </c>
      <c r="AA1113" s="14" t="s">
        <v>20</v>
      </c>
      <c r="AB1113" s="14" t="s">
        <v>20</v>
      </c>
      <c r="AC1113" s="14" t="s">
        <v>20</v>
      </c>
      <c r="AD1113" s="14" t="s">
        <v>20</v>
      </c>
    </row>
    <row r="1114" spans="1:30" s="15" customFormat="1" ht="89.25" x14ac:dyDescent="0.2">
      <c r="A1114" s="14" t="s">
        <v>4662</v>
      </c>
      <c r="B1114" s="14" t="s">
        <v>4663</v>
      </c>
      <c r="C1114" s="14" t="s">
        <v>4664</v>
      </c>
      <c r="D1114" s="14" t="s">
        <v>33</v>
      </c>
      <c r="E1114" s="14" t="s">
        <v>13</v>
      </c>
      <c r="F1114" s="14" t="s">
        <v>999</v>
      </c>
      <c r="G1114" s="14" t="s">
        <v>14</v>
      </c>
      <c r="H1114" s="14"/>
      <c r="I1114" s="14" t="s">
        <v>17</v>
      </c>
      <c r="J1114" s="14" t="s">
        <v>17</v>
      </c>
      <c r="K1114" s="14" t="s">
        <v>18</v>
      </c>
      <c r="L1114" s="14"/>
      <c r="M1114" s="14" t="s">
        <v>3778</v>
      </c>
      <c r="N1114" s="14" t="s">
        <v>4644</v>
      </c>
      <c r="O1114" s="14" t="s">
        <v>4645</v>
      </c>
      <c r="P1114" s="14"/>
      <c r="Q1114" s="14" t="s">
        <v>4648</v>
      </c>
      <c r="R1114" s="14"/>
      <c r="S1114" s="14"/>
      <c r="T1114" s="14" t="s">
        <v>20846</v>
      </c>
      <c r="U1114" s="14" t="s">
        <v>3781</v>
      </c>
      <c r="V1114" s="14" t="s">
        <v>4665</v>
      </c>
      <c r="W1114" s="14"/>
      <c r="X1114" s="14"/>
      <c r="Y1114" s="14" t="s">
        <v>1679</v>
      </c>
      <c r="Z1114" s="14" t="s">
        <v>1679</v>
      </c>
      <c r="AA1114" s="14" t="s">
        <v>20</v>
      </c>
      <c r="AB1114" s="14" t="s">
        <v>20</v>
      </c>
      <c r="AC1114" s="14" t="s">
        <v>20</v>
      </c>
      <c r="AD1114" s="14" t="s">
        <v>20</v>
      </c>
    </row>
    <row r="1115" spans="1:30" s="15" customFormat="1" ht="114.75" x14ac:dyDescent="0.2">
      <c r="A1115" s="14" t="s">
        <v>4666</v>
      </c>
      <c r="B1115" s="14" t="s">
        <v>4667</v>
      </c>
      <c r="C1115" s="14" t="s">
        <v>4668</v>
      </c>
      <c r="D1115" s="14" t="s">
        <v>33</v>
      </c>
      <c r="E1115" s="14" t="s">
        <v>13</v>
      </c>
      <c r="F1115" s="14" t="s">
        <v>999</v>
      </c>
      <c r="G1115" s="14" t="s">
        <v>14</v>
      </c>
      <c r="H1115" s="14"/>
      <c r="I1115" s="14" t="s">
        <v>17</v>
      </c>
      <c r="J1115" s="14" t="s">
        <v>17</v>
      </c>
      <c r="K1115" s="14" t="s">
        <v>18</v>
      </c>
      <c r="L1115" s="14"/>
      <c r="M1115" s="14" t="s">
        <v>3778</v>
      </c>
      <c r="N1115" s="14" t="s">
        <v>4644</v>
      </c>
      <c r="O1115" s="14" t="s">
        <v>4645</v>
      </c>
      <c r="P1115" s="14"/>
      <c r="Q1115" s="14" t="s">
        <v>4648</v>
      </c>
      <c r="R1115" s="14"/>
      <c r="S1115" s="14"/>
      <c r="T1115" s="14" t="s">
        <v>20846</v>
      </c>
      <c r="U1115" s="14" t="s">
        <v>3781</v>
      </c>
      <c r="V1115" s="14" t="s">
        <v>4669</v>
      </c>
      <c r="W1115" s="14"/>
      <c r="X1115" s="14"/>
      <c r="Y1115" s="14" t="s">
        <v>1679</v>
      </c>
      <c r="Z1115" s="14" t="s">
        <v>1679</v>
      </c>
      <c r="AA1115" s="14" t="s">
        <v>20</v>
      </c>
      <c r="AB1115" s="14" t="s">
        <v>20</v>
      </c>
      <c r="AC1115" s="14" t="s">
        <v>20</v>
      </c>
      <c r="AD1115" s="14" t="s">
        <v>20</v>
      </c>
    </row>
    <row r="1116" spans="1:30" s="15" customFormat="1" ht="89.25" x14ac:dyDescent="0.2">
      <c r="A1116" s="14" t="s">
        <v>4670</v>
      </c>
      <c r="B1116" s="14" t="s">
        <v>4671</v>
      </c>
      <c r="C1116" s="14" t="s">
        <v>4672</v>
      </c>
      <c r="D1116" s="14" t="s">
        <v>33</v>
      </c>
      <c r="E1116" s="14" t="s">
        <v>13</v>
      </c>
      <c r="F1116" s="14" t="s">
        <v>999</v>
      </c>
      <c r="G1116" s="14" t="s">
        <v>14</v>
      </c>
      <c r="H1116" s="14"/>
      <c r="I1116" s="14" t="s">
        <v>17</v>
      </c>
      <c r="J1116" s="14" t="s">
        <v>17</v>
      </c>
      <c r="K1116" s="14" t="s">
        <v>18</v>
      </c>
      <c r="L1116" s="14"/>
      <c r="M1116" s="14" t="s">
        <v>3778</v>
      </c>
      <c r="N1116" s="14" t="s">
        <v>4644</v>
      </c>
      <c r="O1116" s="14" t="s">
        <v>4645</v>
      </c>
      <c r="P1116" s="14"/>
      <c r="Q1116" s="14" t="s">
        <v>4648</v>
      </c>
      <c r="R1116" s="14"/>
      <c r="S1116" s="14"/>
      <c r="T1116" s="14" t="s">
        <v>20846</v>
      </c>
      <c r="U1116" s="14" t="s">
        <v>3781</v>
      </c>
      <c r="V1116" s="14" t="s">
        <v>4673</v>
      </c>
      <c r="W1116" s="14"/>
      <c r="X1116" s="14"/>
      <c r="Y1116" s="14" t="s">
        <v>1679</v>
      </c>
      <c r="Z1116" s="14" t="s">
        <v>1679</v>
      </c>
      <c r="AA1116" s="14" t="s">
        <v>20</v>
      </c>
      <c r="AB1116" s="14" t="s">
        <v>20</v>
      </c>
      <c r="AC1116" s="14" t="s">
        <v>20</v>
      </c>
      <c r="AD1116" s="14" t="s">
        <v>20</v>
      </c>
    </row>
    <row r="1117" spans="1:30" s="15" customFormat="1" ht="89.25" x14ac:dyDescent="0.2">
      <c r="A1117" s="14" t="s">
        <v>4674</v>
      </c>
      <c r="B1117" s="14" t="s">
        <v>4675</v>
      </c>
      <c r="C1117" s="14" t="s">
        <v>4676</v>
      </c>
      <c r="D1117" s="14" t="s">
        <v>33</v>
      </c>
      <c r="E1117" s="14" t="s">
        <v>13</v>
      </c>
      <c r="F1117" s="14" t="s">
        <v>999</v>
      </c>
      <c r="G1117" s="14" t="s">
        <v>14</v>
      </c>
      <c r="H1117" s="14"/>
      <c r="I1117" s="14" t="s">
        <v>17</v>
      </c>
      <c r="J1117" s="14" t="s">
        <v>17</v>
      </c>
      <c r="K1117" s="14" t="s">
        <v>18</v>
      </c>
      <c r="L1117" s="14"/>
      <c r="M1117" s="14" t="s">
        <v>3778</v>
      </c>
      <c r="N1117" s="14" t="s">
        <v>4644</v>
      </c>
      <c r="O1117" s="14" t="s">
        <v>4645</v>
      </c>
      <c r="P1117" s="14"/>
      <c r="Q1117" s="14" t="s">
        <v>4648</v>
      </c>
      <c r="R1117" s="14"/>
      <c r="S1117" s="14"/>
      <c r="T1117" s="14" t="s">
        <v>20846</v>
      </c>
      <c r="U1117" s="14" t="s">
        <v>3781</v>
      </c>
      <c r="V1117" s="14" t="s">
        <v>4677</v>
      </c>
      <c r="W1117" s="14"/>
      <c r="X1117" s="14"/>
      <c r="Y1117" s="14" t="s">
        <v>1679</v>
      </c>
      <c r="Z1117" s="14" t="s">
        <v>1679</v>
      </c>
      <c r="AA1117" s="14" t="s">
        <v>20</v>
      </c>
      <c r="AB1117" s="14" t="s">
        <v>20</v>
      </c>
      <c r="AC1117" s="14" t="s">
        <v>20</v>
      </c>
      <c r="AD1117" s="14" t="s">
        <v>20</v>
      </c>
    </row>
    <row r="1118" spans="1:30" s="15" customFormat="1" ht="102" x14ac:dyDescent="0.2">
      <c r="A1118" s="14" t="s">
        <v>4678</v>
      </c>
      <c r="B1118" s="14" t="s">
        <v>4679</v>
      </c>
      <c r="C1118" s="14" t="s">
        <v>4680</v>
      </c>
      <c r="D1118" s="14" t="s">
        <v>33</v>
      </c>
      <c r="E1118" s="14" t="s">
        <v>13</v>
      </c>
      <c r="F1118" s="14" t="s">
        <v>999</v>
      </c>
      <c r="G1118" s="14" t="s">
        <v>14</v>
      </c>
      <c r="H1118" s="14"/>
      <c r="I1118" s="14" t="s">
        <v>17</v>
      </c>
      <c r="J1118" s="14" t="s">
        <v>17</v>
      </c>
      <c r="K1118" s="14" t="s">
        <v>18</v>
      </c>
      <c r="L1118" s="14"/>
      <c r="M1118" s="14" t="s">
        <v>3778</v>
      </c>
      <c r="N1118" s="14" t="s">
        <v>4644</v>
      </c>
      <c r="O1118" s="14" t="s">
        <v>4645</v>
      </c>
      <c r="P1118" s="14"/>
      <c r="Q1118" s="14" t="s">
        <v>4648</v>
      </c>
      <c r="R1118" s="14"/>
      <c r="S1118" s="14"/>
      <c r="T1118" s="14" t="s">
        <v>20846</v>
      </c>
      <c r="U1118" s="14" t="s">
        <v>3781</v>
      </c>
      <c r="V1118" s="14" t="s">
        <v>4681</v>
      </c>
      <c r="W1118" s="14"/>
      <c r="X1118" s="14"/>
      <c r="Y1118" s="14" t="s">
        <v>1679</v>
      </c>
      <c r="Z1118" s="14" t="s">
        <v>1679</v>
      </c>
      <c r="AA1118" s="14" t="s">
        <v>20</v>
      </c>
      <c r="AB1118" s="14" t="s">
        <v>20</v>
      </c>
      <c r="AC1118" s="14" t="s">
        <v>20</v>
      </c>
      <c r="AD1118" s="14" t="s">
        <v>20</v>
      </c>
    </row>
    <row r="1119" spans="1:30" s="15" customFormat="1" ht="102" x14ac:dyDescent="0.2">
      <c r="A1119" s="14" t="s">
        <v>4682</v>
      </c>
      <c r="B1119" s="14" t="s">
        <v>4683</v>
      </c>
      <c r="C1119" s="14" t="s">
        <v>4684</v>
      </c>
      <c r="D1119" s="14" t="s">
        <v>33</v>
      </c>
      <c r="E1119" s="14" t="s">
        <v>13</v>
      </c>
      <c r="F1119" s="14" t="s">
        <v>999</v>
      </c>
      <c r="G1119" s="14" t="s">
        <v>14</v>
      </c>
      <c r="H1119" s="14"/>
      <c r="I1119" s="14" t="s">
        <v>17</v>
      </c>
      <c r="J1119" s="14" t="s">
        <v>17</v>
      </c>
      <c r="K1119" s="14" t="s">
        <v>18</v>
      </c>
      <c r="L1119" s="14"/>
      <c r="M1119" s="14" t="s">
        <v>3778</v>
      </c>
      <c r="N1119" s="14" t="s">
        <v>4644</v>
      </c>
      <c r="O1119" s="14" t="s">
        <v>4645</v>
      </c>
      <c r="P1119" s="14"/>
      <c r="Q1119" s="14" t="s">
        <v>4648</v>
      </c>
      <c r="R1119" s="14"/>
      <c r="S1119" s="14"/>
      <c r="T1119" s="14" t="s">
        <v>20846</v>
      </c>
      <c r="U1119" s="14" t="s">
        <v>3781</v>
      </c>
      <c r="V1119" s="14" t="s">
        <v>4685</v>
      </c>
      <c r="W1119" s="14"/>
      <c r="X1119" s="14"/>
      <c r="Y1119" s="14" t="s">
        <v>1679</v>
      </c>
      <c r="Z1119" s="14" t="s">
        <v>1679</v>
      </c>
      <c r="AA1119" s="14" t="s">
        <v>20</v>
      </c>
      <c r="AB1119" s="14" t="s">
        <v>20</v>
      </c>
      <c r="AC1119" s="14" t="s">
        <v>20</v>
      </c>
      <c r="AD1119" s="14" t="s">
        <v>20</v>
      </c>
    </row>
    <row r="1120" spans="1:30" s="15" customFormat="1" ht="114.75" x14ac:dyDescent="0.2">
      <c r="A1120" s="14" t="s">
        <v>4686</v>
      </c>
      <c r="B1120" s="14" t="s">
        <v>4687</v>
      </c>
      <c r="C1120" s="14" t="s">
        <v>4688</v>
      </c>
      <c r="D1120" s="14" t="s">
        <v>33</v>
      </c>
      <c r="E1120" s="14" t="s">
        <v>13</v>
      </c>
      <c r="F1120" s="14" t="s">
        <v>999</v>
      </c>
      <c r="G1120" s="14" t="s">
        <v>14</v>
      </c>
      <c r="H1120" s="14"/>
      <c r="I1120" s="14" t="s">
        <v>17</v>
      </c>
      <c r="J1120" s="14" t="s">
        <v>17</v>
      </c>
      <c r="K1120" s="14" t="s">
        <v>18</v>
      </c>
      <c r="L1120" s="14"/>
      <c r="M1120" s="14" t="s">
        <v>3778</v>
      </c>
      <c r="N1120" s="14" t="s">
        <v>4644</v>
      </c>
      <c r="O1120" s="14" t="s">
        <v>4645</v>
      </c>
      <c r="P1120" s="14"/>
      <c r="Q1120" s="14" t="s">
        <v>4648</v>
      </c>
      <c r="R1120" s="14"/>
      <c r="S1120" s="14"/>
      <c r="T1120" s="14" t="s">
        <v>20846</v>
      </c>
      <c r="U1120" s="14" t="s">
        <v>3781</v>
      </c>
      <c r="V1120" s="14" t="s">
        <v>4689</v>
      </c>
      <c r="W1120" s="14"/>
      <c r="X1120" s="14"/>
      <c r="Y1120" s="14" t="s">
        <v>1679</v>
      </c>
      <c r="Z1120" s="14" t="s">
        <v>1679</v>
      </c>
      <c r="AA1120" s="14" t="s">
        <v>20</v>
      </c>
      <c r="AB1120" s="14" t="s">
        <v>20</v>
      </c>
      <c r="AC1120" s="14" t="s">
        <v>20</v>
      </c>
      <c r="AD1120" s="14" t="s">
        <v>20</v>
      </c>
    </row>
    <row r="1121" spans="1:30" s="15" customFormat="1" ht="102" x14ac:dyDescent="0.2">
      <c r="A1121" s="14" t="s">
        <v>4690</v>
      </c>
      <c r="B1121" s="14" t="s">
        <v>4692</v>
      </c>
      <c r="C1121" s="14" t="s">
        <v>4693</v>
      </c>
      <c r="D1121" s="14" t="s">
        <v>33</v>
      </c>
      <c r="E1121" s="14" t="s">
        <v>13</v>
      </c>
      <c r="F1121" s="14" t="s">
        <v>999</v>
      </c>
      <c r="G1121" s="14" t="s">
        <v>14</v>
      </c>
      <c r="H1121" s="14"/>
      <c r="I1121" s="14" t="s">
        <v>17</v>
      </c>
      <c r="J1121" s="14" t="s">
        <v>17</v>
      </c>
      <c r="K1121" s="14" t="s">
        <v>18</v>
      </c>
      <c r="L1121" s="14"/>
      <c r="M1121" s="14" t="s">
        <v>3778</v>
      </c>
      <c r="N1121" s="14" t="s">
        <v>4644</v>
      </c>
      <c r="O1121" s="14" t="s">
        <v>4691</v>
      </c>
      <c r="P1121" s="14"/>
      <c r="Q1121" s="14" t="s">
        <v>4648</v>
      </c>
      <c r="R1121" s="14"/>
      <c r="S1121" s="14"/>
      <c r="T1121" s="14" t="s">
        <v>20846</v>
      </c>
      <c r="U1121" s="14" t="s">
        <v>3781</v>
      </c>
      <c r="V1121" s="14" t="s">
        <v>4694</v>
      </c>
      <c r="W1121" s="14"/>
      <c r="X1121" s="14"/>
      <c r="Y1121" s="14" t="s">
        <v>1679</v>
      </c>
      <c r="Z1121" s="14" t="s">
        <v>1679</v>
      </c>
      <c r="AA1121" s="14" t="s">
        <v>20</v>
      </c>
      <c r="AB1121" s="14" t="s">
        <v>20</v>
      </c>
      <c r="AC1121" s="14" t="s">
        <v>20</v>
      </c>
      <c r="AD1121" s="14" t="s">
        <v>20</v>
      </c>
    </row>
    <row r="1122" spans="1:30" s="15" customFormat="1" ht="127.5" x14ac:dyDescent="0.2">
      <c r="A1122" s="14" t="s">
        <v>4695</v>
      </c>
      <c r="B1122" s="14" t="s">
        <v>4697</v>
      </c>
      <c r="C1122" s="14" t="s">
        <v>4698</v>
      </c>
      <c r="D1122" s="14" t="s">
        <v>33</v>
      </c>
      <c r="E1122" s="14" t="s">
        <v>13</v>
      </c>
      <c r="F1122" s="14" t="s">
        <v>999</v>
      </c>
      <c r="G1122" s="14" t="s">
        <v>14</v>
      </c>
      <c r="H1122" s="14"/>
      <c r="I1122" s="14" t="s">
        <v>17</v>
      </c>
      <c r="J1122" s="14" t="s">
        <v>17</v>
      </c>
      <c r="K1122" s="14" t="s">
        <v>18</v>
      </c>
      <c r="L1122" s="14"/>
      <c r="M1122" s="14" t="s">
        <v>3778</v>
      </c>
      <c r="N1122" s="14" t="s">
        <v>4644</v>
      </c>
      <c r="O1122" s="14" t="s">
        <v>4696</v>
      </c>
      <c r="P1122" s="14"/>
      <c r="Q1122" s="14" t="s">
        <v>4648</v>
      </c>
      <c r="R1122" s="14"/>
      <c r="S1122" s="14"/>
      <c r="T1122" s="14" t="s">
        <v>20846</v>
      </c>
      <c r="U1122" s="14" t="s">
        <v>3781</v>
      </c>
      <c r="V1122" s="14" t="s">
        <v>4699</v>
      </c>
      <c r="W1122" s="14"/>
      <c r="X1122" s="14"/>
      <c r="Y1122" s="14" t="s">
        <v>1679</v>
      </c>
      <c r="Z1122" s="14" t="s">
        <v>1679</v>
      </c>
      <c r="AA1122" s="14" t="s">
        <v>20</v>
      </c>
      <c r="AB1122" s="14" t="s">
        <v>20</v>
      </c>
      <c r="AC1122" s="14" t="s">
        <v>20</v>
      </c>
      <c r="AD1122" s="14" t="s">
        <v>20</v>
      </c>
    </row>
    <row r="1123" spans="1:30" s="15" customFormat="1" ht="114.75" x14ac:dyDescent="0.2">
      <c r="A1123" s="14" t="s">
        <v>4700</v>
      </c>
      <c r="B1123" s="14" t="s">
        <v>4702</v>
      </c>
      <c r="C1123" s="14" t="s">
        <v>4703</v>
      </c>
      <c r="D1123" s="14" t="s">
        <v>33</v>
      </c>
      <c r="E1123" s="14" t="s">
        <v>13</v>
      </c>
      <c r="F1123" s="14" t="s">
        <v>999</v>
      </c>
      <c r="G1123" s="14" t="s">
        <v>14</v>
      </c>
      <c r="H1123" s="14"/>
      <c r="I1123" s="14" t="s">
        <v>17</v>
      </c>
      <c r="J1123" s="14" t="s">
        <v>17</v>
      </c>
      <c r="K1123" s="14" t="s">
        <v>18</v>
      </c>
      <c r="L1123" s="14"/>
      <c r="M1123" s="14" t="s">
        <v>3778</v>
      </c>
      <c r="N1123" s="14" t="s">
        <v>4644</v>
      </c>
      <c r="O1123" s="14" t="s">
        <v>4701</v>
      </c>
      <c r="P1123" s="14"/>
      <c r="Q1123" s="14" t="s">
        <v>4648</v>
      </c>
      <c r="R1123" s="14"/>
      <c r="S1123" s="14"/>
      <c r="T1123" s="14" t="s">
        <v>20846</v>
      </c>
      <c r="U1123" s="14" t="s">
        <v>3781</v>
      </c>
      <c r="V1123" s="14" t="s">
        <v>4704</v>
      </c>
      <c r="W1123" s="14" t="s">
        <v>4705</v>
      </c>
      <c r="X1123" s="14"/>
      <c r="Y1123" s="14" t="s">
        <v>1679</v>
      </c>
      <c r="Z1123" s="14" t="s">
        <v>1679</v>
      </c>
      <c r="AA1123" s="14" t="s">
        <v>20</v>
      </c>
      <c r="AB1123" s="14" t="s">
        <v>20</v>
      </c>
      <c r="AC1123" s="14" t="s">
        <v>20</v>
      </c>
      <c r="AD1123" s="14" t="s">
        <v>20</v>
      </c>
    </row>
    <row r="1124" spans="1:30" s="15" customFormat="1" ht="153" x14ac:dyDescent="0.2">
      <c r="A1124" s="14" t="s">
        <v>4706</v>
      </c>
      <c r="B1124" s="14" t="s">
        <v>4707</v>
      </c>
      <c r="C1124" s="14" t="s">
        <v>4708</v>
      </c>
      <c r="D1124" s="14" t="s">
        <v>33</v>
      </c>
      <c r="E1124" s="14" t="s">
        <v>13</v>
      </c>
      <c r="F1124" s="14" t="s">
        <v>999</v>
      </c>
      <c r="G1124" s="14" t="s">
        <v>14</v>
      </c>
      <c r="H1124" s="14"/>
      <c r="I1124" s="14" t="s">
        <v>17</v>
      </c>
      <c r="J1124" s="14" t="s">
        <v>17</v>
      </c>
      <c r="K1124" s="14" t="s">
        <v>18</v>
      </c>
      <c r="L1124" s="14"/>
      <c r="M1124" s="14" t="s">
        <v>3778</v>
      </c>
      <c r="N1124" s="14" t="s">
        <v>4644</v>
      </c>
      <c r="O1124" s="14" t="s">
        <v>4701</v>
      </c>
      <c r="P1124" s="14"/>
      <c r="Q1124" s="14" t="s">
        <v>4648</v>
      </c>
      <c r="R1124" s="14"/>
      <c r="S1124" s="14"/>
      <c r="T1124" s="14" t="s">
        <v>20846</v>
      </c>
      <c r="U1124" s="14" t="s">
        <v>3781</v>
      </c>
      <c r="V1124" s="14" t="s">
        <v>4709</v>
      </c>
      <c r="W1124" s="14" t="s">
        <v>4705</v>
      </c>
      <c r="X1124" s="14"/>
      <c r="Y1124" s="14" t="s">
        <v>1679</v>
      </c>
      <c r="Z1124" s="14" t="s">
        <v>1679</v>
      </c>
      <c r="AA1124" s="14" t="s">
        <v>20</v>
      </c>
      <c r="AB1124" s="14" t="s">
        <v>20</v>
      </c>
      <c r="AC1124" s="14" t="s">
        <v>20</v>
      </c>
      <c r="AD1124" s="14" t="s">
        <v>20</v>
      </c>
    </row>
    <row r="1125" spans="1:30" s="15" customFormat="1" ht="102" x14ac:dyDescent="0.2">
      <c r="A1125" s="14" t="s">
        <v>4710</v>
      </c>
      <c r="B1125" s="14" t="s">
        <v>4711</v>
      </c>
      <c r="C1125" s="14" t="s">
        <v>4712</v>
      </c>
      <c r="D1125" s="14" t="s">
        <v>33</v>
      </c>
      <c r="E1125" s="14" t="s">
        <v>13</v>
      </c>
      <c r="F1125" s="14" t="s">
        <v>999</v>
      </c>
      <c r="G1125" s="14" t="s">
        <v>14</v>
      </c>
      <c r="H1125" s="14"/>
      <c r="I1125" s="14" t="s">
        <v>17</v>
      </c>
      <c r="J1125" s="14" t="s">
        <v>17</v>
      </c>
      <c r="K1125" s="14" t="s">
        <v>18</v>
      </c>
      <c r="L1125" s="14"/>
      <c r="M1125" s="14" t="s">
        <v>3778</v>
      </c>
      <c r="N1125" s="14" t="s">
        <v>4644</v>
      </c>
      <c r="O1125" s="14" t="s">
        <v>4701</v>
      </c>
      <c r="P1125" s="14"/>
      <c r="Q1125" s="14" t="s">
        <v>4648</v>
      </c>
      <c r="R1125" s="14"/>
      <c r="S1125" s="14"/>
      <c r="T1125" s="14" t="s">
        <v>20846</v>
      </c>
      <c r="U1125" s="14" t="s">
        <v>3781</v>
      </c>
      <c r="V1125" s="14" t="s">
        <v>4713</v>
      </c>
      <c r="W1125" s="14" t="s">
        <v>4705</v>
      </c>
      <c r="X1125" s="14"/>
      <c r="Y1125" s="14" t="s">
        <v>1679</v>
      </c>
      <c r="Z1125" s="14" t="s">
        <v>1679</v>
      </c>
      <c r="AA1125" s="14" t="s">
        <v>20</v>
      </c>
      <c r="AB1125" s="14" t="s">
        <v>20</v>
      </c>
      <c r="AC1125" s="14" t="s">
        <v>20</v>
      </c>
      <c r="AD1125" s="14" t="s">
        <v>20</v>
      </c>
    </row>
    <row r="1126" spans="1:30" s="15" customFormat="1" ht="127.5" x14ac:dyDescent="0.2">
      <c r="A1126" s="14" t="s">
        <v>4714</v>
      </c>
      <c r="B1126" s="14" t="s">
        <v>4716</v>
      </c>
      <c r="C1126" s="14" t="s">
        <v>4717</v>
      </c>
      <c r="D1126" s="14" t="s">
        <v>33</v>
      </c>
      <c r="E1126" s="14" t="s">
        <v>13</v>
      </c>
      <c r="F1126" s="14" t="s">
        <v>999</v>
      </c>
      <c r="G1126" s="14" t="s">
        <v>14</v>
      </c>
      <c r="H1126" s="14"/>
      <c r="I1126" s="14" t="s">
        <v>17</v>
      </c>
      <c r="J1126" s="14" t="s">
        <v>101</v>
      </c>
      <c r="K1126" s="14" t="s">
        <v>18</v>
      </c>
      <c r="L1126" s="14"/>
      <c r="M1126" s="14" t="s">
        <v>3778</v>
      </c>
      <c r="N1126" s="14" t="s">
        <v>4715</v>
      </c>
      <c r="O1126" s="14" t="s">
        <v>4469</v>
      </c>
      <c r="P1126" s="14"/>
      <c r="Q1126" s="14" t="s">
        <v>4718</v>
      </c>
      <c r="R1126" s="14"/>
      <c r="S1126" s="14"/>
      <c r="T1126" s="14" t="s">
        <v>20846</v>
      </c>
      <c r="U1126" s="14" t="s">
        <v>3781</v>
      </c>
      <c r="V1126" s="14" t="s">
        <v>4472</v>
      </c>
      <c r="W1126" s="14"/>
      <c r="X1126" s="14"/>
      <c r="Y1126" s="14" t="s">
        <v>1679</v>
      </c>
      <c r="Z1126" s="14" t="s">
        <v>1679</v>
      </c>
      <c r="AA1126" s="14" t="s">
        <v>20</v>
      </c>
      <c r="AB1126" s="14" t="s">
        <v>20</v>
      </c>
      <c r="AC1126" s="14" t="s">
        <v>20</v>
      </c>
      <c r="AD1126" s="14" t="s">
        <v>20</v>
      </c>
    </row>
    <row r="1127" spans="1:30" s="15" customFormat="1" ht="178.5" x14ac:dyDescent="0.2">
      <c r="A1127" s="14" t="s">
        <v>4719</v>
      </c>
      <c r="B1127" s="14" t="s">
        <v>4720</v>
      </c>
      <c r="C1127" s="14" t="s">
        <v>4721</v>
      </c>
      <c r="D1127" s="14" t="s">
        <v>33</v>
      </c>
      <c r="E1127" s="14" t="s">
        <v>13</v>
      </c>
      <c r="F1127" s="14" t="s">
        <v>999</v>
      </c>
      <c r="G1127" s="14" t="s">
        <v>14</v>
      </c>
      <c r="H1127" s="14"/>
      <c r="I1127" s="14" t="s">
        <v>17</v>
      </c>
      <c r="J1127" s="14" t="s">
        <v>17</v>
      </c>
      <c r="K1127" s="14" t="s">
        <v>18</v>
      </c>
      <c r="L1127" s="14"/>
      <c r="M1127" s="14" t="s">
        <v>3778</v>
      </c>
      <c r="N1127" s="14" t="s">
        <v>4715</v>
      </c>
      <c r="O1127" s="14" t="s">
        <v>4469</v>
      </c>
      <c r="P1127" s="14"/>
      <c r="Q1127" s="14" t="s">
        <v>4718</v>
      </c>
      <c r="R1127" s="14"/>
      <c r="S1127" s="14"/>
      <c r="T1127" s="14" t="s">
        <v>20846</v>
      </c>
      <c r="U1127" s="14" t="s">
        <v>3781</v>
      </c>
      <c r="V1127" s="14" t="s">
        <v>4476</v>
      </c>
      <c r="W1127" s="14" t="s">
        <v>4477</v>
      </c>
      <c r="X1127" s="14"/>
      <c r="Y1127" s="14" t="s">
        <v>1679</v>
      </c>
      <c r="Z1127" s="14" t="s">
        <v>1679</v>
      </c>
      <c r="AA1127" s="14" t="s">
        <v>20</v>
      </c>
      <c r="AB1127" s="14" t="s">
        <v>20</v>
      </c>
      <c r="AC1127" s="14" t="s">
        <v>20</v>
      </c>
      <c r="AD1127" s="14" t="s">
        <v>20</v>
      </c>
    </row>
    <row r="1128" spans="1:30" s="15" customFormat="1" ht="114.75" x14ac:dyDescent="0.2">
      <c r="A1128" s="14" t="s">
        <v>4722</v>
      </c>
      <c r="B1128" s="14" t="s">
        <v>4479</v>
      </c>
      <c r="C1128" s="14" t="s">
        <v>4723</v>
      </c>
      <c r="D1128" s="14" t="s">
        <v>33</v>
      </c>
      <c r="E1128" s="14" t="s">
        <v>13</v>
      </c>
      <c r="F1128" s="14" t="s">
        <v>999</v>
      </c>
      <c r="G1128" s="14" t="s">
        <v>14</v>
      </c>
      <c r="H1128" s="14"/>
      <c r="I1128" s="14" t="s">
        <v>17</v>
      </c>
      <c r="J1128" s="14" t="s">
        <v>17</v>
      </c>
      <c r="K1128" s="14" t="s">
        <v>18</v>
      </c>
      <c r="L1128" s="14"/>
      <c r="M1128" s="14" t="s">
        <v>3778</v>
      </c>
      <c r="N1128" s="14" t="s">
        <v>4715</v>
      </c>
      <c r="O1128" s="14" t="s">
        <v>4469</v>
      </c>
      <c r="P1128" s="14"/>
      <c r="Q1128" s="14" t="s">
        <v>4718</v>
      </c>
      <c r="R1128" s="14"/>
      <c r="S1128" s="14"/>
      <c r="T1128" s="14" t="s">
        <v>20846</v>
      </c>
      <c r="U1128" s="14" t="s">
        <v>3781</v>
      </c>
      <c r="V1128" s="14" t="s">
        <v>4481</v>
      </c>
      <c r="W1128" s="14" t="s">
        <v>4482</v>
      </c>
      <c r="X1128" s="14"/>
      <c r="Y1128" s="14" t="s">
        <v>1679</v>
      </c>
      <c r="Z1128" s="14" t="s">
        <v>1679</v>
      </c>
      <c r="AA1128" s="14" t="s">
        <v>20</v>
      </c>
      <c r="AB1128" s="14" t="s">
        <v>20</v>
      </c>
      <c r="AC1128" s="14" t="s">
        <v>20</v>
      </c>
      <c r="AD1128" s="14" t="s">
        <v>20</v>
      </c>
    </row>
    <row r="1129" spans="1:30" s="15" customFormat="1" ht="127.5" x14ac:dyDescent="0.2">
      <c r="A1129" s="14" t="s">
        <v>4724</v>
      </c>
      <c r="B1129" s="14" t="s">
        <v>4726</v>
      </c>
      <c r="C1129" s="14" t="s">
        <v>4727</v>
      </c>
      <c r="D1129" s="14" t="s">
        <v>33</v>
      </c>
      <c r="E1129" s="14" t="s">
        <v>13</v>
      </c>
      <c r="F1129" s="14" t="s">
        <v>999</v>
      </c>
      <c r="G1129" s="14" t="s">
        <v>14</v>
      </c>
      <c r="H1129" s="14"/>
      <c r="I1129" s="14" t="s">
        <v>17</v>
      </c>
      <c r="J1129" s="14" t="s">
        <v>16</v>
      </c>
      <c r="K1129" s="14" t="s">
        <v>18</v>
      </c>
      <c r="L1129" s="14"/>
      <c r="M1129" s="14" t="s">
        <v>3778</v>
      </c>
      <c r="N1129" s="14" t="s">
        <v>4715</v>
      </c>
      <c r="O1129" s="14" t="s">
        <v>4725</v>
      </c>
      <c r="P1129" s="14"/>
      <c r="Q1129" s="14" t="s">
        <v>4718</v>
      </c>
      <c r="R1129" s="14"/>
      <c r="S1129" s="14"/>
      <c r="T1129" s="14" t="s">
        <v>20846</v>
      </c>
      <c r="U1129" s="14" t="s">
        <v>3781</v>
      </c>
      <c r="V1129" s="14" t="s">
        <v>4486</v>
      </c>
      <c r="W1129" s="14"/>
      <c r="X1129" s="14"/>
      <c r="Y1129" s="14" t="s">
        <v>1679</v>
      </c>
      <c r="Z1129" s="14" t="s">
        <v>1679</v>
      </c>
      <c r="AA1129" s="14" t="s">
        <v>20</v>
      </c>
      <c r="AB1129" s="14" t="s">
        <v>20</v>
      </c>
      <c r="AC1129" s="14" t="s">
        <v>20</v>
      </c>
      <c r="AD1129" s="14" t="s">
        <v>20</v>
      </c>
    </row>
    <row r="1130" spans="1:30" s="15" customFormat="1" ht="127.5" x14ac:dyDescent="0.2">
      <c r="A1130" s="14" t="s">
        <v>4728</v>
      </c>
      <c r="B1130" s="14" t="s">
        <v>4729</v>
      </c>
      <c r="C1130" s="14" t="s">
        <v>4730</v>
      </c>
      <c r="D1130" s="14" t="s">
        <v>33</v>
      </c>
      <c r="E1130" s="14" t="s">
        <v>13</v>
      </c>
      <c r="F1130" s="14" t="s">
        <v>999</v>
      </c>
      <c r="G1130" s="14" t="s">
        <v>14</v>
      </c>
      <c r="H1130" s="14"/>
      <c r="I1130" s="14" t="s">
        <v>17</v>
      </c>
      <c r="J1130" s="14" t="s">
        <v>16</v>
      </c>
      <c r="K1130" s="14" t="s">
        <v>18</v>
      </c>
      <c r="L1130" s="14"/>
      <c r="M1130" s="14" t="s">
        <v>3778</v>
      </c>
      <c r="N1130" s="14" t="s">
        <v>4715</v>
      </c>
      <c r="O1130" s="14" t="s">
        <v>4725</v>
      </c>
      <c r="P1130" s="14"/>
      <c r="Q1130" s="14" t="s">
        <v>4718</v>
      </c>
      <c r="R1130" s="14"/>
      <c r="S1130" s="14"/>
      <c r="T1130" s="14" t="s">
        <v>20846</v>
      </c>
      <c r="U1130" s="14" t="s">
        <v>3781</v>
      </c>
      <c r="V1130" s="14" t="s">
        <v>4490</v>
      </c>
      <c r="W1130" s="14"/>
      <c r="X1130" s="14"/>
      <c r="Y1130" s="14" t="s">
        <v>1679</v>
      </c>
      <c r="Z1130" s="14" t="s">
        <v>1679</v>
      </c>
      <c r="AA1130" s="14" t="s">
        <v>20</v>
      </c>
      <c r="AB1130" s="14" t="s">
        <v>20</v>
      </c>
      <c r="AC1130" s="14" t="s">
        <v>20</v>
      </c>
      <c r="AD1130" s="14" t="s">
        <v>20</v>
      </c>
    </row>
    <row r="1131" spans="1:30" s="15" customFormat="1" ht="102" x14ac:dyDescent="0.2">
      <c r="A1131" s="14" t="s">
        <v>4731</v>
      </c>
      <c r="B1131" s="14" t="s">
        <v>4732</v>
      </c>
      <c r="C1131" s="14" t="s">
        <v>4733</v>
      </c>
      <c r="D1131" s="14" t="s">
        <v>33</v>
      </c>
      <c r="E1131" s="14" t="s">
        <v>13</v>
      </c>
      <c r="F1131" s="14" t="s">
        <v>999</v>
      </c>
      <c r="G1131" s="14" t="s">
        <v>14</v>
      </c>
      <c r="H1131" s="14"/>
      <c r="I1131" s="14" t="s">
        <v>17</v>
      </c>
      <c r="J1131" s="14" t="s">
        <v>16</v>
      </c>
      <c r="K1131" s="14" t="s">
        <v>18</v>
      </c>
      <c r="L1131" s="14"/>
      <c r="M1131" s="14" t="s">
        <v>3778</v>
      </c>
      <c r="N1131" s="14" t="s">
        <v>4715</v>
      </c>
      <c r="O1131" s="14" t="s">
        <v>4492</v>
      </c>
      <c r="P1131" s="14"/>
      <c r="Q1131" s="14" t="s">
        <v>4718</v>
      </c>
      <c r="R1131" s="14"/>
      <c r="S1131" s="14"/>
      <c r="T1131" s="14" t="s">
        <v>20846</v>
      </c>
      <c r="U1131" s="14" t="s">
        <v>3781</v>
      </c>
      <c r="V1131" s="14" t="s">
        <v>4495</v>
      </c>
      <c r="W1131" s="14" t="s">
        <v>4496</v>
      </c>
      <c r="X1131" s="14"/>
      <c r="Y1131" s="14" t="s">
        <v>1679</v>
      </c>
      <c r="Z1131" s="14" t="s">
        <v>1679</v>
      </c>
      <c r="AA1131" s="14" t="s">
        <v>20</v>
      </c>
      <c r="AB1131" s="14" t="s">
        <v>20</v>
      </c>
      <c r="AC1131" s="14" t="s">
        <v>20</v>
      </c>
      <c r="AD1131" s="14" t="s">
        <v>20</v>
      </c>
    </row>
    <row r="1132" spans="1:30" s="15" customFormat="1" ht="102" x14ac:dyDescent="0.2">
      <c r="A1132" s="14" t="s">
        <v>4734</v>
      </c>
      <c r="B1132" s="14" t="s">
        <v>4498</v>
      </c>
      <c r="C1132" s="14" t="s">
        <v>4735</v>
      </c>
      <c r="D1132" s="14" t="s">
        <v>33</v>
      </c>
      <c r="E1132" s="14" t="s">
        <v>13</v>
      </c>
      <c r="F1132" s="14" t="s">
        <v>999</v>
      </c>
      <c r="G1132" s="14" t="s">
        <v>14</v>
      </c>
      <c r="H1132" s="14"/>
      <c r="I1132" s="14" t="s">
        <v>17</v>
      </c>
      <c r="J1132" s="14" t="s">
        <v>17</v>
      </c>
      <c r="K1132" s="14" t="s">
        <v>18</v>
      </c>
      <c r="L1132" s="14"/>
      <c r="M1132" s="14" t="s">
        <v>3778</v>
      </c>
      <c r="N1132" s="14" t="s">
        <v>4715</v>
      </c>
      <c r="O1132" s="14" t="s">
        <v>4498</v>
      </c>
      <c r="P1132" s="14"/>
      <c r="Q1132" s="14" t="s">
        <v>4718</v>
      </c>
      <c r="R1132" s="14"/>
      <c r="S1132" s="14"/>
      <c r="T1132" s="14" t="s">
        <v>20846</v>
      </c>
      <c r="U1132" s="14" t="s">
        <v>3781</v>
      </c>
      <c r="V1132" s="14" t="s">
        <v>4501</v>
      </c>
      <c r="W1132" s="14"/>
      <c r="X1132" s="14"/>
      <c r="Y1132" s="14" t="s">
        <v>1679</v>
      </c>
      <c r="Z1132" s="14" t="s">
        <v>1679</v>
      </c>
      <c r="AA1132" s="14" t="s">
        <v>20</v>
      </c>
      <c r="AB1132" s="14" t="s">
        <v>20</v>
      </c>
      <c r="AC1132" s="14" t="s">
        <v>20</v>
      </c>
      <c r="AD1132" s="14" t="s">
        <v>20</v>
      </c>
    </row>
    <row r="1133" spans="1:30" s="15" customFormat="1" ht="127.5" x14ac:dyDescent="0.2">
      <c r="A1133" s="14" t="s">
        <v>4736</v>
      </c>
      <c r="B1133" s="14" t="s">
        <v>4470</v>
      </c>
      <c r="C1133" s="14" t="s">
        <v>4738</v>
      </c>
      <c r="D1133" s="14" t="s">
        <v>33</v>
      </c>
      <c r="E1133" s="14" t="s">
        <v>13</v>
      </c>
      <c r="F1133" s="14" t="s">
        <v>999</v>
      </c>
      <c r="G1133" s="14" t="s">
        <v>14</v>
      </c>
      <c r="H1133" s="14"/>
      <c r="I1133" s="14" t="s">
        <v>17</v>
      </c>
      <c r="J1133" s="14" t="s">
        <v>17</v>
      </c>
      <c r="K1133" s="14" t="s">
        <v>18</v>
      </c>
      <c r="L1133" s="14"/>
      <c r="M1133" s="14" t="s">
        <v>3778</v>
      </c>
      <c r="N1133" s="14" t="s">
        <v>4737</v>
      </c>
      <c r="O1133" s="14" t="s">
        <v>4469</v>
      </c>
      <c r="P1133" s="14"/>
      <c r="Q1133" s="14" t="s">
        <v>4739</v>
      </c>
      <c r="R1133" s="14"/>
      <c r="S1133" s="14"/>
      <c r="T1133" s="14" t="s">
        <v>20846</v>
      </c>
      <c r="U1133" s="14" t="s">
        <v>3781</v>
      </c>
      <c r="V1133" s="14" t="s">
        <v>4472</v>
      </c>
      <c r="W1133" s="14"/>
      <c r="X1133" s="14"/>
      <c r="Y1133" s="14" t="s">
        <v>1679</v>
      </c>
      <c r="Z1133" s="14" t="s">
        <v>1679</v>
      </c>
      <c r="AA1133" s="14" t="s">
        <v>20</v>
      </c>
      <c r="AB1133" s="14" t="s">
        <v>20</v>
      </c>
      <c r="AC1133" s="14" t="s">
        <v>20</v>
      </c>
      <c r="AD1133" s="14" t="s">
        <v>20</v>
      </c>
    </row>
    <row r="1134" spans="1:30" s="15" customFormat="1" ht="178.5" x14ac:dyDescent="0.2">
      <c r="A1134" s="14" t="s">
        <v>4740</v>
      </c>
      <c r="B1134" s="14" t="s">
        <v>4474</v>
      </c>
      <c r="C1134" s="14" t="s">
        <v>4741</v>
      </c>
      <c r="D1134" s="14" t="s">
        <v>33</v>
      </c>
      <c r="E1134" s="14" t="s">
        <v>13</v>
      </c>
      <c r="F1134" s="14" t="s">
        <v>999</v>
      </c>
      <c r="G1134" s="14" t="s">
        <v>14</v>
      </c>
      <c r="H1134" s="14"/>
      <c r="I1134" s="14" t="s">
        <v>17</v>
      </c>
      <c r="J1134" s="14" t="s">
        <v>17</v>
      </c>
      <c r="K1134" s="14" t="s">
        <v>18</v>
      </c>
      <c r="L1134" s="14"/>
      <c r="M1134" s="14" t="s">
        <v>3778</v>
      </c>
      <c r="N1134" s="14" t="s">
        <v>4737</v>
      </c>
      <c r="O1134" s="14" t="s">
        <v>4469</v>
      </c>
      <c r="P1134" s="14"/>
      <c r="Q1134" s="14" t="s">
        <v>4739</v>
      </c>
      <c r="R1134" s="14"/>
      <c r="S1134" s="14"/>
      <c r="T1134" s="14" t="s">
        <v>20846</v>
      </c>
      <c r="U1134" s="14" t="s">
        <v>3781</v>
      </c>
      <c r="V1134" s="14" t="s">
        <v>4476</v>
      </c>
      <c r="W1134" s="14" t="s">
        <v>4477</v>
      </c>
      <c r="X1134" s="14"/>
      <c r="Y1134" s="14" t="s">
        <v>1679</v>
      </c>
      <c r="Z1134" s="14" t="s">
        <v>1679</v>
      </c>
      <c r="AA1134" s="14" t="s">
        <v>20</v>
      </c>
      <c r="AB1134" s="14" t="s">
        <v>20</v>
      </c>
      <c r="AC1134" s="14" t="s">
        <v>20</v>
      </c>
      <c r="AD1134" s="14" t="s">
        <v>20</v>
      </c>
    </row>
    <row r="1135" spans="1:30" s="15" customFormat="1" ht="114.75" x14ac:dyDescent="0.2">
      <c r="A1135" s="14" t="s">
        <v>4742</v>
      </c>
      <c r="B1135" s="14" t="s">
        <v>4743</v>
      </c>
      <c r="C1135" s="14" t="s">
        <v>4744</v>
      </c>
      <c r="D1135" s="14" t="s">
        <v>33</v>
      </c>
      <c r="E1135" s="14" t="s">
        <v>13</v>
      </c>
      <c r="F1135" s="14" t="s">
        <v>999</v>
      </c>
      <c r="G1135" s="14" t="s">
        <v>14</v>
      </c>
      <c r="H1135" s="14"/>
      <c r="I1135" s="14" t="s">
        <v>17</v>
      </c>
      <c r="J1135" s="14" t="s">
        <v>17</v>
      </c>
      <c r="K1135" s="14" t="s">
        <v>18</v>
      </c>
      <c r="L1135" s="14"/>
      <c r="M1135" s="14" t="s">
        <v>3778</v>
      </c>
      <c r="N1135" s="14" t="s">
        <v>4737</v>
      </c>
      <c r="O1135" s="14" t="s">
        <v>4469</v>
      </c>
      <c r="P1135" s="14"/>
      <c r="Q1135" s="14" t="s">
        <v>4739</v>
      </c>
      <c r="R1135" s="14"/>
      <c r="S1135" s="14"/>
      <c r="T1135" s="14" t="s">
        <v>20846</v>
      </c>
      <c r="U1135" s="14" t="s">
        <v>3781</v>
      </c>
      <c r="V1135" s="14" t="s">
        <v>4481</v>
      </c>
      <c r="W1135" s="14" t="s">
        <v>4482</v>
      </c>
      <c r="X1135" s="14"/>
      <c r="Y1135" s="14" t="s">
        <v>1679</v>
      </c>
      <c r="Z1135" s="14" t="s">
        <v>1679</v>
      </c>
      <c r="AA1135" s="14" t="s">
        <v>20</v>
      </c>
      <c r="AB1135" s="14" t="s">
        <v>20</v>
      </c>
      <c r="AC1135" s="14" t="s">
        <v>20</v>
      </c>
      <c r="AD1135" s="14" t="s">
        <v>20</v>
      </c>
    </row>
    <row r="1136" spans="1:30" s="15" customFormat="1" ht="127.5" x14ac:dyDescent="0.2">
      <c r="A1136" s="14" t="s">
        <v>4745</v>
      </c>
      <c r="B1136" s="14" t="s">
        <v>4746</v>
      </c>
      <c r="C1136" s="14" t="s">
        <v>4747</v>
      </c>
      <c r="D1136" s="14" t="s">
        <v>33</v>
      </c>
      <c r="E1136" s="14" t="s">
        <v>13</v>
      </c>
      <c r="F1136" s="14" t="s">
        <v>999</v>
      </c>
      <c r="G1136" s="14" t="s">
        <v>14</v>
      </c>
      <c r="H1136" s="14"/>
      <c r="I1136" s="14" t="s">
        <v>17</v>
      </c>
      <c r="J1136" s="14" t="s">
        <v>17</v>
      </c>
      <c r="K1136" s="14" t="s">
        <v>18</v>
      </c>
      <c r="L1136" s="14"/>
      <c r="M1136" s="14" t="s">
        <v>3778</v>
      </c>
      <c r="N1136" s="14" t="s">
        <v>4737</v>
      </c>
      <c r="O1136" s="14" t="s">
        <v>4725</v>
      </c>
      <c r="P1136" s="14"/>
      <c r="Q1136" s="14" t="s">
        <v>4739</v>
      </c>
      <c r="R1136" s="14"/>
      <c r="S1136" s="14"/>
      <c r="T1136" s="14" t="s">
        <v>20846</v>
      </c>
      <c r="U1136" s="14" t="s">
        <v>3781</v>
      </c>
      <c r="V1136" s="14" t="s">
        <v>4486</v>
      </c>
      <c r="W1136" s="14"/>
      <c r="X1136" s="14"/>
      <c r="Y1136" s="14" t="s">
        <v>1679</v>
      </c>
      <c r="Z1136" s="14" t="s">
        <v>1679</v>
      </c>
      <c r="AA1136" s="14" t="s">
        <v>20</v>
      </c>
      <c r="AB1136" s="14" t="s">
        <v>20</v>
      </c>
      <c r="AC1136" s="14" t="s">
        <v>20</v>
      </c>
      <c r="AD1136" s="14" t="s">
        <v>20</v>
      </c>
    </row>
    <row r="1137" spans="1:30" s="15" customFormat="1" ht="127.5" x14ac:dyDescent="0.2">
      <c r="A1137" s="14" t="s">
        <v>4748</v>
      </c>
      <c r="B1137" s="14" t="s">
        <v>4749</v>
      </c>
      <c r="C1137" s="14" t="s">
        <v>4750</v>
      </c>
      <c r="D1137" s="14" t="s">
        <v>33</v>
      </c>
      <c r="E1137" s="14" t="s">
        <v>13</v>
      </c>
      <c r="F1137" s="14" t="s">
        <v>999</v>
      </c>
      <c r="G1137" s="14" t="s">
        <v>14</v>
      </c>
      <c r="H1137" s="14"/>
      <c r="I1137" s="14" t="s">
        <v>17</v>
      </c>
      <c r="J1137" s="14" t="s">
        <v>17</v>
      </c>
      <c r="K1137" s="14" t="s">
        <v>18</v>
      </c>
      <c r="L1137" s="14"/>
      <c r="M1137" s="14" t="s">
        <v>3778</v>
      </c>
      <c r="N1137" s="14" t="s">
        <v>4737</v>
      </c>
      <c r="O1137" s="14" t="s">
        <v>4725</v>
      </c>
      <c r="P1137" s="14"/>
      <c r="Q1137" s="14" t="s">
        <v>4739</v>
      </c>
      <c r="R1137" s="14"/>
      <c r="S1137" s="14"/>
      <c r="T1137" s="14" t="s">
        <v>20846</v>
      </c>
      <c r="U1137" s="14" t="s">
        <v>3781</v>
      </c>
      <c r="V1137" s="14" t="s">
        <v>4490</v>
      </c>
      <c r="W1137" s="14"/>
      <c r="X1137" s="14"/>
      <c r="Y1137" s="14" t="s">
        <v>1679</v>
      </c>
      <c r="Z1137" s="14" t="s">
        <v>1679</v>
      </c>
      <c r="AA1137" s="14" t="s">
        <v>20</v>
      </c>
      <c r="AB1137" s="14" t="s">
        <v>20</v>
      </c>
      <c r="AC1137" s="14" t="s">
        <v>20</v>
      </c>
      <c r="AD1137" s="14" t="s">
        <v>20</v>
      </c>
    </row>
    <row r="1138" spans="1:30" s="15" customFormat="1" ht="102" x14ac:dyDescent="0.2">
      <c r="A1138" s="14" t="s">
        <v>4751</v>
      </c>
      <c r="B1138" s="14" t="s">
        <v>4752</v>
      </c>
      <c r="C1138" s="14" t="s">
        <v>4753</v>
      </c>
      <c r="D1138" s="14" t="s">
        <v>33</v>
      </c>
      <c r="E1138" s="14" t="s">
        <v>13</v>
      </c>
      <c r="F1138" s="14" t="s">
        <v>999</v>
      </c>
      <c r="G1138" s="14" t="s">
        <v>14</v>
      </c>
      <c r="H1138" s="14"/>
      <c r="I1138" s="14" t="s">
        <v>17</v>
      </c>
      <c r="J1138" s="14" t="s">
        <v>17</v>
      </c>
      <c r="K1138" s="14" t="s">
        <v>18</v>
      </c>
      <c r="L1138" s="14"/>
      <c r="M1138" s="14" t="s">
        <v>3778</v>
      </c>
      <c r="N1138" s="14" t="s">
        <v>4737</v>
      </c>
      <c r="O1138" s="14" t="s">
        <v>4492</v>
      </c>
      <c r="P1138" s="14"/>
      <c r="Q1138" s="14" t="s">
        <v>4739</v>
      </c>
      <c r="R1138" s="14"/>
      <c r="S1138" s="14"/>
      <c r="T1138" s="14" t="s">
        <v>20846</v>
      </c>
      <c r="U1138" s="14" t="s">
        <v>3781</v>
      </c>
      <c r="V1138" s="14" t="s">
        <v>4495</v>
      </c>
      <c r="W1138" s="14" t="s">
        <v>4496</v>
      </c>
      <c r="X1138" s="14"/>
      <c r="Y1138" s="14" t="s">
        <v>1679</v>
      </c>
      <c r="Z1138" s="14" t="s">
        <v>1679</v>
      </c>
      <c r="AA1138" s="14" t="s">
        <v>20</v>
      </c>
      <c r="AB1138" s="14" t="s">
        <v>20</v>
      </c>
      <c r="AC1138" s="14" t="s">
        <v>20</v>
      </c>
      <c r="AD1138" s="14" t="s">
        <v>20</v>
      </c>
    </row>
    <row r="1139" spans="1:30" s="15" customFormat="1" ht="102" x14ac:dyDescent="0.2">
      <c r="A1139" s="14" t="s">
        <v>4754</v>
      </c>
      <c r="B1139" s="14" t="s">
        <v>4499</v>
      </c>
      <c r="C1139" s="14" t="s">
        <v>4755</v>
      </c>
      <c r="D1139" s="14" t="s">
        <v>33</v>
      </c>
      <c r="E1139" s="14" t="s">
        <v>13</v>
      </c>
      <c r="F1139" s="14" t="s">
        <v>999</v>
      </c>
      <c r="G1139" s="14" t="s">
        <v>14</v>
      </c>
      <c r="H1139" s="14"/>
      <c r="I1139" s="14" t="s">
        <v>17</v>
      </c>
      <c r="J1139" s="14" t="s">
        <v>17</v>
      </c>
      <c r="K1139" s="14" t="s">
        <v>18</v>
      </c>
      <c r="L1139" s="14"/>
      <c r="M1139" s="14" t="s">
        <v>3778</v>
      </c>
      <c r="N1139" s="14" t="s">
        <v>4737</v>
      </c>
      <c r="O1139" s="14" t="s">
        <v>4498</v>
      </c>
      <c r="P1139" s="14"/>
      <c r="Q1139" s="14" t="s">
        <v>4739</v>
      </c>
      <c r="R1139" s="14"/>
      <c r="S1139" s="14"/>
      <c r="T1139" s="14" t="s">
        <v>20846</v>
      </c>
      <c r="U1139" s="14" t="s">
        <v>3781</v>
      </c>
      <c r="V1139" s="14" t="s">
        <v>4501</v>
      </c>
      <c r="W1139" s="14"/>
      <c r="X1139" s="14"/>
      <c r="Y1139" s="14" t="s">
        <v>1679</v>
      </c>
      <c r="Z1139" s="14" t="s">
        <v>1679</v>
      </c>
      <c r="AA1139" s="14" t="s">
        <v>20</v>
      </c>
      <c r="AB1139" s="14" t="s">
        <v>20</v>
      </c>
      <c r="AC1139" s="14" t="s">
        <v>20</v>
      </c>
      <c r="AD1139" s="14" t="s">
        <v>20</v>
      </c>
    </row>
    <row r="1140" spans="1:30" s="15" customFormat="1" ht="89.25" x14ac:dyDescent="0.2">
      <c r="A1140" s="14" t="s">
        <v>6398</v>
      </c>
      <c r="B1140" s="14" t="s">
        <v>6400</v>
      </c>
      <c r="C1140" s="14" t="s">
        <v>6401</v>
      </c>
      <c r="D1140" s="14" t="s">
        <v>33</v>
      </c>
      <c r="E1140" s="14" t="s">
        <v>13</v>
      </c>
      <c r="F1140" s="14" t="s">
        <v>999</v>
      </c>
      <c r="G1140" s="14" t="s">
        <v>14</v>
      </c>
      <c r="H1140" s="14"/>
      <c r="I1140" s="14" t="s">
        <v>17</v>
      </c>
      <c r="J1140" s="14" t="s">
        <v>17</v>
      </c>
      <c r="K1140" s="14" t="s">
        <v>18</v>
      </c>
      <c r="L1140" s="14"/>
      <c r="M1140" s="14" t="s">
        <v>3778</v>
      </c>
      <c r="N1140" s="14" t="s">
        <v>6351</v>
      </c>
      <c r="O1140" s="14" t="s">
        <v>6399</v>
      </c>
      <c r="P1140" s="14"/>
      <c r="Q1140" s="14" t="s">
        <v>6360</v>
      </c>
      <c r="R1140" s="14"/>
      <c r="S1140" s="14"/>
      <c r="T1140" s="14" t="s">
        <v>20846</v>
      </c>
      <c r="U1140" s="14" t="s">
        <v>3781</v>
      </c>
      <c r="V1140" s="14" t="s">
        <v>6402</v>
      </c>
      <c r="W1140" s="14"/>
      <c r="X1140" s="14"/>
      <c r="Y1140" s="14" t="s">
        <v>1662</v>
      </c>
      <c r="Z1140" s="14" t="s">
        <v>1663</v>
      </c>
      <c r="AA1140" s="14" t="s">
        <v>20</v>
      </c>
      <c r="AB1140" s="14" t="s">
        <v>20</v>
      </c>
      <c r="AC1140" s="14" t="s">
        <v>20</v>
      </c>
      <c r="AD1140" s="14" t="s">
        <v>20</v>
      </c>
    </row>
    <row r="1141" spans="1:30" s="15" customFormat="1" ht="114.75" x14ac:dyDescent="0.2">
      <c r="A1141" s="14" t="s">
        <v>4756</v>
      </c>
      <c r="B1141" s="14" t="s">
        <v>4757</v>
      </c>
      <c r="C1141" s="14" t="s">
        <v>4758</v>
      </c>
      <c r="D1141" s="14" t="s">
        <v>33</v>
      </c>
      <c r="E1141" s="14" t="s">
        <v>13</v>
      </c>
      <c r="F1141" s="14" t="s">
        <v>999</v>
      </c>
      <c r="G1141" s="14" t="s">
        <v>14</v>
      </c>
      <c r="H1141" s="14"/>
      <c r="I1141" s="14" t="s">
        <v>17</v>
      </c>
      <c r="J1141" s="14" t="s">
        <v>17</v>
      </c>
      <c r="K1141" s="14" t="s">
        <v>18</v>
      </c>
      <c r="L1141" s="14"/>
      <c r="M1141" s="14" t="s">
        <v>3778</v>
      </c>
      <c r="N1141" s="14" t="s">
        <v>1532</v>
      </c>
      <c r="O1141" s="14" t="s">
        <v>1533</v>
      </c>
      <c r="P1141" s="14"/>
      <c r="Q1141" s="14" t="s">
        <v>1535</v>
      </c>
      <c r="R1141" s="14"/>
      <c r="S1141" s="14"/>
      <c r="T1141" s="14" t="s">
        <v>20846</v>
      </c>
      <c r="U1141" s="14" t="s">
        <v>3781</v>
      </c>
      <c r="V1141" s="14" t="s">
        <v>1536</v>
      </c>
      <c r="W1141" s="14"/>
      <c r="X1141" s="14"/>
      <c r="Y1141" s="14"/>
      <c r="Z1141" s="14"/>
      <c r="AA1141" s="14" t="s">
        <v>20</v>
      </c>
      <c r="AB1141" s="14" t="s">
        <v>20</v>
      </c>
      <c r="AC1141" s="14" t="s">
        <v>20</v>
      </c>
      <c r="AD1141" s="14" t="s">
        <v>20</v>
      </c>
    </row>
    <row r="1142" spans="1:30" s="15" customFormat="1" ht="114.75" x14ac:dyDescent="0.2">
      <c r="A1142" s="14" t="s">
        <v>4759</v>
      </c>
      <c r="B1142" s="14" t="s">
        <v>4760</v>
      </c>
      <c r="C1142" s="14" t="s">
        <v>4761</v>
      </c>
      <c r="D1142" s="14" t="s">
        <v>33</v>
      </c>
      <c r="E1142" s="14" t="s">
        <v>13</v>
      </c>
      <c r="F1142" s="14" t="s">
        <v>999</v>
      </c>
      <c r="G1142" s="14" t="s">
        <v>14</v>
      </c>
      <c r="H1142" s="14"/>
      <c r="I1142" s="14" t="s">
        <v>17</v>
      </c>
      <c r="J1142" s="14" t="s">
        <v>17</v>
      </c>
      <c r="K1142" s="14" t="s">
        <v>18</v>
      </c>
      <c r="L1142" s="14"/>
      <c r="M1142" s="14" t="s">
        <v>3778</v>
      </c>
      <c r="N1142" s="14" t="s">
        <v>1532</v>
      </c>
      <c r="O1142" s="14" t="s">
        <v>1533</v>
      </c>
      <c r="P1142" s="14"/>
      <c r="Q1142" s="14" t="s">
        <v>1535</v>
      </c>
      <c r="R1142" s="14"/>
      <c r="S1142" s="14"/>
      <c r="T1142" s="14" t="s">
        <v>20846</v>
      </c>
      <c r="U1142" s="14" t="s">
        <v>3781</v>
      </c>
      <c r="V1142" s="14" t="s">
        <v>1536</v>
      </c>
      <c r="W1142" s="14"/>
      <c r="X1142" s="14"/>
      <c r="Y1142" s="14"/>
      <c r="Z1142" s="14"/>
      <c r="AA1142" s="14" t="s">
        <v>20</v>
      </c>
      <c r="AB1142" s="14" t="s">
        <v>20</v>
      </c>
      <c r="AC1142" s="14" t="s">
        <v>20</v>
      </c>
      <c r="AD1142" s="14" t="s">
        <v>20</v>
      </c>
    </row>
    <row r="1143" spans="1:30" s="15" customFormat="1" ht="114.75" x14ac:dyDescent="0.2">
      <c r="A1143" s="14" t="s">
        <v>4762</v>
      </c>
      <c r="B1143" s="14" t="s">
        <v>4763</v>
      </c>
      <c r="C1143" s="14" t="s">
        <v>4764</v>
      </c>
      <c r="D1143" s="14" t="s">
        <v>33</v>
      </c>
      <c r="E1143" s="14" t="s">
        <v>13</v>
      </c>
      <c r="F1143" s="14" t="s">
        <v>999</v>
      </c>
      <c r="G1143" s="14" t="s">
        <v>14</v>
      </c>
      <c r="H1143" s="14"/>
      <c r="I1143" s="14" t="s">
        <v>17</v>
      </c>
      <c r="J1143" s="14" t="s">
        <v>17</v>
      </c>
      <c r="K1143" s="14" t="s">
        <v>18</v>
      </c>
      <c r="L1143" s="14"/>
      <c r="M1143" s="14" t="s">
        <v>3778</v>
      </c>
      <c r="N1143" s="14" t="s">
        <v>1532</v>
      </c>
      <c r="O1143" s="14" t="s">
        <v>1533</v>
      </c>
      <c r="P1143" s="14"/>
      <c r="Q1143" s="14" t="s">
        <v>1535</v>
      </c>
      <c r="R1143" s="14"/>
      <c r="S1143" s="14"/>
      <c r="T1143" s="14" t="s">
        <v>20846</v>
      </c>
      <c r="U1143" s="14" t="s">
        <v>3781</v>
      </c>
      <c r="V1143" s="14" t="s">
        <v>1536</v>
      </c>
      <c r="W1143" s="14"/>
      <c r="X1143" s="14"/>
      <c r="Y1143" s="14"/>
      <c r="Z1143" s="14"/>
      <c r="AA1143" s="14" t="s">
        <v>20</v>
      </c>
      <c r="AB1143" s="14" t="s">
        <v>20</v>
      </c>
      <c r="AC1143" s="14" t="s">
        <v>20</v>
      </c>
      <c r="AD1143" s="14" t="s">
        <v>20</v>
      </c>
    </row>
    <row r="1144" spans="1:30" s="15" customFormat="1" ht="306" x14ac:dyDescent="0.2">
      <c r="A1144" s="14" t="s">
        <v>4765</v>
      </c>
      <c r="B1144" s="14" t="s">
        <v>4766</v>
      </c>
      <c r="C1144" s="14" t="s">
        <v>20851</v>
      </c>
      <c r="D1144" s="14" t="s">
        <v>33</v>
      </c>
      <c r="E1144" s="14" t="s">
        <v>13</v>
      </c>
      <c r="F1144" s="14" t="s">
        <v>999</v>
      </c>
      <c r="G1144" s="14" t="s">
        <v>14</v>
      </c>
      <c r="H1144" s="14"/>
      <c r="I1144" s="14" t="s">
        <v>17</v>
      </c>
      <c r="J1144" s="14" t="s">
        <v>17</v>
      </c>
      <c r="K1144" s="14" t="s">
        <v>18</v>
      </c>
      <c r="L1144" s="14"/>
      <c r="M1144" s="14" t="s">
        <v>3778</v>
      </c>
      <c r="N1144" s="14" t="s">
        <v>1532</v>
      </c>
      <c r="O1144" s="14" t="s">
        <v>1533</v>
      </c>
      <c r="P1144" s="14"/>
      <c r="Q1144" s="14" t="s">
        <v>1535</v>
      </c>
      <c r="R1144" s="14"/>
      <c r="S1144" s="14"/>
      <c r="T1144" s="14" t="s">
        <v>20846</v>
      </c>
      <c r="U1144" s="14" t="s">
        <v>3781</v>
      </c>
      <c r="V1144" s="14" t="s">
        <v>20852</v>
      </c>
      <c r="W1144" s="14"/>
      <c r="X1144" s="14"/>
      <c r="Y1144" s="14"/>
      <c r="Z1144" s="14"/>
      <c r="AA1144" s="14" t="s">
        <v>20</v>
      </c>
      <c r="AB1144" s="14" t="s">
        <v>20</v>
      </c>
      <c r="AC1144" s="14" t="s">
        <v>20</v>
      </c>
      <c r="AD1144" s="14" t="s">
        <v>20</v>
      </c>
    </row>
    <row r="1145" spans="1:30" s="15" customFormat="1" ht="191.25" x14ac:dyDescent="0.2">
      <c r="A1145" s="14" t="s">
        <v>4767</v>
      </c>
      <c r="B1145" s="14" t="s">
        <v>4769</v>
      </c>
      <c r="C1145" s="14" t="s">
        <v>20126</v>
      </c>
      <c r="D1145" s="14" t="s">
        <v>33</v>
      </c>
      <c r="E1145" s="14" t="s">
        <v>13</v>
      </c>
      <c r="F1145" s="14" t="s">
        <v>999</v>
      </c>
      <c r="G1145" s="14" t="s">
        <v>1021</v>
      </c>
      <c r="H1145" s="14"/>
      <c r="I1145" s="14" t="s">
        <v>17</v>
      </c>
      <c r="J1145" s="14" t="s">
        <v>17</v>
      </c>
      <c r="K1145" s="14" t="s">
        <v>18</v>
      </c>
      <c r="L1145" s="14"/>
      <c r="M1145" s="14" t="s">
        <v>3778</v>
      </c>
      <c r="N1145" s="14" t="s">
        <v>1532</v>
      </c>
      <c r="O1145" s="14" t="s">
        <v>4768</v>
      </c>
      <c r="P1145" s="14"/>
      <c r="Q1145" s="14" t="s">
        <v>3775</v>
      </c>
      <c r="R1145" s="14"/>
      <c r="S1145" s="14"/>
      <c r="T1145" s="14" t="s">
        <v>20846</v>
      </c>
      <c r="U1145" s="14" t="s">
        <v>3781</v>
      </c>
      <c r="V1145" s="14" t="s">
        <v>4770</v>
      </c>
      <c r="W1145" s="14"/>
      <c r="X1145" s="14"/>
      <c r="Y1145" s="14"/>
      <c r="Z1145" s="14"/>
      <c r="AA1145" s="14" t="s">
        <v>20</v>
      </c>
      <c r="AB1145" s="14" t="s">
        <v>20</v>
      </c>
      <c r="AC1145" s="14" t="s">
        <v>20</v>
      </c>
      <c r="AD1145" s="14" t="s">
        <v>20</v>
      </c>
    </row>
    <row r="1146" spans="1:30" s="15" customFormat="1" ht="280.5" x14ac:dyDescent="0.2">
      <c r="A1146" s="14" t="s">
        <v>4771</v>
      </c>
      <c r="B1146" s="14" t="s">
        <v>4772</v>
      </c>
      <c r="C1146" s="14" t="s">
        <v>4773</v>
      </c>
      <c r="D1146" s="14" t="s">
        <v>33</v>
      </c>
      <c r="E1146" s="14" t="s">
        <v>13</v>
      </c>
      <c r="F1146" s="14" t="s">
        <v>999</v>
      </c>
      <c r="G1146" s="14" t="s">
        <v>14</v>
      </c>
      <c r="H1146" s="14"/>
      <c r="I1146" s="14" t="s">
        <v>17</v>
      </c>
      <c r="J1146" s="14" t="s">
        <v>17</v>
      </c>
      <c r="K1146" s="14" t="s">
        <v>18</v>
      </c>
      <c r="L1146" s="14"/>
      <c r="M1146" s="14" t="s">
        <v>3778</v>
      </c>
      <c r="N1146" s="14" t="s">
        <v>1532</v>
      </c>
      <c r="O1146" s="14" t="s">
        <v>3768</v>
      </c>
      <c r="P1146" s="14"/>
      <c r="Q1146" s="14" t="s">
        <v>3775</v>
      </c>
      <c r="R1146" s="14"/>
      <c r="S1146" s="14"/>
      <c r="T1146" s="14" t="s">
        <v>20846</v>
      </c>
      <c r="U1146" s="14" t="s">
        <v>3781</v>
      </c>
      <c r="V1146" s="14" t="s">
        <v>20127</v>
      </c>
      <c r="W1146" s="14"/>
      <c r="X1146" s="14"/>
      <c r="Y1146" s="14"/>
      <c r="Z1146" s="14"/>
      <c r="AA1146" s="14" t="s">
        <v>20</v>
      </c>
      <c r="AB1146" s="14" t="s">
        <v>20</v>
      </c>
      <c r="AC1146" s="14" t="s">
        <v>20</v>
      </c>
      <c r="AD1146" s="14" t="s">
        <v>20</v>
      </c>
    </row>
    <row r="1147" spans="1:30" s="15" customFormat="1" ht="204" x14ac:dyDescent="0.2">
      <c r="A1147" s="14" t="s">
        <v>4774</v>
      </c>
      <c r="B1147" s="14" t="s">
        <v>4775</v>
      </c>
      <c r="C1147" s="14" t="s">
        <v>20853</v>
      </c>
      <c r="D1147" s="14" t="s">
        <v>33</v>
      </c>
      <c r="E1147" s="14" t="s">
        <v>13</v>
      </c>
      <c r="F1147" s="14" t="s">
        <v>999</v>
      </c>
      <c r="G1147" s="14" t="s">
        <v>14</v>
      </c>
      <c r="H1147" s="14"/>
      <c r="I1147" s="14" t="s">
        <v>17</v>
      </c>
      <c r="J1147" s="14" t="s">
        <v>17</v>
      </c>
      <c r="K1147" s="14" t="s">
        <v>18</v>
      </c>
      <c r="L1147" s="14"/>
      <c r="M1147" s="14" t="s">
        <v>3778</v>
      </c>
      <c r="N1147" s="14" t="s">
        <v>1532</v>
      </c>
      <c r="O1147" s="14" t="s">
        <v>4768</v>
      </c>
      <c r="P1147" s="14"/>
      <c r="Q1147" s="14" t="s">
        <v>3775</v>
      </c>
      <c r="R1147" s="14"/>
      <c r="S1147" s="14"/>
      <c r="T1147" s="14" t="s">
        <v>20846</v>
      </c>
      <c r="U1147" s="14" t="s">
        <v>3781</v>
      </c>
      <c r="V1147" s="14" t="s">
        <v>4776</v>
      </c>
      <c r="W1147" s="14"/>
      <c r="X1147" s="14"/>
      <c r="Y1147" s="14"/>
      <c r="Z1147" s="14"/>
      <c r="AA1147" s="14" t="s">
        <v>20</v>
      </c>
      <c r="AB1147" s="14" t="s">
        <v>20</v>
      </c>
      <c r="AC1147" s="14" t="s">
        <v>20</v>
      </c>
      <c r="AD1147" s="14" t="s">
        <v>20</v>
      </c>
    </row>
    <row r="1148" spans="1:30" s="15" customFormat="1" ht="318.75" x14ac:dyDescent="0.2">
      <c r="A1148" s="14" t="s">
        <v>4777</v>
      </c>
      <c r="B1148" s="14" t="s">
        <v>4778</v>
      </c>
      <c r="C1148" s="14" t="s">
        <v>4779</v>
      </c>
      <c r="D1148" s="14" t="s">
        <v>33</v>
      </c>
      <c r="E1148" s="14" t="s">
        <v>13</v>
      </c>
      <c r="F1148" s="14" t="s">
        <v>999</v>
      </c>
      <c r="G1148" s="14" t="s">
        <v>1063</v>
      </c>
      <c r="H1148" s="14"/>
      <c r="I1148" s="14" t="s">
        <v>17</v>
      </c>
      <c r="J1148" s="14" t="s">
        <v>17</v>
      </c>
      <c r="K1148" s="14" t="s">
        <v>18</v>
      </c>
      <c r="L1148" s="14"/>
      <c r="M1148" s="14" t="s">
        <v>3778</v>
      </c>
      <c r="N1148" s="14" t="s">
        <v>1532</v>
      </c>
      <c r="O1148" s="14" t="s">
        <v>4768</v>
      </c>
      <c r="P1148" s="14"/>
      <c r="Q1148" s="14" t="s">
        <v>3775</v>
      </c>
      <c r="R1148" s="14"/>
      <c r="S1148" s="14"/>
      <c r="T1148" s="14" t="s">
        <v>20846</v>
      </c>
      <c r="U1148" s="14" t="s">
        <v>3781</v>
      </c>
      <c r="V1148" s="14" t="s">
        <v>20854</v>
      </c>
      <c r="W1148" s="14"/>
      <c r="X1148" s="14" t="s">
        <v>4774</v>
      </c>
      <c r="Y1148" s="14"/>
      <c r="Z1148" s="14"/>
      <c r="AA1148" s="14" t="s">
        <v>20</v>
      </c>
      <c r="AB1148" s="14" t="s">
        <v>20</v>
      </c>
      <c r="AC1148" s="14" t="s">
        <v>20</v>
      </c>
      <c r="AD1148" s="14" t="s">
        <v>20</v>
      </c>
    </row>
    <row r="1149" spans="1:30" s="15" customFormat="1" ht="127.5" x14ac:dyDescent="0.2">
      <c r="A1149" s="14" t="s">
        <v>20855</v>
      </c>
      <c r="B1149" s="14" t="s">
        <v>20857</v>
      </c>
      <c r="C1149" s="14" t="s">
        <v>20858</v>
      </c>
      <c r="D1149" s="14" t="s">
        <v>23</v>
      </c>
      <c r="E1149" s="14" t="s">
        <v>26</v>
      </c>
      <c r="F1149" s="14" t="s">
        <v>999</v>
      </c>
      <c r="G1149" s="14" t="s">
        <v>14</v>
      </c>
      <c r="H1149" s="14"/>
      <c r="I1149" s="14" t="s">
        <v>17</v>
      </c>
      <c r="J1149" s="14" t="s">
        <v>17</v>
      </c>
      <c r="K1149" s="14" t="s">
        <v>20859</v>
      </c>
      <c r="L1149" s="14"/>
      <c r="M1149" s="14" t="s">
        <v>4781</v>
      </c>
      <c r="N1149" s="14" t="s">
        <v>20856</v>
      </c>
      <c r="O1149" s="14"/>
      <c r="P1149" s="14"/>
      <c r="Q1149" s="14" t="s">
        <v>20860</v>
      </c>
      <c r="R1149" s="14"/>
      <c r="S1149" s="14"/>
      <c r="T1149" s="14" t="s">
        <v>4851</v>
      </c>
      <c r="U1149" s="14" t="s">
        <v>4787</v>
      </c>
      <c r="V1149" s="14" t="s">
        <v>20861</v>
      </c>
      <c r="W1149" s="14"/>
      <c r="X1149" s="14"/>
      <c r="Y1149" s="14"/>
      <c r="Z1149" s="14"/>
      <c r="AA1149" s="14" t="s">
        <v>20</v>
      </c>
      <c r="AB1149" s="14" t="s">
        <v>20</v>
      </c>
      <c r="AC1149" s="14" t="s">
        <v>20</v>
      </c>
      <c r="AD1149" s="14" t="s">
        <v>20</v>
      </c>
    </row>
    <row r="1150" spans="1:30" s="15" customFormat="1" ht="140.25" x14ac:dyDescent="0.2">
      <c r="A1150" s="14" t="s">
        <v>4780</v>
      </c>
      <c r="B1150" s="14" t="s">
        <v>4784</v>
      </c>
      <c r="C1150" s="14" t="s">
        <v>4785</v>
      </c>
      <c r="D1150" s="14" t="s">
        <v>33</v>
      </c>
      <c r="E1150" s="14" t="s">
        <v>13</v>
      </c>
      <c r="F1150" s="14" t="s">
        <v>999</v>
      </c>
      <c r="G1150" s="14" t="s">
        <v>14</v>
      </c>
      <c r="H1150" s="14"/>
      <c r="I1150" s="14" t="s">
        <v>17</v>
      </c>
      <c r="J1150" s="14" t="s">
        <v>17</v>
      </c>
      <c r="K1150" s="14" t="s">
        <v>18</v>
      </c>
      <c r="L1150" s="14"/>
      <c r="M1150" s="14" t="s">
        <v>4781</v>
      </c>
      <c r="N1150" s="14" t="s">
        <v>4782</v>
      </c>
      <c r="O1150" s="14" t="s">
        <v>4783</v>
      </c>
      <c r="P1150" s="14"/>
      <c r="Q1150" s="14" t="s">
        <v>4788</v>
      </c>
      <c r="R1150" s="14"/>
      <c r="S1150" s="14"/>
      <c r="T1150" s="14" t="s">
        <v>4786</v>
      </c>
      <c r="U1150" s="14" t="s">
        <v>4787</v>
      </c>
      <c r="V1150" s="14" t="s">
        <v>4789</v>
      </c>
      <c r="W1150" s="14"/>
      <c r="X1150" s="14"/>
      <c r="Y1150" s="14" t="s">
        <v>1662</v>
      </c>
      <c r="Z1150" s="14" t="s">
        <v>1663</v>
      </c>
      <c r="AA1150" s="14" t="s">
        <v>20</v>
      </c>
      <c r="AB1150" s="14" t="s">
        <v>20</v>
      </c>
      <c r="AC1150" s="14" t="s">
        <v>20</v>
      </c>
      <c r="AD1150" s="14" t="s">
        <v>20</v>
      </c>
    </row>
    <row r="1151" spans="1:30" s="15" customFormat="1" ht="140.25" x14ac:dyDescent="0.2">
      <c r="A1151" s="14" t="s">
        <v>4790</v>
      </c>
      <c r="B1151" s="14" t="s">
        <v>4791</v>
      </c>
      <c r="C1151" s="14" t="s">
        <v>4792</v>
      </c>
      <c r="D1151" s="14" t="s">
        <v>33</v>
      </c>
      <c r="E1151" s="14" t="s">
        <v>13</v>
      </c>
      <c r="F1151" s="14" t="s">
        <v>999</v>
      </c>
      <c r="G1151" s="14" t="s">
        <v>14</v>
      </c>
      <c r="H1151" s="14"/>
      <c r="I1151" s="14" t="s">
        <v>17</v>
      </c>
      <c r="J1151" s="14" t="s">
        <v>17</v>
      </c>
      <c r="K1151" s="14" t="s">
        <v>18</v>
      </c>
      <c r="L1151" s="14"/>
      <c r="M1151" s="14" t="s">
        <v>4781</v>
      </c>
      <c r="N1151" s="14" t="s">
        <v>4782</v>
      </c>
      <c r="O1151" s="14" t="s">
        <v>4783</v>
      </c>
      <c r="P1151" s="14"/>
      <c r="Q1151" s="14" t="s">
        <v>4788</v>
      </c>
      <c r="R1151" s="14"/>
      <c r="S1151" s="14"/>
      <c r="T1151" s="14" t="s">
        <v>4786</v>
      </c>
      <c r="U1151" s="14" t="s">
        <v>4787</v>
      </c>
      <c r="V1151" s="14" t="s">
        <v>4793</v>
      </c>
      <c r="W1151" s="14"/>
      <c r="X1151" s="14"/>
      <c r="Y1151" s="14" t="s">
        <v>1662</v>
      </c>
      <c r="Z1151" s="14" t="s">
        <v>1663</v>
      </c>
      <c r="AA1151" s="14" t="s">
        <v>20</v>
      </c>
      <c r="AB1151" s="14" t="s">
        <v>20</v>
      </c>
      <c r="AC1151" s="14" t="s">
        <v>20</v>
      </c>
      <c r="AD1151" s="14" t="s">
        <v>20</v>
      </c>
    </row>
    <row r="1152" spans="1:30" s="15" customFormat="1" ht="127.5" x14ac:dyDescent="0.2">
      <c r="A1152" s="14" t="s">
        <v>4794</v>
      </c>
      <c r="B1152" s="14" t="s">
        <v>4795</v>
      </c>
      <c r="C1152" s="14" t="s">
        <v>4796</v>
      </c>
      <c r="D1152" s="14" t="s">
        <v>33</v>
      </c>
      <c r="E1152" s="14" t="s">
        <v>13</v>
      </c>
      <c r="F1152" s="14" t="s">
        <v>999</v>
      </c>
      <c r="G1152" s="14" t="s">
        <v>14</v>
      </c>
      <c r="H1152" s="14"/>
      <c r="I1152" s="14" t="s">
        <v>17</v>
      </c>
      <c r="J1152" s="14" t="s">
        <v>17</v>
      </c>
      <c r="K1152" s="14" t="s">
        <v>18</v>
      </c>
      <c r="L1152" s="14"/>
      <c r="M1152" s="14" t="s">
        <v>4781</v>
      </c>
      <c r="N1152" s="14" t="s">
        <v>4782</v>
      </c>
      <c r="O1152" s="14" t="s">
        <v>4783</v>
      </c>
      <c r="P1152" s="14"/>
      <c r="Q1152" s="14" t="s">
        <v>4788</v>
      </c>
      <c r="R1152" s="14"/>
      <c r="S1152" s="14"/>
      <c r="T1152" s="14" t="s">
        <v>4786</v>
      </c>
      <c r="U1152" s="14" t="s">
        <v>4787</v>
      </c>
      <c r="V1152" s="14" t="s">
        <v>4797</v>
      </c>
      <c r="W1152" s="14"/>
      <c r="X1152" s="14"/>
      <c r="Y1152" s="14" t="s">
        <v>1662</v>
      </c>
      <c r="Z1152" s="14" t="s">
        <v>1663</v>
      </c>
      <c r="AA1152" s="14" t="s">
        <v>20</v>
      </c>
      <c r="AB1152" s="14" t="s">
        <v>20</v>
      </c>
      <c r="AC1152" s="14" t="s">
        <v>20</v>
      </c>
      <c r="AD1152" s="14" t="s">
        <v>20</v>
      </c>
    </row>
    <row r="1153" spans="1:30" s="15" customFormat="1" ht="114.75" x14ac:dyDescent="0.2">
      <c r="A1153" s="14" t="s">
        <v>4798</v>
      </c>
      <c r="B1153" s="14" t="s">
        <v>4799</v>
      </c>
      <c r="C1153" s="14" t="s">
        <v>4800</v>
      </c>
      <c r="D1153" s="14" t="s">
        <v>33</v>
      </c>
      <c r="E1153" s="14" t="s">
        <v>13</v>
      </c>
      <c r="F1153" s="14" t="s">
        <v>999</v>
      </c>
      <c r="G1153" s="14" t="s">
        <v>14</v>
      </c>
      <c r="H1153" s="14"/>
      <c r="I1153" s="14" t="s">
        <v>17</v>
      </c>
      <c r="J1153" s="14" t="s">
        <v>17</v>
      </c>
      <c r="K1153" s="14" t="s">
        <v>18</v>
      </c>
      <c r="L1153" s="14"/>
      <c r="M1153" s="14" t="s">
        <v>4781</v>
      </c>
      <c r="N1153" s="14" t="s">
        <v>4782</v>
      </c>
      <c r="O1153" s="14" t="s">
        <v>4783</v>
      </c>
      <c r="P1153" s="14"/>
      <c r="Q1153" s="14" t="s">
        <v>4788</v>
      </c>
      <c r="R1153" s="14"/>
      <c r="S1153" s="14"/>
      <c r="T1153" s="14" t="s">
        <v>4801</v>
      </c>
      <c r="U1153" s="14" t="s">
        <v>4787</v>
      </c>
      <c r="V1153" s="14" t="s">
        <v>4802</v>
      </c>
      <c r="W1153" s="14"/>
      <c r="X1153" s="14"/>
      <c r="Y1153" s="14" t="s">
        <v>1662</v>
      </c>
      <c r="Z1153" s="14" t="s">
        <v>1663</v>
      </c>
      <c r="AA1153" s="14" t="s">
        <v>20</v>
      </c>
      <c r="AB1153" s="14" t="s">
        <v>20</v>
      </c>
      <c r="AC1153" s="14" t="s">
        <v>20</v>
      </c>
      <c r="AD1153" s="14" t="s">
        <v>20</v>
      </c>
    </row>
    <row r="1154" spans="1:30" s="15" customFormat="1" ht="114.75" x14ac:dyDescent="0.2">
      <c r="A1154" s="14" t="s">
        <v>4803</v>
      </c>
      <c r="B1154" s="14" t="s">
        <v>4804</v>
      </c>
      <c r="C1154" s="14" t="s">
        <v>4805</v>
      </c>
      <c r="D1154" s="14" t="s">
        <v>33</v>
      </c>
      <c r="E1154" s="14" t="s">
        <v>13</v>
      </c>
      <c r="F1154" s="14" t="s">
        <v>999</v>
      </c>
      <c r="G1154" s="14" t="s">
        <v>14</v>
      </c>
      <c r="H1154" s="14"/>
      <c r="I1154" s="14" t="s">
        <v>17</v>
      </c>
      <c r="J1154" s="14" t="s">
        <v>17</v>
      </c>
      <c r="K1154" s="14" t="s">
        <v>18</v>
      </c>
      <c r="L1154" s="14"/>
      <c r="M1154" s="14" t="s">
        <v>4781</v>
      </c>
      <c r="N1154" s="14" t="s">
        <v>4782</v>
      </c>
      <c r="O1154" s="14" t="s">
        <v>4783</v>
      </c>
      <c r="P1154" s="14"/>
      <c r="Q1154" s="14" t="s">
        <v>4788</v>
      </c>
      <c r="R1154" s="14"/>
      <c r="S1154" s="14"/>
      <c r="T1154" s="14" t="s">
        <v>4801</v>
      </c>
      <c r="U1154" s="14" t="s">
        <v>4787</v>
      </c>
      <c r="V1154" s="14" t="s">
        <v>4806</v>
      </c>
      <c r="W1154" s="14"/>
      <c r="X1154" s="14"/>
      <c r="Y1154" s="14" t="s">
        <v>1662</v>
      </c>
      <c r="Z1154" s="14" t="s">
        <v>1663</v>
      </c>
      <c r="AA1154" s="14" t="s">
        <v>20</v>
      </c>
      <c r="AB1154" s="14" t="s">
        <v>20</v>
      </c>
      <c r="AC1154" s="14" t="s">
        <v>20</v>
      </c>
      <c r="AD1154" s="14" t="s">
        <v>20</v>
      </c>
    </row>
    <row r="1155" spans="1:30" s="15" customFormat="1" ht="114.75" x14ac:dyDescent="0.2">
      <c r="A1155" s="14" t="s">
        <v>4807</v>
      </c>
      <c r="B1155" s="14" t="s">
        <v>4808</v>
      </c>
      <c r="C1155" s="14" t="s">
        <v>4809</v>
      </c>
      <c r="D1155" s="14" t="s">
        <v>33</v>
      </c>
      <c r="E1155" s="14" t="s">
        <v>13</v>
      </c>
      <c r="F1155" s="14" t="s">
        <v>999</v>
      </c>
      <c r="G1155" s="14" t="s">
        <v>14</v>
      </c>
      <c r="H1155" s="14"/>
      <c r="I1155" s="14" t="s">
        <v>101</v>
      </c>
      <c r="J1155" s="14" t="s">
        <v>101</v>
      </c>
      <c r="K1155" s="14" t="s">
        <v>18</v>
      </c>
      <c r="L1155" s="14"/>
      <c r="M1155" s="14" t="s">
        <v>4781</v>
      </c>
      <c r="N1155" s="14" t="s">
        <v>4782</v>
      </c>
      <c r="O1155" s="14" t="s">
        <v>4783</v>
      </c>
      <c r="P1155" s="14"/>
      <c r="Q1155" s="14" t="s">
        <v>4788</v>
      </c>
      <c r="R1155" s="14"/>
      <c r="S1155" s="14"/>
      <c r="T1155" s="14" t="s">
        <v>4810</v>
      </c>
      <c r="U1155" s="14" t="s">
        <v>4787</v>
      </c>
      <c r="V1155" s="14" t="s">
        <v>4811</v>
      </c>
      <c r="W1155" s="14"/>
      <c r="X1155" s="14"/>
      <c r="Y1155" s="14" t="s">
        <v>1662</v>
      </c>
      <c r="Z1155" s="14" t="s">
        <v>1663</v>
      </c>
      <c r="AA1155" s="14" t="s">
        <v>20</v>
      </c>
      <c r="AB1155" s="14" t="s">
        <v>20</v>
      </c>
      <c r="AC1155" s="14" t="s">
        <v>20</v>
      </c>
      <c r="AD1155" s="14" t="s">
        <v>20</v>
      </c>
    </row>
    <row r="1156" spans="1:30" s="15" customFormat="1" ht="114.75" x14ac:dyDescent="0.2">
      <c r="A1156" s="14" t="s">
        <v>4812</v>
      </c>
      <c r="B1156" s="14" t="s">
        <v>4813</v>
      </c>
      <c r="C1156" s="14" t="s">
        <v>4814</v>
      </c>
      <c r="D1156" s="14" t="s">
        <v>33</v>
      </c>
      <c r="E1156" s="14" t="s">
        <v>13</v>
      </c>
      <c r="F1156" s="14" t="s">
        <v>999</v>
      </c>
      <c r="G1156" s="14" t="s">
        <v>14</v>
      </c>
      <c r="H1156" s="14"/>
      <c r="I1156" s="14" t="s">
        <v>101</v>
      </c>
      <c r="J1156" s="14" t="s">
        <v>101</v>
      </c>
      <c r="K1156" s="14" t="s">
        <v>18</v>
      </c>
      <c r="L1156" s="14"/>
      <c r="M1156" s="14" t="s">
        <v>4781</v>
      </c>
      <c r="N1156" s="14" t="s">
        <v>4782</v>
      </c>
      <c r="O1156" s="14" t="s">
        <v>4783</v>
      </c>
      <c r="P1156" s="14"/>
      <c r="Q1156" s="14" t="s">
        <v>4788</v>
      </c>
      <c r="R1156" s="14"/>
      <c r="S1156" s="14"/>
      <c r="T1156" s="14" t="s">
        <v>4810</v>
      </c>
      <c r="U1156" s="14" t="s">
        <v>4787</v>
      </c>
      <c r="V1156" s="14" t="s">
        <v>4815</v>
      </c>
      <c r="W1156" s="14"/>
      <c r="X1156" s="14"/>
      <c r="Y1156" s="14" t="s">
        <v>1662</v>
      </c>
      <c r="Z1156" s="14" t="s">
        <v>1663</v>
      </c>
      <c r="AA1156" s="14" t="s">
        <v>20</v>
      </c>
      <c r="AB1156" s="14" t="s">
        <v>20</v>
      </c>
      <c r="AC1156" s="14" t="s">
        <v>20</v>
      </c>
      <c r="AD1156" s="14" t="s">
        <v>20</v>
      </c>
    </row>
    <row r="1157" spans="1:30" s="15" customFormat="1" ht="204" x14ac:dyDescent="0.2">
      <c r="A1157" s="14" t="s">
        <v>4816</v>
      </c>
      <c r="B1157" s="14" t="s">
        <v>4818</v>
      </c>
      <c r="C1157" s="14" t="s">
        <v>4819</v>
      </c>
      <c r="D1157" s="14" t="s">
        <v>33</v>
      </c>
      <c r="E1157" s="14" t="s">
        <v>13</v>
      </c>
      <c r="F1157" s="14" t="s">
        <v>999</v>
      </c>
      <c r="G1157" s="14" t="s">
        <v>14</v>
      </c>
      <c r="H1157" s="14"/>
      <c r="I1157" s="14" t="s">
        <v>17</v>
      </c>
      <c r="J1157" s="14" t="s">
        <v>17</v>
      </c>
      <c r="K1157" s="14" t="s">
        <v>18</v>
      </c>
      <c r="L1157" s="14"/>
      <c r="M1157" s="14" t="s">
        <v>4781</v>
      </c>
      <c r="N1157" s="14" t="s">
        <v>3885</v>
      </c>
      <c r="O1157" s="14" t="s">
        <v>4817</v>
      </c>
      <c r="P1157" s="14"/>
      <c r="Q1157" s="14" t="s">
        <v>3888</v>
      </c>
      <c r="R1157" s="14"/>
      <c r="S1157" s="14"/>
      <c r="T1157" s="14" t="s">
        <v>4810</v>
      </c>
      <c r="U1157" s="14" t="s">
        <v>4787</v>
      </c>
      <c r="V1157" s="14" t="s">
        <v>4820</v>
      </c>
      <c r="W1157" s="14"/>
      <c r="X1157" s="14"/>
      <c r="Y1157" s="14" t="s">
        <v>1679</v>
      </c>
      <c r="Z1157" s="14" t="s">
        <v>1679</v>
      </c>
      <c r="AA1157" s="14" t="s">
        <v>20</v>
      </c>
      <c r="AB1157" s="14" t="s">
        <v>20</v>
      </c>
      <c r="AC1157" s="14" t="s">
        <v>20</v>
      </c>
      <c r="AD1157" s="14" t="s">
        <v>20</v>
      </c>
    </row>
    <row r="1158" spans="1:30" s="15" customFormat="1" ht="178.5" x14ac:dyDescent="0.2">
      <c r="A1158" s="14" t="s">
        <v>4821</v>
      </c>
      <c r="B1158" s="14" t="s">
        <v>4822</v>
      </c>
      <c r="C1158" s="14" t="s">
        <v>4823</v>
      </c>
      <c r="D1158" s="14" t="s">
        <v>33</v>
      </c>
      <c r="E1158" s="14" t="s">
        <v>13</v>
      </c>
      <c r="F1158" s="14" t="s">
        <v>999</v>
      </c>
      <c r="G1158" s="14" t="s">
        <v>14</v>
      </c>
      <c r="H1158" s="14"/>
      <c r="I1158" s="14" t="s">
        <v>17</v>
      </c>
      <c r="J1158" s="14" t="s">
        <v>17</v>
      </c>
      <c r="K1158" s="14" t="s">
        <v>18</v>
      </c>
      <c r="L1158" s="14"/>
      <c r="M1158" s="14" t="s">
        <v>4781</v>
      </c>
      <c r="N1158" s="14" t="s">
        <v>3885</v>
      </c>
      <c r="O1158" s="14" t="s">
        <v>4817</v>
      </c>
      <c r="P1158" s="14"/>
      <c r="Q1158" s="14" t="s">
        <v>3888</v>
      </c>
      <c r="R1158" s="14"/>
      <c r="S1158" s="14"/>
      <c r="T1158" s="14" t="s">
        <v>4810</v>
      </c>
      <c r="U1158" s="14" t="s">
        <v>4787</v>
      </c>
      <c r="V1158" s="14" t="s">
        <v>4824</v>
      </c>
      <c r="W1158" s="14"/>
      <c r="X1158" s="14"/>
      <c r="Y1158" s="14" t="s">
        <v>1679</v>
      </c>
      <c r="Z1158" s="14" t="s">
        <v>1679</v>
      </c>
      <c r="AA1158" s="14" t="s">
        <v>20</v>
      </c>
      <c r="AB1158" s="14" t="s">
        <v>20</v>
      </c>
      <c r="AC1158" s="14" t="s">
        <v>20</v>
      </c>
      <c r="AD1158" s="14" t="s">
        <v>20</v>
      </c>
    </row>
    <row r="1159" spans="1:30" s="15" customFormat="1" ht="127.5" x14ac:dyDescent="0.2">
      <c r="A1159" s="14" t="s">
        <v>4825</v>
      </c>
      <c r="B1159" s="14" t="s">
        <v>4826</v>
      </c>
      <c r="C1159" s="14" t="s">
        <v>4827</v>
      </c>
      <c r="D1159" s="14" t="s">
        <v>33</v>
      </c>
      <c r="E1159" s="14" t="s">
        <v>13</v>
      </c>
      <c r="F1159" s="14" t="s">
        <v>999</v>
      </c>
      <c r="G1159" s="14" t="s">
        <v>14</v>
      </c>
      <c r="H1159" s="14"/>
      <c r="I1159" s="14" t="s">
        <v>17</v>
      </c>
      <c r="J1159" s="14" t="s">
        <v>17</v>
      </c>
      <c r="K1159" s="14" t="s">
        <v>18</v>
      </c>
      <c r="L1159" s="14"/>
      <c r="M1159" s="14" t="s">
        <v>4781</v>
      </c>
      <c r="N1159" s="14" t="s">
        <v>4071</v>
      </c>
      <c r="O1159" s="14" t="s">
        <v>4095</v>
      </c>
      <c r="P1159" s="14"/>
      <c r="Q1159" s="14" t="s">
        <v>4075</v>
      </c>
      <c r="R1159" s="14"/>
      <c r="S1159" s="14"/>
      <c r="T1159" s="14" t="s">
        <v>4810</v>
      </c>
      <c r="U1159" s="14" t="s">
        <v>4787</v>
      </c>
      <c r="V1159" s="14" t="s">
        <v>4828</v>
      </c>
      <c r="W1159" s="14"/>
      <c r="X1159" s="14"/>
      <c r="Y1159" s="14" t="s">
        <v>1656</v>
      </c>
      <c r="Z1159" s="14" t="s">
        <v>1697</v>
      </c>
      <c r="AA1159" s="14" t="s">
        <v>20</v>
      </c>
      <c r="AB1159" s="14" t="s">
        <v>20</v>
      </c>
      <c r="AC1159" s="14" t="s">
        <v>20</v>
      </c>
      <c r="AD1159" s="14" t="s">
        <v>20</v>
      </c>
    </row>
    <row r="1160" spans="1:30" s="15" customFormat="1" ht="178.5" x14ac:dyDescent="0.2">
      <c r="A1160" s="14" t="s">
        <v>4829</v>
      </c>
      <c r="B1160" s="14" t="s">
        <v>4830</v>
      </c>
      <c r="C1160" s="14" t="s">
        <v>4831</v>
      </c>
      <c r="D1160" s="14" t="s">
        <v>11</v>
      </c>
      <c r="E1160" s="14" t="s">
        <v>13</v>
      </c>
      <c r="F1160" s="14" t="s">
        <v>999</v>
      </c>
      <c r="G1160" s="14" t="s">
        <v>14</v>
      </c>
      <c r="H1160" s="14"/>
      <c r="I1160" s="14" t="s">
        <v>16</v>
      </c>
      <c r="J1160" s="14" t="s">
        <v>17</v>
      </c>
      <c r="K1160" s="14" t="s">
        <v>18</v>
      </c>
      <c r="L1160" s="14"/>
      <c r="M1160" s="14" t="s">
        <v>4781</v>
      </c>
      <c r="N1160" s="14" t="s">
        <v>9</v>
      </c>
      <c r="O1160" s="14" t="s">
        <v>10</v>
      </c>
      <c r="P1160" s="14"/>
      <c r="Q1160" s="14" t="s">
        <v>4832</v>
      </c>
      <c r="R1160" s="14"/>
      <c r="S1160" s="14"/>
      <c r="T1160" s="14" t="s">
        <v>4801</v>
      </c>
      <c r="U1160" s="14" t="s">
        <v>4787</v>
      </c>
      <c r="V1160" s="14" t="s">
        <v>4833</v>
      </c>
      <c r="W1160" s="14" t="s">
        <v>4834</v>
      </c>
      <c r="X1160" s="14"/>
      <c r="Y1160" s="14"/>
      <c r="Z1160" s="14"/>
      <c r="AA1160" s="14" t="s">
        <v>20</v>
      </c>
      <c r="AB1160" s="14" t="s">
        <v>20</v>
      </c>
      <c r="AC1160" s="14" t="s">
        <v>20</v>
      </c>
      <c r="AD1160" s="14" t="s">
        <v>20</v>
      </c>
    </row>
    <row r="1161" spans="1:30" s="15" customFormat="1" ht="89.25" x14ac:dyDescent="0.2">
      <c r="A1161" s="14" t="s">
        <v>4835</v>
      </c>
      <c r="B1161" s="14" t="s">
        <v>4836</v>
      </c>
      <c r="C1161" s="14" t="s">
        <v>4837</v>
      </c>
      <c r="D1161" s="14" t="s">
        <v>1727</v>
      </c>
      <c r="E1161" s="14" t="s">
        <v>13</v>
      </c>
      <c r="F1161" s="14" t="s">
        <v>999</v>
      </c>
      <c r="G1161" s="14" t="s">
        <v>14</v>
      </c>
      <c r="H1161" s="14"/>
      <c r="I1161" s="14" t="s">
        <v>17</v>
      </c>
      <c r="J1161" s="14" t="s">
        <v>101</v>
      </c>
      <c r="K1161" s="14" t="s">
        <v>18</v>
      </c>
      <c r="L1161" s="14"/>
      <c r="M1161" s="14" t="s">
        <v>4781</v>
      </c>
      <c r="N1161" s="14" t="s">
        <v>9</v>
      </c>
      <c r="O1161" s="14" t="s">
        <v>1436</v>
      </c>
      <c r="P1161" s="14"/>
      <c r="Q1161" s="14" t="s">
        <v>1438</v>
      </c>
      <c r="R1161" s="14"/>
      <c r="S1161" s="14"/>
      <c r="T1161" s="14" t="s">
        <v>4801</v>
      </c>
      <c r="U1161" s="14" t="s">
        <v>4787</v>
      </c>
      <c r="V1161" s="14" t="s">
        <v>4838</v>
      </c>
      <c r="W1161" s="14"/>
      <c r="X1161" s="14"/>
      <c r="Y1161" s="14"/>
      <c r="Z1161" s="14"/>
      <c r="AA1161" s="14" t="s">
        <v>20</v>
      </c>
      <c r="AB1161" s="14" t="s">
        <v>20</v>
      </c>
      <c r="AC1161" s="14" t="s">
        <v>20</v>
      </c>
      <c r="AD1161" s="14" t="s">
        <v>20</v>
      </c>
    </row>
    <row r="1162" spans="1:30" s="15" customFormat="1" ht="114.75" x14ac:dyDescent="0.2">
      <c r="A1162" s="14" t="s">
        <v>4839</v>
      </c>
      <c r="B1162" s="14" t="s">
        <v>4840</v>
      </c>
      <c r="C1162" s="14" t="s">
        <v>4841</v>
      </c>
      <c r="D1162" s="14" t="s">
        <v>1727</v>
      </c>
      <c r="E1162" s="14" t="s">
        <v>13</v>
      </c>
      <c r="F1162" s="14" t="s">
        <v>999</v>
      </c>
      <c r="G1162" s="14" t="s">
        <v>14</v>
      </c>
      <c r="H1162" s="14"/>
      <c r="I1162" s="14" t="s">
        <v>17</v>
      </c>
      <c r="J1162" s="14" t="s">
        <v>101</v>
      </c>
      <c r="K1162" s="14" t="s">
        <v>18</v>
      </c>
      <c r="L1162" s="14"/>
      <c r="M1162" s="14" t="s">
        <v>4781</v>
      </c>
      <c r="N1162" s="14" t="s">
        <v>9</v>
      </c>
      <c r="O1162" s="14" t="s">
        <v>1436</v>
      </c>
      <c r="P1162" s="14"/>
      <c r="Q1162" s="14" t="s">
        <v>4842</v>
      </c>
      <c r="R1162" s="14"/>
      <c r="S1162" s="14"/>
      <c r="T1162" s="14" t="s">
        <v>4786</v>
      </c>
      <c r="U1162" s="14" t="s">
        <v>4787</v>
      </c>
      <c r="V1162" s="14" t="s">
        <v>4843</v>
      </c>
      <c r="W1162" s="14"/>
      <c r="X1162" s="14"/>
      <c r="Y1162" s="14"/>
      <c r="Z1162" s="14"/>
      <c r="AA1162" s="14" t="s">
        <v>20</v>
      </c>
      <c r="AB1162" s="14" t="s">
        <v>20</v>
      </c>
      <c r="AC1162" s="14" t="s">
        <v>20</v>
      </c>
      <c r="AD1162" s="14" t="s">
        <v>20</v>
      </c>
    </row>
    <row r="1163" spans="1:30" s="15" customFormat="1" ht="102" x14ac:dyDescent="0.2">
      <c r="A1163" s="14" t="s">
        <v>4844</v>
      </c>
      <c r="B1163" s="14" t="s">
        <v>4845</v>
      </c>
      <c r="C1163" s="14" t="s">
        <v>4846</v>
      </c>
      <c r="D1163" s="14" t="s">
        <v>1727</v>
      </c>
      <c r="E1163" s="14" t="s">
        <v>13</v>
      </c>
      <c r="F1163" s="14" t="s">
        <v>999</v>
      </c>
      <c r="G1163" s="14" t="s">
        <v>14</v>
      </c>
      <c r="H1163" s="14"/>
      <c r="I1163" s="14" t="s">
        <v>17</v>
      </c>
      <c r="J1163" s="14" t="s">
        <v>101</v>
      </c>
      <c r="K1163" s="14" t="s">
        <v>18</v>
      </c>
      <c r="L1163" s="14"/>
      <c r="M1163" s="14" t="s">
        <v>4781</v>
      </c>
      <c r="N1163" s="14" t="s">
        <v>9</v>
      </c>
      <c r="O1163" s="14" t="s">
        <v>1436</v>
      </c>
      <c r="P1163" s="14"/>
      <c r="Q1163" s="14" t="s">
        <v>1438</v>
      </c>
      <c r="R1163" s="14"/>
      <c r="S1163" s="14"/>
      <c r="T1163" s="14" t="s">
        <v>4786</v>
      </c>
      <c r="U1163" s="14" t="s">
        <v>4787</v>
      </c>
      <c r="V1163" s="14" t="s">
        <v>4847</v>
      </c>
      <c r="W1163" s="14"/>
      <c r="X1163" s="14"/>
      <c r="Y1163" s="14"/>
      <c r="Z1163" s="14"/>
      <c r="AA1163" s="14" t="s">
        <v>20</v>
      </c>
      <c r="AB1163" s="14" t="s">
        <v>20</v>
      </c>
      <c r="AC1163" s="14" t="s">
        <v>20</v>
      </c>
      <c r="AD1163" s="14" t="s">
        <v>20</v>
      </c>
    </row>
    <row r="1164" spans="1:30" s="15" customFormat="1" ht="255" x14ac:dyDescent="0.2">
      <c r="A1164" s="14" t="s">
        <v>4848</v>
      </c>
      <c r="B1164" s="14" t="s">
        <v>4849</v>
      </c>
      <c r="C1164" s="14" t="s">
        <v>4850</v>
      </c>
      <c r="D1164" s="14" t="s">
        <v>23</v>
      </c>
      <c r="E1164" s="14" t="s">
        <v>13</v>
      </c>
      <c r="F1164" s="14" t="s">
        <v>999</v>
      </c>
      <c r="G1164" s="14" t="s">
        <v>1427</v>
      </c>
      <c r="H1164" s="14"/>
      <c r="I1164" s="14" t="s">
        <v>17</v>
      </c>
      <c r="J1164" s="14" t="s">
        <v>101</v>
      </c>
      <c r="K1164" s="14" t="s">
        <v>18</v>
      </c>
      <c r="L1164" s="14"/>
      <c r="M1164" s="14" t="s">
        <v>4781</v>
      </c>
      <c r="N1164" s="14" t="s">
        <v>9</v>
      </c>
      <c r="O1164" s="14" t="s">
        <v>1436</v>
      </c>
      <c r="P1164" s="14"/>
      <c r="Q1164" s="14" t="s">
        <v>4852</v>
      </c>
      <c r="R1164" s="14"/>
      <c r="S1164" s="14"/>
      <c r="T1164" s="14" t="s">
        <v>4851</v>
      </c>
      <c r="U1164" s="14" t="s">
        <v>4787</v>
      </c>
      <c r="V1164" s="14" t="s">
        <v>21583</v>
      </c>
      <c r="W1164" s="14"/>
      <c r="X1164" s="14"/>
      <c r="Y1164" s="14"/>
      <c r="Z1164" s="14"/>
      <c r="AA1164" s="14" t="s">
        <v>20</v>
      </c>
      <c r="AB1164" s="14" t="s">
        <v>20</v>
      </c>
      <c r="AC1164" s="14" t="s">
        <v>20</v>
      </c>
      <c r="AD1164" s="14" t="s">
        <v>20</v>
      </c>
    </row>
    <row r="1165" spans="1:30" s="15" customFormat="1" ht="153" x14ac:dyDescent="0.2">
      <c r="A1165" s="14" t="s">
        <v>4853</v>
      </c>
      <c r="B1165" s="14" t="s">
        <v>4854</v>
      </c>
      <c r="C1165" s="14" t="s">
        <v>4855</v>
      </c>
      <c r="D1165" s="14" t="s">
        <v>11</v>
      </c>
      <c r="E1165" s="14" t="s">
        <v>13</v>
      </c>
      <c r="F1165" s="14" t="s">
        <v>999</v>
      </c>
      <c r="G1165" s="14" t="s">
        <v>14</v>
      </c>
      <c r="H1165" s="14"/>
      <c r="I1165" s="14" t="s">
        <v>17</v>
      </c>
      <c r="J1165" s="14" t="s">
        <v>17</v>
      </c>
      <c r="K1165" s="14" t="s">
        <v>18</v>
      </c>
      <c r="L1165" s="14"/>
      <c r="M1165" s="14" t="s">
        <v>4781</v>
      </c>
      <c r="N1165" s="14" t="s">
        <v>9</v>
      </c>
      <c r="O1165" s="14" t="s">
        <v>1436</v>
      </c>
      <c r="P1165" s="14"/>
      <c r="Q1165" s="14" t="s">
        <v>1714</v>
      </c>
      <c r="R1165" s="14"/>
      <c r="S1165" s="14"/>
      <c r="T1165" s="14" t="s">
        <v>4851</v>
      </c>
      <c r="U1165" s="14" t="s">
        <v>4787</v>
      </c>
      <c r="V1165" s="14" t="s">
        <v>20128</v>
      </c>
      <c r="W1165" s="14" t="s">
        <v>4856</v>
      </c>
      <c r="X1165" s="14"/>
      <c r="Y1165" s="14"/>
      <c r="Z1165" s="14"/>
      <c r="AA1165" s="14" t="s">
        <v>20</v>
      </c>
      <c r="AB1165" s="14" t="s">
        <v>20</v>
      </c>
      <c r="AC1165" s="14" t="s">
        <v>20</v>
      </c>
      <c r="AD1165" s="14" t="s">
        <v>20</v>
      </c>
    </row>
    <row r="1166" spans="1:30" s="15" customFormat="1" ht="255" x14ac:dyDescent="0.2">
      <c r="A1166" s="14" t="s">
        <v>4857</v>
      </c>
      <c r="B1166" s="14" t="s">
        <v>4860</v>
      </c>
      <c r="C1166" s="14" t="s">
        <v>4861</v>
      </c>
      <c r="D1166" s="14" t="s">
        <v>33</v>
      </c>
      <c r="E1166" s="14" t="s">
        <v>13</v>
      </c>
      <c r="F1166" s="14" t="s">
        <v>999</v>
      </c>
      <c r="G1166" s="14" t="s">
        <v>14</v>
      </c>
      <c r="H1166" s="14"/>
      <c r="I1166" s="14" t="s">
        <v>17</v>
      </c>
      <c r="J1166" s="14" t="s">
        <v>17</v>
      </c>
      <c r="K1166" s="14" t="s">
        <v>18</v>
      </c>
      <c r="L1166" s="14"/>
      <c r="M1166" s="14" t="s">
        <v>4781</v>
      </c>
      <c r="N1166" s="14" t="s">
        <v>4858</v>
      </c>
      <c r="O1166" s="14" t="s">
        <v>4859</v>
      </c>
      <c r="P1166" s="14"/>
      <c r="Q1166" s="14" t="s">
        <v>4862</v>
      </c>
      <c r="R1166" s="14"/>
      <c r="S1166" s="14"/>
      <c r="T1166" s="14" t="s">
        <v>4851</v>
      </c>
      <c r="U1166" s="14" t="s">
        <v>4787</v>
      </c>
      <c r="V1166" s="14" t="s">
        <v>4863</v>
      </c>
      <c r="W1166" s="14"/>
      <c r="X1166" s="14"/>
      <c r="Y1166" s="14" t="s">
        <v>1679</v>
      </c>
      <c r="Z1166" s="14" t="s">
        <v>1679</v>
      </c>
      <c r="AA1166" s="14" t="s">
        <v>20</v>
      </c>
      <c r="AB1166" s="14" t="s">
        <v>20</v>
      </c>
      <c r="AC1166" s="14" t="s">
        <v>20</v>
      </c>
      <c r="AD1166" s="14" t="s">
        <v>20</v>
      </c>
    </row>
    <row r="1167" spans="1:30" s="15" customFormat="1" ht="204" x14ac:dyDescent="0.2">
      <c r="A1167" s="14" t="s">
        <v>4864</v>
      </c>
      <c r="B1167" s="14" t="s">
        <v>4859</v>
      </c>
      <c r="C1167" s="14" t="s">
        <v>4865</v>
      </c>
      <c r="D1167" s="14" t="s">
        <v>33</v>
      </c>
      <c r="E1167" s="14" t="s">
        <v>13</v>
      </c>
      <c r="F1167" s="14" t="s">
        <v>999</v>
      </c>
      <c r="G1167" s="14" t="s">
        <v>14</v>
      </c>
      <c r="H1167" s="14"/>
      <c r="I1167" s="14" t="s">
        <v>17</v>
      </c>
      <c r="J1167" s="14" t="s">
        <v>17</v>
      </c>
      <c r="K1167" s="14" t="s">
        <v>18</v>
      </c>
      <c r="L1167" s="14"/>
      <c r="M1167" s="14" t="s">
        <v>4781</v>
      </c>
      <c r="N1167" s="14" t="s">
        <v>4858</v>
      </c>
      <c r="O1167" s="14" t="s">
        <v>4859</v>
      </c>
      <c r="P1167" s="14"/>
      <c r="Q1167" s="14" t="s">
        <v>4862</v>
      </c>
      <c r="R1167" s="14"/>
      <c r="S1167" s="14"/>
      <c r="T1167" s="14" t="s">
        <v>4851</v>
      </c>
      <c r="U1167" s="14" t="s">
        <v>4787</v>
      </c>
      <c r="V1167" s="14" t="s">
        <v>4866</v>
      </c>
      <c r="W1167" s="14"/>
      <c r="X1167" s="14"/>
      <c r="Y1167" s="14" t="s">
        <v>1679</v>
      </c>
      <c r="Z1167" s="14" t="s">
        <v>1679</v>
      </c>
      <c r="AA1167" s="14" t="s">
        <v>20</v>
      </c>
      <c r="AB1167" s="14" t="s">
        <v>20</v>
      </c>
      <c r="AC1167" s="14" t="s">
        <v>20</v>
      </c>
      <c r="AD1167" s="14" t="s">
        <v>20</v>
      </c>
    </row>
    <row r="1168" spans="1:30" s="15" customFormat="1" ht="191.25" x14ac:dyDescent="0.2">
      <c r="A1168" s="14" t="s">
        <v>4867</v>
      </c>
      <c r="B1168" s="14" t="s">
        <v>4868</v>
      </c>
      <c r="C1168" s="14" t="s">
        <v>4869</v>
      </c>
      <c r="D1168" s="14" t="s">
        <v>33</v>
      </c>
      <c r="E1168" s="14" t="s">
        <v>13</v>
      </c>
      <c r="F1168" s="14" t="s">
        <v>999</v>
      </c>
      <c r="G1168" s="14" t="s">
        <v>14</v>
      </c>
      <c r="H1168" s="14"/>
      <c r="I1168" s="14" t="s">
        <v>17</v>
      </c>
      <c r="J1168" s="14" t="s">
        <v>17</v>
      </c>
      <c r="K1168" s="14" t="s">
        <v>18</v>
      </c>
      <c r="L1168" s="14"/>
      <c r="M1168" s="14" t="s">
        <v>4781</v>
      </c>
      <c r="N1168" s="14" t="s">
        <v>4858</v>
      </c>
      <c r="O1168" s="14" t="s">
        <v>4859</v>
      </c>
      <c r="P1168" s="14"/>
      <c r="Q1168" s="14" t="s">
        <v>4862</v>
      </c>
      <c r="R1168" s="14"/>
      <c r="S1168" s="14"/>
      <c r="T1168" s="14" t="s">
        <v>4851</v>
      </c>
      <c r="U1168" s="14" t="s">
        <v>4787</v>
      </c>
      <c r="V1168" s="14" t="s">
        <v>4870</v>
      </c>
      <c r="W1168" s="14"/>
      <c r="X1168" s="14"/>
      <c r="Y1168" s="14" t="s">
        <v>1679</v>
      </c>
      <c r="Z1168" s="14" t="s">
        <v>1679</v>
      </c>
      <c r="AA1168" s="14" t="s">
        <v>20</v>
      </c>
      <c r="AB1168" s="14" t="s">
        <v>20</v>
      </c>
      <c r="AC1168" s="14" t="s">
        <v>20</v>
      </c>
      <c r="AD1168" s="14" t="s">
        <v>20</v>
      </c>
    </row>
    <row r="1169" spans="1:30" s="15" customFormat="1" ht="242.25" x14ac:dyDescent="0.2">
      <c r="A1169" s="14" t="s">
        <v>4871</v>
      </c>
      <c r="B1169" s="14" t="s">
        <v>4873</v>
      </c>
      <c r="C1169" s="14" t="s">
        <v>4874</v>
      </c>
      <c r="D1169" s="14" t="s">
        <v>33</v>
      </c>
      <c r="E1169" s="14" t="s">
        <v>13</v>
      </c>
      <c r="F1169" s="14" t="s">
        <v>999</v>
      </c>
      <c r="G1169" s="14" t="s">
        <v>14</v>
      </c>
      <c r="H1169" s="14"/>
      <c r="I1169" s="14" t="s">
        <v>17</v>
      </c>
      <c r="J1169" s="14" t="s">
        <v>17</v>
      </c>
      <c r="K1169" s="14" t="s">
        <v>18</v>
      </c>
      <c r="L1169" s="14"/>
      <c r="M1169" s="14" t="s">
        <v>4781</v>
      </c>
      <c r="N1169" s="14" t="s">
        <v>4858</v>
      </c>
      <c r="O1169" s="14" t="s">
        <v>4872</v>
      </c>
      <c r="P1169" s="14"/>
      <c r="Q1169" s="14" t="s">
        <v>4862</v>
      </c>
      <c r="R1169" s="14"/>
      <c r="S1169" s="14"/>
      <c r="T1169" s="14" t="s">
        <v>4851</v>
      </c>
      <c r="U1169" s="14" t="s">
        <v>4787</v>
      </c>
      <c r="V1169" s="14" t="s">
        <v>4875</v>
      </c>
      <c r="W1169" s="14"/>
      <c r="X1169" s="14"/>
      <c r="Y1169" s="14" t="s">
        <v>1679</v>
      </c>
      <c r="Z1169" s="14" t="s">
        <v>1679</v>
      </c>
      <c r="AA1169" s="14" t="s">
        <v>20</v>
      </c>
      <c r="AB1169" s="14" t="s">
        <v>20</v>
      </c>
      <c r="AC1169" s="14" t="s">
        <v>20</v>
      </c>
      <c r="AD1169" s="14" t="s">
        <v>20</v>
      </c>
    </row>
    <row r="1170" spans="1:30" s="15" customFormat="1" ht="267.75" x14ac:dyDescent="0.2">
      <c r="A1170" s="14" t="s">
        <v>4876</v>
      </c>
      <c r="B1170" s="14" t="s">
        <v>4877</v>
      </c>
      <c r="C1170" s="14" t="s">
        <v>4878</v>
      </c>
      <c r="D1170" s="14" t="s">
        <v>33</v>
      </c>
      <c r="E1170" s="14" t="s">
        <v>13</v>
      </c>
      <c r="F1170" s="14" t="s">
        <v>999</v>
      </c>
      <c r="G1170" s="14" t="s">
        <v>14</v>
      </c>
      <c r="H1170" s="14"/>
      <c r="I1170" s="14" t="s">
        <v>17</v>
      </c>
      <c r="J1170" s="14" t="s">
        <v>17</v>
      </c>
      <c r="K1170" s="14" t="s">
        <v>18</v>
      </c>
      <c r="L1170" s="14"/>
      <c r="M1170" s="14" t="s">
        <v>4781</v>
      </c>
      <c r="N1170" s="14" t="s">
        <v>4858</v>
      </c>
      <c r="O1170" s="14" t="s">
        <v>4872</v>
      </c>
      <c r="P1170" s="14"/>
      <c r="Q1170" s="14" t="s">
        <v>4862</v>
      </c>
      <c r="R1170" s="14"/>
      <c r="S1170" s="14"/>
      <c r="T1170" s="14" t="s">
        <v>4851</v>
      </c>
      <c r="U1170" s="14" t="s">
        <v>4787</v>
      </c>
      <c r="V1170" s="14" t="s">
        <v>4879</v>
      </c>
      <c r="W1170" s="14"/>
      <c r="X1170" s="14"/>
      <c r="Y1170" s="14" t="s">
        <v>1679</v>
      </c>
      <c r="Z1170" s="14" t="s">
        <v>1679</v>
      </c>
      <c r="AA1170" s="14" t="s">
        <v>20</v>
      </c>
      <c r="AB1170" s="14" t="s">
        <v>20</v>
      </c>
      <c r="AC1170" s="14" t="s">
        <v>20</v>
      </c>
      <c r="AD1170" s="14" t="s">
        <v>20</v>
      </c>
    </row>
    <row r="1171" spans="1:30" s="15" customFormat="1" ht="165.75" x14ac:dyDescent="0.2">
      <c r="A1171" s="14" t="s">
        <v>4880</v>
      </c>
      <c r="B1171" s="14" t="s">
        <v>4882</v>
      </c>
      <c r="C1171" s="14" t="s">
        <v>4883</v>
      </c>
      <c r="D1171" s="14" t="s">
        <v>33</v>
      </c>
      <c r="E1171" s="14" t="s">
        <v>13</v>
      </c>
      <c r="F1171" s="14" t="s">
        <v>999</v>
      </c>
      <c r="G1171" s="14" t="s">
        <v>14</v>
      </c>
      <c r="H1171" s="14"/>
      <c r="I1171" s="14" t="s">
        <v>17</v>
      </c>
      <c r="J1171" s="14" t="s">
        <v>17</v>
      </c>
      <c r="K1171" s="14" t="s">
        <v>18</v>
      </c>
      <c r="L1171" s="14"/>
      <c r="M1171" s="14" t="s">
        <v>4781</v>
      </c>
      <c r="N1171" s="14" t="s">
        <v>4858</v>
      </c>
      <c r="O1171" s="14" t="s">
        <v>4881</v>
      </c>
      <c r="P1171" s="14"/>
      <c r="Q1171" s="14" t="s">
        <v>4862</v>
      </c>
      <c r="R1171" s="14"/>
      <c r="S1171" s="14"/>
      <c r="T1171" s="14" t="s">
        <v>4851</v>
      </c>
      <c r="U1171" s="14" t="s">
        <v>4787</v>
      </c>
      <c r="V1171" s="14" t="s">
        <v>4884</v>
      </c>
      <c r="W1171" s="14"/>
      <c r="X1171" s="14"/>
      <c r="Y1171" s="14" t="s">
        <v>1679</v>
      </c>
      <c r="Z1171" s="14" t="s">
        <v>1679</v>
      </c>
      <c r="AA1171" s="14" t="s">
        <v>20</v>
      </c>
      <c r="AB1171" s="14" t="s">
        <v>20</v>
      </c>
      <c r="AC1171" s="14" t="s">
        <v>20</v>
      </c>
      <c r="AD1171" s="14" t="s">
        <v>20</v>
      </c>
    </row>
    <row r="1172" spans="1:30" s="15" customFormat="1" ht="191.25" x14ac:dyDescent="0.2">
      <c r="A1172" s="14" t="s">
        <v>4885</v>
      </c>
      <c r="B1172" s="14" t="s">
        <v>4887</v>
      </c>
      <c r="C1172" s="14" t="s">
        <v>4888</v>
      </c>
      <c r="D1172" s="14" t="s">
        <v>33</v>
      </c>
      <c r="E1172" s="14" t="s">
        <v>13</v>
      </c>
      <c r="F1172" s="14" t="s">
        <v>999</v>
      </c>
      <c r="G1172" s="14" t="s">
        <v>14</v>
      </c>
      <c r="H1172" s="14"/>
      <c r="I1172" s="14" t="s">
        <v>17</v>
      </c>
      <c r="J1172" s="14" t="s">
        <v>101</v>
      </c>
      <c r="K1172" s="14" t="s">
        <v>18</v>
      </c>
      <c r="L1172" s="14"/>
      <c r="M1172" s="14" t="s">
        <v>4781</v>
      </c>
      <c r="N1172" s="14" t="s">
        <v>4858</v>
      </c>
      <c r="O1172" s="14" t="s">
        <v>4886</v>
      </c>
      <c r="P1172" s="14"/>
      <c r="Q1172" s="14" t="s">
        <v>4889</v>
      </c>
      <c r="R1172" s="14"/>
      <c r="S1172" s="14"/>
      <c r="T1172" s="14" t="s">
        <v>4851</v>
      </c>
      <c r="U1172" s="14" t="s">
        <v>4787</v>
      </c>
      <c r="V1172" s="14" t="s">
        <v>4890</v>
      </c>
      <c r="W1172" s="14"/>
      <c r="X1172" s="14"/>
      <c r="Y1172" s="14" t="s">
        <v>1656</v>
      </c>
      <c r="Z1172" s="14" t="s">
        <v>1697</v>
      </c>
      <c r="AA1172" s="14" t="s">
        <v>20</v>
      </c>
      <c r="AB1172" s="14" t="s">
        <v>20</v>
      </c>
      <c r="AC1172" s="14" t="s">
        <v>20</v>
      </c>
      <c r="AD1172" s="14" t="s">
        <v>20</v>
      </c>
    </row>
    <row r="1173" spans="1:30" s="15" customFormat="1" ht="153" x14ac:dyDescent="0.2">
      <c r="A1173" s="14" t="s">
        <v>4891</v>
      </c>
      <c r="B1173" s="14" t="s">
        <v>4886</v>
      </c>
      <c r="C1173" s="14" t="s">
        <v>4892</v>
      </c>
      <c r="D1173" s="14" t="s">
        <v>33</v>
      </c>
      <c r="E1173" s="14" t="s">
        <v>13</v>
      </c>
      <c r="F1173" s="14" t="s">
        <v>999</v>
      </c>
      <c r="G1173" s="14" t="s">
        <v>14</v>
      </c>
      <c r="H1173" s="14"/>
      <c r="I1173" s="14" t="s">
        <v>16</v>
      </c>
      <c r="J1173" s="14" t="s">
        <v>17</v>
      </c>
      <c r="K1173" s="14" t="s">
        <v>18</v>
      </c>
      <c r="L1173" s="14"/>
      <c r="M1173" s="14" t="s">
        <v>4781</v>
      </c>
      <c r="N1173" s="14" t="s">
        <v>4858</v>
      </c>
      <c r="O1173" s="14" t="s">
        <v>4886</v>
      </c>
      <c r="P1173" s="14"/>
      <c r="Q1173" s="14" t="s">
        <v>4889</v>
      </c>
      <c r="R1173" s="14"/>
      <c r="S1173" s="14"/>
      <c r="T1173" s="14" t="s">
        <v>4851</v>
      </c>
      <c r="U1173" s="14" t="s">
        <v>4787</v>
      </c>
      <c r="V1173" s="14" t="s">
        <v>4893</v>
      </c>
      <c r="W1173" s="14"/>
      <c r="X1173" s="14"/>
      <c r="Y1173" s="14" t="s">
        <v>1656</v>
      </c>
      <c r="Z1173" s="14" t="s">
        <v>1697</v>
      </c>
      <c r="AA1173" s="14" t="s">
        <v>20</v>
      </c>
      <c r="AB1173" s="14" t="s">
        <v>20</v>
      </c>
      <c r="AC1173" s="14" t="s">
        <v>20</v>
      </c>
      <c r="AD1173" s="14" t="s">
        <v>20</v>
      </c>
    </row>
    <row r="1174" spans="1:30" s="15" customFormat="1" ht="165.75" x14ac:dyDescent="0.2">
      <c r="A1174" s="14" t="s">
        <v>4894</v>
      </c>
      <c r="B1174" s="14" t="s">
        <v>4895</v>
      </c>
      <c r="C1174" s="14" t="s">
        <v>4896</v>
      </c>
      <c r="D1174" s="14" t="s">
        <v>33</v>
      </c>
      <c r="E1174" s="14" t="s">
        <v>13</v>
      </c>
      <c r="F1174" s="14" t="s">
        <v>999</v>
      </c>
      <c r="G1174" s="14" t="s">
        <v>14</v>
      </c>
      <c r="H1174" s="14"/>
      <c r="I1174" s="14" t="s">
        <v>17</v>
      </c>
      <c r="J1174" s="14" t="s">
        <v>17</v>
      </c>
      <c r="K1174" s="14" t="s">
        <v>18</v>
      </c>
      <c r="L1174" s="14"/>
      <c r="M1174" s="14" t="s">
        <v>4781</v>
      </c>
      <c r="N1174" s="14" t="s">
        <v>4858</v>
      </c>
      <c r="O1174" s="14" t="s">
        <v>4886</v>
      </c>
      <c r="P1174" s="14"/>
      <c r="Q1174" s="14" t="s">
        <v>4889</v>
      </c>
      <c r="R1174" s="14"/>
      <c r="S1174" s="14"/>
      <c r="T1174" s="14" t="s">
        <v>4851</v>
      </c>
      <c r="U1174" s="14" t="s">
        <v>4787</v>
      </c>
      <c r="V1174" s="14" t="s">
        <v>4897</v>
      </c>
      <c r="W1174" s="14"/>
      <c r="X1174" s="14"/>
      <c r="Y1174" s="14" t="s">
        <v>1656</v>
      </c>
      <c r="Z1174" s="14" t="s">
        <v>1697</v>
      </c>
      <c r="AA1174" s="14" t="s">
        <v>20</v>
      </c>
      <c r="AB1174" s="14" t="s">
        <v>20</v>
      </c>
      <c r="AC1174" s="14" t="s">
        <v>20</v>
      </c>
      <c r="AD1174" s="14" t="s">
        <v>20</v>
      </c>
    </row>
    <row r="1175" spans="1:30" s="15" customFormat="1" ht="178.5" x14ac:dyDescent="0.2">
      <c r="A1175" s="14" t="s">
        <v>4898</v>
      </c>
      <c r="B1175" s="14" t="s">
        <v>4900</v>
      </c>
      <c r="C1175" s="14" t="s">
        <v>4901</v>
      </c>
      <c r="D1175" s="14" t="s">
        <v>33</v>
      </c>
      <c r="E1175" s="14" t="s">
        <v>13</v>
      </c>
      <c r="F1175" s="14" t="s">
        <v>999</v>
      </c>
      <c r="G1175" s="14" t="s">
        <v>14</v>
      </c>
      <c r="H1175" s="14"/>
      <c r="I1175" s="14" t="s">
        <v>17</v>
      </c>
      <c r="J1175" s="14" t="s">
        <v>17</v>
      </c>
      <c r="K1175" s="14" t="s">
        <v>18</v>
      </c>
      <c r="L1175" s="14"/>
      <c r="M1175" s="14" t="s">
        <v>4781</v>
      </c>
      <c r="N1175" s="14" t="s">
        <v>4858</v>
      </c>
      <c r="O1175" s="14" t="s">
        <v>4899</v>
      </c>
      <c r="P1175" s="14"/>
      <c r="Q1175" s="14" t="s">
        <v>4889</v>
      </c>
      <c r="R1175" s="14"/>
      <c r="S1175" s="14"/>
      <c r="T1175" s="14" t="s">
        <v>4851</v>
      </c>
      <c r="U1175" s="14" t="s">
        <v>4787</v>
      </c>
      <c r="V1175" s="14" t="s">
        <v>4902</v>
      </c>
      <c r="W1175" s="14"/>
      <c r="X1175" s="14"/>
      <c r="Y1175" s="14" t="s">
        <v>1656</v>
      </c>
      <c r="Z1175" s="14" t="s">
        <v>1697</v>
      </c>
      <c r="AA1175" s="14" t="s">
        <v>20</v>
      </c>
      <c r="AB1175" s="14" t="s">
        <v>20</v>
      </c>
      <c r="AC1175" s="14" t="s">
        <v>20</v>
      </c>
      <c r="AD1175" s="14" t="s">
        <v>20</v>
      </c>
    </row>
    <row r="1176" spans="1:30" s="15" customFormat="1" ht="204" x14ac:dyDescent="0.2">
      <c r="A1176" s="14" t="s">
        <v>4903</v>
      </c>
      <c r="B1176" s="14" t="s">
        <v>4904</v>
      </c>
      <c r="C1176" s="14" t="s">
        <v>4905</v>
      </c>
      <c r="D1176" s="14" t="s">
        <v>33</v>
      </c>
      <c r="E1176" s="14" t="s">
        <v>13</v>
      </c>
      <c r="F1176" s="14" t="s">
        <v>999</v>
      </c>
      <c r="G1176" s="14" t="s">
        <v>14</v>
      </c>
      <c r="H1176" s="14"/>
      <c r="I1176" s="14" t="s">
        <v>17</v>
      </c>
      <c r="J1176" s="14" t="s">
        <v>101</v>
      </c>
      <c r="K1176" s="14" t="s">
        <v>18</v>
      </c>
      <c r="L1176" s="14"/>
      <c r="M1176" s="14" t="s">
        <v>4781</v>
      </c>
      <c r="N1176" s="14" t="s">
        <v>4858</v>
      </c>
      <c r="O1176" s="14" t="s">
        <v>4899</v>
      </c>
      <c r="P1176" s="14"/>
      <c r="Q1176" s="14" t="s">
        <v>4889</v>
      </c>
      <c r="R1176" s="14"/>
      <c r="S1176" s="14"/>
      <c r="T1176" s="14" t="s">
        <v>4851</v>
      </c>
      <c r="U1176" s="14" t="s">
        <v>4787</v>
      </c>
      <c r="V1176" s="14" t="s">
        <v>4906</v>
      </c>
      <c r="W1176" s="14"/>
      <c r="X1176" s="14"/>
      <c r="Y1176" s="14" t="s">
        <v>1656</v>
      </c>
      <c r="Z1176" s="14" t="s">
        <v>1697</v>
      </c>
      <c r="AA1176" s="14" t="s">
        <v>20</v>
      </c>
      <c r="AB1176" s="14" t="s">
        <v>20</v>
      </c>
      <c r="AC1176" s="14" t="s">
        <v>20</v>
      </c>
      <c r="AD1176" s="14" t="s">
        <v>20</v>
      </c>
    </row>
    <row r="1177" spans="1:30" s="15" customFormat="1" ht="204" x14ac:dyDescent="0.2">
      <c r="A1177" s="14" t="s">
        <v>4907</v>
      </c>
      <c r="B1177" s="14" t="s">
        <v>4909</v>
      </c>
      <c r="C1177" s="14" t="s">
        <v>4910</v>
      </c>
      <c r="D1177" s="14" t="s">
        <v>33</v>
      </c>
      <c r="E1177" s="14" t="s">
        <v>13</v>
      </c>
      <c r="F1177" s="14" t="s">
        <v>999</v>
      </c>
      <c r="G1177" s="14" t="s">
        <v>14</v>
      </c>
      <c r="H1177" s="14"/>
      <c r="I1177" s="14" t="s">
        <v>17</v>
      </c>
      <c r="J1177" s="14" t="s">
        <v>101</v>
      </c>
      <c r="K1177" s="14" t="s">
        <v>18</v>
      </c>
      <c r="L1177" s="14"/>
      <c r="M1177" s="14" t="s">
        <v>4781</v>
      </c>
      <c r="N1177" s="14" t="s">
        <v>4858</v>
      </c>
      <c r="O1177" s="14" t="s">
        <v>4908</v>
      </c>
      <c r="P1177" s="14"/>
      <c r="Q1177" s="14" t="s">
        <v>4911</v>
      </c>
      <c r="R1177" s="14"/>
      <c r="S1177" s="14"/>
      <c r="T1177" s="14" t="s">
        <v>4851</v>
      </c>
      <c r="U1177" s="14" t="s">
        <v>4787</v>
      </c>
      <c r="V1177" s="14" t="s">
        <v>4912</v>
      </c>
      <c r="W1177" s="14"/>
      <c r="X1177" s="14"/>
      <c r="Y1177" s="14" t="s">
        <v>1679</v>
      </c>
      <c r="Z1177" s="14" t="s">
        <v>1679</v>
      </c>
      <c r="AA1177" s="14" t="s">
        <v>20</v>
      </c>
      <c r="AB1177" s="14" t="s">
        <v>20</v>
      </c>
      <c r="AC1177" s="14" t="s">
        <v>20</v>
      </c>
      <c r="AD1177" s="14" t="s">
        <v>20</v>
      </c>
    </row>
    <row r="1178" spans="1:30" s="15" customFormat="1" ht="153" x14ac:dyDescent="0.2">
      <c r="A1178" s="14" t="s">
        <v>4913</v>
      </c>
      <c r="B1178" s="14" t="s">
        <v>4908</v>
      </c>
      <c r="C1178" s="14" t="s">
        <v>4914</v>
      </c>
      <c r="D1178" s="14" t="s">
        <v>33</v>
      </c>
      <c r="E1178" s="14" t="s">
        <v>13</v>
      </c>
      <c r="F1178" s="14" t="s">
        <v>999</v>
      </c>
      <c r="G1178" s="14" t="s">
        <v>14</v>
      </c>
      <c r="H1178" s="14"/>
      <c r="I1178" s="14" t="s">
        <v>16</v>
      </c>
      <c r="J1178" s="14" t="s">
        <v>17</v>
      </c>
      <c r="K1178" s="14" t="s">
        <v>18</v>
      </c>
      <c r="L1178" s="14"/>
      <c r="M1178" s="14" t="s">
        <v>4781</v>
      </c>
      <c r="N1178" s="14" t="s">
        <v>4858</v>
      </c>
      <c r="O1178" s="14" t="s">
        <v>4908</v>
      </c>
      <c r="P1178" s="14"/>
      <c r="Q1178" s="14" t="s">
        <v>4911</v>
      </c>
      <c r="R1178" s="14"/>
      <c r="S1178" s="14"/>
      <c r="T1178" s="14" t="s">
        <v>4851</v>
      </c>
      <c r="U1178" s="14" t="s">
        <v>4787</v>
      </c>
      <c r="V1178" s="14" t="s">
        <v>4915</v>
      </c>
      <c r="W1178" s="14"/>
      <c r="X1178" s="14"/>
      <c r="Y1178" s="14" t="s">
        <v>1679</v>
      </c>
      <c r="Z1178" s="14" t="s">
        <v>1679</v>
      </c>
      <c r="AA1178" s="14" t="s">
        <v>20</v>
      </c>
      <c r="AB1178" s="14" t="s">
        <v>20</v>
      </c>
      <c r="AC1178" s="14" t="s">
        <v>20</v>
      </c>
      <c r="AD1178" s="14" t="s">
        <v>20</v>
      </c>
    </row>
    <row r="1179" spans="1:30" s="15" customFormat="1" ht="165.75" x14ac:dyDescent="0.2">
      <c r="A1179" s="14" t="s">
        <v>4916</v>
      </c>
      <c r="B1179" s="14" t="s">
        <v>4917</v>
      </c>
      <c r="C1179" s="14" t="s">
        <v>4918</v>
      </c>
      <c r="D1179" s="14" t="s">
        <v>33</v>
      </c>
      <c r="E1179" s="14" t="s">
        <v>13</v>
      </c>
      <c r="F1179" s="14" t="s">
        <v>999</v>
      </c>
      <c r="G1179" s="14" t="s">
        <v>14</v>
      </c>
      <c r="H1179" s="14"/>
      <c r="I1179" s="14" t="s">
        <v>17</v>
      </c>
      <c r="J1179" s="14" t="s">
        <v>17</v>
      </c>
      <c r="K1179" s="14" t="s">
        <v>18</v>
      </c>
      <c r="L1179" s="14"/>
      <c r="M1179" s="14" t="s">
        <v>4781</v>
      </c>
      <c r="N1179" s="14" t="s">
        <v>4858</v>
      </c>
      <c r="O1179" s="14" t="s">
        <v>4908</v>
      </c>
      <c r="P1179" s="14"/>
      <c r="Q1179" s="14" t="s">
        <v>4911</v>
      </c>
      <c r="R1179" s="14"/>
      <c r="S1179" s="14"/>
      <c r="T1179" s="14" t="s">
        <v>4851</v>
      </c>
      <c r="U1179" s="14" t="s">
        <v>4787</v>
      </c>
      <c r="V1179" s="14" t="s">
        <v>4919</v>
      </c>
      <c r="W1179" s="14"/>
      <c r="X1179" s="14"/>
      <c r="Y1179" s="14" t="s">
        <v>1679</v>
      </c>
      <c r="Z1179" s="14" t="s">
        <v>1679</v>
      </c>
      <c r="AA1179" s="14" t="s">
        <v>20</v>
      </c>
      <c r="AB1179" s="14" t="s">
        <v>20</v>
      </c>
      <c r="AC1179" s="14" t="s">
        <v>20</v>
      </c>
      <c r="AD1179" s="14" t="s">
        <v>20</v>
      </c>
    </row>
    <row r="1180" spans="1:30" s="15" customFormat="1" ht="178.5" x14ac:dyDescent="0.2">
      <c r="A1180" s="14" t="s">
        <v>4920</v>
      </c>
      <c r="B1180" s="14" t="s">
        <v>4922</v>
      </c>
      <c r="C1180" s="14" t="s">
        <v>4923</v>
      </c>
      <c r="D1180" s="14" t="s">
        <v>33</v>
      </c>
      <c r="E1180" s="14" t="s">
        <v>13</v>
      </c>
      <c r="F1180" s="14" t="s">
        <v>999</v>
      </c>
      <c r="G1180" s="14" t="s">
        <v>14</v>
      </c>
      <c r="H1180" s="14"/>
      <c r="I1180" s="14" t="s">
        <v>17</v>
      </c>
      <c r="J1180" s="14" t="s">
        <v>17</v>
      </c>
      <c r="K1180" s="14" t="s">
        <v>18</v>
      </c>
      <c r="L1180" s="14"/>
      <c r="M1180" s="14" t="s">
        <v>4781</v>
      </c>
      <c r="N1180" s="14" t="s">
        <v>4858</v>
      </c>
      <c r="O1180" s="14" t="s">
        <v>4921</v>
      </c>
      <c r="P1180" s="14"/>
      <c r="Q1180" s="14" t="s">
        <v>4911</v>
      </c>
      <c r="R1180" s="14"/>
      <c r="S1180" s="14"/>
      <c r="T1180" s="14" t="s">
        <v>4851</v>
      </c>
      <c r="U1180" s="14" t="s">
        <v>4787</v>
      </c>
      <c r="V1180" s="14" t="s">
        <v>4924</v>
      </c>
      <c r="W1180" s="14"/>
      <c r="X1180" s="14"/>
      <c r="Y1180" s="14" t="s">
        <v>1679</v>
      </c>
      <c r="Z1180" s="14" t="s">
        <v>1679</v>
      </c>
      <c r="AA1180" s="14" t="s">
        <v>20</v>
      </c>
      <c r="AB1180" s="14" t="s">
        <v>20</v>
      </c>
      <c r="AC1180" s="14" t="s">
        <v>20</v>
      </c>
      <c r="AD1180" s="14" t="s">
        <v>20</v>
      </c>
    </row>
    <row r="1181" spans="1:30" s="15" customFormat="1" ht="204" x14ac:dyDescent="0.2">
      <c r="A1181" s="14" t="s">
        <v>4925</v>
      </c>
      <c r="B1181" s="14" t="s">
        <v>4926</v>
      </c>
      <c r="C1181" s="14" t="s">
        <v>4927</v>
      </c>
      <c r="D1181" s="14" t="s">
        <v>33</v>
      </c>
      <c r="E1181" s="14" t="s">
        <v>13</v>
      </c>
      <c r="F1181" s="14" t="s">
        <v>999</v>
      </c>
      <c r="G1181" s="14" t="s">
        <v>14</v>
      </c>
      <c r="H1181" s="14"/>
      <c r="I1181" s="14" t="s">
        <v>17</v>
      </c>
      <c r="J1181" s="14" t="s">
        <v>101</v>
      </c>
      <c r="K1181" s="14" t="s">
        <v>18</v>
      </c>
      <c r="L1181" s="14"/>
      <c r="M1181" s="14" t="s">
        <v>4781</v>
      </c>
      <c r="N1181" s="14" t="s">
        <v>4858</v>
      </c>
      <c r="O1181" s="14" t="s">
        <v>4921</v>
      </c>
      <c r="P1181" s="14"/>
      <c r="Q1181" s="14" t="s">
        <v>4911</v>
      </c>
      <c r="R1181" s="14"/>
      <c r="S1181" s="14"/>
      <c r="T1181" s="14" t="s">
        <v>4851</v>
      </c>
      <c r="U1181" s="14" t="s">
        <v>4787</v>
      </c>
      <c r="V1181" s="14" t="s">
        <v>4928</v>
      </c>
      <c r="W1181" s="14"/>
      <c r="X1181" s="14"/>
      <c r="Y1181" s="14" t="s">
        <v>1679</v>
      </c>
      <c r="Z1181" s="14" t="s">
        <v>1679</v>
      </c>
      <c r="AA1181" s="14" t="s">
        <v>20</v>
      </c>
      <c r="AB1181" s="14" t="s">
        <v>20</v>
      </c>
      <c r="AC1181" s="14" t="s">
        <v>20</v>
      </c>
      <c r="AD1181" s="14" t="s">
        <v>20</v>
      </c>
    </row>
    <row r="1182" spans="1:30" s="15" customFormat="1" ht="191.25" x14ac:dyDescent="0.2">
      <c r="A1182" s="14" t="s">
        <v>4929</v>
      </c>
      <c r="B1182" s="14" t="s">
        <v>4930</v>
      </c>
      <c r="C1182" s="14" t="s">
        <v>4931</v>
      </c>
      <c r="D1182" s="14" t="s">
        <v>33</v>
      </c>
      <c r="E1182" s="14" t="s">
        <v>13</v>
      </c>
      <c r="F1182" s="14" t="s">
        <v>999</v>
      </c>
      <c r="G1182" s="14" t="s">
        <v>14</v>
      </c>
      <c r="H1182" s="14"/>
      <c r="I1182" s="14" t="s">
        <v>17</v>
      </c>
      <c r="J1182" s="14" t="s">
        <v>17</v>
      </c>
      <c r="K1182" s="14" t="s">
        <v>18</v>
      </c>
      <c r="L1182" s="14"/>
      <c r="M1182" s="14" t="s">
        <v>4781</v>
      </c>
      <c r="N1182" s="14" t="s">
        <v>4858</v>
      </c>
      <c r="O1182" s="14" t="s">
        <v>4930</v>
      </c>
      <c r="P1182" s="14"/>
      <c r="Q1182" s="14" t="s">
        <v>4932</v>
      </c>
      <c r="R1182" s="14"/>
      <c r="S1182" s="14"/>
      <c r="T1182" s="14" t="s">
        <v>4851</v>
      </c>
      <c r="U1182" s="14" t="s">
        <v>4787</v>
      </c>
      <c r="V1182" s="14" t="s">
        <v>4933</v>
      </c>
      <c r="W1182" s="14"/>
      <c r="X1182" s="14"/>
      <c r="Y1182" s="14" t="s">
        <v>1662</v>
      </c>
      <c r="Z1182" s="14" t="s">
        <v>1663</v>
      </c>
      <c r="AA1182" s="14" t="s">
        <v>20</v>
      </c>
      <c r="AB1182" s="14" t="s">
        <v>20</v>
      </c>
      <c r="AC1182" s="14" t="s">
        <v>20</v>
      </c>
      <c r="AD1182" s="14" t="s">
        <v>20</v>
      </c>
    </row>
    <row r="1183" spans="1:30" s="15" customFormat="1" ht="267.75" x14ac:dyDescent="0.2">
      <c r="A1183" s="14" t="s">
        <v>4934</v>
      </c>
      <c r="B1183" s="14" t="s">
        <v>4936</v>
      </c>
      <c r="C1183" s="14" t="s">
        <v>4937</v>
      </c>
      <c r="D1183" s="14" t="s">
        <v>33</v>
      </c>
      <c r="E1183" s="14" t="s">
        <v>13</v>
      </c>
      <c r="F1183" s="14" t="s">
        <v>999</v>
      </c>
      <c r="G1183" s="14" t="s">
        <v>14</v>
      </c>
      <c r="H1183" s="14"/>
      <c r="I1183" s="14" t="s">
        <v>17</v>
      </c>
      <c r="J1183" s="14" t="s">
        <v>17</v>
      </c>
      <c r="K1183" s="14" t="s">
        <v>18</v>
      </c>
      <c r="L1183" s="14"/>
      <c r="M1183" s="14" t="s">
        <v>4781</v>
      </c>
      <c r="N1183" s="14" t="s">
        <v>4858</v>
      </c>
      <c r="O1183" s="14" t="s">
        <v>4935</v>
      </c>
      <c r="P1183" s="14"/>
      <c r="Q1183" s="14" t="s">
        <v>4932</v>
      </c>
      <c r="R1183" s="14"/>
      <c r="S1183" s="14"/>
      <c r="T1183" s="14" t="s">
        <v>4851</v>
      </c>
      <c r="U1183" s="14" t="s">
        <v>4787</v>
      </c>
      <c r="V1183" s="14" t="s">
        <v>4938</v>
      </c>
      <c r="W1183" s="14"/>
      <c r="X1183" s="14"/>
      <c r="Y1183" s="14" t="s">
        <v>1662</v>
      </c>
      <c r="Z1183" s="14" t="s">
        <v>1663</v>
      </c>
      <c r="AA1183" s="14" t="s">
        <v>20</v>
      </c>
      <c r="AB1183" s="14" t="s">
        <v>20</v>
      </c>
      <c r="AC1183" s="14" t="s">
        <v>20</v>
      </c>
      <c r="AD1183" s="14" t="s">
        <v>20</v>
      </c>
    </row>
    <row r="1184" spans="1:30" s="15" customFormat="1" ht="153" x14ac:dyDescent="0.2">
      <c r="A1184" s="14" t="s">
        <v>4939</v>
      </c>
      <c r="B1184" s="14" t="s">
        <v>4941</v>
      </c>
      <c r="C1184" s="14" t="s">
        <v>4942</v>
      </c>
      <c r="D1184" s="14" t="s">
        <v>33</v>
      </c>
      <c r="E1184" s="14" t="s">
        <v>13</v>
      </c>
      <c r="F1184" s="14" t="s">
        <v>999</v>
      </c>
      <c r="G1184" s="14" t="s">
        <v>14</v>
      </c>
      <c r="H1184" s="14"/>
      <c r="I1184" s="14" t="s">
        <v>17</v>
      </c>
      <c r="J1184" s="14" t="s">
        <v>17</v>
      </c>
      <c r="K1184" s="14" t="s">
        <v>18</v>
      </c>
      <c r="L1184" s="14"/>
      <c r="M1184" s="14" t="s">
        <v>4781</v>
      </c>
      <c r="N1184" s="14" t="s">
        <v>4858</v>
      </c>
      <c r="O1184" s="14" t="s">
        <v>4940</v>
      </c>
      <c r="P1184" s="14"/>
      <c r="Q1184" s="14" t="s">
        <v>4932</v>
      </c>
      <c r="R1184" s="14"/>
      <c r="S1184" s="14"/>
      <c r="T1184" s="14" t="s">
        <v>4851</v>
      </c>
      <c r="U1184" s="14" t="s">
        <v>4787</v>
      </c>
      <c r="V1184" s="14" t="s">
        <v>4943</v>
      </c>
      <c r="W1184" s="14"/>
      <c r="X1184" s="14"/>
      <c r="Y1184" s="14" t="s">
        <v>1662</v>
      </c>
      <c r="Z1184" s="14" t="s">
        <v>1663</v>
      </c>
      <c r="AA1184" s="14" t="s">
        <v>20</v>
      </c>
      <c r="AB1184" s="14" t="s">
        <v>20</v>
      </c>
      <c r="AC1184" s="14" t="s">
        <v>20</v>
      </c>
      <c r="AD1184" s="14" t="s">
        <v>20</v>
      </c>
    </row>
    <row r="1185" spans="1:30" s="15" customFormat="1" ht="318.75" x14ac:dyDescent="0.2">
      <c r="A1185" s="14" t="s">
        <v>4944</v>
      </c>
      <c r="B1185" s="14" t="s">
        <v>4945</v>
      </c>
      <c r="C1185" s="14" t="s">
        <v>4946</v>
      </c>
      <c r="D1185" s="14" t="s">
        <v>33</v>
      </c>
      <c r="E1185" s="14" t="s">
        <v>13</v>
      </c>
      <c r="F1185" s="14" t="s">
        <v>999</v>
      </c>
      <c r="G1185" s="14" t="s">
        <v>14</v>
      </c>
      <c r="H1185" s="14"/>
      <c r="I1185" s="14" t="s">
        <v>17</v>
      </c>
      <c r="J1185" s="14" t="s">
        <v>17</v>
      </c>
      <c r="K1185" s="14" t="s">
        <v>18</v>
      </c>
      <c r="L1185" s="14"/>
      <c r="M1185" s="14" t="s">
        <v>4781</v>
      </c>
      <c r="N1185" s="14" t="s">
        <v>4858</v>
      </c>
      <c r="O1185" s="14" t="s">
        <v>4940</v>
      </c>
      <c r="P1185" s="14"/>
      <c r="Q1185" s="14" t="s">
        <v>4947</v>
      </c>
      <c r="R1185" s="14"/>
      <c r="S1185" s="14"/>
      <c r="T1185" s="14" t="s">
        <v>4851</v>
      </c>
      <c r="U1185" s="14" t="s">
        <v>4787</v>
      </c>
      <c r="V1185" s="14" t="s">
        <v>4948</v>
      </c>
      <c r="W1185" s="14"/>
      <c r="X1185" s="14"/>
      <c r="Y1185" s="14" t="s">
        <v>1662</v>
      </c>
      <c r="Z1185" s="14" t="s">
        <v>1663</v>
      </c>
      <c r="AA1185" s="14" t="s">
        <v>20</v>
      </c>
      <c r="AB1185" s="14" t="s">
        <v>20</v>
      </c>
      <c r="AC1185" s="14" t="s">
        <v>20</v>
      </c>
      <c r="AD1185" s="14" t="s">
        <v>20</v>
      </c>
    </row>
    <row r="1186" spans="1:30" s="15" customFormat="1" ht="204" x14ac:dyDescent="0.2">
      <c r="A1186" s="14" t="s">
        <v>4949</v>
      </c>
      <c r="B1186" s="14" t="s">
        <v>4951</v>
      </c>
      <c r="C1186" s="14" t="s">
        <v>4952</v>
      </c>
      <c r="D1186" s="14" t="s">
        <v>33</v>
      </c>
      <c r="E1186" s="14" t="s">
        <v>13</v>
      </c>
      <c r="F1186" s="14" t="s">
        <v>999</v>
      </c>
      <c r="G1186" s="14" t="s">
        <v>14</v>
      </c>
      <c r="H1186" s="14"/>
      <c r="I1186" s="14" t="s">
        <v>17</v>
      </c>
      <c r="J1186" s="14" t="s">
        <v>17</v>
      </c>
      <c r="K1186" s="14" t="s">
        <v>18</v>
      </c>
      <c r="L1186" s="14"/>
      <c r="M1186" s="14" t="s">
        <v>4781</v>
      </c>
      <c r="N1186" s="14" t="s">
        <v>4858</v>
      </c>
      <c r="O1186" s="14" t="s">
        <v>4950</v>
      </c>
      <c r="P1186" s="14"/>
      <c r="Q1186" s="14" t="s">
        <v>4932</v>
      </c>
      <c r="R1186" s="14"/>
      <c r="S1186" s="14"/>
      <c r="T1186" s="14" t="s">
        <v>4851</v>
      </c>
      <c r="U1186" s="14" t="s">
        <v>4787</v>
      </c>
      <c r="V1186" s="14" t="s">
        <v>4953</v>
      </c>
      <c r="W1186" s="14"/>
      <c r="X1186" s="14"/>
      <c r="Y1186" s="14" t="s">
        <v>1662</v>
      </c>
      <c r="Z1186" s="14" t="s">
        <v>1663</v>
      </c>
      <c r="AA1186" s="14" t="s">
        <v>20</v>
      </c>
      <c r="AB1186" s="14" t="s">
        <v>20</v>
      </c>
      <c r="AC1186" s="14" t="s">
        <v>20</v>
      </c>
      <c r="AD1186" s="14" t="s">
        <v>20</v>
      </c>
    </row>
    <row r="1187" spans="1:30" s="15" customFormat="1" ht="127.5" x14ac:dyDescent="0.2">
      <c r="A1187" s="14" t="s">
        <v>4954</v>
      </c>
      <c r="B1187" s="14" t="s">
        <v>4956</v>
      </c>
      <c r="C1187" s="14" t="s">
        <v>4957</v>
      </c>
      <c r="D1187" s="14" t="s">
        <v>33</v>
      </c>
      <c r="E1187" s="14" t="s">
        <v>13</v>
      </c>
      <c r="F1187" s="14" t="s">
        <v>999</v>
      </c>
      <c r="G1187" s="14" t="s">
        <v>14</v>
      </c>
      <c r="H1187" s="14"/>
      <c r="I1187" s="14" t="s">
        <v>17</v>
      </c>
      <c r="J1187" s="14" t="s">
        <v>17</v>
      </c>
      <c r="K1187" s="14" t="s">
        <v>18</v>
      </c>
      <c r="L1187" s="14"/>
      <c r="M1187" s="14" t="s">
        <v>4781</v>
      </c>
      <c r="N1187" s="14" t="s">
        <v>4858</v>
      </c>
      <c r="O1187" s="14" t="s">
        <v>4955</v>
      </c>
      <c r="P1187" s="14"/>
      <c r="Q1187" s="14" t="s">
        <v>4932</v>
      </c>
      <c r="R1187" s="14"/>
      <c r="S1187" s="14"/>
      <c r="T1187" s="14" t="s">
        <v>4851</v>
      </c>
      <c r="U1187" s="14" t="s">
        <v>4787</v>
      </c>
      <c r="V1187" s="14" t="s">
        <v>4958</v>
      </c>
      <c r="W1187" s="14"/>
      <c r="X1187" s="14"/>
      <c r="Y1187" s="14" t="s">
        <v>1662</v>
      </c>
      <c r="Z1187" s="14" t="s">
        <v>1663</v>
      </c>
      <c r="AA1187" s="14" t="s">
        <v>20</v>
      </c>
      <c r="AB1187" s="14" t="s">
        <v>20</v>
      </c>
      <c r="AC1187" s="14" t="s">
        <v>20</v>
      </c>
      <c r="AD1187" s="14" t="s">
        <v>20</v>
      </c>
    </row>
    <row r="1188" spans="1:30" s="15" customFormat="1" ht="165.75" x14ac:dyDescent="0.2">
      <c r="A1188" s="14" t="s">
        <v>4959</v>
      </c>
      <c r="B1188" s="14" t="s">
        <v>4960</v>
      </c>
      <c r="C1188" s="14" t="s">
        <v>4961</v>
      </c>
      <c r="D1188" s="14" t="s">
        <v>33</v>
      </c>
      <c r="E1188" s="14" t="s">
        <v>13</v>
      </c>
      <c r="F1188" s="14" t="s">
        <v>999</v>
      </c>
      <c r="G1188" s="14" t="s">
        <v>14</v>
      </c>
      <c r="H1188" s="14"/>
      <c r="I1188" s="14" t="s">
        <v>17</v>
      </c>
      <c r="J1188" s="14" t="s">
        <v>17</v>
      </c>
      <c r="K1188" s="14" t="s">
        <v>18</v>
      </c>
      <c r="L1188" s="14"/>
      <c r="M1188" s="14" t="s">
        <v>4781</v>
      </c>
      <c r="N1188" s="14" t="s">
        <v>4858</v>
      </c>
      <c r="O1188" s="14" t="s">
        <v>4955</v>
      </c>
      <c r="P1188" s="14"/>
      <c r="Q1188" s="14" t="s">
        <v>4932</v>
      </c>
      <c r="R1188" s="14"/>
      <c r="S1188" s="14"/>
      <c r="T1188" s="14" t="s">
        <v>4851</v>
      </c>
      <c r="U1188" s="14" t="s">
        <v>4787</v>
      </c>
      <c r="V1188" s="14" t="s">
        <v>4962</v>
      </c>
      <c r="W1188" s="14"/>
      <c r="X1188" s="14"/>
      <c r="Y1188" s="14" t="s">
        <v>1662</v>
      </c>
      <c r="Z1188" s="14" t="s">
        <v>1663</v>
      </c>
      <c r="AA1188" s="14" t="s">
        <v>20</v>
      </c>
      <c r="AB1188" s="14" t="s">
        <v>20</v>
      </c>
      <c r="AC1188" s="14" t="s">
        <v>20</v>
      </c>
      <c r="AD1188" s="14" t="s">
        <v>20</v>
      </c>
    </row>
    <row r="1189" spans="1:30" s="15" customFormat="1" ht="293.25" x14ac:dyDescent="0.2">
      <c r="A1189" s="14" t="s">
        <v>4963</v>
      </c>
      <c r="B1189" s="14" t="s">
        <v>4965</v>
      </c>
      <c r="C1189" s="14" t="s">
        <v>4966</v>
      </c>
      <c r="D1189" s="14" t="s">
        <v>33</v>
      </c>
      <c r="E1189" s="14" t="s">
        <v>13</v>
      </c>
      <c r="F1189" s="14" t="s">
        <v>999</v>
      </c>
      <c r="G1189" s="14" t="s">
        <v>14</v>
      </c>
      <c r="H1189" s="14"/>
      <c r="I1189" s="14" t="s">
        <v>17</v>
      </c>
      <c r="J1189" s="14" t="s">
        <v>17</v>
      </c>
      <c r="K1189" s="14" t="s">
        <v>18</v>
      </c>
      <c r="L1189" s="14"/>
      <c r="M1189" s="14" t="s">
        <v>4781</v>
      </c>
      <c r="N1189" s="14" t="s">
        <v>4858</v>
      </c>
      <c r="O1189" s="14" t="s">
        <v>4964</v>
      </c>
      <c r="P1189" s="14"/>
      <c r="Q1189" s="14" t="s">
        <v>4932</v>
      </c>
      <c r="R1189" s="14"/>
      <c r="S1189" s="14"/>
      <c r="T1189" s="14" t="s">
        <v>4851</v>
      </c>
      <c r="U1189" s="14" t="s">
        <v>4787</v>
      </c>
      <c r="V1189" s="14" t="s">
        <v>4967</v>
      </c>
      <c r="W1189" s="14"/>
      <c r="X1189" s="14"/>
      <c r="Y1189" s="14" t="s">
        <v>1662</v>
      </c>
      <c r="Z1189" s="14" t="s">
        <v>1663</v>
      </c>
      <c r="AA1189" s="14" t="s">
        <v>20</v>
      </c>
      <c r="AB1189" s="14" t="s">
        <v>20</v>
      </c>
      <c r="AC1189" s="14" t="s">
        <v>20</v>
      </c>
      <c r="AD1189" s="14" t="s">
        <v>20</v>
      </c>
    </row>
    <row r="1190" spans="1:30" s="15" customFormat="1" ht="255" x14ac:dyDescent="0.2">
      <c r="A1190" s="14" t="s">
        <v>4968</v>
      </c>
      <c r="B1190" s="14" t="s">
        <v>4969</v>
      </c>
      <c r="C1190" s="14" t="s">
        <v>4970</v>
      </c>
      <c r="D1190" s="14" t="s">
        <v>33</v>
      </c>
      <c r="E1190" s="14" t="s">
        <v>13</v>
      </c>
      <c r="F1190" s="14" t="s">
        <v>999</v>
      </c>
      <c r="G1190" s="14" t="s">
        <v>14</v>
      </c>
      <c r="H1190" s="14"/>
      <c r="I1190" s="14" t="s">
        <v>17</v>
      </c>
      <c r="J1190" s="14" t="s">
        <v>17</v>
      </c>
      <c r="K1190" s="14" t="s">
        <v>18</v>
      </c>
      <c r="L1190" s="14"/>
      <c r="M1190" s="14" t="s">
        <v>4781</v>
      </c>
      <c r="N1190" s="14" t="s">
        <v>4858</v>
      </c>
      <c r="O1190" s="14" t="s">
        <v>4964</v>
      </c>
      <c r="P1190" s="14"/>
      <c r="Q1190" s="14" t="s">
        <v>4932</v>
      </c>
      <c r="R1190" s="14"/>
      <c r="S1190" s="14"/>
      <c r="T1190" s="14" t="s">
        <v>4851</v>
      </c>
      <c r="U1190" s="14" t="s">
        <v>4787</v>
      </c>
      <c r="V1190" s="14" t="s">
        <v>4971</v>
      </c>
      <c r="W1190" s="14"/>
      <c r="X1190" s="14"/>
      <c r="Y1190" s="14" t="s">
        <v>1662</v>
      </c>
      <c r="Z1190" s="14" t="s">
        <v>1663</v>
      </c>
      <c r="AA1190" s="14" t="s">
        <v>20</v>
      </c>
      <c r="AB1190" s="14" t="s">
        <v>20</v>
      </c>
      <c r="AC1190" s="14" t="s">
        <v>20</v>
      </c>
      <c r="AD1190" s="14" t="s">
        <v>20</v>
      </c>
    </row>
    <row r="1191" spans="1:30" s="15" customFormat="1" ht="153" x14ac:dyDescent="0.2">
      <c r="A1191" s="14" t="s">
        <v>4972</v>
      </c>
      <c r="B1191" s="14" t="s">
        <v>4974</v>
      </c>
      <c r="C1191" s="14" t="s">
        <v>4975</v>
      </c>
      <c r="D1191" s="14" t="s">
        <v>33</v>
      </c>
      <c r="E1191" s="14" t="s">
        <v>13</v>
      </c>
      <c r="F1191" s="14" t="s">
        <v>999</v>
      </c>
      <c r="G1191" s="14" t="s">
        <v>14</v>
      </c>
      <c r="H1191" s="14"/>
      <c r="I1191" s="14" t="s">
        <v>17</v>
      </c>
      <c r="J1191" s="14" t="s">
        <v>17</v>
      </c>
      <c r="K1191" s="14" t="s">
        <v>18</v>
      </c>
      <c r="L1191" s="14"/>
      <c r="M1191" s="14" t="s">
        <v>4781</v>
      </c>
      <c r="N1191" s="14" t="s">
        <v>4858</v>
      </c>
      <c r="O1191" s="14" t="s">
        <v>4973</v>
      </c>
      <c r="P1191" s="14"/>
      <c r="Q1191" s="14" t="s">
        <v>4932</v>
      </c>
      <c r="R1191" s="14"/>
      <c r="S1191" s="14"/>
      <c r="T1191" s="14" t="s">
        <v>4851</v>
      </c>
      <c r="U1191" s="14" t="s">
        <v>4787</v>
      </c>
      <c r="V1191" s="14" t="s">
        <v>4976</v>
      </c>
      <c r="W1191" s="14"/>
      <c r="X1191" s="14"/>
      <c r="Y1191" s="14" t="s">
        <v>1662</v>
      </c>
      <c r="Z1191" s="14" t="s">
        <v>1663</v>
      </c>
      <c r="AA1191" s="14" t="s">
        <v>20</v>
      </c>
      <c r="AB1191" s="14" t="s">
        <v>20</v>
      </c>
      <c r="AC1191" s="14" t="s">
        <v>20</v>
      </c>
      <c r="AD1191" s="14" t="s">
        <v>20</v>
      </c>
    </row>
    <row r="1192" spans="1:30" s="15" customFormat="1" ht="153" x14ac:dyDescent="0.2">
      <c r="A1192" s="14" t="s">
        <v>4977</v>
      </c>
      <c r="B1192" s="14" t="s">
        <v>4979</v>
      </c>
      <c r="C1192" s="14" t="s">
        <v>4980</v>
      </c>
      <c r="D1192" s="14" t="s">
        <v>33</v>
      </c>
      <c r="E1192" s="14" t="s">
        <v>13</v>
      </c>
      <c r="F1192" s="14" t="s">
        <v>999</v>
      </c>
      <c r="G1192" s="14" t="s">
        <v>14</v>
      </c>
      <c r="H1192" s="14"/>
      <c r="I1192" s="14" t="s">
        <v>17</v>
      </c>
      <c r="J1192" s="14" t="s">
        <v>17</v>
      </c>
      <c r="K1192" s="14" t="s">
        <v>18</v>
      </c>
      <c r="L1192" s="14"/>
      <c r="M1192" s="14" t="s">
        <v>4781</v>
      </c>
      <c r="N1192" s="14" t="s">
        <v>4858</v>
      </c>
      <c r="O1192" s="14" t="s">
        <v>4978</v>
      </c>
      <c r="P1192" s="14"/>
      <c r="Q1192" s="14" t="s">
        <v>4932</v>
      </c>
      <c r="R1192" s="14"/>
      <c r="S1192" s="14"/>
      <c r="T1192" s="14" t="s">
        <v>4851</v>
      </c>
      <c r="U1192" s="14" t="s">
        <v>4787</v>
      </c>
      <c r="V1192" s="14" t="s">
        <v>4981</v>
      </c>
      <c r="W1192" s="14"/>
      <c r="X1192" s="14"/>
      <c r="Y1192" s="14" t="s">
        <v>1662</v>
      </c>
      <c r="Z1192" s="14" t="s">
        <v>1663</v>
      </c>
      <c r="AA1192" s="14" t="s">
        <v>20</v>
      </c>
      <c r="AB1192" s="14" t="s">
        <v>20</v>
      </c>
      <c r="AC1192" s="14" t="s">
        <v>20</v>
      </c>
      <c r="AD1192" s="14" t="s">
        <v>20</v>
      </c>
    </row>
    <row r="1193" spans="1:30" s="15" customFormat="1" ht="89.25" x14ac:dyDescent="0.2">
      <c r="A1193" s="14" t="s">
        <v>4982</v>
      </c>
      <c r="B1193" s="14" t="s">
        <v>4984</v>
      </c>
      <c r="C1193" s="14" t="s">
        <v>4985</v>
      </c>
      <c r="D1193" s="14" t="s">
        <v>33</v>
      </c>
      <c r="E1193" s="14" t="s">
        <v>13</v>
      </c>
      <c r="F1193" s="14" t="s">
        <v>999</v>
      </c>
      <c r="G1193" s="14" t="s">
        <v>14</v>
      </c>
      <c r="H1193" s="14"/>
      <c r="I1193" s="14" t="s">
        <v>17</v>
      </c>
      <c r="J1193" s="14" t="s">
        <v>101</v>
      </c>
      <c r="K1193" s="14" t="s">
        <v>18</v>
      </c>
      <c r="L1193" s="14"/>
      <c r="M1193" s="14" t="s">
        <v>4781</v>
      </c>
      <c r="N1193" s="14" t="s">
        <v>4858</v>
      </c>
      <c r="O1193" s="14" t="s">
        <v>4983</v>
      </c>
      <c r="P1193" s="14"/>
      <c r="Q1193" s="14" t="s">
        <v>4986</v>
      </c>
      <c r="R1193" s="14"/>
      <c r="S1193" s="14"/>
      <c r="T1193" s="14" t="s">
        <v>4851</v>
      </c>
      <c r="U1193" s="14" t="s">
        <v>4787</v>
      </c>
      <c r="V1193" s="14" t="s">
        <v>4987</v>
      </c>
      <c r="W1193" s="14"/>
      <c r="X1193" s="14"/>
      <c r="Y1193" s="14" t="s">
        <v>1656</v>
      </c>
      <c r="Z1193" s="14" t="s">
        <v>1697</v>
      </c>
      <c r="AA1193" s="14" t="s">
        <v>20</v>
      </c>
      <c r="AB1193" s="14" t="s">
        <v>20</v>
      </c>
      <c r="AC1193" s="14" t="s">
        <v>20</v>
      </c>
      <c r="AD1193" s="14" t="s">
        <v>20</v>
      </c>
    </row>
    <row r="1194" spans="1:30" s="15" customFormat="1" ht="102" x14ac:dyDescent="0.2">
      <c r="A1194" s="14" t="s">
        <v>4988</v>
      </c>
      <c r="B1194" s="14" t="s">
        <v>4989</v>
      </c>
      <c r="C1194" s="14" t="s">
        <v>4990</v>
      </c>
      <c r="D1194" s="14" t="s">
        <v>33</v>
      </c>
      <c r="E1194" s="14" t="s">
        <v>13</v>
      </c>
      <c r="F1194" s="14" t="s">
        <v>999</v>
      </c>
      <c r="G1194" s="14" t="s">
        <v>14</v>
      </c>
      <c r="H1194" s="14"/>
      <c r="I1194" s="14" t="s">
        <v>16</v>
      </c>
      <c r="J1194" s="14" t="s">
        <v>17</v>
      </c>
      <c r="K1194" s="14" t="s">
        <v>18</v>
      </c>
      <c r="L1194" s="14"/>
      <c r="M1194" s="14" t="s">
        <v>4781</v>
      </c>
      <c r="N1194" s="14" t="s">
        <v>4858</v>
      </c>
      <c r="O1194" s="14" t="s">
        <v>4983</v>
      </c>
      <c r="P1194" s="14"/>
      <c r="Q1194" s="14" t="s">
        <v>4986</v>
      </c>
      <c r="R1194" s="14"/>
      <c r="S1194" s="14"/>
      <c r="T1194" s="14" t="s">
        <v>4851</v>
      </c>
      <c r="U1194" s="14" t="s">
        <v>4787</v>
      </c>
      <c r="V1194" s="14" t="s">
        <v>4991</v>
      </c>
      <c r="W1194" s="14"/>
      <c r="X1194" s="14"/>
      <c r="Y1194" s="14" t="s">
        <v>1656</v>
      </c>
      <c r="Z1194" s="14" t="s">
        <v>1697</v>
      </c>
      <c r="AA1194" s="14" t="s">
        <v>20</v>
      </c>
      <c r="AB1194" s="14" t="s">
        <v>20</v>
      </c>
      <c r="AC1194" s="14" t="s">
        <v>20</v>
      </c>
      <c r="AD1194" s="14" t="s">
        <v>20</v>
      </c>
    </row>
    <row r="1195" spans="1:30" s="15" customFormat="1" ht="191.25" x14ac:dyDescent="0.2">
      <c r="A1195" s="14" t="s">
        <v>4992</v>
      </c>
      <c r="B1195" s="14" t="s">
        <v>4994</v>
      </c>
      <c r="C1195" s="14" t="s">
        <v>4995</v>
      </c>
      <c r="D1195" s="14" t="s">
        <v>33</v>
      </c>
      <c r="E1195" s="14" t="s">
        <v>13</v>
      </c>
      <c r="F1195" s="14" t="s">
        <v>999</v>
      </c>
      <c r="G1195" s="14" t="s">
        <v>14</v>
      </c>
      <c r="H1195" s="14"/>
      <c r="I1195" s="14" t="s">
        <v>101</v>
      </c>
      <c r="J1195" s="14" t="s">
        <v>101</v>
      </c>
      <c r="K1195" s="14" t="s">
        <v>18</v>
      </c>
      <c r="L1195" s="14"/>
      <c r="M1195" s="14" t="s">
        <v>4781</v>
      </c>
      <c r="N1195" s="14" t="s">
        <v>4858</v>
      </c>
      <c r="O1195" s="14" t="s">
        <v>4993</v>
      </c>
      <c r="P1195" s="14"/>
      <c r="Q1195" s="14" t="s">
        <v>4996</v>
      </c>
      <c r="R1195" s="14"/>
      <c r="S1195" s="14"/>
      <c r="T1195" s="14" t="s">
        <v>4786</v>
      </c>
      <c r="U1195" s="14" t="s">
        <v>4787</v>
      </c>
      <c r="V1195" s="14" t="s">
        <v>4997</v>
      </c>
      <c r="W1195" s="14"/>
      <c r="X1195" s="14"/>
      <c r="Y1195" s="14" t="s">
        <v>1679</v>
      </c>
      <c r="Z1195" s="14" t="s">
        <v>1679</v>
      </c>
      <c r="AA1195" s="14" t="s">
        <v>20</v>
      </c>
      <c r="AB1195" s="14" t="s">
        <v>20</v>
      </c>
      <c r="AC1195" s="14" t="s">
        <v>20</v>
      </c>
      <c r="AD1195" s="14" t="s">
        <v>20</v>
      </c>
    </row>
    <row r="1196" spans="1:30" s="15" customFormat="1" ht="178.5" x14ac:dyDescent="0.2">
      <c r="A1196" s="14" t="s">
        <v>4998</v>
      </c>
      <c r="B1196" s="14" t="s">
        <v>4999</v>
      </c>
      <c r="C1196" s="14" t="s">
        <v>5000</v>
      </c>
      <c r="D1196" s="14" t="s">
        <v>33</v>
      </c>
      <c r="E1196" s="14" t="s">
        <v>13</v>
      </c>
      <c r="F1196" s="14" t="s">
        <v>999</v>
      </c>
      <c r="G1196" s="14" t="s">
        <v>14</v>
      </c>
      <c r="H1196" s="14"/>
      <c r="I1196" s="14" t="s">
        <v>101</v>
      </c>
      <c r="J1196" s="14" t="s">
        <v>101</v>
      </c>
      <c r="K1196" s="14" t="s">
        <v>18</v>
      </c>
      <c r="L1196" s="14"/>
      <c r="M1196" s="14" t="s">
        <v>4781</v>
      </c>
      <c r="N1196" s="14" t="s">
        <v>4858</v>
      </c>
      <c r="O1196" s="14" t="s">
        <v>4993</v>
      </c>
      <c r="P1196" s="14"/>
      <c r="Q1196" s="14" t="s">
        <v>4996</v>
      </c>
      <c r="R1196" s="14"/>
      <c r="S1196" s="14"/>
      <c r="T1196" s="14" t="s">
        <v>4786</v>
      </c>
      <c r="U1196" s="14" t="s">
        <v>4787</v>
      </c>
      <c r="V1196" s="14" t="s">
        <v>5001</v>
      </c>
      <c r="W1196" s="14"/>
      <c r="X1196" s="14"/>
      <c r="Y1196" s="14" t="s">
        <v>1679</v>
      </c>
      <c r="Z1196" s="14" t="s">
        <v>1679</v>
      </c>
      <c r="AA1196" s="14" t="s">
        <v>20</v>
      </c>
      <c r="AB1196" s="14" t="s">
        <v>20</v>
      </c>
      <c r="AC1196" s="14" t="s">
        <v>20</v>
      </c>
      <c r="AD1196" s="14" t="s">
        <v>20</v>
      </c>
    </row>
    <row r="1197" spans="1:30" s="15" customFormat="1" ht="165.75" x14ac:dyDescent="0.2">
      <c r="A1197" s="14" t="s">
        <v>5002</v>
      </c>
      <c r="B1197" s="14" t="s">
        <v>5004</v>
      </c>
      <c r="C1197" s="14" t="s">
        <v>5005</v>
      </c>
      <c r="D1197" s="14" t="s">
        <v>33</v>
      </c>
      <c r="E1197" s="14" t="s">
        <v>13</v>
      </c>
      <c r="F1197" s="14" t="s">
        <v>999</v>
      </c>
      <c r="G1197" s="14" t="s">
        <v>14</v>
      </c>
      <c r="H1197" s="14"/>
      <c r="I1197" s="14" t="s">
        <v>101</v>
      </c>
      <c r="J1197" s="14" t="s">
        <v>101</v>
      </c>
      <c r="K1197" s="14" t="s">
        <v>18</v>
      </c>
      <c r="L1197" s="14"/>
      <c r="M1197" s="14" t="s">
        <v>4781</v>
      </c>
      <c r="N1197" s="14" t="s">
        <v>4858</v>
      </c>
      <c r="O1197" s="14" t="s">
        <v>5003</v>
      </c>
      <c r="P1197" s="14"/>
      <c r="Q1197" s="14" t="s">
        <v>4996</v>
      </c>
      <c r="R1197" s="14"/>
      <c r="S1197" s="14"/>
      <c r="T1197" s="14" t="s">
        <v>4786</v>
      </c>
      <c r="U1197" s="14" t="s">
        <v>4787</v>
      </c>
      <c r="V1197" s="14" t="s">
        <v>5006</v>
      </c>
      <c r="W1197" s="14"/>
      <c r="X1197" s="14"/>
      <c r="Y1197" s="14" t="s">
        <v>1679</v>
      </c>
      <c r="Z1197" s="14" t="s">
        <v>1679</v>
      </c>
      <c r="AA1197" s="14" t="s">
        <v>20</v>
      </c>
      <c r="AB1197" s="14" t="s">
        <v>20</v>
      </c>
      <c r="AC1197" s="14" t="s">
        <v>20</v>
      </c>
      <c r="AD1197" s="14" t="s">
        <v>20</v>
      </c>
    </row>
    <row r="1198" spans="1:30" s="15" customFormat="1" ht="178.5" x14ac:dyDescent="0.2">
      <c r="A1198" s="14" t="s">
        <v>5007</v>
      </c>
      <c r="B1198" s="14" t="s">
        <v>5008</v>
      </c>
      <c r="C1198" s="14" t="s">
        <v>5009</v>
      </c>
      <c r="D1198" s="14" t="s">
        <v>33</v>
      </c>
      <c r="E1198" s="14" t="s">
        <v>13</v>
      </c>
      <c r="F1198" s="14" t="s">
        <v>999</v>
      </c>
      <c r="G1198" s="14" t="s">
        <v>14</v>
      </c>
      <c r="H1198" s="14"/>
      <c r="I1198" s="14" t="s">
        <v>101</v>
      </c>
      <c r="J1198" s="14" t="s">
        <v>101</v>
      </c>
      <c r="K1198" s="14" t="s">
        <v>18</v>
      </c>
      <c r="L1198" s="14"/>
      <c r="M1198" s="14" t="s">
        <v>4781</v>
      </c>
      <c r="N1198" s="14" t="s">
        <v>4858</v>
      </c>
      <c r="O1198" s="14" t="s">
        <v>5003</v>
      </c>
      <c r="P1198" s="14"/>
      <c r="Q1198" s="14" t="s">
        <v>4996</v>
      </c>
      <c r="R1198" s="14"/>
      <c r="S1198" s="14"/>
      <c r="T1198" s="14" t="s">
        <v>4786</v>
      </c>
      <c r="U1198" s="14" t="s">
        <v>4787</v>
      </c>
      <c r="V1198" s="14" t="s">
        <v>5010</v>
      </c>
      <c r="W1198" s="14"/>
      <c r="X1198" s="14"/>
      <c r="Y1198" s="14" t="s">
        <v>1679</v>
      </c>
      <c r="Z1198" s="14" t="s">
        <v>1679</v>
      </c>
      <c r="AA1198" s="14" t="s">
        <v>20</v>
      </c>
      <c r="AB1198" s="14" t="s">
        <v>20</v>
      </c>
      <c r="AC1198" s="14" t="s">
        <v>20</v>
      </c>
      <c r="AD1198" s="14" t="s">
        <v>20</v>
      </c>
    </row>
    <row r="1199" spans="1:30" s="15" customFormat="1" ht="395.25" x14ac:dyDescent="0.2">
      <c r="A1199" s="14" t="s">
        <v>5011</v>
      </c>
      <c r="B1199" s="14" t="s">
        <v>5013</v>
      </c>
      <c r="C1199" s="14" t="s">
        <v>5014</v>
      </c>
      <c r="D1199" s="14" t="s">
        <v>33</v>
      </c>
      <c r="E1199" s="14" t="s">
        <v>13</v>
      </c>
      <c r="F1199" s="14" t="s">
        <v>999</v>
      </c>
      <c r="G1199" s="14" t="s">
        <v>14</v>
      </c>
      <c r="H1199" s="14"/>
      <c r="I1199" s="14" t="s">
        <v>17</v>
      </c>
      <c r="J1199" s="14" t="s">
        <v>17</v>
      </c>
      <c r="K1199" s="14" t="s">
        <v>18</v>
      </c>
      <c r="L1199" s="14"/>
      <c r="M1199" s="14" t="s">
        <v>4781</v>
      </c>
      <c r="N1199" s="14" t="s">
        <v>4858</v>
      </c>
      <c r="O1199" s="14" t="s">
        <v>5012</v>
      </c>
      <c r="P1199" s="14"/>
      <c r="Q1199" s="14" t="s">
        <v>5015</v>
      </c>
      <c r="R1199" s="14"/>
      <c r="S1199" s="14"/>
      <c r="T1199" s="14" t="s">
        <v>4786</v>
      </c>
      <c r="U1199" s="14" t="s">
        <v>4787</v>
      </c>
      <c r="V1199" s="14" t="s">
        <v>5016</v>
      </c>
      <c r="W1199" s="14" t="s">
        <v>5017</v>
      </c>
      <c r="X1199" s="14"/>
      <c r="Y1199" s="14" t="s">
        <v>1679</v>
      </c>
      <c r="Z1199" s="14" t="s">
        <v>1679</v>
      </c>
      <c r="AA1199" s="14" t="s">
        <v>20</v>
      </c>
      <c r="AB1199" s="14" t="s">
        <v>20</v>
      </c>
      <c r="AC1199" s="14" t="s">
        <v>20</v>
      </c>
      <c r="AD1199" s="14" t="s">
        <v>20</v>
      </c>
    </row>
    <row r="1200" spans="1:30" s="15" customFormat="1" ht="204" x14ac:dyDescent="0.2">
      <c r="A1200" s="14" t="s">
        <v>5018</v>
      </c>
      <c r="B1200" s="14" t="s">
        <v>5019</v>
      </c>
      <c r="C1200" s="14" t="s">
        <v>5020</v>
      </c>
      <c r="D1200" s="14" t="s">
        <v>33</v>
      </c>
      <c r="E1200" s="14" t="s">
        <v>13</v>
      </c>
      <c r="F1200" s="14" t="s">
        <v>999</v>
      </c>
      <c r="G1200" s="14" t="s">
        <v>14</v>
      </c>
      <c r="H1200" s="14"/>
      <c r="I1200" s="14" t="s">
        <v>16</v>
      </c>
      <c r="J1200" s="14" t="s">
        <v>16</v>
      </c>
      <c r="K1200" s="14" t="s">
        <v>18</v>
      </c>
      <c r="L1200" s="14"/>
      <c r="M1200" s="14" t="s">
        <v>4781</v>
      </c>
      <c r="N1200" s="14" t="s">
        <v>4858</v>
      </c>
      <c r="O1200" s="14" t="s">
        <v>5012</v>
      </c>
      <c r="P1200" s="14"/>
      <c r="Q1200" s="14" t="s">
        <v>5015</v>
      </c>
      <c r="R1200" s="14"/>
      <c r="S1200" s="14"/>
      <c r="T1200" s="14" t="s">
        <v>4786</v>
      </c>
      <c r="U1200" s="14" t="s">
        <v>4787</v>
      </c>
      <c r="V1200" s="14" t="s">
        <v>5021</v>
      </c>
      <c r="W1200" s="14"/>
      <c r="X1200" s="14"/>
      <c r="Y1200" s="14" t="s">
        <v>1679</v>
      </c>
      <c r="Z1200" s="14" t="s">
        <v>1679</v>
      </c>
      <c r="AA1200" s="14" t="s">
        <v>20</v>
      </c>
      <c r="AB1200" s="14" t="s">
        <v>20</v>
      </c>
      <c r="AC1200" s="14" t="s">
        <v>20</v>
      </c>
      <c r="AD1200" s="14" t="s">
        <v>20</v>
      </c>
    </row>
    <row r="1201" spans="1:30" s="15" customFormat="1" ht="153" x14ac:dyDescent="0.2">
      <c r="A1201" s="14" t="s">
        <v>5022</v>
      </c>
      <c r="B1201" s="14" t="s">
        <v>5023</v>
      </c>
      <c r="C1201" s="14" t="s">
        <v>5024</v>
      </c>
      <c r="D1201" s="14" t="s">
        <v>33</v>
      </c>
      <c r="E1201" s="14" t="s">
        <v>13</v>
      </c>
      <c r="F1201" s="14" t="s">
        <v>999</v>
      </c>
      <c r="G1201" s="14" t="s">
        <v>14</v>
      </c>
      <c r="H1201" s="14"/>
      <c r="I1201" s="14" t="s">
        <v>16</v>
      </c>
      <c r="J1201" s="14" t="s">
        <v>16</v>
      </c>
      <c r="K1201" s="14" t="s">
        <v>18</v>
      </c>
      <c r="L1201" s="14"/>
      <c r="M1201" s="14" t="s">
        <v>4781</v>
      </c>
      <c r="N1201" s="14" t="s">
        <v>4858</v>
      </c>
      <c r="O1201" s="14" t="s">
        <v>5012</v>
      </c>
      <c r="P1201" s="14"/>
      <c r="Q1201" s="14" t="s">
        <v>5015</v>
      </c>
      <c r="R1201" s="14"/>
      <c r="S1201" s="14"/>
      <c r="T1201" s="14" t="s">
        <v>4786</v>
      </c>
      <c r="U1201" s="14" t="s">
        <v>4787</v>
      </c>
      <c r="V1201" s="14" t="s">
        <v>5025</v>
      </c>
      <c r="W1201" s="14"/>
      <c r="X1201" s="14"/>
      <c r="Y1201" s="14" t="s">
        <v>1679</v>
      </c>
      <c r="Z1201" s="14" t="s">
        <v>1679</v>
      </c>
      <c r="AA1201" s="14" t="s">
        <v>20</v>
      </c>
      <c r="AB1201" s="14" t="s">
        <v>20</v>
      </c>
      <c r="AC1201" s="14" t="s">
        <v>20</v>
      </c>
      <c r="AD1201" s="14" t="s">
        <v>20</v>
      </c>
    </row>
    <row r="1202" spans="1:30" s="15" customFormat="1" ht="153" x14ac:dyDescent="0.2">
      <c r="A1202" s="14" t="s">
        <v>5026</v>
      </c>
      <c r="B1202" s="14" t="s">
        <v>5027</v>
      </c>
      <c r="C1202" s="14" t="s">
        <v>5028</v>
      </c>
      <c r="D1202" s="14" t="s">
        <v>33</v>
      </c>
      <c r="E1202" s="14" t="s">
        <v>13</v>
      </c>
      <c r="F1202" s="14" t="s">
        <v>999</v>
      </c>
      <c r="G1202" s="14" t="s">
        <v>14</v>
      </c>
      <c r="H1202" s="14"/>
      <c r="I1202" s="14" t="s">
        <v>16</v>
      </c>
      <c r="J1202" s="14" t="s">
        <v>16</v>
      </c>
      <c r="K1202" s="14" t="s">
        <v>18</v>
      </c>
      <c r="L1202" s="14"/>
      <c r="M1202" s="14" t="s">
        <v>4781</v>
      </c>
      <c r="N1202" s="14" t="s">
        <v>4858</v>
      </c>
      <c r="O1202" s="14" t="s">
        <v>5012</v>
      </c>
      <c r="P1202" s="14"/>
      <c r="Q1202" s="14" t="s">
        <v>5015</v>
      </c>
      <c r="R1202" s="14"/>
      <c r="S1202" s="14"/>
      <c r="T1202" s="14" t="s">
        <v>4786</v>
      </c>
      <c r="U1202" s="14" t="s">
        <v>4787</v>
      </c>
      <c r="V1202" s="14" t="s">
        <v>5029</v>
      </c>
      <c r="W1202" s="14"/>
      <c r="X1202" s="14"/>
      <c r="Y1202" s="14" t="s">
        <v>1679</v>
      </c>
      <c r="Z1202" s="14" t="s">
        <v>1679</v>
      </c>
      <c r="AA1202" s="14" t="s">
        <v>20</v>
      </c>
      <c r="AB1202" s="14" t="s">
        <v>20</v>
      </c>
      <c r="AC1202" s="14" t="s">
        <v>20</v>
      </c>
      <c r="AD1202" s="14" t="s">
        <v>20</v>
      </c>
    </row>
    <row r="1203" spans="1:30" s="15" customFormat="1" ht="178.5" x14ac:dyDescent="0.2">
      <c r="A1203" s="14" t="s">
        <v>5030</v>
      </c>
      <c r="B1203" s="14" t="s">
        <v>5031</v>
      </c>
      <c r="C1203" s="14" t="s">
        <v>5032</v>
      </c>
      <c r="D1203" s="14" t="s">
        <v>33</v>
      </c>
      <c r="E1203" s="14" t="s">
        <v>13</v>
      </c>
      <c r="F1203" s="14" t="s">
        <v>999</v>
      </c>
      <c r="G1203" s="14" t="s">
        <v>14</v>
      </c>
      <c r="H1203" s="14"/>
      <c r="I1203" s="14" t="s">
        <v>17</v>
      </c>
      <c r="J1203" s="14" t="s">
        <v>17</v>
      </c>
      <c r="K1203" s="14" t="s">
        <v>18</v>
      </c>
      <c r="L1203" s="14"/>
      <c r="M1203" s="14" t="s">
        <v>4781</v>
      </c>
      <c r="N1203" s="14" t="s">
        <v>4858</v>
      </c>
      <c r="O1203" s="14" t="s">
        <v>5012</v>
      </c>
      <c r="P1203" s="14"/>
      <c r="Q1203" s="14" t="s">
        <v>5015</v>
      </c>
      <c r="R1203" s="14"/>
      <c r="S1203" s="14"/>
      <c r="T1203" s="14" t="s">
        <v>4786</v>
      </c>
      <c r="U1203" s="14" t="s">
        <v>4787</v>
      </c>
      <c r="V1203" s="14" t="s">
        <v>5033</v>
      </c>
      <c r="W1203" s="14"/>
      <c r="X1203" s="14"/>
      <c r="Y1203" s="14" t="s">
        <v>1679</v>
      </c>
      <c r="Z1203" s="14" t="s">
        <v>1679</v>
      </c>
      <c r="AA1203" s="14" t="s">
        <v>20</v>
      </c>
      <c r="AB1203" s="14" t="s">
        <v>20</v>
      </c>
      <c r="AC1203" s="14" t="s">
        <v>20</v>
      </c>
      <c r="AD1203" s="14" t="s">
        <v>20</v>
      </c>
    </row>
    <row r="1204" spans="1:30" s="15" customFormat="1" ht="127.5" x14ac:dyDescent="0.2">
      <c r="A1204" s="14" t="s">
        <v>5034</v>
      </c>
      <c r="B1204" s="14" t="s">
        <v>5036</v>
      </c>
      <c r="C1204" s="14" t="s">
        <v>5037</v>
      </c>
      <c r="D1204" s="14" t="s">
        <v>33</v>
      </c>
      <c r="E1204" s="14" t="s">
        <v>13</v>
      </c>
      <c r="F1204" s="14" t="s">
        <v>999</v>
      </c>
      <c r="G1204" s="14" t="s">
        <v>14</v>
      </c>
      <c r="H1204" s="14"/>
      <c r="I1204" s="14" t="s">
        <v>17</v>
      </c>
      <c r="J1204" s="14" t="s">
        <v>17</v>
      </c>
      <c r="K1204" s="14" t="s">
        <v>18</v>
      </c>
      <c r="L1204" s="14"/>
      <c r="M1204" s="14" t="s">
        <v>4781</v>
      </c>
      <c r="N1204" s="14" t="s">
        <v>4858</v>
      </c>
      <c r="O1204" s="14" t="s">
        <v>5035</v>
      </c>
      <c r="P1204" s="14"/>
      <c r="Q1204" s="14" t="s">
        <v>5038</v>
      </c>
      <c r="R1204" s="14"/>
      <c r="S1204" s="14"/>
      <c r="T1204" s="14" t="s">
        <v>4786</v>
      </c>
      <c r="U1204" s="14" t="s">
        <v>4787</v>
      </c>
      <c r="V1204" s="14" t="s">
        <v>5039</v>
      </c>
      <c r="W1204" s="14"/>
      <c r="X1204" s="14"/>
      <c r="Y1204" s="14" t="s">
        <v>1679</v>
      </c>
      <c r="Z1204" s="14" t="s">
        <v>1679</v>
      </c>
      <c r="AA1204" s="14" t="s">
        <v>20</v>
      </c>
      <c r="AB1204" s="14" t="s">
        <v>20</v>
      </c>
      <c r="AC1204" s="14" t="s">
        <v>20</v>
      </c>
      <c r="AD1204" s="14" t="s">
        <v>20</v>
      </c>
    </row>
    <row r="1205" spans="1:30" s="15" customFormat="1" ht="140.25" x14ac:dyDescent="0.2">
      <c r="A1205" s="14" t="s">
        <v>5040</v>
      </c>
      <c r="B1205" s="14" t="s">
        <v>5041</v>
      </c>
      <c r="C1205" s="14" t="s">
        <v>5042</v>
      </c>
      <c r="D1205" s="14" t="s">
        <v>33</v>
      </c>
      <c r="E1205" s="14" t="s">
        <v>13</v>
      </c>
      <c r="F1205" s="14" t="s">
        <v>999</v>
      </c>
      <c r="G1205" s="14" t="s">
        <v>14</v>
      </c>
      <c r="H1205" s="14"/>
      <c r="I1205" s="14" t="s">
        <v>16</v>
      </c>
      <c r="J1205" s="14" t="s">
        <v>16</v>
      </c>
      <c r="K1205" s="14" t="s">
        <v>18</v>
      </c>
      <c r="L1205" s="14"/>
      <c r="M1205" s="14" t="s">
        <v>4781</v>
      </c>
      <c r="N1205" s="14" t="s">
        <v>4858</v>
      </c>
      <c r="O1205" s="14" t="s">
        <v>5035</v>
      </c>
      <c r="P1205" s="14"/>
      <c r="Q1205" s="14" t="s">
        <v>5038</v>
      </c>
      <c r="R1205" s="14"/>
      <c r="S1205" s="14"/>
      <c r="T1205" s="14" t="s">
        <v>4786</v>
      </c>
      <c r="U1205" s="14" t="s">
        <v>4787</v>
      </c>
      <c r="V1205" s="14" t="s">
        <v>5043</v>
      </c>
      <c r="W1205" s="14"/>
      <c r="X1205" s="14"/>
      <c r="Y1205" s="14" t="s">
        <v>1679</v>
      </c>
      <c r="Z1205" s="14" t="s">
        <v>1679</v>
      </c>
      <c r="AA1205" s="14" t="s">
        <v>20</v>
      </c>
      <c r="AB1205" s="14" t="s">
        <v>20</v>
      </c>
      <c r="AC1205" s="14" t="s">
        <v>20</v>
      </c>
      <c r="AD1205" s="14" t="s">
        <v>20</v>
      </c>
    </row>
    <row r="1206" spans="1:30" s="15" customFormat="1" ht="127.5" x14ac:dyDescent="0.2">
      <c r="A1206" s="14" t="s">
        <v>5044</v>
      </c>
      <c r="B1206" s="14" t="s">
        <v>5045</v>
      </c>
      <c r="C1206" s="14" t="s">
        <v>5046</v>
      </c>
      <c r="D1206" s="14" t="s">
        <v>33</v>
      </c>
      <c r="E1206" s="14" t="s">
        <v>13</v>
      </c>
      <c r="F1206" s="14" t="s">
        <v>999</v>
      </c>
      <c r="G1206" s="14" t="s">
        <v>14</v>
      </c>
      <c r="H1206" s="14"/>
      <c r="I1206" s="14" t="s">
        <v>17</v>
      </c>
      <c r="J1206" s="14" t="s">
        <v>16</v>
      </c>
      <c r="K1206" s="14" t="s">
        <v>18</v>
      </c>
      <c r="L1206" s="14"/>
      <c r="M1206" s="14" t="s">
        <v>4781</v>
      </c>
      <c r="N1206" s="14" t="s">
        <v>4858</v>
      </c>
      <c r="O1206" s="14" t="s">
        <v>5035</v>
      </c>
      <c r="P1206" s="14"/>
      <c r="Q1206" s="14" t="s">
        <v>5038</v>
      </c>
      <c r="R1206" s="14"/>
      <c r="S1206" s="14"/>
      <c r="T1206" s="14" t="s">
        <v>4786</v>
      </c>
      <c r="U1206" s="14" t="s">
        <v>4787</v>
      </c>
      <c r="V1206" s="14" t="s">
        <v>5047</v>
      </c>
      <c r="W1206" s="14"/>
      <c r="X1206" s="14"/>
      <c r="Y1206" s="14" t="s">
        <v>1679</v>
      </c>
      <c r="Z1206" s="14" t="s">
        <v>1679</v>
      </c>
      <c r="AA1206" s="14" t="s">
        <v>20</v>
      </c>
      <c r="AB1206" s="14" t="s">
        <v>20</v>
      </c>
      <c r="AC1206" s="14" t="s">
        <v>20</v>
      </c>
      <c r="AD1206" s="14" t="s">
        <v>20</v>
      </c>
    </row>
    <row r="1207" spans="1:30" s="15" customFormat="1" ht="191.25" x14ac:dyDescent="0.2">
      <c r="A1207" s="14" t="s">
        <v>5048</v>
      </c>
      <c r="B1207" s="14" t="s">
        <v>5049</v>
      </c>
      <c r="C1207" s="14" t="s">
        <v>5050</v>
      </c>
      <c r="D1207" s="14" t="s">
        <v>33</v>
      </c>
      <c r="E1207" s="14" t="s">
        <v>13</v>
      </c>
      <c r="F1207" s="14" t="s">
        <v>999</v>
      </c>
      <c r="G1207" s="14" t="s">
        <v>14</v>
      </c>
      <c r="H1207" s="14"/>
      <c r="I1207" s="14" t="s">
        <v>17</v>
      </c>
      <c r="J1207" s="14" t="s">
        <v>17</v>
      </c>
      <c r="K1207" s="14" t="s">
        <v>18</v>
      </c>
      <c r="L1207" s="14"/>
      <c r="M1207" s="14" t="s">
        <v>4781</v>
      </c>
      <c r="N1207" s="14" t="s">
        <v>4858</v>
      </c>
      <c r="O1207" s="14" t="s">
        <v>5035</v>
      </c>
      <c r="P1207" s="14"/>
      <c r="Q1207" s="14" t="s">
        <v>5038</v>
      </c>
      <c r="R1207" s="14"/>
      <c r="S1207" s="14"/>
      <c r="T1207" s="14" t="s">
        <v>4786</v>
      </c>
      <c r="U1207" s="14" t="s">
        <v>4787</v>
      </c>
      <c r="V1207" s="14" t="s">
        <v>5051</v>
      </c>
      <c r="W1207" s="14"/>
      <c r="X1207" s="14"/>
      <c r="Y1207" s="14" t="s">
        <v>1679</v>
      </c>
      <c r="Z1207" s="14" t="s">
        <v>1679</v>
      </c>
      <c r="AA1207" s="14" t="s">
        <v>20</v>
      </c>
      <c r="AB1207" s="14" t="s">
        <v>20</v>
      </c>
      <c r="AC1207" s="14" t="s">
        <v>20</v>
      </c>
      <c r="AD1207" s="14" t="s">
        <v>20</v>
      </c>
    </row>
    <row r="1208" spans="1:30" s="15" customFormat="1" ht="127.5" x14ac:dyDescent="0.2">
      <c r="A1208" s="14" t="s">
        <v>5052</v>
      </c>
      <c r="B1208" s="14" t="s">
        <v>5053</v>
      </c>
      <c r="C1208" s="14" t="s">
        <v>5054</v>
      </c>
      <c r="D1208" s="14" t="s">
        <v>33</v>
      </c>
      <c r="E1208" s="14" t="s">
        <v>13</v>
      </c>
      <c r="F1208" s="14" t="s">
        <v>999</v>
      </c>
      <c r="G1208" s="14" t="s">
        <v>14</v>
      </c>
      <c r="H1208" s="14"/>
      <c r="I1208" s="14" t="s">
        <v>17</v>
      </c>
      <c r="J1208" s="14" t="s">
        <v>16</v>
      </c>
      <c r="K1208" s="14" t="s">
        <v>18</v>
      </c>
      <c r="L1208" s="14"/>
      <c r="M1208" s="14" t="s">
        <v>4781</v>
      </c>
      <c r="N1208" s="14" t="s">
        <v>4858</v>
      </c>
      <c r="O1208" s="14" t="s">
        <v>5035</v>
      </c>
      <c r="P1208" s="14"/>
      <c r="Q1208" s="14" t="s">
        <v>5038</v>
      </c>
      <c r="R1208" s="14"/>
      <c r="S1208" s="14"/>
      <c r="T1208" s="14" t="s">
        <v>4786</v>
      </c>
      <c r="U1208" s="14" t="s">
        <v>4787</v>
      </c>
      <c r="V1208" s="14" t="s">
        <v>5055</v>
      </c>
      <c r="W1208" s="14"/>
      <c r="X1208" s="14"/>
      <c r="Y1208" s="14" t="s">
        <v>1679</v>
      </c>
      <c r="Z1208" s="14" t="s">
        <v>1679</v>
      </c>
      <c r="AA1208" s="14" t="s">
        <v>20</v>
      </c>
      <c r="AB1208" s="14" t="s">
        <v>20</v>
      </c>
      <c r="AC1208" s="14" t="s">
        <v>20</v>
      </c>
      <c r="AD1208" s="14" t="s">
        <v>20</v>
      </c>
    </row>
    <row r="1209" spans="1:30" s="15" customFormat="1" ht="229.5" x14ac:dyDescent="0.2">
      <c r="A1209" s="14" t="s">
        <v>5056</v>
      </c>
      <c r="B1209" s="14" t="s">
        <v>5058</v>
      </c>
      <c r="C1209" s="14" t="s">
        <v>5059</v>
      </c>
      <c r="D1209" s="14" t="s">
        <v>33</v>
      </c>
      <c r="E1209" s="14" t="s">
        <v>13</v>
      </c>
      <c r="F1209" s="14" t="s">
        <v>999</v>
      </c>
      <c r="G1209" s="14" t="s">
        <v>14</v>
      </c>
      <c r="H1209" s="14"/>
      <c r="I1209" s="14" t="s">
        <v>17</v>
      </c>
      <c r="J1209" s="14" t="s">
        <v>17</v>
      </c>
      <c r="K1209" s="14" t="s">
        <v>18</v>
      </c>
      <c r="L1209" s="14"/>
      <c r="M1209" s="14" t="s">
        <v>4781</v>
      </c>
      <c r="N1209" s="14" t="s">
        <v>4858</v>
      </c>
      <c r="O1209" s="14" t="s">
        <v>5057</v>
      </c>
      <c r="P1209" s="14"/>
      <c r="Q1209" s="14" t="s">
        <v>5038</v>
      </c>
      <c r="R1209" s="14"/>
      <c r="S1209" s="14"/>
      <c r="T1209" s="14" t="s">
        <v>4786</v>
      </c>
      <c r="U1209" s="14" t="s">
        <v>4787</v>
      </c>
      <c r="V1209" s="14" t="s">
        <v>5060</v>
      </c>
      <c r="W1209" s="14"/>
      <c r="X1209" s="14"/>
      <c r="Y1209" s="14" t="s">
        <v>1679</v>
      </c>
      <c r="Z1209" s="14" t="s">
        <v>1679</v>
      </c>
      <c r="AA1209" s="14" t="s">
        <v>20</v>
      </c>
      <c r="AB1209" s="14" t="s">
        <v>20</v>
      </c>
      <c r="AC1209" s="14" t="s">
        <v>20</v>
      </c>
      <c r="AD1209" s="14" t="s">
        <v>20</v>
      </c>
    </row>
    <row r="1210" spans="1:30" s="15" customFormat="1" ht="127.5" x14ac:dyDescent="0.2">
      <c r="A1210" s="14" t="s">
        <v>5061</v>
      </c>
      <c r="B1210" s="14" t="s">
        <v>5062</v>
      </c>
      <c r="C1210" s="14" t="s">
        <v>5063</v>
      </c>
      <c r="D1210" s="14" t="s">
        <v>33</v>
      </c>
      <c r="E1210" s="14" t="s">
        <v>13</v>
      </c>
      <c r="F1210" s="14" t="s">
        <v>999</v>
      </c>
      <c r="G1210" s="14" t="s">
        <v>14</v>
      </c>
      <c r="H1210" s="14"/>
      <c r="I1210" s="14" t="s">
        <v>16</v>
      </c>
      <c r="J1210" s="14" t="s">
        <v>16</v>
      </c>
      <c r="K1210" s="14" t="s">
        <v>18</v>
      </c>
      <c r="L1210" s="14"/>
      <c r="M1210" s="14" t="s">
        <v>4781</v>
      </c>
      <c r="N1210" s="14" t="s">
        <v>4858</v>
      </c>
      <c r="O1210" s="14" t="s">
        <v>5057</v>
      </c>
      <c r="P1210" s="14"/>
      <c r="Q1210" s="14" t="s">
        <v>5038</v>
      </c>
      <c r="R1210" s="14"/>
      <c r="S1210" s="14"/>
      <c r="T1210" s="14" t="s">
        <v>4786</v>
      </c>
      <c r="U1210" s="14" t="s">
        <v>4787</v>
      </c>
      <c r="V1210" s="14" t="s">
        <v>5064</v>
      </c>
      <c r="W1210" s="14"/>
      <c r="X1210" s="14"/>
      <c r="Y1210" s="14" t="s">
        <v>1679</v>
      </c>
      <c r="Z1210" s="14" t="s">
        <v>1679</v>
      </c>
      <c r="AA1210" s="14" t="s">
        <v>20</v>
      </c>
      <c r="AB1210" s="14" t="s">
        <v>20</v>
      </c>
      <c r="AC1210" s="14" t="s">
        <v>20</v>
      </c>
      <c r="AD1210" s="14" t="s">
        <v>20</v>
      </c>
    </row>
    <row r="1211" spans="1:30" s="15" customFormat="1" ht="153" x14ac:dyDescent="0.2">
      <c r="A1211" s="14" t="s">
        <v>5065</v>
      </c>
      <c r="B1211" s="14" t="s">
        <v>5066</v>
      </c>
      <c r="C1211" s="14" t="s">
        <v>5067</v>
      </c>
      <c r="D1211" s="14" t="s">
        <v>33</v>
      </c>
      <c r="E1211" s="14" t="s">
        <v>13</v>
      </c>
      <c r="F1211" s="14" t="s">
        <v>999</v>
      </c>
      <c r="G1211" s="14" t="s">
        <v>14</v>
      </c>
      <c r="H1211" s="14"/>
      <c r="I1211" s="14" t="s">
        <v>17</v>
      </c>
      <c r="J1211" s="14" t="s">
        <v>101</v>
      </c>
      <c r="K1211" s="14" t="s">
        <v>18</v>
      </c>
      <c r="L1211" s="14"/>
      <c r="M1211" s="14" t="s">
        <v>4781</v>
      </c>
      <c r="N1211" s="14" t="s">
        <v>4858</v>
      </c>
      <c r="O1211" s="14" t="s">
        <v>5057</v>
      </c>
      <c r="P1211" s="14"/>
      <c r="Q1211" s="14" t="s">
        <v>5038</v>
      </c>
      <c r="R1211" s="14"/>
      <c r="S1211" s="14"/>
      <c r="T1211" s="14" t="s">
        <v>4786</v>
      </c>
      <c r="U1211" s="14" t="s">
        <v>4787</v>
      </c>
      <c r="V1211" s="14" t="s">
        <v>5068</v>
      </c>
      <c r="W1211" s="14"/>
      <c r="X1211" s="14"/>
      <c r="Y1211" s="14" t="s">
        <v>1679</v>
      </c>
      <c r="Z1211" s="14" t="s">
        <v>1679</v>
      </c>
      <c r="AA1211" s="14" t="s">
        <v>20</v>
      </c>
      <c r="AB1211" s="14" t="s">
        <v>20</v>
      </c>
      <c r="AC1211" s="14" t="s">
        <v>20</v>
      </c>
      <c r="AD1211" s="14" t="s">
        <v>20</v>
      </c>
    </row>
    <row r="1212" spans="1:30" s="15" customFormat="1" ht="153" x14ac:dyDescent="0.2">
      <c r="A1212" s="14" t="s">
        <v>5069</v>
      </c>
      <c r="B1212" s="14" t="s">
        <v>5070</v>
      </c>
      <c r="C1212" s="14" t="s">
        <v>5071</v>
      </c>
      <c r="D1212" s="14" t="s">
        <v>33</v>
      </c>
      <c r="E1212" s="14" t="s">
        <v>13</v>
      </c>
      <c r="F1212" s="14" t="s">
        <v>999</v>
      </c>
      <c r="G1212" s="14" t="s">
        <v>14</v>
      </c>
      <c r="H1212" s="14"/>
      <c r="I1212" s="14" t="s">
        <v>17</v>
      </c>
      <c r="J1212" s="14" t="s">
        <v>17</v>
      </c>
      <c r="K1212" s="14" t="s">
        <v>18</v>
      </c>
      <c r="L1212" s="14"/>
      <c r="M1212" s="14" t="s">
        <v>4781</v>
      </c>
      <c r="N1212" s="14" t="s">
        <v>4858</v>
      </c>
      <c r="O1212" s="14" t="s">
        <v>5057</v>
      </c>
      <c r="P1212" s="14"/>
      <c r="Q1212" s="14" t="s">
        <v>5038</v>
      </c>
      <c r="R1212" s="14"/>
      <c r="S1212" s="14"/>
      <c r="T1212" s="14" t="s">
        <v>4786</v>
      </c>
      <c r="U1212" s="14" t="s">
        <v>4787</v>
      </c>
      <c r="V1212" s="14" t="s">
        <v>5072</v>
      </c>
      <c r="W1212" s="14"/>
      <c r="X1212" s="14"/>
      <c r="Y1212" s="14" t="s">
        <v>1679</v>
      </c>
      <c r="Z1212" s="14" t="s">
        <v>1679</v>
      </c>
      <c r="AA1212" s="14" t="s">
        <v>20</v>
      </c>
      <c r="AB1212" s="14" t="s">
        <v>20</v>
      </c>
      <c r="AC1212" s="14" t="s">
        <v>20</v>
      </c>
      <c r="AD1212" s="14" t="s">
        <v>20</v>
      </c>
    </row>
    <row r="1213" spans="1:30" s="15" customFormat="1" ht="102" x14ac:dyDescent="0.2">
      <c r="A1213" s="14" t="s">
        <v>5073</v>
      </c>
      <c r="B1213" s="14" t="s">
        <v>5075</v>
      </c>
      <c r="C1213" s="14" t="s">
        <v>5076</v>
      </c>
      <c r="D1213" s="14" t="s">
        <v>33</v>
      </c>
      <c r="E1213" s="14" t="s">
        <v>13</v>
      </c>
      <c r="F1213" s="14" t="s">
        <v>999</v>
      </c>
      <c r="G1213" s="14" t="s">
        <v>14</v>
      </c>
      <c r="H1213" s="14"/>
      <c r="I1213" s="14" t="s">
        <v>17</v>
      </c>
      <c r="J1213" s="14" t="s">
        <v>101</v>
      </c>
      <c r="K1213" s="14" t="s">
        <v>18</v>
      </c>
      <c r="L1213" s="14"/>
      <c r="M1213" s="14" t="s">
        <v>4781</v>
      </c>
      <c r="N1213" s="14" t="s">
        <v>4858</v>
      </c>
      <c r="O1213" s="14" t="s">
        <v>5074</v>
      </c>
      <c r="P1213" s="14"/>
      <c r="Q1213" s="14" t="s">
        <v>5077</v>
      </c>
      <c r="R1213" s="14"/>
      <c r="S1213" s="14"/>
      <c r="T1213" s="14" t="s">
        <v>4786</v>
      </c>
      <c r="U1213" s="14" t="s">
        <v>4787</v>
      </c>
      <c r="V1213" s="14" t="s">
        <v>5078</v>
      </c>
      <c r="W1213" s="14"/>
      <c r="X1213" s="14"/>
      <c r="Y1213" s="14" t="s">
        <v>1679</v>
      </c>
      <c r="Z1213" s="14" t="s">
        <v>1679</v>
      </c>
      <c r="AA1213" s="14" t="s">
        <v>20</v>
      </c>
      <c r="AB1213" s="14" t="s">
        <v>20</v>
      </c>
      <c r="AC1213" s="14" t="s">
        <v>20</v>
      </c>
      <c r="AD1213" s="14" t="s">
        <v>20</v>
      </c>
    </row>
    <row r="1214" spans="1:30" s="15" customFormat="1" ht="140.25" x14ac:dyDescent="0.2">
      <c r="A1214" s="14" t="s">
        <v>5079</v>
      </c>
      <c r="B1214" s="14" t="s">
        <v>5080</v>
      </c>
      <c r="C1214" s="14" t="s">
        <v>5081</v>
      </c>
      <c r="D1214" s="14" t="s">
        <v>33</v>
      </c>
      <c r="E1214" s="14" t="s">
        <v>13</v>
      </c>
      <c r="F1214" s="14" t="s">
        <v>999</v>
      </c>
      <c r="G1214" s="14" t="s">
        <v>14</v>
      </c>
      <c r="H1214" s="14"/>
      <c r="I1214" s="14" t="s">
        <v>16</v>
      </c>
      <c r="J1214" s="14" t="s">
        <v>16</v>
      </c>
      <c r="K1214" s="14" t="s">
        <v>18</v>
      </c>
      <c r="L1214" s="14"/>
      <c r="M1214" s="14" t="s">
        <v>4781</v>
      </c>
      <c r="N1214" s="14" t="s">
        <v>4858</v>
      </c>
      <c r="O1214" s="14" t="s">
        <v>5074</v>
      </c>
      <c r="P1214" s="14"/>
      <c r="Q1214" s="14" t="s">
        <v>5077</v>
      </c>
      <c r="R1214" s="14"/>
      <c r="S1214" s="14"/>
      <c r="T1214" s="14" t="s">
        <v>4786</v>
      </c>
      <c r="U1214" s="14" t="s">
        <v>4787</v>
      </c>
      <c r="V1214" s="14" t="s">
        <v>5082</v>
      </c>
      <c r="W1214" s="14"/>
      <c r="X1214" s="14"/>
      <c r="Y1214" s="14" t="s">
        <v>1679</v>
      </c>
      <c r="Z1214" s="14" t="s">
        <v>1679</v>
      </c>
      <c r="AA1214" s="14" t="s">
        <v>20</v>
      </c>
      <c r="AB1214" s="14" t="s">
        <v>20</v>
      </c>
      <c r="AC1214" s="14" t="s">
        <v>20</v>
      </c>
      <c r="AD1214" s="14" t="s">
        <v>20</v>
      </c>
    </row>
    <row r="1215" spans="1:30" s="15" customFormat="1" ht="114.75" x14ac:dyDescent="0.2">
      <c r="A1215" s="14" t="s">
        <v>5083</v>
      </c>
      <c r="B1215" s="14" t="s">
        <v>5084</v>
      </c>
      <c r="C1215" s="14" t="s">
        <v>5085</v>
      </c>
      <c r="D1215" s="14" t="s">
        <v>33</v>
      </c>
      <c r="E1215" s="14" t="s">
        <v>13</v>
      </c>
      <c r="F1215" s="14" t="s">
        <v>999</v>
      </c>
      <c r="G1215" s="14" t="s">
        <v>14</v>
      </c>
      <c r="H1215" s="14"/>
      <c r="I1215" s="14" t="s">
        <v>17</v>
      </c>
      <c r="J1215" s="14" t="s">
        <v>101</v>
      </c>
      <c r="K1215" s="14" t="s">
        <v>18</v>
      </c>
      <c r="L1215" s="14"/>
      <c r="M1215" s="14" t="s">
        <v>4781</v>
      </c>
      <c r="N1215" s="14" t="s">
        <v>4858</v>
      </c>
      <c r="O1215" s="14" t="s">
        <v>5074</v>
      </c>
      <c r="P1215" s="14"/>
      <c r="Q1215" s="14" t="s">
        <v>5077</v>
      </c>
      <c r="R1215" s="14"/>
      <c r="S1215" s="14"/>
      <c r="T1215" s="14" t="s">
        <v>4786</v>
      </c>
      <c r="U1215" s="14" t="s">
        <v>4787</v>
      </c>
      <c r="V1215" s="14" t="s">
        <v>5086</v>
      </c>
      <c r="W1215" s="14"/>
      <c r="X1215" s="14"/>
      <c r="Y1215" s="14" t="s">
        <v>1679</v>
      </c>
      <c r="Z1215" s="14" t="s">
        <v>1679</v>
      </c>
      <c r="AA1215" s="14" t="s">
        <v>20</v>
      </c>
      <c r="AB1215" s="14" t="s">
        <v>20</v>
      </c>
      <c r="AC1215" s="14" t="s">
        <v>20</v>
      </c>
      <c r="AD1215" s="14" t="s">
        <v>20</v>
      </c>
    </row>
    <row r="1216" spans="1:30" s="15" customFormat="1" ht="153" x14ac:dyDescent="0.2">
      <c r="A1216" s="14" t="s">
        <v>5087</v>
      </c>
      <c r="B1216" s="14" t="s">
        <v>5088</v>
      </c>
      <c r="C1216" s="14" t="s">
        <v>5089</v>
      </c>
      <c r="D1216" s="14" t="s">
        <v>33</v>
      </c>
      <c r="E1216" s="14" t="s">
        <v>13</v>
      </c>
      <c r="F1216" s="14" t="s">
        <v>999</v>
      </c>
      <c r="G1216" s="14" t="s">
        <v>14</v>
      </c>
      <c r="H1216" s="14"/>
      <c r="I1216" s="14" t="s">
        <v>17</v>
      </c>
      <c r="J1216" s="14" t="s">
        <v>16</v>
      </c>
      <c r="K1216" s="14" t="s">
        <v>18</v>
      </c>
      <c r="L1216" s="14"/>
      <c r="M1216" s="14" t="s">
        <v>4781</v>
      </c>
      <c r="N1216" s="14" t="s">
        <v>4858</v>
      </c>
      <c r="O1216" s="14" t="s">
        <v>5074</v>
      </c>
      <c r="P1216" s="14"/>
      <c r="Q1216" s="14" t="s">
        <v>5077</v>
      </c>
      <c r="R1216" s="14"/>
      <c r="S1216" s="14"/>
      <c r="T1216" s="14" t="s">
        <v>4786</v>
      </c>
      <c r="U1216" s="14" t="s">
        <v>4787</v>
      </c>
      <c r="V1216" s="14" t="s">
        <v>5090</v>
      </c>
      <c r="W1216" s="14"/>
      <c r="X1216" s="14"/>
      <c r="Y1216" s="14" t="s">
        <v>1679</v>
      </c>
      <c r="Z1216" s="14" t="s">
        <v>1679</v>
      </c>
      <c r="AA1216" s="14" t="s">
        <v>20</v>
      </c>
      <c r="AB1216" s="14" t="s">
        <v>20</v>
      </c>
      <c r="AC1216" s="14" t="s">
        <v>20</v>
      </c>
      <c r="AD1216" s="14" t="s">
        <v>20</v>
      </c>
    </row>
    <row r="1217" spans="1:30" s="15" customFormat="1" ht="140.25" x14ac:dyDescent="0.2">
      <c r="A1217" s="14" t="s">
        <v>5091</v>
      </c>
      <c r="B1217" s="14" t="s">
        <v>5092</v>
      </c>
      <c r="C1217" s="14" t="s">
        <v>5093</v>
      </c>
      <c r="D1217" s="14" t="s">
        <v>33</v>
      </c>
      <c r="E1217" s="14" t="s">
        <v>13</v>
      </c>
      <c r="F1217" s="14" t="s">
        <v>999</v>
      </c>
      <c r="G1217" s="14" t="s">
        <v>14</v>
      </c>
      <c r="H1217" s="14"/>
      <c r="I1217" s="14" t="s">
        <v>17</v>
      </c>
      <c r="J1217" s="14" t="s">
        <v>101</v>
      </c>
      <c r="K1217" s="14" t="s">
        <v>18</v>
      </c>
      <c r="L1217" s="14"/>
      <c r="M1217" s="14" t="s">
        <v>4781</v>
      </c>
      <c r="N1217" s="14" t="s">
        <v>4858</v>
      </c>
      <c r="O1217" s="14" t="s">
        <v>5074</v>
      </c>
      <c r="P1217" s="14"/>
      <c r="Q1217" s="14" t="s">
        <v>5077</v>
      </c>
      <c r="R1217" s="14"/>
      <c r="S1217" s="14"/>
      <c r="T1217" s="14" t="s">
        <v>4786</v>
      </c>
      <c r="U1217" s="14" t="s">
        <v>4787</v>
      </c>
      <c r="V1217" s="14" t="s">
        <v>5094</v>
      </c>
      <c r="W1217" s="14"/>
      <c r="X1217" s="14"/>
      <c r="Y1217" s="14" t="s">
        <v>1679</v>
      </c>
      <c r="Z1217" s="14" t="s">
        <v>1679</v>
      </c>
      <c r="AA1217" s="14" t="s">
        <v>20</v>
      </c>
      <c r="AB1217" s="14" t="s">
        <v>20</v>
      </c>
      <c r="AC1217" s="14" t="s">
        <v>20</v>
      </c>
      <c r="AD1217" s="14" t="s">
        <v>20</v>
      </c>
    </row>
    <row r="1218" spans="1:30" s="15" customFormat="1" ht="127.5" x14ac:dyDescent="0.2">
      <c r="A1218" s="14" t="s">
        <v>5095</v>
      </c>
      <c r="B1218" s="14" t="s">
        <v>5097</v>
      </c>
      <c r="C1218" s="14" t="s">
        <v>5098</v>
      </c>
      <c r="D1218" s="14" t="s">
        <v>33</v>
      </c>
      <c r="E1218" s="14" t="s">
        <v>13</v>
      </c>
      <c r="F1218" s="14" t="s">
        <v>999</v>
      </c>
      <c r="G1218" s="14" t="s">
        <v>14</v>
      </c>
      <c r="H1218" s="14"/>
      <c r="I1218" s="14" t="s">
        <v>17</v>
      </c>
      <c r="J1218" s="14" t="s">
        <v>101</v>
      </c>
      <c r="K1218" s="14" t="s">
        <v>18</v>
      </c>
      <c r="L1218" s="14"/>
      <c r="M1218" s="14" t="s">
        <v>4781</v>
      </c>
      <c r="N1218" s="14" t="s">
        <v>4858</v>
      </c>
      <c r="O1218" s="14" t="s">
        <v>5096</v>
      </c>
      <c r="P1218" s="14"/>
      <c r="Q1218" s="14" t="s">
        <v>5099</v>
      </c>
      <c r="R1218" s="14"/>
      <c r="S1218" s="14"/>
      <c r="T1218" s="14" t="s">
        <v>4786</v>
      </c>
      <c r="U1218" s="14" t="s">
        <v>4787</v>
      </c>
      <c r="V1218" s="14" t="s">
        <v>5100</v>
      </c>
      <c r="W1218" s="14"/>
      <c r="X1218" s="14"/>
      <c r="Y1218" s="14" t="s">
        <v>1679</v>
      </c>
      <c r="Z1218" s="14" t="s">
        <v>1679</v>
      </c>
      <c r="AA1218" s="14" t="s">
        <v>20</v>
      </c>
      <c r="AB1218" s="14" t="s">
        <v>20</v>
      </c>
      <c r="AC1218" s="14" t="s">
        <v>20</v>
      </c>
      <c r="AD1218" s="14" t="s">
        <v>20</v>
      </c>
    </row>
    <row r="1219" spans="1:30" s="15" customFormat="1" ht="127.5" x14ac:dyDescent="0.2">
      <c r="A1219" s="14" t="s">
        <v>5101</v>
      </c>
      <c r="B1219" s="14" t="s">
        <v>5102</v>
      </c>
      <c r="C1219" s="14" t="s">
        <v>5103</v>
      </c>
      <c r="D1219" s="14" t="s">
        <v>33</v>
      </c>
      <c r="E1219" s="14" t="s">
        <v>13</v>
      </c>
      <c r="F1219" s="14" t="s">
        <v>999</v>
      </c>
      <c r="G1219" s="14" t="s">
        <v>14</v>
      </c>
      <c r="H1219" s="14"/>
      <c r="I1219" s="14" t="s">
        <v>17</v>
      </c>
      <c r="J1219" s="14" t="s">
        <v>101</v>
      </c>
      <c r="K1219" s="14" t="s">
        <v>18</v>
      </c>
      <c r="L1219" s="14"/>
      <c r="M1219" s="14" t="s">
        <v>4781</v>
      </c>
      <c r="N1219" s="14" t="s">
        <v>4858</v>
      </c>
      <c r="O1219" s="14" t="s">
        <v>5096</v>
      </c>
      <c r="P1219" s="14"/>
      <c r="Q1219" s="14" t="s">
        <v>5099</v>
      </c>
      <c r="R1219" s="14"/>
      <c r="S1219" s="14"/>
      <c r="T1219" s="14" t="s">
        <v>4786</v>
      </c>
      <c r="U1219" s="14" t="s">
        <v>4787</v>
      </c>
      <c r="V1219" s="14" t="s">
        <v>5100</v>
      </c>
      <c r="W1219" s="14"/>
      <c r="X1219" s="14"/>
      <c r="Y1219" s="14" t="s">
        <v>1679</v>
      </c>
      <c r="Z1219" s="14" t="s">
        <v>1679</v>
      </c>
      <c r="AA1219" s="14" t="s">
        <v>20</v>
      </c>
      <c r="AB1219" s="14" t="s">
        <v>20</v>
      </c>
      <c r="AC1219" s="14" t="s">
        <v>20</v>
      </c>
      <c r="AD1219" s="14" t="s">
        <v>20</v>
      </c>
    </row>
    <row r="1220" spans="1:30" s="15" customFormat="1" ht="140.25" x14ac:dyDescent="0.2">
      <c r="A1220" s="14" t="s">
        <v>5104</v>
      </c>
      <c r="B1220" s="14" t="s">
        <v>5105</v>
      </c>
      <c r="C1220" s="14" t="s">
        <v>5106</v>
      </c>
      <c r="D1220" s="14" t="s">
        <v>33</v>
      </c>
      <c r="E1220" s="14" t="s">
        <v>13</v>
      </c>
      <c r="F1220" s="14" t="s">
        <v>999</v>
      </c>
      <c r="G1220" s="14" t="s">
        <v>14</v>
      </c>
      <c r="H1220" s="14"/>
      <c r="I1220" s="14" t="s">
        <v>17</v>
      </c>
      <c r="J1220" s="14" t="s">
        <v>101</v>
      </c>
      <c r="K1220" s="14" t="s">
        <v>18</v>
      </c>
      <c r="L1220" s="14"/>
      <c r="M1220" s="14" t="s">
        <v>4781</v>
      </c>
      <c r="N1220" s="14" t="s">
        <v>4858</v>
      </c>
      <c r="O1220" s="14" t="s">
        <v>5096</v>
      </c>
      <c r="P1220" s="14"/>
      <c r="Q1220" s="14" t="s">
        <v>5099</v>
      </c>
      <c r="R1220" s="14"/>
      <c r="S1220" s="14"/>
      <c r="T1220" s="14" t="s">
        <v>4786</v>
      </c>
      <c r="U1220" s="14" t="s">
        <v>4787</v>
      </c>
      <c r="V1220" s="14" t="s">
        <v>5107</v>
      </c>
      <c r="W1220" s="14"/>
      <c r="X1220" s="14"/>
      <c r="Y1220" s="14" t="s">
        <v>1679</v>
      </c>
      <c r="Z1220" s="14" t="s">
        <v>1679</v>
      </c>
      <c r="AA1220" s="14" t="s">
        <v>20</v>
      </c>
      <c r="AB1220" s="14" t="s">
        <v>20</v>
      </c>
      <c r="AC1220" s="14" t="s">
        <v>20</v>
      </c>
      <c r="AD1220" s="14" t="s">
        <v>20</v>
      </c>
    </row>
    <row r="1221" spans="1:30" s="15" customFormat="1" ht="114.75" x14ac:dyDescent="0.2">
      <c r="A1221" s="14" t="s">
        <v>5108</v>
      </c>
      <c r="B1221" s="14" t="s">
        <v>5110</v>
      </c>
      <c r="C1221" s="14" t="s">
        <v>5111</v>
      </c>
      <c r="D1221" s="14" t="s">
        <v>33</v>
      </c>
      <c r="E1221" s="14" t="s">
        <v>13</v>
      </c>
      <c r="F1221" s="14" t="s">
        <v>999</v>
      </c>
      <c r="G1221" s="14" t="s">
        <v>14</v>
      </c>
      <c r="H1221" s="14"/>
      <c r="I1221" s="14" t="s">
        <v>17</v>
      </c>
      <c r="J1221" s="14" t="s">
        <v>16</v>
      </c>
      <c r="K1221" s="14" t="s">
        <v>18</v>
      </c>
      <c r="L1221" s="14"/>
      <c r="M1221" s="14" t="s">
        <v>4781</v>
      </c>
      <c r="N1221" s="14" t="s">
        <v>4858</v>
      </c>
      <c r="O1221" s="14" t="s">
        <v>5109</v>
      </c>
      <c r="P1221" s="14"/>
      <c r="Q1221" s="14" t="s">
        <v>5099</v>
      </c>
      <c r="R1221" s="14"/>
      <c r="S1221" s="14"/>
      <c r="T1221" s="14" t="s">
        <v>4786</v>
      </c>
      <c r="U1221" s="14" t="s">
        <v>4787</v>
      </c>
      <c r="V1221" s="14" t="s">
        <v>5112</v>
      </c>
      <c r="W1221" s="14"/>
      <c r="X1221" s="14"/>
      <c r="Y1221" s="14" t="s">
        <v>1679</v>
      </c>
      <c r="Z1221" s="14" t="s">
        <v>1679</v>
      </c>
      <c r="AA1221" s="14" t="s">
        <v>20</v>
      </c>
      <c r="AB1221" s="14" t="s">
        <v>20</v>
      </c>
      <c r="AC1221" s="14" t="s">
        <v>20</v>
      </c>
      <c r="AD1221" s="14" t="s">
        <v>20</v>
      </c>
    </row>
    <row r="1222" spans="1:30" s="15" customFormat="1" ht="114.75" x14ac:dyDescent="0.2">
      <c r="A1222" s="14" t="s">
        <v>5113</v>
      </c>
      <c r="B1222" s="14" t="s">
        <v>5114</v>
      </c>
      <c r="C1222" s="14" t="s">
        <v>5115</v>
      </c>
      <c r="D1222" s="14" t="s">
        <v>33</v>
      </c>
      <c r="E1222" s="14" t="s">
        <v>13</v>
      </c>
      <c r="F1222" s="14" t="s">
        <v>999</v>
      </c>
      <c r="G1222" s="14" t="s">
        <v>14</v>
      </c>
      <c r="H1222" s="14"/>
      <c r="I1222" s="14" t="s">
        <v>17</v>
      </c>
      <c r="J1222" s="14" t="s">
        <v>16</v>
      </c>
      <c r="K1222" s="14" t="s">
        <v>18</v>
      </c>
      <c r="L1222" s="14"/>
      <c r="M1222" s="14" t="s">
        <v>4781</v>
      </c>
      <c r="N1222" s="14" t="s">
        <v>4858</v>
      </c>
      <c r="O1222" s="14" t="s">
        <v>5109</v>
      </c>
      <c r="P1222" s="14"/>
      <c r="Q1222" s="14" t="s">
        <v>5099</v>
      </c>
      <c r="R1222" s="14"/>
      <c r="S1222" s="14"/>
      <c r="T1222" s="14" t="s">
        <v>4786</v>
      </c>
      <c r="U1222" s="14" t="s">
        <v>4787</v>
      </c>
      <c r="V1222" s="14" t="s">
        <v>5116</v>
      </c>
      <c r="W1222" s="14"/>
      <c r="X1222" s="14"/>
      <c r="Y1222" s="14" t="s">
        <v>1679</v>
      </c>
      <c r="Z1222" s="14" t="s">
        <v>1679</v>
      </c>
      <c r="AA1222" s="14" t="s">
        <v>20</v>
      </c>
      <c r="AB1222" s="14" t="s">
        <v>20</v>
      </c>
      <c r="AC1222" s="14" t="s">
        <v>20</v>
      </c>
      <c r="AD1222" s="14" t="s">
        <v>20</v>
      </c>
    </row>
    <row r="1223" spans="1:30" s="15" customFormat="1" ht="153" x14ac:dyDescent="0.2">
      <c r="A1223" s="14" t="s">
        <v>5117</v>
      </c>
      <c r="B1223" s="14" t="s">
        <v>5119</v>
      </c>
      <c r="C1223" s="14" t="s">
        <v>5120</v>
      </c>
      <c r="D1223" s="14" t="s">
        <v>33</v>
      </c>
      <c r="E1223" s="14" t="s">
        <v>13</v>
      </c>
      <c r="F1223" s="14" t="s">
        <v>999</v>
      </c>
      <c r="G1223" s="14" t="s">
        <v>14</v>
      </c>
      <c r="H1223" s="14"/>
      <c r="I1223" s="14" t="s">
        <v>17</v>
      </c>
      <c r="J1223" s="14" t="s">
        <v>101</v>
      </c>
      <c r="K1223" s="14" t="s">
        <v>18</v>
      </c>
      <c r="L1223" s="14"/>
      <c r="M1223" s="14" t="s">
        <v>4781</v>
      </c>
      <c r="N1223" s="14" t="s">
        <v>4858</v>
      </c>
      <c r="O1223" s="14" t="s">
        <v>5118</v>
      </c>
      <c r="P1223" s="14"/>
      <c r="Q1223" s="14" t="s">
        <v>5121</v>
      </c>
      <c r="R1223" s="14"/>
      <c r="S1223" s="14"/>
      <c r="T1223" s="14" t="s">
        <v>4786</v>
      </c>
      <c r="U1223" s="14" t="s">
        <v>4787</v>
      </c>
      <c r="V1223" s="14" t="s">
        <v>5122</v>
      </c>
      <c r="W1223" s="14"/>
      <c r="X1223" s="14"/>
      <c r="Y1223" s="14" t="s">
        <v>1656</v>
      </c>
      <c r="Z1223" s="14" t="s">
        <v>1697</v>
      </c>
      <c r="AA1223" s="14" t="s">
        <v>20</v>
      </c>
      <c r="AB1223" s="14" t="s">
        <v>20</v>
      </c>
      <c r="AC1223" s="14" t="s">
        <v>20</v>
      </c>
      <c r="AD1223" s="14" t="s">
        <v>20</v>
      </c>
    </row>
    <row r="1224" spans="1:30" s="15" customFormat="1" ht="165.75" x14ac:dyDescent="0.2">
      <c r="A1224" s="14" t="s">
        <v>5123</v>
      </c>
      <c r="B1224" s="14" t="s">
        <v>5124</v>
      </c>
      <c r="C1224" s="14" t="s">
        <v>5125</v>
      </c>
      <c r="D1224" s="14" t="s">
        <v>33</v>
      </c>
      <c r="E1224" s="14" t="s">
        <v>13</v>
      </c>
      <c r="F1224" s="14" t="s">
        <v>999</v>
      </c>
      <c r="G1224" s="14" t="s">
        <v>14</v>
      </c>
      <c r="H1224" s="14"/>
      <c r="I1224" s="14" t="s">
        <v>16</v>
      </c>
      <c r="J1224" s="14" t="s">
        <v>16</v>
      </c>
      <c r="K1224" s="14" t="s">
        <v>18</v>
      </c>
      <c r="L1224" s="14"/>
      <c r="M1224" s="14" t="s">
        <v>4781</v>
      </c>
      <c r="N1224" s="14" t="s">
        <v>4858</v>
      </c>
      <c r="O1224" s="14" t="s">
        <v>5118</v>
      </c>
      <c r="P1224" s="14"/>
      <c r="Q1224" s="14" t="s">
        <v>5121</v>
      </c>
      <c r="R1224" s="14"/>
      <c r="S1224" s="14"/>
      <c r="T1224" s="14" t="s">
        <v>4786</v>
      </c>
      <c r="U1224" s="14" t="s">
        <v>4787</v>
      </c>
      <c r="V1224" s="14" t="s">
        <v>5126</v>
      </c>
      <c r="W1224" s="14"/>
      <c r="X1224" s="14"/>
      <c r="Y1224" s="14" t="s">
        <v>1656</v>
      </c>
      <c r="Z1224" s="14" t="s">
        <v>1697</v>
      </c>
      <c r="AA1224" s="14" t="s">
        <v>20</v>
      </c>
      <c r="AB1224" s="14" t="s">
        <v>20</v>
      </c>
      <c r="AC1224" s="14" t="s">
        <v>20</v>
      </c>
      <c r="AD1224" s="14" t="s">
        <v>20</v>
      </c>
    </row>
    <row r="1225" spans="1:30" s="15" customFormat="1" ht="178.5" x14ac:dyDescent="0.2">
      <c r="A1225" s="14" t="s">
        <v>5127</v>
      </c>
      <c r="B1225" s="14" t="s">
        <v>5128</v>
      </c>
      <c r="C1225" s="14" t="s">
        <v>5129</v>
      </c>
      <c r="D1225" s="14" t="s">
        <v>33</v>
      </c>
      <c r="E1225" s="14" t="s">
        <v>13</v>
      </c>
      <c r="F1225" s="14" t="s">
        <v>999</v>
      </c>
      <c r="G1225" s="14" t="s">
        <v>14</v>
      </c>
      <c r="H1225" s="14"/>
      <c r="I1225" s="14" t="s">
        <v>17</v>
      </c>
      <c r="J1225" s="14" t="s">
        <v>17</v>
      </c>
      <c r="K1225" s="14" t="s">
        <v>18</v>
      </c>
      <c r="L1225" s="14"/>
      <c r="M1225" s="14" t="s">
        <v>4781</v>
      </c>
      <c r="N1225" s="14" t="s">
        <v>4858</v>
      </c>
      <c r="O1225" s="14" t="s">
        <v>5118</v>
      </c>
      <c r="P1225" s="14"/>
      <c r="Q1225" s="14" t="s">
        <v>5121</v>
      </c>
      <c r="R1225" s="14"/>
      <c r="S1225" s="14"/>
      <c r="T1225" s="14" t="s">
        <v>4786</v>
      </c>
      <c r="U1225" s="14" t="s">
        <v>4787</v>
      </c>
      <c r="V1225" s="14" t="s">
        <v>5130</v>
      </c>
      <c r="W1225" s="14"/>
      <c r="X1225" s="14"/>
      <c r="Y1225" s="14" t="s">
        <v>1656</v>
      </c>
      <c r="Z1225" s="14" t="s">
        <v>1697</v>
      </c>
      <c r="AA1225" s="14" t="s">
        <v>20</v>
      </c>
      <c r="AB1225" s="14" t="s">
        <v>20</v>
      </c>
      <c r="AC1225" s="14" t="s">
        <v>20</v>
      </c>
      <c r="AD1225" s="14" t="s">
        <v>20</v>
      </c>
    </row>
    <row r="1226" spans="1:30" s="15" customFormat="1" ht="165.75" x14ac:dyDescent="0.2">
      <c r="A1226" s="14" t="s">
        <v>5131</v>
      </c>
      <c r="B1226" s="14" t="s">
        <v>5132</v>
      </c>
      <c r="C1226" s="14" t="s">
        <v>5133</v>
      </c>
      <c r="D1226" s="14" t="s">
        <v>33</v>
      </c>
      <c r="E1226" s="14" t="s">
        <v>13</v>
      </c>
      <c r="F1226" s="14" t="s">
        <v>999</v>
      </c>
      <c r="G1226" s="14" t="s">
        <v>14</v>
      </c>
      <c r="H1226" s="14"/>
      <c r="I1226" s="14" t="s">
        <v>16</v>
      </c>
      <c r="J1226" s="14" t="s">
        <v>16</v>
      </c>
      <c r="K1226" s="14" t="s">
        <v>18</v>
      </c>
      <c r="L1226" s="14"/>
      <c r="M1226" s="14" t="s">
        <v>4781</v>
      </c>
      <c r="N1226" s="14" t="s">
        <v>4858</v>
      </c>
      <c r="O1226" s="14" t="s">
        <v>5118</v>
      </c>
      <c r="P1226" s="14"/>
      <c r="Q1226" s="14" t="s">
        <v>5121</v>
      </c>
      <c r="R1226" s="14"/>
      <c r="S1226" s="14"/>
      <c r="T1226" s="14" t="s">
        <v>4786</v>
      </c>
      <c r="U1226" s="14" t="s">
        <v>4787</v>
      </c>
      <c r="V1226" s="14" t="s">
        <v>5134</v>
      </c>
      <c r="W1226" s="14"/>
      <c r="X1226" s="14"/>
      <c r="Y1226" s="14" t="s">
        <v>1656</v>
      </c>
      <c r="Z1226" s="14" t="s">
        <v>1697</v>
      </c>
      <c r="AA1226" s="14" t="s">
        <v>20</v>
      </c>
      <c r="AB1226" s="14" t="s">
        <v>20</v>
      </c>
      <c r="AC1226" s="14" t="s">
        <v>20</v>
      </c>
      <c r="AD1226" s="14" t="s">
        <v>20</v>
      </c>
    </row>
    <row r="1227" spans="1:30" s="15" customFormat="1" ht="178.5" x14ac:dyDescent="0.2">
      <c r="A1227" s="14" t="s">
        <v>5135</v>
      </c>
      <c r="B1227" s="14" t="s">
        <v>5136</v>
      </c>
      <c r="C1227" s="14" t="s">
        <v>5137</v>
      </c>
      <c r="D1227" s="14" t="s">
        <v>33</v>
      </c>
      <c r="E1227" s="14" t="s">
        <v>13</v>
      </c>
      <c r="F1227" s="14" t="s">
        <v>999</v>
      </c>
      <c r="G1227" s="14" t="s">
        <v>14</v>
      </c>
      <c r="H1227" s="14"/>
      <c r="I1227" s="14" t="s">
        <v>17</v>
      </c>
      <c r="J1227" s="14" t="s">
        <v>17</v>
      </c>
      <c r="K1227" s="14" t="s">
        <v>18</v>
      </c>
      <c r="L1227" s="14"/>
      <c r="M1227" s="14" t="s">
        <v>4781</v>
      </c>
      <c r="N1227" s="14" t="s">
        <v>4858</v>
      </c>
      <c r="O1227" s="14" t="s">
        <v>5118</v>
      </c>
      <c r="P1227" s="14"/>
      <c r="Q1227" s="14" t="s">
        <v>5121</v>
      </c>
      <c r="R1227" s="14"/>
      <c r="S1227" s="14"/>
      <c r="T1227" s="14" t="s">
        <v>4786</v>
      </c>
      <c r="U1227" s="14" t="s">
        <v>4787</v>
      </c>
      <c r="V1227" s="14" t="s">
        <v>5138</v>
      </c>
      <c r="W1227" s="14"/>
      <c r="X1227" s="14"/>
      <c r="Y1227" s="14" t="s">
        <v>1656</v>
      </c>
      <c r="Z1227" s="14" t="s">
        <v>1697</v>
      </c>
      <c r="AA1227" s="14" t="s">
        <v>20</v>
      </c>
      <c r="AB1227" s="14" t="s">
        <v>20</v>
      </c>
      <c r="AC1227" s="14" t="s">
        <v>20</v>
      </c>
      <c r="AD1227" s="14" t="s">
        <v>20</v>
      </c>
    </row>
    <row r="1228" spans="1:30" s="15" customFormat="1" ht="165.75" x14ac:dyDescent="0.2">
      <c r="A1228" s="14" t="s">
        <v>5139</v>
      </c>
      <c r="B1228" s="14" t="s">
        <v>5141</v>
      </c>
      <c r="C1228" s="14" t="s">
        <v>5142</v>
      </c>
      <c r="D1228" s="14" t="s">
        <v>33</v>
      </c>
      <c r="E1228" s="14" t="s">
        <v>13</v>
      </c>
      <c r="F1228" s="14" t="s">
        <v>999</v>
      </c>
      <c r="G1228" s="14" t="s">
        <v>14</v>
      </c>
      <c r="H1228" s="14"/>
      <c r="I1228" s="14" t="s">
        <v>17</v>
      </c>
      <c r="J1228" s="14" t="s">
        <v>101</v>
      </c>
      <c r="K1228" s="14" t="s">
        <v>18</v>
      </c>
      <c r="L1228" s="14"/>
      <c r="M1228" s="14" t="s">
        <v>4781</v>
      </c>
      <c r="N1228" s="14" t="s">
        <v>4858</v>
      </c>
      <c r="O1228" s="14" t="s">
        <v>5140</v>
      </c>
      <c r="P1228" s="14"/>
      <c r="Q1228" s="14" t="s">
        <v>5121</v>
      </c>
      <c r="R1228" s="14"/>
      <c r="S1228" s="14"/>
      <c r="T1228" s="14" t="s">
        <v>4786</v>
      </c>
      <c r="U1228" s="14" t="s">
        <v>4787</v>
      </c>
      <c r="V1228" s="14" t="s">
        <v>5143</v>
      </c>
      <c r="W1228" s="14"/>
      <c r="X1228" s="14"/>
      <c r="Y1228" s="14" t="s">
        <v>1656</v>
      </c>
      <c r="Z1228" s="14" t="s">
        <v>1697</v>
      </c>
      <c r="AA1228" s="14" t="s">
        <v>20</v>
      </c>
      <c r="AB1228" s="14" t="s">
        <v>20</v>
      </c>
      <c r="AC1228" s="14" t="s">
        <v>20</v>
      </c>
      <c r="AD1228" s="14" t="s">
        <v>20</v>
      </c>
    </row>
    <row r="1229" spans="1:30" s="15" customFormat="1" ht="204" x14ac:dyDescent="0.2">
      <c r="A1229" s="14" t="s">
        <v>5144</v>
      </c>
      <c r="B1229" s="14" t="s">
        <v>5145</v>
      </c>
      <c r="C1229" s="14" t="s">
        <v>5146</v>
      </c>
      <c r="D1229" s="14" t="s">
        <v>33</v>
      </c>
      <c r="E1229" s="14" t="s">
        <v>13</v>
      </c>
      <c r="F1229" s="14" t="s">
        <v>999</v>
      </c>
      <c r="G1229" s="14" t="s">
        <v>14</v>
      </c>
      <c r="H1229" s="14"/>
      <c r="I1229" s="14" t="s">
        <v>16</v>
      </c>
      <c r="J1229" s="14" t="s">
        <v>16</v>
      </c>
      <c r="K1229" s="14" t="s">
        <v>18</v>
      </c>
      <c r="L1229" s="14"/>
      <c r="M1229" s="14" t="s">
        <v>4781</v>
      </c>
      <c r="N1229" s="14" t="s">
        <v>4858</v>
      </c>
      <c r="O1229" s="14" t="s">
        <v>5140</v>
      </c>
      <c r="P1229" s="14"/>
      <c r="Q1229" s="14" t="s">
        <v>5121</v>
      </c>
      <c r="R1229" s="14"/>
      <c r="S1229" s="14"/>
      <c r="T1229" s="14" t="s">
        <v>4786</v>
      </c>
      <c r="U1229" s="14" t="s">
        <v>4787</v>
      </c>
      <c r="V1229" s="14" t="s">
        <v>5147</v>
      </c>
      <c r="W1229" s="14"/>
      <c r="X1229" s="14"/>
      <c r="Y1229" s="14" t="s">
        <v>1656</v>
      </c>
      <c r="Z1229" s="14" t="s">
        <v>1697</v>
      </c>
      <c r="AA1229" s="14" t="s">
        <v>20</v>
      </c>
      <c r="AB1229" s="14" t="s">
        <v>20</v>
      </c>
      <c r="AC1229" s="14" t="s">
        <v>20</v>
      </c>
      <c r="AD1229" s="14" t="s">
        <v>20</v>
      </c>
    </row>
    <row r="1230" spans="1:30" s="15" customFormat="1" ht="140.25" x14ac:dyDescent="0.2">
      <c r="A1230" s="14" t="s">
        <v>5148</v>
      </c>
      <c r="B1230" s="14" t="s">
        <v>5149</v>
      </c>
      <c r="C1230" s="14" t="s">
        <v>5150</v>
      </c>
      <c r="D1230" s="14" t="s">
        <v>33</v>
      </c>
      <c r="E1230" s="14" t="s">
        <v>13</v>
      </c>
      <c r="F1230" s="14" t="s">
        <v>999</v>
      </c>
      <c r="G1230" s="14" t="s">
        <v>14</v>
      </c>
      <c r="H1230" s="14"/>
      <c r="I1230" s="14" t="s">
        <v>17</v>
      </c>
      <c r="J1230" s="14" t="s">
        <v>17</v>
      </c>
      <c r="K1230" s="14" t="s">
        <v>18</v>
      </c>
      <c r="L1230" s="14"/>
      <c r="M1230" s="14" t="s">
        <v>4781</v>
      </c>
      <c r="N1230" s="14" t="s">
        <v>4858</v>
      </c>
      <c r="O1230" s="14" t="s">
        <v>5140</v>
      </c>
      <c r="P1230" s="14"/>
      <c r="Q1230" s="14" t="s">
        <v>5121</v>
      </c>
      <c r="R1230" s="14"/>
      <c r="S1230" s="14"/>
      <c r="T1230" s="14" t="s">
        <v>4786</v>
      </c>
      <c r="U1230" s="14" t="s">
        <v>4787</v>
      </c>
      <c r="V1230" s="14" t="s">
        <v>5151</v>
      </c>
      <c r="W1230" s="14"/>
      <c r="X1230" s="14"/>
      <c r="Y1230" s="14" t="s">
        <v>1656</v>
      </c>
      <c r="Z1230" s="14" t="s">
        <v>1697</v>
      </c>
      <c r="AA1230" s="14" t="s">
        <v>20</v>
      </c>
      <c r="AB1230" s="14" t="s">
        <v>20</v>
      </c>
      <c r="AC1230" s="14" t="s">
        <v>20</v>
      </c>
      <c r="AD1230" s="14" t="s">
        <v>20</v>
      </c>
    </row>
    <row r="1231" spans="1:30" s="15" customFormat="1" ht="216.75" x14ac:dyDescent="0.2">
      <c r="A1231" s="14" t="s">
        <v>5152</v>
      </c>
      <c r="B1231" s="14" t="s">
        <v>5153</v>
      </c>
      <c r="C1231" s="14" t="s">
        <v>5154</v>
      </c>
      <c r="D1231" s="14" t="s">
        <v>33</v>
      </c>
      <c r="E1231" s="14" t="s">
        <v>13</v>
      </c>
      <c r="F1231" s="14" t="s">
        <v>999</v>
      </c>
      <c r="G1231" s="14" t="s">
        <v>14</v>
      </c>
      <c r="H1231" s="14"/>
      <c r="I1231" s="14" t="s">
        <v>16</v>
      </c>
      <c r="J1231" s="14" t="s">
        <v>16</v>
      </c>
      <c r="K1231" s="14" t="s">
        <v>18</v>
      </c>
      <c r="L1231" s="14"/>
      <c r="M1231" s="14" t="s">
        <v>4781</v>
      </c>
      <c r="N1231" s="14" t="s">
        <v>4858</v>
      </c>
      <c r="O1231" s="14" t="s">
        <v>5140</v>
      </c>
      <c r="P1231" s="14"/>
      <c r="Q1231" s="14" t="s">
        <v>5121</v>
      </c>
      <c r="R1231" s="14"/>
      <c r="S1231" s="14"/>
      <c r="T1231" s="14" t="s">
        <v>4786</v>
      </c>
      <c r="U1231" s="14" t="s">
        <v>4787</v>
      </c>
      <c r="V1231" s="14" t="s">
        <v>5155</v>
      </c>
      <c r="W1231" s="14"/>
      <c r="X1231" s="14"/>
      <c r="Y1231" s="14" t="s">
        <v>1656</v>
      </c>
      <c r="Z1231" s="14" t="s">
        <v>1697</v>
      </c>
      <c r="AA1231" s="14" t="s">
        <v>20</v>
      </c>
      <c r="AB1231" s="14" t="s">
        <v>20</v>
      </c>
      <c r="AC1231" s="14" t="s">
        <v>20</v>
      </c>
      <c r="AD1231" s="14" t="s">
        <v>20</v>
      </c>
    </row>
    <row r="1232" spans="1:30" s="15" customFormat="1" ht="140.25" x14ac:dyDescent="0.2">
      <c r="A1232" s="14" t="s">
        <v>5156</v>
      </c>
      <c r="B1232" s="14" t="s">
        <v>5157</v>
      </c>
      <c r="C1232" s="14" t="s">
        <v>5158</v>
      </c>
      <c r="D1232" s="14" t="s">
        <v>33</v>
      </c>
      <c r="E1232" s="14" t="s">
        <v>13</v>
      </c>
      <c r="F1232" s="14" t="s">
        <v>999</v>
      </c>
      <c r="G1232" s="14" t="s">
        <v>14</v>
      </c>
      <c r="H1232" s="14"/>
      <c r="I1232" s="14" t="s">
        <v>17</v>
      </c>
      <c r="J1232" s="14" t="s">
        <v>101</v>
      </c>
      <c r="K1232" s="14" t="s">
        <v>18</v>
      </c>
      <c r="L1232" s="14"/>
      <c r="M1232" s="14" t="s">
        <v>4781</v>
      </c>
      <c r="N1232" s="14" t="s">
        <v>4858</v>
      </c>
      <c r="O1232" s="14" t="s">
        <v>5140</v>
      </c>
      <c r="P1232" s="14"/>
      <c r="Q1232" s="14" t="s">
        <v>5121</v>
      </c>
      <c r="R1232" s="14"/>
      <c r="S1232" s="14"/>
      <c r="T1232" s="14" t="s">
        <v>4786</v>
      </c>
      <c r="U1232" s="14" t="s">
        <v>4787</v>
      </c>
      <c r="V1232" s="14" t="s">
        <v>5159</v>
      </c>
      <c r="W1232" s="14"/>
      <c r="X1232" s="14"/>
      <c r="Y1232" s="14" t="s">
        <v>1656</v>
      </c>
      <c r="Z1232" s="14" t="s">
        <v>1697</v>
      </c>
      <c r="AA1232" s="14" t="s">
        <v>20</v>
      </c>
      <c r="AB1232" s="14" t="s">
        <v>20</v>
      </c>
      <c r="AC1232" s="14" t="s">
        <v>20</v>
      </c>
      <c r="AD1232" s="14" t="s">
        <v>20</v>
      </c>
    </row>
    <row r="1233" spans="1:30" s="15" customFormat="1" ht="204" x14ac:dyDescent="0.2">
      <c r="A1233" s="14" t="s">
        <v>5160</v>
      </c>
      <c r="B1233" s="14" t="s">
        <v>5162</v>
      </c>
      <c r="C1233" s="14" t="s">
        <v>5163</v>
      </c>
      <c r="D1233" s="14" t="s">
        <v>33</v>
      </c>
      <c r="E1233" s="14" t="s">
        <v>13</v>
      </c>
      <c r="F1233" s="14" t="s">
        <v>999</v>
      </c>
      <c r="G1233" s="14" t="s">
        <v>1021</v>
      </c>
      <c r="H1233" s="14"/>
      <c r="I1233" s="14" t="s">
        <v>17</v>
      </c>
      <c r="J1233" s="14" t="s">
        <v>16</v>
      </c>
      <c r="K1233" s="14" t="s">
        <v>18</v>
      </c>
      <c r="L1233" s="14"/>
      <c r="M1233" s="14" t="s">
        <v>4781</v>
      </c>
      <c r="N1233" s="14" t="s">
        <v>4858</v>
      </c>
      <c r="O1233" s="14" t="s">
        <v>5161</v>
      </c>
      <c r="P1233" s="14"/>
      <c r="Q1233" s="14" t="s">
        <v>5164</v>
      </c>
      <c r="R1233" s="14"/>
      <c r="S1233" s="14"/>
      <c r="T1233" s="14" t="s">
        <v>4786</v>
      </c>
      <c r="U1233" s="14" t="s">
        <v>4787</v>
      </c>
      <c r="V1233" s="14" t="s">
        <v>5165</v>
      </c>
      <c r="W1233" s="14"/>
      <c r="X1233" s="14"/>
      <c r="Y1233" s="14" t="s">
        <v>1656</v>
      </c>
      <c r="Z1233" s="14" t="s">
        <v>1697</v>
      </c>
      <c r="AA1233" s="14" t="s">
        <v>20</v>
      </c>
      <c r="AB1233" s="14" t="s">
        <v>20</v>
      </c>
      <c r="AC1233" s="14" t="s">
        <v>20</v>
      </c>
      <c r="AD1233" s="14" t="s">
        <v>20</v>
      </c>
    </row>
    <row r="1234" spans="1:30" s="15" customFormat="1" ht="216.75" x14ac:dyDescent="0.2">
      <c r="A1234" s="14" t="s">
        <v>5166</v>
      </c>
      <c r="B1234" s="14" t="s">
        <v>5167</v>
      </c>
      <c r="C1234" s="14" t="s">
        <v>5168</v>
      </c>
      <c r="D1234" s="14" t="s">
        <v>33</v>
      </c>
      <c r="E1234" s="14" t="s">
        <v>13</v>
      </c>
      <c r="F1234" s="14" t="s">
        <v>999</v>
      </c>
      <c r="G1234" s="14" t="s">
        <v>1021</v>
      </c>
      <c r="H1234" s="14"/>
      <c r="I1234" s="14" t="s">
        <v>17</v>
      </c>
      <c r="J1234" s="14" t="s">
        <v>16</v>
      </c>
      <c r="K1234" s="14" t="s">
        <v>18</v>
      </c>
      <c r="L1234" s="14"/>
      <c r="M1234" s="14" t="s">
        <v>4781</v>
      </c>
      <c r="N1234" s="14" t="s">
        <v>4858</v>
      </c>
      <c r="O1234" s="14" t="s">
        <v>5161</v>
      </c>
      <c r="P1234" s="14"/>
      <c r="Q1234" s="14" t="s">
        <v>5164</v>
      </c>
      <c r="R1234" s="14"/>
      <c r="S1234" s="14"/>
      <c r="T1234" s="14" t="s">
        <v>4786</v>
      </c>
      <c r="U1234" s="14" t="s">
        <v>4787</v>
      </c>
      <c r="V1234" s="14" t="s">
        <v>5169</v>
      </c>
      <c r="W1234" s="14"/>
      <c r="X1234" s="14"/>
      <c r="Y1234" s="14" t="s">
        <v>1656</v>
      </c>
      <c r="Z1234" s="14" t="s">
        <v>1697</v>
      </c>
      <c r="AA1234" s="14" t="s">
        <v>20</v>
      </c>
      <c r="AB1234" s="14" t="s">
        <v>20</v>
      </c>
      <c r="AC1234" s="14" t="s">
        <v>20</v>
      </c>
      <c r="AD1234" s="14" t="s">
        <v>20</v>
      </c>
    </row>
    <row r="1235" spans="1:30" s="15" customFormat="1" ht="204" x14ac:dyDescent="0.2">
      <c r="A1235" s="14" t="s">
        <v>5170</v>
      </c>
      <c r="B1235" s="14" t="s">
        <v>5171</v>
      </c>
      <c r="C1235" s="14" t="s">
        <v>5172</v>
      </c>
      <c r="D1235" s="14" t="s">
        <v>33</v>
      </c>
      <c r="E1235" s="14" t="s">
        <v>13</v>
      </c>
      <c r="F1235" s="14" t="s">
        <v>999</v>
      </c>
      <c r="G1235" s="14" t="s">
        <v>1021</v>
      </c>
      <c r="H1235" s="14"/>
      <c r="I1235" s="14" t="s">
        <v>101</v>
      </c>
      <c r="J1235" s="14" t="s">
        <v>16</v>
      </c>
      <c r="K1235" s="14" t="s">
        <v>18</v>
      </c>
      <c r="L1235" s="14"/>
      <c r="M1235" s="14" t="s">
        <v>4781</v>
      </c>
      <c r="N1235" s="14" t="s">
        <v>4858</v>
      </c>
      <c r="O1235" s="14" t="s">
        <v>5161</v>
      </c>
      <c r="P1235" s="14"/>
      <c r="Q1235" s="14" t="s">
        <v>5164</v>
      </c>
      <c r="R1235" s="14"/>
      <c r="S1235" s="14"/>
      <c r="T1235" s="14" t="s">
        <v>4786</v>
      </c>
      <c r="U1235" s="14" t="s">
        <v>4787</v>
      </c>
      <c r="V1235" s="14" t="s">
        <v>5173</v>
      </c>
      <c r="W1235" s="14"/>
      <c r="X1235" s="14"/>
      <c r="Y1235" s="14" t="s">
        <v>1656</v>
      </c>
      <c r="Z1235" s="14" t="s">
        <v>1697</v>
      </c>
      <c r="AA1235" s="14" t="s">
        <v>20</v>
      </c>
      <c r="AB1235" s="14" t="s">
        <v>20</v>
      </c>
      <c r="AC1235" s="14" t="s">
        <v>20</v>
      </c>
      <c r="AD1235" s="14" t="s">
        <v>20</v>
      </c>
    </row>
    <row r="1236" spans="1:30" s="15" customFormat="1" ht="204" x14ac:dyDescent="0.2">
      <c r="A1236" s="14" t="s">
        <v>5174</v>
      </c>
      <c r="B1236" s="14" t="s">
        <v>5176</v>
      </c>
      <c r="C1236" s="14" t="s">
        <v>5177</v>
      </c>
      <c r="D1236" s="14" t="s">
        <v>33</v>
      </c>
      <c r="E1236" s="14" t="s">
        <v>13</v>
      </c>
      <c r="F1236" s="14" t="s">
        <v>999</v>
      </c>
      <c r="G1236" s="14" t="s">
        <v>1021</v>
      </c>
      <c r="H1236" s="14"/>
      <c r="I1236" s="14" t="s">
        <v>17</v>
      </c>
      <c r="J1236" s="14" t="s">
        <v>16</v>
      </c>
      <c r="K1236" s="14" t="s">
        <v>18</v>
      </c>
      <c r="L1236" s="14"/>
      <c r="M1236" s="14" t="s">
        <v>4781</v>
      </c>
      <c r="N1236" s="14" t="s">
        <v>4858</v>
      </c>
      <c r="O1236" s="14" t="s">
        <v>5175</v>
      </c>
      <c r="P1236" s="14"/>
      <c r="Q1236" s="14" t="s">
        <v>5164</v>
      </c>
      <c r="R1236" s="14"/>
      <c r="S1236" s="14"/>
      <c r="T1236" s="14" t="s">
        <v>4786</v>
      </c>
      <c r="U1236" s="14" t="s">
        <v>4787</v>
      </c>
      <c r="V1236" s="14" t="s">
        <v>5178</v>
      </c>
      <c r="W1236" s="14"/>
      <c r="X1236" s="14"/>
      <c r="Y1236" s="14" t="s">
        <v>1656</v>
      </c>
      <c r="Z1236" s="14" t="s">
        <v>1697</v>
      </c>
      <c r="AA1236" s="14" t="s">
        <v>20</v>
      </c>
      <c r="AB1236" s="14" t="s">
        <v>20</v>
      </c>
      <c r="AC1236" s="14" t="s">
        <v>20</v>
      </c>
      <c r="AD1236" s="14" t="s">
        <v>20</v>
      </c>
    </row>
    <row r="1237" spans="1:30" s="15" customFormat="1" ht="204" x14ac:dyDescent="0.2">
      <c r="A1237" s="14" t="s">
        <v>5179</v>
      </c>
      <c r="B1237" s="14" t="s">
        <v>5180</v>
      </c>
      <c r="C1237" s="14" t="s">
        <v>5181</v>
      </c>
      <c r="D1237" s="14" t="s">
        <v>33</v>
      </c>
      <c r="E1237" s="14" t="s">
        <v>13</v>
      </c>
      <c r="F1237" s="14" t="s">
        <v>999</v>
      </c>
      <c r="G1237" s="14" t="s">
        <v>1021</v>
      </c>
      <c r="H1237" s="14"/>
      <c r="I1237" s="14" t="s">
        <v>17</v>
      </c>
      <c r="J1237" s="14" t="s">
        <v>16</v>
      </c>
      <c r="K1237" s="14" t="s">
        <v>18</v>
      </c>
      <c r="L1237" s="14"/>
      <c r="M1237" s="14" t="s">
        <v>4781</v>
      </c>
      <c r="N1237" s="14" t="s">
        <v>4858</v>
      </c>
      <c r="O1237" s="14" t="s">
        <v>5175</v>
      </c>
      <c r="P1237" s="14"/>
      <c r="Q1237" s="14" t="s">
        <v>5164</v>
      </c>
      <c r="R1237" s="14"/>
      <c r="S1237" s="14"/>
      <c r="T1237" s="14" t="s">
        <v>4786</v>
      </c>
      <c r="U1237" s="14" t="s">
        <v>4787</v>
      </c>
      <c r="V1237" s="14" t="s">
        <v>5182</v>
      </c>
      <c r="W1237" s="14"/>
      <c r="X1237" s="14"/>
      <c r="Y1237" s="14" t="s">
        <v>1656</v>
      </c>
      <c r="Z1237" s="14" t="s">
        <v>1697</v>
      </c>
      <c r="AA1237" s="14" t="s">
        <v>20</v>
      </c>
      <c r="AB1237" s="14" t="s">
        <v>20</v>
      </c>
      <c r="AC1237" s="14" t="s">
        <v>20</v>
      </c>
      <c r="AD1237" s="14" t="s">
        <v>20</v>
      </c>
    </row>
    <row r="1238" spans="1:30" s="15" customFormat="1" ht="204" x14ac:dyDescent="0.2">
      <c r="A1238" s="14" t="s">
        <v>5183</v>
      </c>
      <c r="B1238" s="14" t="s">
        <v>5184</v>
      </c>
      <c r="C1238" s="14" t="s">
        <v>5185</v>
      </c>
      <c r="D1238" s="14" t="s">
        <v>33</v>
      </c>
      <c r="E1238" s="14" t="s">
        <v>13</v>
      </c>
      <c r="F1238" s="14" t="s">
        <v>999</v>
      </c>
      <c r="G1238" s="14" t="s">
        <v>1021</v>
      </c>
      <c r="H1238" s="14"/>
      <c r="I1238" s="14" t="s">
        <v>17</v>
      </c>
      <c r="J1238" s="14" t="s">
        <v>16</v>
      </c>
      <c r="K1238" s="14" t="s">
        <v>18</v>
      </c>
      <c r="L1238" s="14"/>
      <c r="M1238" s="14" t="s">
        <v>4781</v>
      </c>
      <c r="N1238" s="14" t="s">
        <v>4858</v>
      </c>
      <c r="O1238" s="14" t="s">
        <v>5175</v>
      </c>
      <c r="P1238" s="14"/>
      <c r="Q1238" s="14" t="s">
        <v>5164</v>
      </c>
      <c r="R1238" s="14"/>
      <c r="S1238" s="14"/>
      <c r="T1238" s="14" t="s">
        <v>4786</v>
      </c>
      <c r="U1238" s="14" t="s">
        <v>4787</v>
      </c>
      <c r="V1238" s="14" t="s">
        <v>5186</v>
      </c>
      <c r="W1238" s="14"/>
      <c r="X1238" s="14"/>
      <c r="Y1238" s="14" t="s">
        <v>1656</v>
      </c>
      <c r="Z1238" s="14" t="s">
        <v>1697</v>
      </c>
      <c r="AA1238" s="14" t="s">
        <v>20</v>
      </c>
      <c r="AB1238" s="14" t="s">
        <v>20</v>
      </c>
      <c r="AC1238" s="14" t="s">
        <v>20</v>
      </c>
      <c r="AD1238" s="14" t="s">
        <v>20</v>
      </c>
    </row>
    <row r="1239" spans="1:30" s="15" customFormat="1" ht="204" x14ac:dyDescent="0.2">
      <c r="A1239" s="14" t="s">
        <v>5187</v>
      </c>
      <c r="B1239" s="14" t="s">
        <v>5188</v>
      </c>
      <c r="C1239" s="14" t="s">
        <v>5189</v>
      </c>
      <c r="D1239" s="14" t="s">
        <v>33</v>
      </c>
      <c r="E1239" s="14" t="s">
        <v>13</v>
      </c>
      <c r="F1239" s="14" t="s">
        <v>999</v>
      </c>
      <c r="G1239" s="14" t="s">
        <v>1021</v>
      </c>
      <c r="H1239" s="14"/>
      <c r="I1239" s="14" t="s">
        <v>17</v>
      </c>
      <c r="J1239" s="14" t="s">
        <v>16</v>
      </c>
      <c r="K1239" s="14" t="s">
        <v>18</v>
      </c>
      <c r="L1239" s="14"/>
      <c r="M1239" s="14" t="s">
        <v>4781</v>
      </c>
      <c r="N1239" s="14" t="s">
        <v>4858</v>
      </c>
      <c r="O1239" s="14" t="s">
        <v>5175</v>
      </c>
      <c r="P1239" s="14"/>
      <c r="Q1239" s="14" t="s">
        <v>5164</v>
      </c>
      <c r="R1239" s="14"/>
      <c r="S1239" s="14"/>
      <c r="T1239" s="14" t="s">
        <v>4786</v>
      </c>
      <c r="U1239" s="14" t="s">
        <v>4787</v>
      </c>
      <c r="V1239" s="14" t="s">
        <v>5190</v>
      </c>
      <c r="W1239" s="14"/>
      <c r="X1239" s="14"/>
      <c r="Y1239" s="14" t="s">
        <v>1656</v>
      </c>
      <c r="Z1239" s="14" t="s">
        <v>1697</v>
      </c>
      <c r="AA1239" s="14" t="s">
        <v>20</v>
      </c>
      <c r="AB1239" s="14" t="s">
        <v>20</v>
      </c>
      <c r="AC1239" s="14" t="s">
        <v>20</v>
      </c>
      <c r="AD1239" s="14" t="s">
        <v>20</v>
      </c>
    </row>
    <row r="1240" spans="1:30" s="15" customFormat="1" ht="216.75" x14ac:dyDescent="0.2">
      <c r="A1240" s="14" t="s">
        <v>5191</v>
      </c>
      <c r="B1240" s="14" t="s">
        <v>5192</v>
      </c>
      <c r="C1240" s="14" t="s">
        <v>5193</v>
      </c>
      <c r="D1240" s="14" t="s">
        <v>33</v>
      </c>
      <c r="E1240" s="14" t="s">
        <v>13</v>
      </c>
      <c r="F1240" s="14" t="s">
        <v>999</v>
      </c>
      <c r="G1240" s="14" t="s">
        <v>1021</v>
      </c>
      <c r="H1240" s="14"/>
      <c r="I1240" s="14" t="s">
        <v>101</v>
      </c>
      <c r="J1240" s="14" t="s">
        <v>16</v>
      </c>
      <c r="K1240" s="14" t="s">
        <v>18</v>
      </c>
      <c r="L1240" s="14"/>
      <c r="M1240" s="14" t="s">
        <v>4781</v>
      </c>
      <c r="N1240" s="14" t="s">
        <v>4858</v>
      </c>
      <c r="O1240" s="14" t="s">
        <v>5175</v>
      </c>
      <c r="P1240" s="14"/>
      <c r="Q1240" s="14" t="s">
        <v>5164</v>
      </c>
      <c r="R1240" s="14"/>
      <c r="S1240" s="14"/>
      <c r="T1240" s="14" t="s">
        <v>4786</v>
      </c>
      <c r="U1240" s="14" t="s">
        <v>4787</v>
      </c>
      <c r="V1240" s="14" t="s">
        <v>5194</v>
      </c>
      <c r="W1240" s="14"/>
      <c r="X1240" s="14"/>
      <c r="Y1240" s="14" t="s">
        <v>1656</v>
      </c>
      <c r="Z1240" s="14" t="s">
        <v>1697</v>
      </c>
      <c r="AA1240" s="14" t="s">
        <v>20</v>
      </c>
      <c r="AB1240" s="14" t="s">
        <v>20</v>
      </c>
      <c r="AC1240" s="14" t="s">
        <v>20</v>
      </c>
      <c r="AD1240" s="14" t="s">
        <v>20</v>
      </c>
    </row>
    <row r="1241" spans="1:30" s="15" customFormat="1" ht="114.75" x14ac:dyDescent="0.2">
      <c r="A1241" s="14" t="s">
        <v>5195</v>
      </c>
      <c r="B1241" s="14" t="s">
        <v>5196</v>
      </c>
      <c r="C1241" s="14" t="s">
        <v>5197</v>
      </c>
      <c r="D1241" s="14" t="s">
        <v>33</v>
      </c>
      <c r="E1241" s="14" t="s">
        <v>13</v>
      </c>
      <c r="F1241" s="14" t="s">
        <v>999</v>
      </c>
      <c r="G1241" s="14" t="s">
        <v>14</v>
      </c>
      <c r="H1241" s="14"/>
      <c r="I1241" s="14" t="s">
        <v>17</v>
      </c>
      <c r="J1241" s="14" t="s">
        <v>17</v>
      </c>
      <c r="K1241" s="14" t="s">
        <v>18</v>
      </c>
      <c r="L1241" s="14"/>
      <c r="M1241" s="14" t="s">
        <v>4781</v>
      </c>
      <c r="N1241" s="14" t="s">
        <v>4858</v>
      </c>
      <c r="O1241" s="14" t="s">
        <v>5109</v>
      </c>
      <c r="P1241" s="14"/>
      <c r="Q1241" s="14" t="s">
        <v>5121</v>
      </c>
      <c r="R1241" s="14"/>
      <c r="S1241" s="14"/>
      <c r="T1241" s="14" t="s">
        <v>4786</v>
      </c>
      <c r="U1241" s="14" t="s">
        <v>4787</v>
      </c>
      <c r="V1241" s="14" t="s">
        <v>20129</v>
      </c>
      <c r="W1241" s="14"/>
      <c r="X1241" s="14"/>
      <c r="Y1241" s="14" t="s">
        <v>1656</v>
      </c>
      <c r="Z1241" s="14" t="s">
        <v>1697</v>
      </c>
      <c r="AA1241" s="14" t="s">
        <v>20</v>
      </c>
      <c r="AB1241" s="14" t="s">
        <v>20</v>
      </c>
      <c r="AC1241" s="14" t="s">
        <v>20</v>
      </c>
      <c r="AD1241" s="14" t="s">
        <v>20</v>
      </c>
    </row>
    <row r="1242" spans="1:30" s="15" customFormat="1" ht="114.75" x14ac:dyDescent="0.2">
      <c r="A1242" s="14" t="s">
        <v>5198</v>
      </c>
      <c r="B1242" s="14" t="s">
        <v>5199</v>
      </c>
      <c r="C1242" s="14" t="s">
        <v>5200</v>
      </c>
      <c r="D1242" s="14" t="s">
        <v>33</v>
      </c>
      <c r="E1242" s="14" t="s">
        <v>13</v>
      </c>
      <c r="F1242" s="14" t="s">
        <v>999</v>
      </c>
      <c r="G1242" s="14" t="s">
        <v>14</v>
      </c>
      <c r="H1242" s="14"/>
      <c r="I1242" s="14" t="s">
        <v>17</v>
      </c>
      <c r="J1242" s="14" t="s">
        <v>101</v>
      </c>
      <c r="K1242" s="14" t="s">
        <v>18</v>
      </c>
      <c r="L1242" s="14"/>
      <c r="M1242" s="14" t="s">
        <v>4781</v>
      </c>
      <c r="N1242" s="14" t="s">
        <v>4858</v>
      </c>
      <c r="O1242" s="14" t="s">
        <v>5109</v>
      </c>
      <c r="P1242" s="14"/>
      <c r="Q1242" s="14" t="s">
        <v>5121</v>
      </c>
      <c r="R1242" s="14"/>
      <c r="S1242" s="14"/>
      <c r="T1242" s="14" t="s">
        <v>4786</v>
      </c>
      <c r="U1242" s="14" t="s">
        <v>4787</v>
      </c>
      <c r="V1242" s="14" t="s">
        <v>5116</v>
      </c>
      <c r="W1242" s="14"/>
      <c r="X1242" s="14"/>
      <c r="Y1242" s="14" t="s">
        <v>1656</v>
      </c>
      <c r="Z1242" s="14" t="s">
        <v>1697</v>
      </c>
      <c r="AA1242" s="14" t="s">
        <v>20</v>
      </c>
      <c r="AB1242" s="14" t="s">
        <v>20</v>
      </c>
      <c r="AC1242" s="14" t="s">
        <v>20</v>
      </c>
      <c r="AD1242" s="14" t="s">
        <v>20</v>
      </c>
    </row>
    <row r="1243" spans="1:30" s="15" customFormat="1" ht="229.5" x14ac:dyDescent="0.2">
      <c r="A1243" s="14" t="s">
        <v>5201</v>
      </c>
      <c r="B1243" s="14" t="s">
        <v>5203</v>
      </c>
      <c r="C1243" s="14" t="s">
        <v>5204</v>
      </c>
      <c r="D1243" s="14" t="s">
        <v>33</v>
      </c>
      <c r="E1243" s="14" t="s">
        <v>13</v>
      </c>
      <c r="F1243" s="14" t="s">
        <v>999</v>
      </c>
      <c r="G1243" s="14" t="s">
        <v>14</v>
      </c>
      <c r="H1243" s="14"/>
      <c r="I1243" s="14" t="s">
        <v>101</v>
      </c>
      <c r="J1243" s="14" t="s">
        <v>101</v>
      </c>
      <c r="K1243" s="14" t="s">
        <v>18</v>
      </c>
      <c r="L1243" s="14"/>
      <c r="M1243" s="14" t="s">
        <v>4781</v>
      </c>
      <c r="N1243" s="14" t="s">
        <v>4858</v>
      </c>
      <c r="O1243" s="14" t="s">
        <v>5202</v>
      </c>
      <c r="P1243" s="14"/>
      <c r="Q1243" s="14" t="s">
        <v>5205</v>
      </c>
      <c r="R1243" s="14"/>
      <c r="S1243" s="14"/>
      <c r="T1243" s="14" t="s">
        <v>4786</v>
      </c>
      <c r="U1243" s="14" t="s">
        <v>4787</v>
      </c>
      <c r="V1243" s="14" t="s">
        <v>5206</v>
      </c>
      <c r="W1243" s="14"/>
      <c r="X1243" s="14"/>
      <c r="Y1243" s="14" t="s">
        <v>1679</v>
      </c>
      <c r="Z1243" s="14" t="s">
        <v>1679</v>
      </c>
      <c r="AA1243" s="14" t="s">
        <v>20</v>
      </c>
      <c r="AB1243" s="14" t="s">
        <v>20</v>
      </c>
      <c r="AC1243" s="14" t="s">
        <v>20</v>
      </c>
      <c r="AD1243" s="14" t="s">
        <v>20</v>
      </c>
    </row>
    <row r="1244" spans="1:30" s="15" customFormat="1" ht="216.75" x14ac:dyDescent="0.2">
      <c r="A1244" s="14" t="s">
        <v>5207</v>
      </c>
      <c r="B1244" s="14" t="s">
        <v>5208</v>
      </c>
      <c r="C1244" s="14" t="s">
        <v>5209</v>
      </c>
      <c r="D1244" s="14" t="s">
        <v>33</v>
      </c>
      <c r="E1244" s="14" t="s">
        <v>13</v>
      </c>
      <c r="F1244" s="14" t="s">
        <v>999</v>
      </c>
      <c r="G1244" s="14" t="s">
        <v>14</v>
      </c>
      <c r="H1244" s="14"/>
      <c r="I1244" s="14" t="s">
        <v>16</v>
      </c>
      <c r="J1244" s="14" t="s">
        <v>16</v>
      </c>
      <c r="K1244" s="14" t="s">
        <v>18</v>
      </c>
      <c r="L1244" s="14"/>
      <c r="M1244" s="14" t="s">
        <v>4781</v>
      </c>
      <c r="N1244" s="14" t="s">
        <v>4858</v>
      </c>
      <c r="O1244" s="14" t="s">
        <v>5202</v>
      </c>
      <c r="P1244" s="14"/>
      <c r="Q1244" s="14" t="s">
        <v>5205</v>
      </c>
      <c r="R1244" s="14"/>
      <c r="S1244" s="14"/>
      <c r="T1244" s="14" t="s">
        <v>4786</v>
      </c>
      <c r="U1244" s="14" t="s">
        <v>4787</v>
      </c>
      <c r="V1244" s="14" t="s">
        <v>5210</v>
      </c>
      <c r="W1244" s="14"/>
      <c r="X1244" s="14"/>
      <c r="Y1244" s="14" t="s">
        <v>1679</v>
      </c>
      <c r="Z1244" s="14" t="s">
        <v>1679</v>
      </c>
      <c r="AA1244" s="14" t="s">
        <v>20</v>
      </c>
      <c r="AB1244" s="14" t="s">
        <v>20</v>
      </c>
      <c r="AC1244" s="14" t="s">
        <v>20</v>
      </c>
      <c r="AD1244" s="14" t="s">
        <v>20</v>
      </c>
    </row>
    <row r="1245" spans="1:30" s="15" customFormat="1" ht="140.25" x14ac:dyDescent="0.2">
      <c r="A1245" s="14" t="s">
        <v>5211</v>
      </c>
      <c r="B1245" s="14" t="s">
        <v>5128</v>
      </c>
      <c r="C1245" s="14" t="s">
        <v>5212</v>
      </c>
      <c r="D1245" s="14" t="s">
        <v>33</v>
      </c>
      <c r="E1245" s="14" t="s">
        <v>13</v>
      </c>
      <c r="F1245" s="14" t="s">
        <v>999</v>
      </c>
      <c r="G1245" s="14" t="s">
        <v>14</v>
      </c>
      <c r="H1245" s="14"/>
      <c r="I1245" s="14" t="s">
        <v>17</v>
      </c>
      <c r="J1245" s="14" t="s">
        <v>17</v>
      </c>
      <c r="K1245" s="14" t="s">
        <v>18</v>
      </c>
      <c r="L1245" s="14"/>
      <c r="M1245" s="14" t="s">
        <v>4781</v>
      </c>
      <c r="N1245" s="14" t="s">
        <v>4858</v>
      </c>
      <c r="O1245" s="14" t="s">
        <v>5202</v>
      </c>
      <c r="P1245" s="14"/>
      <c r="Q1245" s="14" t="s">
        <v>5205</v>
      </c>
      <c r="R1245" s="14"/>
      <c r="S1245" s="14"/>
      <c r="T1245" s="14" t="s">
        <v>4786</v>
      </c>
      <c r="U1245" s="14" t="s">
        <v>4787</v>
      </c>
      <c r="V1245" s="14" t="s">
        <v>5213</v>
      </c>
      <c r="W1245" s="14"/>
      <c r="X1245" s="14"/>
      <c r="Y1245" s="14" t="s">
        <v>1679</v>
      </c>
      <c r="Z1245" s="14" t="s">
        <v>1679</v>
      </c>
      <c r="AA1245" s="14" t="s">
        <v>20</v>
      </c>
      <c r="AB1245" s="14" t="s">
        <v>20</v>
      </c>
      <c r="AC1245" s="14" t="s">
        <v>20</v>
      </c>
      <c r="AD1245" s="14" t="s">
        <v>20</v>
      </c>
    </row>
    <row r="1246" spans="1:30" s="15" customFormat="1" ht="229.5" x14ac:dyDescent="0.2">
      <c r="A1246" s="14" t="s">
        <v>5214</v>
      </c>
      <c r="B1246" s="14" t="s">
        <v>5215</v>
      </c>
      <c r="C1246" s="14" t="s">
        <v>5216</v>
      </c>
      <c r="D1246" s="14" t="s">
        <v>33</v>
      </c>
      <c r="E1246" s="14" t="s">
        <v>13</v>
      </c>
      <c r="F1246" s="14" t="s">
        <v>999</v>
      </c>
      <c r="G1246" s="14" t="s">
        <v>14</v>
      </c>
      <c r="H1246" s="14"/>
      <c r="I1246" s="14" t="s">
        <v>16</v>
      </c>
      <c r="J1246" s="14" t="s">
        <v>16</v>
      </c>
      <c r="K1246" s="14" t="s">
        <v>18</v>
      </c>
      <c r="L1246" s="14"/>
      <c r="M1246" s="14" t="s">
        <v>4781</v>
      </c>
      <c r="N1246" s="14" t="s">
        <v>4858</v>
      </c>
      <c r="O1246" s="14" t="s">
        <v>5202</v>
      </c>
      <c r="P1246" s="14"/>
      <c r="Q1246" s="14" t="s">
        <v>5205</v>
      </c>
      <c r="R1246" s="14"/>
      <c r="S1246" s="14"/>
      <c r="T1246" s="14" t="s">
        <v>4786</v>
      </c>
      <c r="U1246" s="14" t="s">
        <v>4787</v>
      </c>
      <c r="V1246" s="14" t="s">
        <v>5217</v>
      </c>
      <c r="W1246" s="14"/>
      <c r="X1246" s="14"/>
      <c r="Y1246" s="14" t="s">
        <v>1679</v>
      </c>
      <c r="Z1246" s="14" t="s">
        <v>1679</v>
      </c>
      <c r="AA1246" s="14" t="s">
        <v>20</v>
      </c>
      <c r="AB1246" s="14" t="s">
        <v>20</v>
      </c>
      <c r="AC1246" s="14" t="s">
        <v>20</v>
      </c>
      <c r="AD1246" s="14" t="s">
        <v>20</v>
      </c>
    </row>
    <row r="1247" spans="1:30" s="15" customFormat="1" ht="191.25" x14ac:dyDescent="0.2">
      <c r="A1247" s="14" t="s">
        <v>5218</v>
      </c>
      <c r="B1247" s="14" t="s">
        <v>5219</v>
      </c>
      <c r="C1247" s="14" t="s">
        <v>5220</v>
      </c>
      <c r="D1247" s="14" t="s">
        <v>33</v>
      </c>
      <c r="E1247" s="14" t="s">
        <v>13</v>
      </c>
      <c r="F1247" s="14" t="s">
        <v>999</v>
      </c>
      <c r="G1247" s="14" t="s">
        <v>14</v>
      </c>
      <c r="H1247" s="14"/>
      <c r="I1247" s="14" t="s">
        <v>17</v>
      </c>
      <c r="J1247" s="14" t="s">
        <v>17</v>
      </c>
      <c r="K1247" s="14" t="s">
        <v>18</v>
      </c>
      <c r="L1247" s="14"/>
      <c r="M1247" s="14" t="s">
        <v>4781</v>
      </c>
      <c r="N1247" s="14" t="s">
        <v>4858</v>
      </c>
      <c r="O1247" s="14" t="s">
        <v>5202</v>
      </c>
      <c r="P1247" s="14"/>
      <c r="Q1247" s="14" t="s">
        <v>5205</v>
      </c>
      <c r="R1247" s="14"/>
      <c r="S1247" s="14"/>
      <c r="T1247" s="14" t="s">
        <v>4786</v>
      </c>
      <c r="U1247" s="14" t="s">
        <v>4787</v>
      </c>
      <c r="V1247" s="14" t="s">
        <v>5221</v>
      </c>
      <c r="W1247" s="14"/>
      <c r="X1247" s="14"/>
      <c r="Y1247" s="14" t="s">
        <v>1679</v>
      </c>
      <c r="Z1247" s="14" t="s">
        <v>1679</v>
      </c>
      <c r="AA1247" s="14" t="s">
        <v>20</v>
      </c>
      <c r="AB1247" s="14" t="s">
        <v>20</v>
      </c>
      <c r="AC1247" s="14" t="s">
        <v>20</v>
      </c>
      <c r="AD1247" s="14" t="s">
        <v>20</v>
      </c>
    </row>
    <row r="1248" spans="1:30" s="15" customFormat="1" ht="140.25" x14ac:dyDescent="0.2">
      <c r="A1248" s="14" t="s">
        <v>5222</v>
      </c>
      <c r="B1248" s="14" t="s">
        <v>5224</v>
      </c>
      <c r="C1248" s="14" t="s">
        <v>5225</v>
      </c>
      <c r="D1248" s="14" t="s">
        <v>33</v>
      </c>
      <c r="E1248" s="14" t="s">
        <v>13</v>
      </c>
      <c r="F1248" s="14" t="s">
        <v>999</v>
      </c>
      <c r="G1248" s="14" t="s">
        <v>14</v>
      </c>
      <c r="H1248" s="14"/>
      <c r="I1248" s="14" t="s">
        <v>17</v>
      </c>
      <c r="J1248" s="14" t="s">
        <v>17</v>
      </c>
      <c r="K1248" s="14" t="s">
        <v>18</v>
      </c>
      <c r="L1248" s="14"/>
      <c r="M1248" s="14" t="s">
        <v>4781</v>
      </c>
      <c r="N1248" s="14" t="s">
        <v>4858</v>
      </c>
      <c r="O1248" s="14" t="s">
        <v>5223</v>
      </c>
      <c r="P1248" s="14"/>
      <c r="Q1248" s="14" t="s">
        <v>5205</v>
      </c>
      <c r="R1248" s="14"/>
      <c r="S1248" s="14"/>
      <c r="T1248" s="14" t="s">
        <v>4786</v>
      </c>
      <c r="U1248" s="14" t="s">
        <v>4787</v>
      </c>
      <c r="V1248" s="14" t="s">
        <v>5226</v>
      </c>
      <c r="W1248" s="14"/>
      <c r="X1248" s="14"/>
      <c r="Y1248" s="14" t="s">
        <v>1679</v>
      </c>
      <c r="Z1248" s="14" t="s">
        <v>1679</v>
      </c>
      <c r="AA1248" s="14" t="s">
        <v>20</v>
      </c>
      <c r="AB1248" s="14" t="s">
        <v>20</v>
      </c>
      <c r="AC1248" s="14" t="s">
        <v>20</v>
      </c>
      <c r="AD1248" s="14" t="s">
        <v>20</v>
      </c>
    </row>
    <row r="1249" spans="1:30" s="15" customFormat="1" ht="153" x14ac:dyDescent="0.2">
      <c r="A1249" s="14" t="s">
        <v>5227</v>
      </c>
      <c r="B1249" s="14" t="s">
        <v>5228</v>
      </c>
      <c r="C1249" s="14" t="s">
        <v>5229</v>
      </c>
      <c r="D1249" s="14" t="s">
        <v>33</v>
      </c>
      <c r="E1249" s="14" t="s">
        <v>13</v>
      </c>
      <c r="F1249" s="14" t="s">
        <v>999</v>
      </c>
      <c r="G1249" s="14" t="s">
        <v>14</v>
      </c>
      <c r="H1249" s="14"/>
      <c r="I1249" s="14" t="s">
        <v>16</v>
      </c>
      <c r="J1249" s="14" t="s">
        <v>16</v>
      </c>
      <c r="K1249" s="14" t="s">
        <v>18</v>
      </c>
      <c r="L1249" s="14"/>
      <c r="M1249" s="14" t="s">
        <v>4781</v>
      </c>
      <c r="N1249" s="14" t="s">
        <v>4858</v>
      </c>
      <c r="O1249" s="14" t="s">
        <v>5223</v>
      </c>
      <c r="P1249" s="14"/>
      <c r="Q1249" s="14" t="s">
        <v>5205</v>
      </c>
      <c r="R1249" s="14"/>
      <c r="S1249" s="14"/>
      <c r="T1249" s="14" t="s">
        <v>4786</v>
      </c>
      <c r="U1249" s="14" t="s">
        <v>4787</v>
      </c>
      <c r="V1249" s="14" t="s">
        <v>5230</v>
      </c>
      <c r="W1249" s="14"/>
      <c r="X1249" s="14"/>
      <c r="Y1249" s="14" t="s">
        <v>1679</v>
      </c>
      <c r="Z1249" s="14" t="s">
        <v>1679</v>
      </c>
      <c r="AA1249" s="14" t="s">
        <v>20</v>
      </c>
      <c r="AB1249" s="14" t="s">
        <v>20</v>
      </c>
      <c r="AC1249" s="14" t="s">
        <v>20</v>
      </c>
      <c r="AD1249" s="14" t="s">
        <v>20</v>
      </c>
    </row>
    <row r="1250" spans="1:30" s="15" customFormat="1" ht="102" x14ac:dyDescent="0.2">
      <c r="A1250" s="14" t="s">
        <v>5231</v>
      </c>
      <c r="B1250" s="14" t="s">
        <v>5149</v>
      </c>
      <c r="C1250" s="14" t="s">
        <v>5232</v>
      </c>
      <c r="D1250" s="14" t="s">
        <v>33</v>
      </c>
      <c r="E1250" s="14" t="s">
        <v>13</v>
      </c>
      <c r="F1250" s="14" t="s">
        <v>999</v>
      </c>
      <c r="G1250" s="14" t="s">
        <v>14</v>
      </c>
      <c r="H1250" s="14"/>
      <c r="I1250" s="14" t="s">
        <v>17</v>
      </c>
      <c r="J1250" s="14" t="s">
        <v>101</v>
      </c>
      <c r="K1250" s="14" t="s">
        <v>18</v>
      </c>
      <c r="L1250" s="14"/>
      <c r="M1250" s="14" t="s">
        <v>4781</v>
      </c>
      <c r="N1250" s="14" t="s">
        <v>4858</v>
      </c>
      <c r="O1250" s="14" t="s">
        <v>5223</v>
      </c>
      <c r="P1250" s="14"/>
      <c r="Q1250" s="14" t="s">
        <v>5205</v>
      </c>
      <c r="R1250" s="14"/>
      <c r="S1250" s="14"/>
      <c r="T1250" s="14" t="s">
        <v>4786</v>
      </c>
      <c r="U1250" s="14" t="s">
        <v>4787</v>
      </c>
      <c r="V1250" s="14" t="s">
        <v>5233</v>
      </c>
      <c r="W1250" s="14"/>
      <c r="X1250" s="14"/>
      <c r="Y1250" s="14" t="s">
        <v>1679</v>
      </c>
      <c r="Z1250" s="14" t="s">
        <v>1679</v>
      </c>
      <c r="AA1250" s="14" t="s">
        <v>20</v>
      </c>
      <c r="AB1250" s="14" t="s">
        <v>20</v>
      </c>
      <c r="AC1250" s="14" t="s">
        <v>20</v>
      </c>
      <c r="AD1250" s="14" t="s">
        <v>20</v>
      </c>
    </row>
    <row r="1251" spans="1:30" s="15" customFormat="1" ht="153" x14ac:dyDescent="0.2">
      <c r="A1251" s="14" t="s">
        <v>5234</v>
      </c>
      <c r="B1251" s="14" t="s">
        <v>5235</v>
      </c>
      <c r="C1251" s="14" t="s">
        <v>5236</v>
      </c>
      <c r="D1251" s="14" t="s">
        <v>33</v>
      </c>
      <c r="E1251" s="14" t="s">
        <v>13</v>
      </c>
      <c r="F1251" s="14" t="s">
        <v>999</v>
      </c>
      <c r="G1251" s="14" t="s">
        <v>14</v>
      </c>
      <c r="H1251" s="14"/>
      <c r="I1251" s="14" t="s">
        <v>16</v>
      </c>
      <c r="J1251" s="14" t="s">
        <v>16</v>
      </c>
      <c r="K1251" s="14" t="s">
        <v>18</v>
      </c>
      <c r="L1251" s="14"/>
      <c r="M1251" s="14" t="s">
        <v>4781</v>
      </c>
      <c r="N1251" s="14" t="s">
        <v>4858</v>
      </c>
      <c r="O1251" s="14" t="s">
        <v>5223</v>
      </c>
      <c r="P1251" s="14"/>
      <c r="Q1251" s="14" t="s">
        <v>5205</v>
      </c>
      <c r="R1251" s="14"/>
      <c r="S1251" s="14"/>
      <c r="T1251" s="14" t="s">
        <v>4786</v>
      </c>
      <c r="U1251" s="14" t="s">
        <v>4787</v>
      </c>
      <c r="V1251" s="14" t="s">
        <v>5237</v>
      </c>
      <c r="W1251" s="14"/>
      <c r="X1251" s="14"/>
      <c r="Y1251" s="14" t="s">
        <v>1679</v>
      </c>
      <c r="Z1251" s="14" t="s">
        <v>1679</v>
      </c>
      <c r="AA1251" s="14" t="s">
        <v>20</v>
      </c>
      <c r="AB1251" s="14" t="s">
        <v>20</v>
      </c>
      <c r="AC1251" s="14" t="s">
        <v>20</v>
      </c>
      <c r="AD1251" s="14" t="s">
        <v>20</v>
      </c>
    </row>
    <row r="1252" spans="1:30" s="15" customFormat="1" ht="102" x14ac:dyDescent="0.2">
      <c r="A1252" s="14" t="s">
        <v>5238</v>
      </c>
      <c r="B1252" s="14" t="s">
        <v>5239</v>
      </c>
      <c r="C1252" s="14" t="s">
        <v>5240</v>
      </c>
      <c r="D1252" s="14" t="s">
        <v>33</v>
      </c>
      <c r="E1252" s="14" t="s">
        <v>13</v>
      </c>
      <c r="F1252" s="14" t="s">
        <v>999</v>
      </c>
      <c r="G1252" s="14" t="s">
        <v>14</v>
      </c>
      <c r="H1252" s="14"/>
      <c r="I1252" s="14" t="s">
        <v>17</v>
      </c>
      <c r="J1252" s="14" t="s">
        <v>101</v>
      </c>
      <c r="K1252" s="14" t="s">
        <v>18</v>
      </c>
      <c r="L1252" s="14"/>
      <c r="M1252" s="14" t="s">
        <v>4781</v>
      </c>
      <c r="N1252" s="14" t="s">
        <v>4858</v>
      </c>
      <c r="O1252" s="14" t="s">
        <v>5223</v>
      </c>
      <c r="P1252" s="14"/>
      <c r="Q1252" s="14" t="s">
        <v>5205</v>
      </c>
      <c r="R1252" s="14"/>
      <c r="S1252" s="14"/>
      <c r="T1252" s="14" t="s">
        <v>4786</v>
      </c>
      <c r="U1252" s="14" t="s">
        <v>4787</v>
      </c>
      <c r="V1252" s="14" t="s">
        <v>5241</v>
      </c>
      <c r="W1252" s="14"/>
      <c r="X1252" s="14"/>
      <c r="Y1252" s="14" t="s">
        <v>1679</v>
      </c>
      <c r="Z1252" s="14" t="s">
        <v>1679</v>
      </c>
      <c r="AA1252" s="14" t="s">
        <v>20</v>
      </c>
      <c r="AB1252" s="14" t="s">
        <v>20</v>
      </c>
      <c r="AC1252" s="14" t="s">
        <v>20</v>
      </c>
      <c r="AD1252" s="14" t="s">
        <v>20</v>
      </c>
    </row>
    <row r="1253" spans="1:30" s="15" customFormat="1" ht="114.75" x14ac:dyDescent="0.2">
      <c r="A1253" s="14" t="s">
        <v>5242</v>
      </c>
      <c r="B1253" s="14" t="s">
        <v>5196</v>
      </c>
      <c r="C1253" s="14" t="s">
        <v>5243</v>
      </c>
      <c r="D1253" s="14" t="s">
        <v>33</v>
      </c>
      <c r="E1253" s="14" t="s">
        <v>13</v>
      </c>
      <c r="F1253" s="14" t="s">
        <v>999</v>
      </c>
      <c r="G1253" s="14" t="s">
        <v>14</v>
      </c>
      <c r="H1253" s="14"/>
      <c r="I1253" s="14" t="s">
        <v>17</v>
      </c>
      <c r="J1253" s="14" t="s">
        <v>17</v>
      </c>
      <c r="K1253" s="14" t="s">
        <v>18</v>
      </c>
      <c r="L1253" s="14"/>
      <c r="M1253" s="14" t="s">
        <v>4781</v>
      </c>
      <c r="N1253" s="14" t="s">
        <v>4858</v>
      </c>
      <c r="O1253" s="14" t="s">
        <v>5109</v>
      </c>
      <c r="P1253" s="14"/>
      <c r="Q1253" s="14" t="s">
        <v>5205</v>
      </c>
      <c r="R1253" s="14"/>
      <c r="S1253" s="14"/>
      <c r="T1253" s="14" t="s">
        <v>4786</v>
      </c>
      <c r="U1253" s="14" t="s">
        <v>4787</v>
      </c>
      <c r="V1253" s="14" t="s">
        <v>5112</v>
      </c>
      <c r="W1253" s="14"/>
      <c r="X1253" s="14"/>
      <c r="Y1253" s="14" t="s">
        <v>1679</v>
      </c>
      <c r="Z1253" s="14" t="s">
        <v>1679</v>
      </c>
      <c r="AA1253" s="14" t="s">
        <v>20</v>
      </c>
      <c r="AB1253" s="14" t="s">
        <v>20</v>
      </c>
      <c r="AC1253" s="14" t="s">
        <v>20</v>
      </c>
      <c r="AD1253" s="14" t="s">
        <v>20</v>
      </c>
    </row>
    <row r="1254" spans="1:30" s="15" customFormat="1" ht="114.75" x14ac:dyDescent="0.2">
      <c r="A1254" s="14" t="s">
        <v>5244</v>
      </c>
      <c r="B1254" s="14" t="s">
        <v>5199</v>
      </c>
      <c r="C1254" s="14" t="s">
        <v>5245</v>
      </c>
      <c r="D1254" s="14" t="s">
        <v>33</v>
      </c>
      <c r="E1254" s="14" t="s">
        <v>13</v>
      </c>
      <c r="F1254" s="14" t="s">
        <v>999</v>
      </c>
      <c r="G1254" s="14" t="s">
        <v>14</v>
      </c>
      <c r="H1254" s="14"/>
      <c r="I1254" s="14" t="s">
        <v>17</v>
      </c>
      <c r="J1254" s="14" t="s">
        <v>17</v>
      </c>
      <c r="K1254" s="14" t="s">
        <v>18</v>
      </c>
      <c r="L1254" s="14"/>
      <c r="M1254" s="14" t="s">
        <v>4781</v>
      </c>
      <c r="N1254" s="14" t="s">
        <v>4858</v>
      </c>
      <c r="O1254" s="14" t="s">
        <v>5109</v>
      </c>
      <c r="P1254" s="14"/>
      <c r="Q1254" s="14" t="s">
        <v>5205</v>
      </c>
      <c r="R1254" s="14"/>
      <c r="S1254" s="14"/>
      <c r="T1254" s="14" t="s">
        <v>4786</v>
      </c>
      <c r="U1254" s="14" t="s">
        <v>4787</v>
      </c>
      <c r="V1254" s="14" t="s">
        <v>5116</v>
      </c>
      <c r="W1254" s="14"/>
      <c r="X1254" s="14"/>
      <c r="Y1254" s="14" t="s">
        <v>1679</v>
      </c>
      <c r="Z1254" s="14" t="s">
        <v>1679</v>
      </c>
      <c r="AA1254" s="14" t="s">
        <v>20</v>
      </c>
      <c r="AB1254" s="14" t="s">
        <v>20</v>
      </c>
      <c r="AC1254" s="14" t="s">
        <v>20</v>
      </c>
      <c r="AD1254" s="14" t="s">
        <v>20</v>
      </c>
    </row>
    <row r="1255" spans="1:30" s="15" customFormat="1" ht="140.25" x14ac:dyDescent="0.2">
      <c r="A1255" s="14" t="s">
        <v>5246</v>
      </c>
      <c r="B1255" s="14" t="s">
        <v>5248</v>
      </c>
      <c r="C1255" s="14" t="s">
        <v>5249</v>
      </c>
      <c r="D1255" s="14" t="s">
        <v>33</v>
      </c>
      <c r="E1255" s="14" t="s">
        <v>13</v>
      </c>
      <c r="F1255" s="14" t="s">
        <v>999</v>
      </c>
      <c r="G1255" s="14" t="s">
        <v>14</v>
      </c>
      <c r="H1255" s="14"/>
      <c r="I1255" s="14" t="s">
        <v>101</v>
      </c>
      <c r="J1255" s="14" t="s">
        <v>16</v>
      </c>
      <c r="K1255" s="14" t="s">
        <v>18</v>
      </c>
      <c r="L1255" s="14"/>
      <c r="M1255" s="14" t="s">
        <v>4781</v>
      </c>
      <c r="N1255" s="14" t="s">
        <v>4858</v>
      </c>
      <c r="O1255" s="14" t="s">
        <v>5247</v>
      </c>
      <c r="P1255" s="14"/>
      <c r="Q1255" s="14" t="s">
        <v>5250</v>
      </c>
      <c r="R1255" s="14"/>
      <c r="S1255" s="14"/>
      <c r="T1255" s="14" t="s">
        <v>4786</v>
      </c>
      <c r="U1255" s="14" t="s">
        <v>4787</v>
      </c>
      <c r="V1255" s="14" t="s">
        <v>5251</v>
      </c>
      <c r="W1255" s="14" t="s">
        <v>5252</v>
      </c>
      <c r="X1255" s="14"/>
      <c r="Y1255" s="14" t="s">
        <v>1679</v>
      </c>
      <c r="Z1255" s="14" t="s">
        <v>1679</v>
      </c>
      <c r="AA1255" s="14" t="s">
        <v>20</v>
      </c>
      <c r="AB1255" s="14" t="s">
        <v>20</v>
      </c>
      <c r="AC1255" s="14" t="s">
        <v>20</v>
      </c>
      <c r="AD1255" s="14" t="s">
        <v>20</v>
      </c>
    </row>
    <row r="1256" spans="1:30" s="15" customFormat="1" ht="140.25" x14ac:dyDescent="0.2">
      <c r="A1256" s="14" t="s">
        <v>5253</v>
      </c>
      <c r="B1256" s="14" t="s">
        <v>5254</v>
      </c>
      <c r="C1256" s="14" t="s">
        <v>5255</v>
      </c>
      <c r="D1256" s="14" t="s">
        <v>33</v>
      </c>
      <c r="E1256" s="14" t="s">
        <v>13</v>
      </c>
      <c r="F1256" s="14" t="s">
        <v>999</v>
      </c>
      <c r="G1256" s="14" t="s">
        <v>14</v>
      </c>
      <c r="H1256" s="14"/>
      <c r="I1256" s="14" t="s">
        <v>16</v>
      </c>
      <c r="J1256" s="14" t="s">
        <v>16</v>
      </c>
      <c r="K1256" s="14" t="s">
        <v>18</v>
      </c>
      <c r="L1256" s="14"/>
      <c r="M1256" s="14" t="s">
        <v>4781</v>
      </c>
      <c r="N1256" s="14" t="s">
        <v>4858</v>
      </c>
      <c r="O1256" s="14" t="s">
        <v>5247</v>
      </c>
      <c r="P1256" s="14"/>
      <c r="Q1256" s="14" t="s">
        <v>5250</v>
      </c>
      <c r="R1256" s="14"/>
      <c r="S1256" s="14"/>
      <c r="T1256" s="14" t="s">
        <v>4786</v>
      </c>
      <c r="U1256" s="14" t="s">
        <v>4787</v>
      </c>
      <c r="V1256" s="14" t="s">
        <v>5256</v>
      </c>
      <c r="W1256" s="14" t="s">
        <v>5252</v>
      </c>
      <c r="X1256" s="14"/>
      <c r="Y1256" s="14" t="s">
        <v>1679</v>
      </c>
      <c r="Z1256" s="14" t="s">
        <v>1679</v>
      </c>
      <c r="AA1256" s="14" t="s">
        <v>20</v>
      </c>
      <c r="AB1256" s="14" t="s">
        <v>20</v>
      </c>
      <c r="AC1256" s="14" t="s">
        <v>20</v>
      </c>
      <c r="AD1256" s="14" t="s">
        <v>20</v>
      </c>
    </row>
    <row r="1257" spans="1:30" s="15" customFormat="1" ht="191.25" x14ac:dyDescent="0.2">
      <c r="A1257" s="14" t="s">
        <v>5257</v>
      </c>
      <c r="B1257" s="14" t="s">
        <v>5258</v>
      </c>
      <c r="C1257" s="14" t="s">
        <v>5259</v>
      </c>
      <c r="D1257" s="14" t="s">
        <v>33</v>
      </c>
      <c r="E1257" s="14" t="s">
        <v>13</v>
      </c>
      <c r="F1257" s="14" t="s">
        <v>999</v>
      </c>
      <c r="G1257" s="14" t="s">
        <v>14</v>
      </c>
      <c r="H1257" s="14"/>
      <c r="I1257" s="14" t="s">
        <v>17</v>
      </c>
      <c r="J1257" s="14" t="s">
        <v>16</v>
      </c>
      <c r="K1257" s="14" t="s">
        <v>18</v>
      </c>
      <c r="L1257" s="14"/>
      <c r="M1257" s="14" t="s">
        <v>4781</v>
      </c>
      <c r="N1257" s="14" t="s">
        <v>4858</v>
      </c>
      <c r="O1257" s="14" t="s">
        <v>5247</v>
      </c>
      <c r="P1257" s="14"/>
      <c r="Q1257" s="14" t="s">
        <v>5250</v>
      </c>
      <c r="R1257" s="14"/>
      <c r="S1257" s="14"/>
      <c r="T1257" s="14" t="s">
        <v>4786</v>
      </c>
      <c r="U1257" s="14" t="s">
        <v>4787</v>
      </c>
      <c r="V1257" s="14" t="s">
        <v>5260</v>
      </c>
      <c r="W1257" s="14" t="s">
        <v>5252</v>
      </c>
      <c r="X1257" s="14"/>
      <c r="Y1257" s="14" t="s">
        <v>1679</v>
      </c>
      <c r="Z1257" s="14" t="s">
        <v>1679</v>
      </c>
      <c r="AA1257" s="14" t="s">
        <v>20</v>
      </c>
      <c r="AB1257" s="14" t="s">
        <v>20</v>
      </c>
      <c r="AC1257" s="14" t="s">
        <v>20</v>
      </c>
      <c r="AD1257" s="14" t="s">
        <v>20</v>
      </c>
    </row>
    <row r="1258" spans="1:30" s="15" customFormat="1" ht="178.5" x14ac:dyDescent="0.2">
      <c r="A1258" s="14" t="s">
        <v>5261</v>
      </c>
      <c r="B1258" s="14" t="s">
        <v>5262</v>
      </c>
      <c r="C1258" s="14" t="s">
        <v>5263</v>
      </c>
      <c r="D1258" s="14" t="s">
        <v>33</v>
      </c>
      <c r="E1258" s="14" t="s">
        <v>13</v>
      </c>
      <c r="F1258" s="14" t="s">
        <v>999</v>
      </c>
      <c r="G1258" s="14" t="s">
        <v>14</v>
      </c>
      <c r="H1258" s="14"/>
      <c r="I1258" s="14" t="s">
        <v>17</v>
      </c>
      <c r="J1258" s="14" t="s">
        <v>16</v>
      </c>
      <c r="K1258" s="14" t="s">
        <v>18</v>
      </c>
      <c r="L1258" s="14"/>
      <c r="M1258" s="14" t="s">
        <v>4781</v>
      </c>
      <c r="N1258" s="14" t="s">
        <v>4858</v>
      </c>
      <c r="O1258" s="14" t="s">
        <v>5247</v>
      </c>
      <c r="P1258" s="14"/>
      <c r="Q1258" s="14" t="s">
        <v>5250</v>
      </c>
      <c r="R1258" s="14"/>
      <c r="S1258" s="14"/>
      <c r="T1258" s="14" t="s">
        <v>4786</v>
      </c>
      <c r="U1258" s="14" t="s">
        <v>4787</v>
      </c>
      <c r="V1258" s="14" t="s">
        <v>5264</v>
      </c>
      <c r="W1258" s="14" t="s">
        <v>5252</v>
      </c>
      <c r="X1258" s="14"/>
      <c r="Y1258" s="14" t="s">
        <v>1679</v>
      </c>
      <c r="Z1258" s="14" t="s">
        <v>1679</v>
      </c>
      <c r="AA1258" s="14" t="s">
        <v>20</v>
      </c>
      <c r="AB1258" s="14" t="s">
        <v>20</v>
      </c>
      <c r="AC1258" s="14" t="s">
        <v>20</v>
      </c>
      <c r="AD1258" s="14" t="s">
        <v>20</v>
      </c>
    </row>
    <row r="1259" spans="1:30" s="15" customFormat="1" ht="153" x14ac:dyDescent="0.2">
      <c r="A1259" s="14" t="s">
        <v>5265</v>
      </c>
      <c r="B1259" s="14" t="s">
        <v>5266</v>
      </c>
      <c r="C1259" s="14" t="s">
        <v>5267</v>
      </c>
      <c r="D1259" s="14" t="s">
        <v>33</v>
      </c>
      <c r="E1259" s="14" t="s">
        <v>13</v>
      </c>
      <c r="F1259" s="14" t="s">
        <v>999</v>
      </c>
      <c r="G1259" s="14" t="s">
        <v>14</v>
      </c>
      <c r="H1259" s="14"/>
      <c r="I1259" s="14" t="s">
        <v>16</v>
      </c>
      <c r="J1259" s="14" t="s">
        <v>16</v>
      </c>
      <c r="K1259" s="14" t="s">
        <v>18</v>
      </c>
      <c r="L1259" s="14"/>
      <c r="M1259" s="14" t="s">
        <v>4781</v>
      </c>
      <c r="N1259" s="14" t="s">
        <v>4858</v>
      </c>
      <c r="O1259" s="14" t="s">
        <v>5247</v>
      </c>
      <c r="P1259" s="14"/>
      <c r="Q1259" s="14" t="s">
        <v>5250</v>
      </c>
      <c r="R1259" s="14"/>
      <c r="S1259" s="14"/>
      <c r="T1259" s="14" t="s">
        <v>4786</v>
      </c>
      <c r="U1259" s="14" t="s">
        <v>4787</v>
      </c>
      <c r="V1259" s="14" t="s">
        <v>5268</v>
      </c>
      <c r="W1259" s="14" t="s">
        <v>5252</v>
      </c>
      <c r="X1259" s="14"/>
      <c r="Y1259" s="14" t="s">
        <v>1679</v>
      </c>
      <c r="Z1259" s="14" t="s">
        <v>1679</v>
      </c>
      <c r="AA1259" s="14" t="s">
        <v>20</v>
      </c>
      <c r="AB1259" s="14" t="s">
        <v>20</v>
      </c>
      <c r="AC1259" s="14" t="s">
        <v>20</v>
      </c>
      <c r="AD1259" s="14" t="s">
        <v>20</v>
      </c>
    </row>
    <row r="1260" spans="1:30" s="15" customFormat="1" ht="140.25" x14ac:dyDescent="0.2">
      <c r="A1260" s="14" t="s">
        <v>5269</v>
      </c>
      <c r="B1260" s="14" t="s">
        <v>5270</v>
      </c>
      <c r="C1260" s="14" t="s">
        <v>5271</v>
      </c>
      <c r="D1260" s="14" t="s">
        <v>33</v>
      </c>
      <c r="E1260" s="14" t="s">
        <v>13</v>
      </c>
      <c r="F1260" s="14" t="s">
        <v>999</v>
      </c>
      <c r="G1260" s="14" t="s">
        <v>14</v>
      </c>
      <c r="H1260" s="14"/>
      <c r="I1260" s="14" t="s">
        <v>101</v>
      </c>
      <c r="J1260" s="14" t="s">
        <v>16</v>
      </c>
      <c r="K1260" s="14" t="s">
        <v>18</v>
      </c>
      <c r="L1260" s="14"/>
      <c r="M1260" s="14" t="s">
        <v>4781</v>
      </c>
      <c r="N1260" s="14" t="s">
        <v>4858</v>
      </c>
      <c r="O1260" s="14" t="s">
        <v>5247</v>
      </c>
      <c r="P1260" s="14"/>
      <c r="Q1260" s="14" t="s">
        <v>5250</v>
      </c>
      <c r="R1260" s="14"/>
      <c r="S1260" s="14"/>
      <c r="T1260" s="14" t="s">
        <v>4786</v>
      </c>
      <c r="U1260" s="14" t="s">
        <v>4787</v>
      </c>
      <c r="V1260" s="14" t="s">
        <v>5272</v>
      </c>
      <c r="W1260" s="14" t="s">
        <v>5252</v>
      </c>
      <c r="X1260" s="14"/>
      <c r="Y1260" s="14" t="s">
        <v>1679</v>
      </c>
      <c r="Z1260" s="14" t="s">
        <v>1679</v>
      </c>
      <c r="AA1260" s="14" t="s">
        <v>20</v>
      </c>
      <c r="AB1260" s="14" t="s">
        <v>20</v>
      </c>
      <c r="AC1260" s="14" t="s">
        <v>20</v>
      </c>
      <c r="AD1260" s="14" t="s">
        <v>20</v>
      </c>
    </row>
    <row r="1261" spans="1:30" s="15" customFormat="1" ht="89.25" x14ac:dyDescent="0.2">
      <c r="A1261" s="14" t="s">
        <v>5273</v>
      </c>
      <c r="B1261" s="14" t="s">
        <v>5275</v>
      </c>
      <c r="C1261" s="14" t="s">
        <v>5276</v>
      </c>
      <c r="D1261" s="14" t="s">
        <v>33</v>
      </c>
      <c r="E1261" s="14" t="s">
        <v>13</v>
      </c>
      <c r="F1261" s="14" t="s">
        <v>999</v>
      </c>
      <c r="G1261" s="14" t="s">
        <v>14</v>
      </c>
      <c r="H1261" s="14"/>
      <c r="I1261" s="14" t="s">
        <v>101</v>
      </c>
      <c r="J1261" s="14" t="s">
        <v>16</v>
      </c>
      <c r="K1261" s="14" t="s">
        <v>18</v>
      </c>
      <c r="L1261" s="14"/>
      <c r="M1261" s="14" t="s">
        <v>4781</v>
      </c>
      <c r="N1261" s="14" t="s">
        <v>4858</v>
      </c>
      <c r="O1261" s="14" t="s">
        <v>5274</v>
      </c>
      <c r="P1261" s="14"/>
      <c r="Q1261" s="14" t="s">
        <v>5250</v>
      </c>
      <c r="R1261" s="14"/>
      <c r="S1261" s="14"/>
      <c r="T1261" s="14" t="s">
        <v>4786</v>
      </c>
      <c r="U1261" s="14" t="s">
        <v>4787</v>
      </c>
      <c r="V1261" s="14" t="s">
        <v>5277</v>
      </c>
      <c r="W1261" s="14" t="s">
        <v>5252</v>
      </c>
      <c r="X1261" s="14"/>
      <c r="Y1261" s="14" t="s">
        <v>1679</v>
      </c>
      <c r="Z1261" s="14" t="s">
        <v>1679</v>
      </c>
      <c r="AA1261" s="14" t="s">
        <v>20</v>
      </c>
      <c r="AB1261" s="14" t="s">
        <v>20</v>
      </c>
      <c r="AC1261" s="14" t="s">
        <v>20</v>
      </c>
      <c r="AD1261" s="14" t="s">
        <v>20</v>
      </c>
    </row>
    <row r="1262" spans="1:30" s="15" customFormat="1" ht="102" x14ac:dyDescent="0.2">
      <c r="A1262" s="14" t="s">
        <v>5278</v>
      </c>
      <c r="B1262" s="14" t="s">
        <v>5279</v>
      </c>
      <c r="C1262" s="14" t="s">
        <v>5280</v>
      </c>
      <c r="D1262" s="14" t="s">
        <v>33</v>
      </c>
      <c r="E1262" s="14" t="s">
        <v>13</v>
      </c>
      <c r="F1262" s="14" t="s">
        <v>999</v>
      </c>
      <c r="G1262" s="14" t="s">
        <v>14</v>
      </c>
      <c r="H1262" s="14"/>
      <c r="I1262" s="14" t="s">
        <v>16</v>
      </c>
      <c r="J1262" s="14" t="s">
        <v>16</v>
      </c>
      <c r="K1262" s="14" t="s">
        <v>18</v>
      </c>
      <c r="L1262" s="14"/>
      <c r="M1262" s="14" t="s">
        <v>4781</v>
      </c>
      <c r="N1262" s="14" t="s">
        <v>4858</v>
      </c>
      <c r="O1262" s="14" t="s">
        <v>5274</v>
      </c>
      <c r="P1262" s="14"/>
      <c r="Q1262" s="14" t="s">
        <v>5250</v>
      </c>
      <c r="R1262" s="14"/>
      <c r="S1262" s="14"/>
      <c r="T1262" s="14" t="s">
        <v>4786</v>
      </c>
      <c r="U1262" s="14" t="s">
        <v>4787</v>
      </c>
      <c r="V1262" s="14" t="s">
        <v>5281</v>
      </c>
      <c r="W1262" s="14" t="s">
        <v>5252</v>
      </c>
      <c r="X1262" s="14"/>
      <c r="Y1262" s="14" t="s">
        <v>1679</v>
      </c>
      <c r="Z1262" s="14" t="s">
        <v>1679</v>
      </c>
      <c r="AA1262" s="14" t="s">
        <v>20</v>
      </c>
      <c r="AB1262" s="14" t="s">
        <v>20</v>
      </c>
      <c r="AC1262" s="14" t="s">
        <v>20</v>
      </c>
      <c r="AD1262" s="14" t="s">
        <v>20</v>
      </c>
    </row>
    <row r="1263" spans="1:30" s="15" customFormat="1" ht="102" x14ac:dyDescent="0.2">
      <c r="A1263" s="14" t="s">
        <v>5282</v>
      </c>
      <c r="B1263" s="14" t="s">
        <v>5283</v>
      </c>
      <c r="C1263" s="14" t="s">
        <v>5284</v>
      </c>
      <c r="D1263" s="14" t="s">
        <v>33</v>
      </c>
      <c r="E1263" s="14" t="s">
        <v>13</v>
      </c>
      <c r="F1263" s="14" t="s">
        <v>999</v>
      </c>
      <c r="G1263" s="14" t="s">
        <v>14</v>
      </c>
      <c r="H1263" s="14"/>
      <c r="I1263" s="14" t="s">
        <v>16</v>
      </c>
      <c r="J1263" s="14" t="s">
        <v>16</v>
      </c>
      <c r="K1263" s="14" t="s">
        <v>18</v>
      </c>
      <c r="L1263" s="14"/>
      <c r="M1263" s="14" t="s">
        <v>4781</v>
      </c>
      <c r="N1263" s="14" t="s">
        <v>4858</v>
      </c>
      <c r="O1263" s="14" t="s">
        <v>5274</v>
      </c>
      <c r="P1263" s="14"/>
      <c r="Q1263" s="14" t="s">
        <v>5250</v>
      </c>
      <c r="R1263" s="14"/>
      <c r="S1263" s="14"/>
      <c r="T1263" s="14" t="s">
        <v>4786</v>
      </c>
      <c r="U1263" s="14" t="s">
        <v>4787</v>
      </c>
      <c r="V1263" s="14" t="s">
        <v>5285</v>
      </c>
      <c r="W1263" s="14" t="s">
        <v>5252</v>
      </c>
      <c r="X1263" s="14"/>
      <c r="Y1263" s="14" t="s">
        <v>1679</v>
      </c>
      <c r="Z1263" s="14" t="s">
        <v>1679</v>
      </c>
      <c r="AA1263" s="14" t="s">
        <v>20</v>
      </c>
      <c r="AB1263" s="14" t="s">
        <v>20</v>
      </c>
      <c r="AC1263" s="14" t="s">
        <v>20</v>
      </c>
      <c r="AD1263" s="14" t="s">
        <v>20</v>
      </c>
    </row>
    <row r="1264" spans="1:30" s="15" customFormat="1" ht="114.75" x14ac:dyDescent="0.2">
      <c r="A1264" s="14" t="s">
        <v>5286</v>
      </c>
      <c r="B1264" s="14" t="s">
        <v>5288</v>
      </c>
      <c r="C1264" s="14" t="s">
        <v>5289</v>
      </c>
      <c r="D1264" s="14" t="s">
        <v>33</v>
      </c>
      <c r="E1264" s="14" t="s">
        <v>13</v>
      </c>
      <c r="F1264" s="14" t="s">
        <v>999</v>
      </c>
      <c r="G1264" s="14" t="s">
        <v>14</v>
      </c>
      <c r="H1264" s="14"/>
      <c r="I1264" s="14" t="s">
        <v>101</v>
      </c>
      <c r="J1264" s="14" t="s">
        <v>16</v>
      </c>
      <c r="K1264" s="14" t="s">
        <v>18</v>
      </c>
      <c r="L1264" s="14"/>
      <c r="M1264" s="14" t="s">
        <v>4781</v>
      </c>
      <c r="N1264" s="14" t="s">
        <v>4858</v>
      </c>
      <c r="O1264" s="14" t="s">
        <v>5287</v>
      </c>
      <c r="P1264" s="14"/>
      <c r="Q1264" s="14" t="s">
        <v>5250</v>
      </c>
      <c r="R1264" s="14"/>
      <c r="S1264" s="14"/>
      <c r="T1264" s="14" t="s">
        <v>4786</v>
      </c>
      <c r="U1264" s="14" t="s">
        <v>4787</v>
      </c>
      <c r="V1264" s="14" t="s">
        <v>5290</v>
      </c>
      <c r="W1264" s="14" t="s">
        <v>5252</v>
      </c>
      <c r="X1264" s="14"/>
      <c r="Y1264" s="14" t="s">
        <v>1679</v>
      </c>
      <c r="Z1264" s="14" t="s">
        <v>1679</v>
      </c>
      <c r="AA1264" s="14" t="s">
        <v>20</v>
      </c>
      <c r="AB1264" s="14" t="s">
        <v>20</v>
      </c>
      <c r="AC1264" s="14" t="s">
        <v>20</v>
      </c>
      <c r="AD1264" s="14" t="s">
        <v>20</v>
      </c>
    </row>
    <row r="1265" spans="1:30" s="15" customFormat="1" ht="114.75" x14ac:dyDescent="0.2">
      <c r="A1265" s="14" t="s">
        <v>5291</v>
      </c>
      <c r="B1265" s="14" t="s">
        <v>5292</v>
      </c>
      <c r="C1265" s="14" t="s">
        <v>5293</v>
      </c>
      <c r="D1265" s="14" t="s">
        <v>33</v>
      </c>
      <c r="E1265" s="14" t="s">
        <v>13</v>
      </c>
      <c r="F1265" s="14" t="s">
        <v>999</v>
      </c>
      <c r="G1265" s="14" t="s">
        <v>14</v>
      </c>
      <c r="H1265" s="14"/>
      <c r="I1265" s="14" t="s">
        <v>16</v>
      </c>
      <c r="J1265" s="14" t="s">
        <v>16</v>
      </c>
      <c r="K1265" s="14" t="s">
        <v>18</v>
      </c>
      <c r="L1265" s="14"/>
      <c r="M1265" s="14" t="s">
        <v>4781</v>
      </c>
      <c r="N1265" s="14" t="s">
        <v>4858</v>
      </c>
      <c r="O1265" s="14" t="s">
        <v>5287</v>
      </c>
      <c r="P1265" s="14"/>
      <c r="Q1265" s="14" t="s">
        <v>5250</v>
      </c>
      <c r="R1265" s="14"/>
      <c r="S1265" s="14"/>
      <c r="T1265" s="14" t="s">
        <v>4786</v>
      </c>
      <c r="U1265" s="14" t="s">
        <v>4787</v>
      </c>
      <c r="V1265" s="14" t="s">
        <v>5294</v>
      </c>
      <c r="W1265" s="14" t="s">
        <v>5252</v>
      </c>
      <c r="X1265" s="14"/>
      <c r="Y1265" s="14" t="s">
        <v>1679</v>
      </c>
      <c r="Z1265" s="14" t="s">
        <v>1679</v>
      </c>
      <c r="AA1265" s="14" t="s">
        <v>20</v>
      </c>
      <c r="AB1265" s="14" t="s">
        <v>20</v>
      </c>
      <c r="AC1265" s="14" t="s">
        <v>20</v>
      </c>
      <c r="AD1265" s="14" t="s">
        <v>20</v>
      </c>
    </row>
    <row r="1266" spans="1:30" s="15" customFormat="1" ht="178.5" x14ac:dyDescent="0.2">
      <c r="A1266" s="14" t="s">
        <v>5295</v>
      </c>
      <c r="B1266" s="14" t="s">
        <v>5296</v>
      </c>
      <c r="C1266" s="14" t="s">
        <v>5297</v>
      </c>
      <c r="D1266" s="14" t="s">
        <v>33</v>
      </c>
      <c r="E1266" s="14" t="s">
        <v>13</v>
      </c>
      <c r="F1266" s="14" t="s">
        <v>999</v>
      </c>
      <c r="G1266" s="14" t="s">
        <v>14</v>
      </c>
      <c r="H1266" s="14"/>
      <c r="I1266" s="14" t="s">
        <v>17</v>
      </c>
      <c r="J1266" s="14" t="s">
        <v>16</v>
      </c>
      <c r="K1266" s="14" t="s">
        <v>18</v>
      </c>
      <c r="L1266" s="14"/>
      <c r="M1266" s="14" t="s">
        <v>4781</v>
      </c>
      <c r="N1266" s="14" t="s">
        <v>4858</v>
      </c>
      <c r="O1266" s="14" t="s">
        <v>5287</v>
      </c>
      <c r="P1266" s="14"/>
      <c r="Q1266" s="14" t="s">
        <v>5250</v>
      </c>
      <c r="R1266" s="14"/>
      <c r="S1266" s="14"/>
      <c r="T1266" s="14" t="s">
        <v>4786</v>
      </c>
      <c r="U1266" s="14" t="s">
        <v>4787</v>
      </c>
      <c r="V1266" s="14" t="s">
        <v>5298</v>
      </c>
      <c r="W1266" s="14" t="s">
        <v>5252</v>
      </c>
      <c r="X1266" s="14"/>
      <c r="Y1266" s="14" t="s">
        <v>1679</v>
      </c>
      <c r="Z1266" s="14" t="s">
        <v>1679</v>
      </c>
      <c r="AA1266" s="14" t="s">
        <v>20</v>
      </c>
      <c r="AB1266" s="14" t="s">
        <v>20</v>
      </c>
      <c r="AC1266" s="14" t="s">
        <v>20</v>
      </c>
      <c r="AD1266" s="14" t="s">
        <v>20</v>
      </c>
    </row>
    <row r="1267" spans="1:30" s="15" customFormat="1" ht="140.25" x14ac:dyDescent="0.2">
      <c r="A1267" s="14" t="s">
        <v>5299</v>
      </c>
      <c r="B1267" s="14" t="s">
        <v>5300</v>
      </c>
      <c r="C1267" s="14" t="s">
        <v>5301</v>
      </c>
      <c r="D1267" s="14" t="s">
        <v>33</v>
      </c>
      <c r="E1267" s="14" t="s">
        <v>13</v>
      </c>
      <c r="F1267" s="14" t="s">
        <v>999</v>
      </c>
      <c r="G1267" s="14" t="s">
        <v>14</v>
      </c>
      <c r="H1267" s="14"/>
      <c r="I1267" s="14" t="s">
        <v>16</v>
      </c>
      <c r="J1267" s="14" t="s">
        <v>16</v>
      </c>
      <c r="K1267" s="14" t="s">
        <v>18</v>
      </c>
      <c r="L1267" s="14"/>
      <c r="M1267" s="14" t="s">
        <v>4781</v>
      </c>
      <c r="N1267" s="14" t="s">
        <v>4858</v>
      </c>
      <c r="O1267" s="14" t="s">
        <v>5287</v>
      </c>
      <c r="P1267" s="14"/>
      <c r="Q1267" s="14" t="s">
        <v>5250</v>
      </c>
      <c r="R1267" s="14"/>
      <c r="S1267" s="14"/>
      <c r="T1267" s="14" t="s">
        <v>4786</v>
      </c>
      <c r="U1267" s="14" t="s">
        <v>4787</v>
      </c>
      <c r="V1267" s="14" t="s">
        <v>5302</v>
      </c>
      <c r="W1267" s="14" t="s">
        <v>5252</v>
      </c>
      <c r="X1267" s="14"/>
      <c r="Y1267" s="14" t="s">
        <v>1679</v>
      </c>
      <c r="Z1267" s="14" t="s">
        <v>1679</v>
      </c>
      <c r="AA1267" s="14" t="s">
        <v>20</v>
      </c>
      <c r="AB1267" s="14" t="s">
        <v>20</v>
      </c>
      <c r="AC1267" s="14" t="s">
        <v>20</v>
      </c>
      <c r="AD1267" s="14" t="s">
        <v>20</v>
      </c>
    </row>
    <row r="1268" spans="1:30" s="15" customFormat="1" ht="178.5" x14ac:dyDescent="0.2">
      <c r="A1268" s="14" t="s">
        <v>5303</v>
      </c>
      <c r="B1268" s="14" t="s">
        <v>5304</v>
      </c>
      <c r="C1268" s="14" t="s">
        <v>5305</v>
      </c>
      <c r="D1268" s="14" t="s">
        <v>33</v>
      </c>
      <c r="E1268" s="14" t="s">
        <v>13</v>
      </c>
      <c r="F1268" s="14" t="s">
        <v>999</v>
      </c>
      <c r="G1268" s="14" t="s">
        <v>14</v>
      </c>
      <c r="H1268" s="14"/>
      <c r="I1268" s="14" t="s">
        <v>101</v>
      </c>
      <c r="J1268" s="14" t="s">
        <v>16</v>
      </c>
      <c r="K1268" s="14" t="s">
        <v>18</v>
      </c>
      <c r="L1268" s="14"/>
      <c r="M1268" s="14" t="s">
        <v>4781</v>
      </c>
      <c r="N1268" s="14" t="s">
        <v>4858</v>
      </c>
      <c r="O1268" s="14" t="s">
        <v>5287</v>
      </c>
      <c r="P1268" s="14"/>
      <c r="Q1268" s="14" t="s">
        <v>5250</v>
      </c>
      <c r="R1268" s="14"/>
      <c r="S1268" s="14"/>
      <c r="T1268" s="14" t="s">
        <v>4786</v>
      </c>
      <c r="U1268" s="14" t="s">
        <v>4787</v>
      </c>
      <c r="V1268" s="14" t="s">
        <v>5306</v>
      </c>
      <c r="W1268" s="14" t="s">
        <v>5252</v>
      </c>
      <c r="X1268" s="14"/>
      <c r="Y1268" s="14" t="s">
        <v>1679</v>
      </c>
      <c r="Z1268" s="14" t="s">
        <v>1679</v>
      </c>
      <c r="AA1268" s="14" t="s">
        <v>20</v>
      </c>
      <c r="AB1268" s="14" t="s">
        <v>20</v>
      </c>
      <c r="AC1268" s="14" t="s">
        <v>20</v>
      </c>
      <c r="AD1268" s="14" t="s">
        <v>20</v>
      </c>
    </row>
    <row r="1269" spans="1:30" s="15" customFormat="1" ht="102" x14ac:dyDescent="0.2">
      <c r="A1269" s="14" t="s">
        <v>5307</v>
      </c>
      <c r="B1269" s="14" t="s">
        <v>5309</v>
      </c>
      <c r="C1269" s="14" t="s">
        <v>5310</v>
      </c>
      <c r="D1269" s="14" t="s">
        <v>33</v>
      </c>
      <c r="E1269" s="14" t="s">
        <v>13</v>
      </c>
      <c r="F1269" s="14" t="s">
        <v>999</v>
      </c>
      <c r="G1269" s="14" t="s">
        <v>14</v>
      </c>
      <c r="H1269" s="14"/>
      <c r="I1269" s="14" t="s">
        <v>101</v>
      </c>
      <c r="J1269" s="14" t="s">
        <v>17</v>
      </c>
      <c r="K1269" s="14" t="s">
        <v>18</v>
      </c>
      <c r="L1269" s="14"/>
      <c r="M1269" s="14" t="s">
        <v>4781</v>
      </c>
      <c r="N1269" s="14" t="s">
        <v>4858</v>
      </c>
      <c r="O1269" s="14" t="s">
        <v>5308</v>
      </c>
      <c r="P1269" s="14"/>
      <c r="Q1269" s="14" t="s">
        <v>5311</v>
      </c>
      <c r="R1269" s="14"/>
      <c r="S1269" s="14"/>
      <c r="T1269" s="14" t="s">
        <v>4786</v>
      </c>
      <c r="U1269" s="14" t="s">
        <v>4787</v>
      </c>
      <c r="V1269" s="14" t="s">
        <v>5312</v>
      </c>
      <c r="W1269" s="14"/>
      <c r="X1269" s="14"/>
      <c r="Y1269" s="14" t="s">
        <v>1656</v>
      </c>
      <c r="Z1269" s="14" t="s">
        <v>1697</v>
      </c>
      <c r="AA1269" s="14" t="s">
        <v>20</v>
      </c>
      <c r="AB1269" s="14" t="s">
        <v>20</v>
      </c>
      <c r="AC1269" s="14" t="s">
        <v>20</v>
      </c>
      <c r="AD1269" s="14" t="s">
        <v>20</v>
      </c>
    </row>
    <row r="1270" spans="1:30" s="15" customFormat="1" ht="102" x14ac:dyDescent="0.2">
      <c r="A1270" s="14" t="s">
        <v>5313</v>
      </c>
      <c r="B1270" s="14" t="s">
        <v>5314</v>
      </c>
      <c r="C1270" s="14" t="s">
        <v>5315</v>
      </c>
      <c r="D1270" s="14" t="s">
        <v>33</v>
      </c>
      <c r="E1270" s="14" t="s">
        <v>13</v>
      </c>
      <c r="F1270" s="14" t="s">
        <v>999</v>
      </c>
      <c r="G1270" s="14" t="s">
        <v>14</v>
      </c>
      <c r="H1270" s="14"/>
      <c r="I1270" s="14" t="s">
        <v>17</v>
      </c>
      <c r="J1270" s="14" t="s">
        <v>17</v>
      </c>
      <c r="K1270" s="14" t="s">
        <v>18</v>
      </c>
      <c r="L1270" s="14"/>
      <c r="M1270" s="14" t="s">
        <v>4781</v>
      </c>
      <c r="N1270" s="14" t="s">
        <v>4858</v>
      </c>
      <c r="O1270" s="14" t="s">
        <v>5308</v>
      </c>
      <c r="P1270" s="14"/>
      <c r="Q1270" s="14" t="s">
        <v>5311</v>
      </c>
      <c r="R1270" s="14"/>
      <c r="S1270" s="14"/>
      <c r="T1270" s="14" t="s">
        <v>4786</v>
      </c>
      <c r="U1270" s="14" t="s">
        <v>4787</v>
      </c>
      <c r="V1270" s="14" t="s">
        <v>5316</v>
      </c>
      <c r="W1270" s="14"/>
      <c r="X1270" s="14"/>
      <c r="Y1270" s="14" t="s">
        <v>1656</v>
      </c>
      <c r="Z1270" s="14" t="s">
        <v>1697</v>
      </c>
      <c r="AA1270" s="14" t="s">
        <v>20</v>
      </c>
      <c r="AB1270" s="14" t="s">
        <v>20</v>
      </c>
      <c r="AC1270" s="14" t="s">
        <v>20</v>
      </c>
      <c r="AD1270" s="14" t="s">
        <v>20</v>
      </c>
    </row>
    <row r="1271" spans="1:30" s="15" customFormat="1" ht="127.5" x14ac:dyDescent="0.2">
      <c r="A1271" s="14" t="s">
        <v>5317</v>
      </c>
      <c r="B1271" s="14" t="s">
        <v>5318</v>
      </c>
      <c r="C1271" s="14" t="s">
        <v>5319</v>
      </c>
      <c r="D1271" s="14" t="s">
        <v>33</v>
      </c>
      <c r="E1271" s="14" t="s">
        <v>13</v>
      </c>
      <c r="F1271" s="14" t="s">
        <v>999</v>
      </c>
      <c r="G1271" s="14" t="s">
        <v>14</v>
      </c>
      <c r="H1271" s="14"/>
      <c r="I1271" s="14" t="s">
        <v>101</v>
      </c>
      <c r="J1271" s="14" t="s">
        <v>17</v>
      </c>
      <c r="K1271" s="14" t="s">
        <v>18</v>
      </c>
      <c r="L1271" s="14"/>
      <c r="M1271" s="14" t="s">
        <v>4781</v>
      </c>
      <c r="N1271" s="14" t="s">
        <v>4858</v>
      </c>
      <c r="O1271" s="14" t="s">
        <v>5308</v>
      </c>
      <c r="P1271" s="14"/>
      <c r="Q1271" s="14" t="s">
        <v>5311</v>
      </c>
      <c r="R1271" s="14"/>
      <c r="S1271" s="14"/>
      <c r="T1271" s="14" t="s">
        <v>4786</v>
      </c>
      <c r="U1271" s="14" t="s">
        <v>4787</v>
      </c>
      <c r="V1271" s="14" t="s">
        <v>5320</v>
      </c>
      <c r="W1271" s="14"/>
      <c r="X1271" s="14"/>
      <c r="Y1271" s="14" t="s">
        <v>1656</v>
      </c>
      <c r="Z1271" s="14" t="s">
        <v>1697</v>
      </c>
      <c r="AA1271" s="14" t="s">
        <v>20</v>
      </c>
      <c r="AB1271" s="14" t="s">
        <v>20</v>
      </c>
      <c r="AC1271" s="14" t="s">
        <v>20</v>
      </c>
      <c r="AD1271" s="14" t="s">
        <v>20</v>
      </c>
    </row>
    <row r="1272" spans="1:30" s="15" customFormat="1" ht="89.25" x14ac:dyDescent="0.2">
      <c r="A1272" s="14" t="s">
        <v>5321</v>
      </c>
      <c r="B1272" s="14" t="s">
        <v>5323</v>
      </c>
      <c r="C1272" s="14" t="s">
        <v>5324</v>
      </c>
      <c r="D1272" s="14" t="s">
        <v>33</v>
      </c>
      <c r="E1272" s="14" t="s">
        <v>13</v>
      </c>
      <c r="F1272" s="14" t="s">
        <v>999</v>
      </c>
      <c r="G1272" s="14" t="s">
        <v>14</v>
      </c>
      <c r="H1272" s="14"/>
      <c r="I1272" s="14" t="s">
        <v>101</v>
      </c>
      <c r="J1272" s="14" t="s">
        <v>17</v>
      </c>
      <c r="K1272" s="14" t="s">
        <v>18</v>
      </c>
      <c r="L1272" s="14"/>
      <c r="M1272" s="14" t="s">
        <v>4781</v>
      </c>
      <c r="N1272" s="14" t="s">
        <v>4858</v>
      </c>
      <c r="O1272" s="14" t="s">
        <v>5322</v>
      </c>
      <c r="P1272" s="14"/>
      <c r="Q1272" s="14" t="s">
        <v>5311</v>
      </c>
      <c r="R1272" s="14"/>
      <c r="S1272" s="14"/>
      <c r="T1272" s="14" t="s">
        <v>4786</v>
      </c>
      <c r="U1272" s="14" t="s">
        <v>4787</v>
      </c>
      <c r="V1272" s="14" t="s">
        <v>5325</v>
      </c>
      <c r="W1272" s="14"/>
      <c r="X1272" s="14"/>
      <c r="Y1272" s="14" t="s">
        <v>1656</v>
      </c>
      <c r="Z1272" s="14" t="s">
        <v>1697</v>
      </c>
      <c r="AA1272" s="14" t="s">
        <v>20</v>
      </c>
      <c r="AB1272" s="14" t="s">
        <v>20</v>
      </c>
      <c r="AC1272" s="14" t="s">
        <v>20</v>
      </c>
      <c r="AD1272" s="14" t="s">
        <v>20</v>
      </c>
    </row>
    <row r="1273" spans="1:30" s="15" customFormat="1" ht="89.25" x14ac:dyDescent="0.2">
      <c r="A1273" s="14" t="s">
        <v>5326</v>
      </c>
      <c r="B1273" s="14" t="s">
        <v>5327</v>
      </c>
      <c r="C1273" s="14" t="s">
        <v>5328</v>
      </c>
      <c r="D1273" s="14" t="s">
        <v>33</v>
      </c>
      <c r="E1273" s="14" t="s">
        <v>13</v>
      </c>
      <c r="F1273" s="14" t="s">
        <v>999</v>
      </c>
      <c r="G1273" s="14" t="s">
        <v>14</v>
      </c>
      <c r="H1273" s="14"/>
      <c r="I1273" s="14" t="s">
        <v>17</v>
      </c>
      <c r="J1273" s="14" t="s">
        <v>17</v>
      </c>
      <c r="K1273" s="14" t="s">
        <v>18</v>
      </c>
      <c r="L1273" s="14"/>
      <c r="M1273" s="14" t="s">
        <v>4781</v>
      </c>
      <c r="N1273" s="14" t="s">
        <v>4858</v>
      </c>
      <c r="O1273" s="14" t="s">
        <v>5322</v>
      </c>
      <c r="P1273" s="14"/>
      <c r="Q1273" s="14" t="s">
        <v>5311</v>
      </c>
      <c r="R1273" s="14"/>
      <c r="S1273" s="14"/>
      <c r="T1273" s="14" t="s">
        <v>4786</v>
      </c>
      <c r="U1273" s="14" t="s">
        <v>4787</v>
      </c>
      <c r="V1273" s="14" t="s">
        <v>5329</v>
      </c>
      <c r="W1273" s="14"/>
      <c r="X1273" s="14"/>
      <c r="Y1273" s="14" t="s">
        <v>1656</v>
      </c>
      <c r="Z1273" s="14" t="s">
        <v>1697</v>
      </c>
      <c r="AA1273" s="14" t="s">
        <v>20</v>
      </c>
      <c r="AB1273" s="14" t="s">
        <v>20</v>
      </c>
      <c r="AC1273" s="14" t="s">
        <v>20</v>
      </c>
      <c r="AD1273" s="14" t="s">
        <v>20</v>
      </c>
    </row>
    <row r="1274" spans="1:30" s="15" customFormat="1" ht="153" x14ac:dyDescent="0.2">
      <c r="A1274" s="14" t="s">
        <v>5330</v>
      </c>
      <c r="B1274" s="14" t="s">
        <v>5331</v>
      </c>
      <c r="C1274" s="14" t="s">
        <v>5332</v>
      </c>
      <c r="D1274" s="14" t="s">
        <v>33</v>
      </c>
      <c r="E1274" s="14" t="s">
        <v>13</v>
      </c>
      <c r="F1274" s="14" t="s">
        <v>999</v>
      </c>
      <c r="G1274" s="14" t="s">
        <v>14</v>
      </c>
      <c r="H1274" s="14"/>
      <c r="I1274" s="14" t="s">
        <v>17</v>
      </c>
      <c r="J1274" s="14" t="s">
        <v>17</v>
      </c>
      <c r="K1274" s="14" t="s">
        <v>18</v>
      </c>
      <c r="L1274" s="14"/>
      <c r="M1274" s="14" t="s">
        <v>4781</v>
      </c>
      <c r="N1274" s="14" t="s">
        <v>4858</v>
      </c>
      <c r="O1274" s="14" t="s">
        <v>5322</v>
      </c>
      <c r="P1274" s="14"/>
      <c r="Q1274" s="14" t="s">
        <v>5311</v>
      </c>
      <c r="R1274" s="14"/>
      <c r="S1274" s="14"/>
      <c r="T1274" s="14" t="s">
        <v>4786</v>
      </c>
      <c r="U1274" s="14" t="s">
        <v>4787</v>
      </c>
      <c r="V1274" s="14" t="s">
        <v>5333</v>
      </c>
      <c r="W1274" s="14"/>
      <c r="X1274" s="14"/>
      <c r="Y1274" s="14" t="s">
        <v>1656</v>
      </c>
      <c r="Z1274" s="14" t="s">
        <v>1697</v>
      </c>
      <c r="AA1274" s="14" t="s">
        <v>20</v>
      </c>
      <c r="AB1274" s="14" t="s">
        <v>20</v>
      </c>
      <c r="AC1274" s="14" t="s">
        <v>20</v>
      </c>
      <c r="AD1274" s="14" t="s">
        <v>20</v>
      </c>
    </row>
    <row r="1275" spans="1:30" s="15" customFormat="1" ht="140.25" x14ac:dyDescent="0.2">
      <c r="A1275" s="14" t="s">
        <v>5334</v>
      </c>
      <c r="B1275" s="14" t="s">
        <v>5336</v>
      </c>
      <c r="C1275" s="14" t="s">
        <v>5337</v>
      </c>
      <c r="D1275" s="14" t="s">
        <v>33</v>
      </c>
      <c r="E1275" s="14" t="s">
        <v>13</v>
      </c>
      <c r="F1275" s="14" t="s">
        <v>999</v>
      </c>
      <c r="G1275" s="14" t="s">
        <v>14</v>
      </c>
      <c r="H1275" s="14"/>
      <c r="I1275" s="14" t="s">
        <v>101</v>
      </c>
      <c r="J1275" s="14" t="s">
        <v>17</v>
      </c>
      <c r="K1275" s="14" t="s">
        <v>18</v>
      </c>
      <c r="L1275" s="14"/>
      <c r="M1275" s="14" t="s">
        <v>4781</v>
      </c>
      <c r="N1275" s="14" t="s">
        <v>4858</v>
      </c>
      <c r="O1275" s="14" t="s">
        <v>5335</v>
      </c>
      <c r="P1275" s="14"/>
      <c r="Q1275" s="14" t="s">
        <v>5311</v>
      </c>
      <c r="R1275" s="14"/>
      <c r="S1275" s="14"/>
      <c r="T1275" s="14" t="s">
        <v>4786</v>
      </c>
      <c r="U1275" s="14" t="s">
        <v>4787</v>
      </c>
      <c r="V1275" s="14" t="s">
        <v>5338</v>
      </c>
      <c r="W1275" s="14"/>
      <c r="X1275" s="14"/>
      <c r="Y1275" s="14" t="s">
        <v>1656</v>
      </c>
      <c r="Z1275" s="14" t="s">
        <v>1697</v>
      </c>
      <c r="AA1275" s="14" t="s">
        <v>20</v>
      </c>
      <c r="AB1275" s="14" t="s">
        <v>20</v>
      </c>
      <c r="AC1275" s="14" t="s">
        <v>20</v>
      </c>
      <c r="AD1275" s="14" t="s">
        <v>20</v>
      </c>
    </row>
    <row r="1276" spans="1:30" s="15" customFormat="1" ht="127.5" x14ac:dyDescent="0.2">
      <c r="A1276" s="14" t="s">
        <v>5339</v>
      </c>
      <c r="B1276" s="14" t="s">
        <v>5340</v>
      </c>
      <c r="C1276" s="14" t="s">
        <v>5341</v>
      </c>
      <c r="D1276" s="14" t="s">
        <v>33</v>
      </c>
      <c r="E1276" s="14" t="s">
        <v>13</v>
      </c>
      <c r="F1276" s="14" t="s">
        <v>999</v>
      </c>
      <c r="G1276" s="14" t="s">
        <v>14</v>
      </c>
      <c r="H1276" s="14"/>
      <c r="I1276" s="14" t="s">
        <v>17</v>
      </c>
      <c r="J1276" s="14" t="s">
        <v>17</v>
      </c>
      <c r="K1276" s="14" t="s">
        <v>18</v>
      </c>
      <c r="L1276" s="14"/>
      <c r="M1276" s="14" t="s">
        <v>4781</v>
      </c>
      <c r="N1276" s="14" t="s">
        <v>4858</v>
      </c>
      <c r="O1276" s="14" t="s">
        <v>5335</v>
      </c>
      <c r="P1276" s="14"/>
      <c r="Q1276" s="14" t="s">
        <v>5311</v>
      </c>
      <c r="R1276" s="14"/>
      <c r="S1276" s="14"/>
      <c r="T1276" s="14" t="s">
        <v>4786</v>
      </c>
      <c r="U1276" s="14" t="s">
        <v>4787</v>
      </c>
      <c r="V1276" s="14" t="s">
        <v>5342</v>
      </c>
      <c r="W1276" s="14"/>
      <c r="X1276" s="14"/>
      <c r="Y1276" s="14" t="s">
        <v>1656</v>
      </c>
      <c r="Z1276" s="14" t="s">
        <v>1697</v>
      </c>
      <c r="AA1276" s="14" t="s">
        <v>20</v>
      </c>
      <c r="AB1276" s="14" t="s">
        <v>20</v>
      </c>
      <c r="AC1276" s="14" t="s">
        <v>20</v>
      </c>
      <c r="AD1276" s="14" t="s">
        <v>20</v>
      </c>
    </row>
    <row r="1277" spans="1:30" s="15" customFormat="1" ht="127.5" x14ac:dyDescent="0.2">
      <c r="A1277" s="14" t="s">
        <v>5343</v>
      </c>
      <c r="B1277" s="14" t="s">
        <v>5344</v>
      </c>
      <c r="C1277" s="14" t="s">
        <v>5345</v>
      </c>
      <c r="D1277" s="14" t="s">
        <v>33</v>
      </c>
      <c r="E1277" s="14" t="s">
        <v>13</v>
      </c>
      <c r="F1277" s="14" t="s">
        <v>999</v>
      </c>
      <c r="G1277" s="14" t="s">
        <v>14</v>
      </c>
      <c r="H1277" s="14"/>
      <c r="I1277" s="14" t="s">
        <v>101</v>
      </c>
      <c r="J1277" s="14" t="s">
        <v>17</v>
      </c>
      <c r="K1277" s="14" t="s">
        <v>18</v>
      </c>
      <c r="L1277" s="14"/>
      <c r="M1277" s="14" t="s">
        <v>4781</v>
      </c>
      <c r="N1277" s="14" t="s">
        <v>4858</v>
      </c>
      <c r="O1277" s="14" t="s">
        <v>5335</v>
      </c>
      <c r="P1277" s="14"/>
      <c r="Q1277" s="14" t="s">
        <v>5311</v>
      </c>
      <c r="R1277" s="14"/>
      <c r="S1277" s="14"/>
      <c r="T1277" s="14" t="s">
        <v>4786</v>
      </c>
      <c r="U1277" s="14" t="s">
        <v>4787</v>
      </c>
      <c r="V1277" s="14" t="s">
        <v>5346</v>
      </c>
      <c r="W1277" s="14"/>
      <c r="X1277" s="14"/>
      <c r="Y1277" s="14" t="s">
        <v>1656</v>
      </c>
      <c r="Z1277" s="14" t="s">
        <v>1697</v>
      </c>
      <c r="AA1277" s="14" t="s">
        <v>20</v>
      </c>
      <c r="AB1277" s="14" t="s">
        <v>20</v>
      </c>
      <c r="AC1277" s="14" t="s">
        <v>20</v>
      </c>
      <c r="AD1277" s="14" t="s">
        <v>20</v>
      </c>
    </row>
    <row r="1278" spans="1:30" s="15" customFormat="1" ht="395.25" x14ac:dyDescent="0.2">
      <c r="A1278" s="14" t="s">
        <v>5347</v>
      </c>
      <c r="B1278" s="14" t="s">
        <v>5349</v>
      </c>
      <c r="C1278" s="14" t="s">
        <v>5350</v>
      </c>
      <c r="D1278" s="14" t="s">
        <v>33</v>
      </c>
      <c r="E1278" s="14" t="s">
        <v>13</v>
      </c>
      <c r="F1278" s="14" t="s">
        <v>999</v>
      </c>
      <c r="G1278" s="14" t="s">
        <v>14</v>
      </c>
      <c r="H1278" s="14"/>
      <c r="I1278" s="14" t="s">
        <v>16</v>
      </c>
      <c r="J1278" s="14" t="s">
        <v>16</v>
      </c>
      <c r="K1278" s="14" t="s">
        <v>18</v>
      </c>
      <c r="L1278" s="14"/>
      <c r="M1278" s="14" t="s">
        <v>4781</v>
      </c>
      <c r="N1278" s="14" t="s">
        <v>4858</v>
      </c>
      <c r="O1278" s="14" t="s">
        <v>5348</v>
      </c>
      <c r="P1278" s="14"/>
      <c r="Q1278" s="14" t="s">
        <v>5351</v>
      </c>
      <c r="R1278" s="14"/>
      <c r="S1278" s="14"/>
      <c r="T1278" s="14" t="s">
        <v>4851</v>
      </c>
      <c r="U1278" s="14" t="s">
        <v>4787</v>
      </c>
      <c r="V1278" s="14" t="s">
        <v>20084</v>
      </c>
      <c r="W1278" s="14"/>
      <c r="X1278" s="14"/>
      <c r="Y1278" s="14" t="s">
        <v>1656</v>
      </c>
      <c r="Z1278" s="14" t="s">
        <v>1697</v>
      </c>
      <c r="AA1278" s="14" t="s">
        <v>20</v>
      </c>
      <c r="AB1278" s="14" t="s">
        <v>20</v>
      </c>
      <c r="AC1278" s="14" t="s">
        <v>20</v>
      </c>
      <c r="AD1278" s="14" t="s">
        <v>20</v>
      </c>
    </row>
    <row r="1279" spans="1:30" s="15" customFormat="1" ht="165.75" x14ac:dyDescent="0.2">
      <c r="A1279" s="14" t="s">
        <v>5352</v>
      </c>
      <c r="B1279" s="14" t="s">
        <v>5354</v>
      </c>
      <c r="C1279" s="14" t="s">
        <v>5355</v>
      </c>
      <c r="D1279" s="14" t="s">
        <v>33</v>
      </c>
      <c r="E1279" s="14" t="s">
        <v>13</v>
      </c>
      <c r="F1279" s="14" t="s">
        <v>999</v>
      </c>
      <c r="G1279" s="14" t="s">
        <v>14</v>
      </c>
      <c r="H1279" s="14"/>
      <c r="I1279" s="14" t="s">
        <v>17</v>
      </c>
      <c r="J1279" s="14" t="s">
        <v>17</v>
      </c>
      <c r="K1279" s="14" t="s">
        <v>18</v>
      </c>
      <c r="L1279" s="14"/>
      <c r="M1279" s="14" t="s">
        <v>4781</v>
      </c>
      <c r="N1279" s="14" t="s">
        <v>4858</v>
      </c>
      <c r="O1279" s="14" t="s">
        <v>5353</v>
      </c>
      <c r="P1279" s="14"/>
      <c r="Q1279" s="14" t="s">
        <v>5351</v>
      </c>
      <c r="R1279" s="14"/>
      <c r="S1279" s="14"/>
      <c r="T1279" s="14" t="s">
        <v>4851</v>
      </c>
      <c r="U1279" s="14" t="s">
        <v>4787</v>
      </c>
      <c r="V1279" s="14" t="s">
        <v>5356</v>
      </c>
      <c r="W1279" s="14"/>
      <c r="X1279" s="14"/>
      <c r="Y1279" s="14" t="s">
        <v>1656</v>
      </c>
      <c r="Z1279" s="14" t="s">
        <v>1697</v>
      </c>
      <c r="AA1279" s="14" t="s">
        <v>20</v>
      </c>
      <c r="AB1279" s="14" t="s">
        <v>20</v>
      </c>
      <c r="AC1279" s="14" t="s">
        <v>20</v>
      </c>
      <c r="AD1279" s="14" t="s">
        <v>20</v>
      </c>
    </row>
    <row r="1280" spans="1:30" s="15" customFormat="1" ht="63.75" x14ac:dyDescent="0.2">
      <c r="A1280" s="14" t="s">
        <v>5357</v>
      </c>
      <c r="B1280" s="14" t="s">
        <v>5359</v>
      </c>
      <c r="C1280" s="14" t="s">
        <v>5360</v>
      </c>
      <c r="D1280" s="14" t="s">
        <v>33</v>
      </c>
      <c r="E1280" s="14" t="s">
        <v>13</v>
      </c>
      <c r="F1280" s="14" t="s">
        <v>999</v>
      </c>
      <c r="G1280" s="14" t="s">
        <v>14</v>
      </c>
      <c r="H1280" s="14"/>
      <c r="I1280" s="14" t="s">
        <v>17</v>
      </c>
      <c r="J1280" s="14" t="s">
        <v>17</v>
      </c>
      <c r="K1280" s="14" t="s">
        <v>18</v>
      </c>
      <c r="L1280" s="14"/>
      <c r="M1280" s="14" t="s">
        <v>4781</v>
      </c>
      <c r="N1280" s="14" t="s">
        <v>4858</v>
      </c>
      <c r="O1280" s="14" t="s">
        <v>5358</v>
      </c>
      <c r="P1280" s="14"/>
      <c r="Q1280" s="14" t="s">
        <v>5351</v>
      </c>
      <c r="R1280" s="14"/>
      <c r="S1280" s="14"/>
      <c r="T1280" s="14" t="s">
        <v>4851</v>
      </c>
      <c r="U1280" s="14" t="s">
        <v>4787</v>
      </c>
      <c r="V1280" s="14" t="s">
        <v>5361</v>
      </c>
      <c r="W1280" s="14"/>
      <c r="X1280" s="14"/>
      <c r="Y1280" s="14" t="s">
        <v>1656</v>
      </c>
      <c r="Z1280" s="14" t="s">
        <v>1697</v>
      </c>
      <c r="AA1280" s="14" t="s">
        <v>20</v>
      </c>
      <c r="AB1280" s="14" t="s">
        <v>20</v>
      </c>
      <c r="AC1280" s="14" t="s">
        <v>20</v>
      </c>
      <c r="AD1280" s="14" t="s">
        <v>20</v>
      </c>
    </row>
    <row r="1281" spans="1:30" s="15" customFormat="1" ht="255" x14ac:dyDescent="0.2">
      <c r="A1281" s="14" t="s">
        <v>5362</v>
      </c>
      <c r="B1281" s="14" t="s">
        <v>5364</v>
      </c>
      <c r="C1281" s="14" t="s">
        <v>5365</v>
      </c>
      <c r="D1281" s="14" t="s">
        <v>33</v>
      </c>
      <c r="E1281" s="14" t="s">
        <v>13</v>
      </c>
      <c r="F1281" s="14" t="s">
        <v>999</v>
      </c>
      <c r="G1281" s="14" t="s">
        <v>14</v>
      </c>
      <c r="H1281" s="14"/>
      <c r="I1281" s="14" t="s">
        <v>16</v>
      </c>
      <c r="J1281" s="14" t="s">
        <v>16</v>
      </c>
      <c r="K1281" s="14" t="s">
        <v>18</v>
      </c>
      <c r="L1281" s="14"/>
      <c r="M1281" s="14" t="s">
        <v>4781</v>
      </c>
      <c r="N1281" s="14" t="s">
        <v>4858</v>
      </c>
      <c r="O1281" s="14" t="s">
        <v>5363</v>
      </c>
      <c r="P1281" s="14"/>
      <c r="Q1281" s="14" t="s">
        <v>5366</v>
      </c>
      <c r="R1281" s="14"/>
      <c r="S1281" s="14"/>
      <c r="T1281" s="14" t="s">
        <v>4851</v>
      </c>
      <c r="U1281" s="14" t="s">
        <v>4787</v>
      </c>
      <c r="V1281" s="14" t="s">
        <v>5367</v>
      </c>
      <c r="W1281" s="14"/>
      <c r="X1281" s="14"/>
      <c r="Y1281" s="14" t="s">
        <v>1656</v>
      </c>
      <c r="Z1281" s="14" t="s">
        <v>1697</v>
      </c>
      <c r="AA1281" s="14" t="s">
        <v>20</v>
      </c>
      <c r="AB1281" s="14" t="s">
        <v>20</v>
      </c>
      <c r="AC1281" s="14" t="s">
        <v>20</v>
      </c>
      <c r="AD1281" s="14" t="s">
        <v>20</v>
      </c>
    </row>
    <row r="1282" spans="1:30" s="15" customFormat="1" ht="165.75" x14ac:dyDescent="0.2">
      <c r="A1282" s="14" t="s">
        <v>5368</v>
      </c>
      <c r="B1282" s="14" t="s">
        <v>5370</v>
      </c>
      <c r="C1282" s="14" t="s">
        <v>5371</v>
      </c>
      <c r="D1282" s="14" t="s">
        <v>33</v>
      </c>
      <c r="E1282" s="14" t="s">
        <v>13</v>
      </c>
      <c r="F1282" s="14" t="s">
        <v>999</v>
      </c>
      <c r="G1282" s="14" t="s">
        <v>14</v>
      </c>
      <c r="H1282" s="14"/>
      <c r="I1282" s="14" t="s">
        <v>16</v>
      </c>
      <c r="J1282" s="14" t="s">
        <v>16</v>
      </c>
      <c r="K1282" s="14" t="s">
        <v>18</v>
      </c>
      <c r="L1282" s="14"/>
      <c r="M1282" s="14" t="s">
        <v>4781</v>
      </c>
      <c r="N1282" s="14" t="s">
        <v>4858</v>
      </c>
      <c r="O1282" s="14" t="s">
        <v>5369</v>
      </c>
      <c r="P1282" s="14"/>
      <c r="Q1282" s="14" t="s">
        <v>5366</v>
      </c>
      <c r="R1282" s="14"/>
      <c r="S1282" s="14"/>
      <c r="T1282" s="14" t="s">
        <v>4851</v>
      </c>
      <c r="U1282" s="14" t="s">
        <v>4787</v>
      </c>
      <c r="V1282" s="14" t="s">
        <v>5372</v>
      </c>
      <c r="W1282" s="14"/>
      <c r="X1282" s="14"/>
      <c r="Y1282" s="14" t="s">
        <v>1656</v>
      </c>
      <c r="Z1282" s="14" t="s">
        <v>1697</v>
      </c>
      <c r="AA1282" s="14" t="s">
        <v>20</v>
      </c>
      <c r="AB1282" s="14" t="s">
        <v>20</v>
      </c>
      <c r="AC1282" s="14" t="s">
        <v>20</v>
      </c>
      <c r="AD1282" s="14" t="s">
        <v>20</v>
      </c>
    </row>
    <row r="1283" spans="1:30" s="15" customFormat="1" ht="255" x14ac:dyDescent="0.2">
      <c r="A1283" s="14" t="s">
        <v>5373</v>
      </c>
      <c r="B1283" s="14" t="s">
        <v>5375</v>
      </c>
      <c r="C1283" s="14" t="s">
        <v>5376</v>
      </c>
      <c r="D1283" s="14" t="s">
        <v>33</v>
      </c>
      <c r="E1283" s="14" t="s">
        <v>13</v>
      </c>
      <c r="F1283" s="14" t="s">
        <v>999</v>
      </c>
      <c r="G1283" s="14" t="s">
        <v>14</v>
      </c>
      <c r="H1283" s="14"/>
      <c r="I1283" s="14" t="s">
        <v>16</v>
      </c>
      <c r="J1283" s="14" t="s">
        <v>16</v>
      </c>
      <c r="K1283" s="14" t="s">
        <v>18</v>
      </c>
      <c r="L1283" s="14"/>
      <c r="M1283" s="14" t="s">
        <v>4781</v>
      </c>
      <c r="N1283" s="14" t="s">
        <v>4858</v>
      </c>
      <c r="O1283" s="14" t="s">
        <v>5374</v>
      </c>
      <c r="P1283" s="14"/>
      <c r="Q1283" s="14" t="s">
        <v>5366</v>
      </c>
      <c r="R1283" s="14"/>
      <c r="S1283" s="14"/>
      <c r="T1283" s="14" t="s">
        <v>4851</v>
      </c>
      <c r="U1283" s="14" t="s">
        <v>4787</v>
      </c>
      <c r="V1283" s="14" t="s">
        <v>5377</v>
      </c>
      <c r="W1283" s="14"/>
      <c r="X1283" s="14"/>
      <c r="Y1283" s="14" t="s">
        <v>1656</v>
      </c>
      <c r="Z1283" s="14" t="s">
        <v>1697</v>
      </c>
      <c r="AA1283" s="14" t="s">
        <v>20</v>
      </c>
      <c r="AB1283" s="14" t="s">
        <v>20</v>
      </c>
      <c r="AC1283" s="14" t="s">
        <v>20</v>
      </c>
      <c r="AD1283" s="14" t="s">
        <v>20</v>
      </c>
    </row>
    <row r="1284" spans="1:30" s="15" customFormat="1" ht="76.5" x14ac:dyDescent="0.2">
      <c r="A1284" s="14" t="s">
        <v>5378</v>
      </c>
      <c r="B1284" s="14" t="s">
        <v>5380</v>
      </c>
      <c r="C1284" s="14" t="s">
        <v>5381</v>
      </c>
      <c r="D1284" s="14" t="s">
        <v>33</v>
      </c>
      <c r="E1284" s="14" t="s">
        <v>13</v>
      </c>
      <c r="F1284" s="14" t="s">
        <v>999</v>
      </c>
      <c r="G1284" s="14" t="s">
        <v>14</v>
      </c>
      <c r="H1284" s="14"/>
      <c r="I1284" s="14" t="s">
        <v>17</v>
      </c>
      <c r="J1284" s="14" t="s">
        <v>101</v>
      </c>
      <c r="K1284" s="14" t="s">
        <v>18</v>
      </c>
      <c r="L1284" s="14"/>
      <c r="M1284" s="14" t="s">
        <v>4781</v>
      </c>
      <c r="N1284" s="14" t="s">
        <v>4858</v>
      </c>
      <c r="O1284" s="14" t="s">
        <v>5379</v>
      </c>
      <c r="P1284" s="14"/>
      <c r="Q1284" s="14" t="s">
        <v>5382</v>
      </c>
      <c r="R1284" s="14"/>
      <c r="S1284" s="14"/>
      <c r="T1284" s="14" t="s">
        <v>4851</v>
      </c>
      <c r="U1284" s="14" t="s">
        <v>4787</v>
      </c>
      <c r="V1284" s="14" t="s">
        <v>5383</v>
      </c>
      <c r="W1284" s="14"/>
      <c r="X1284" s="14"/>
      <c r="Y1284" s="14" t="s">
        <v>1662</v>
      </c>
      <c r="Z1284" s="14" t="s">
        <v>1663</v>
      </c>
      <c r="AA1284" s="14" t="s">
        <v>20</v>
      </c>
      <c r="AB1284" s="14" t="s">
        <v>20</v>
      </c>
      <c r="AC1284" s="14" t="s">
        <v>20</v>
      </c>
      <c r="AD1284" s="14" t="s">
        <v>20</v>
      </c>
    </row>
    <row r="1285" spans="1:30" s="15" customFormat="1" ht="153" x14ac:dyDescent="0.2">
      <c r="A1285" s="14" t="s">
        <v>5384</v>
      </c>
      <c r="B1285" s="14" t="s">
        <v>5385</v>
      </c>
      <c r="C1285" s="14" t="s">
        <v>5386</v>
      </c>
      <c r="D1285" s="14" t="s">
        <v>33</v>
      </c>
      <c r="E1285" s="14" t="s">
        <v>13</v>
      </c>
      <c r="F1285" s="14" t="s">
        <v>999</v>
      </c>
      <c r="G1285" s="14" t="s">
        <v>14</v>
      </c>
      <c r="H1285" s="14"/>
      <c r="I1285" s="14" t="s">
        <v>16</v>
      </c>
      <c r="J1285" s="14" t="s">
        <v>17</v>
      </c>
      <c r="K1285" s="14" t="s">
        <v>18</v>
      </c>
      <c r="L1285" s="14"/>
      <c r="M1285" s="14" t="s">
        <v>4781</v>
      </c>
      <c r="N1285" s="14" t="s">
        <v>4858</v>
      </c>
      <c r="O1285" s="14" t="s">
        <v>5379</v>
      </c>
      <c r="P1285" s="14"/>
      <c r="Q1285" s="14" t="s">
        <v>5382</v>
      </c>
      <c r="R1285" s="14"/>
      <c r="S1285" s="14"/>
      <c r="T1285" s="14" t="s">
        <v>4851</v>
      </c>
      <c r="U1285" s="14" t="s">
        <v>4787</v>
      </c>
      <c r="V1285" s="14" t="s">
        <v>5387</v>
      </c>
      <c r="W1285" s="14"/>
      <c r="X1285" s="14"/>
      <c r="Y1285" s="14" t="s">
        <v>1662</v>
      </c>
      <c r="Z1285" s="14" t="s">
        <v>1663</v>
      </c>
      <c r="AA1285" s="14" t="s">
        <v>20</v>
      </c>
      <c r="AB1285" s="14" t="s">
        <v>20</v>
      </c>
      <c r="AC1285" s="14" t="s">
        <v>20</v>
      </c>
      <c r="AD1285" s="14" t="s">
        <v>20</v>
      </c>
    </row>
    <row r="1286" spans="1:30" s="15" customFormat="1" ht="165.75" x14ac:dyDescent="0.2">
      <c r="A1286" s="14" t="s">
        <v>5388</v>
      </c>
      <c r="B1286" s="14" t="s">
        <v>5389</v>
      </c>
      <c r="C1286" s="14" t="s">
        <v>5390</v>
      </c>
      <c r="D1286" s="14" t="s">
        <v>33</v>
      </c>
      <c r="E1286" s="14" t="s">
        <v>13</v>
      </c>
      <c r="F1286" s="14" t="s">
        <v>999</v>
      </c>
      <c r="G1286" s="14" t="s">
        <v>1021</v>
      </c>
      <c r="H1286" s="14"/>
      <c r="I1286" s="14" t="s">
        <v>17</v>
      </c>
      <c r="J1286" s="14" t="s">
        <v>101</v>
      </c>
      <c r="K1286" s="14" t="s">
        <v>18</v>
      </c>
      <c r="L1286" s="14"/>
      <c r="M1286" s="14" t="s">
        <v>4781</v>
      </c>
      <c r="N1286" s="14" t="s">
        <v>4858</v>
      </c>
      <c r="O1286" s="14" t="s">
        <v>5379</v>
      </c>
      <c r="P1286" s="14"/>
      <c r="Q1286" s="14" t="s">
        <v>5382</v>
      </c>
      <c r="R1286" s="14"/>
      <c r="S1286" s="14"/>
      <c r="T1286" s="14" t="s">
        <v>4851</v>
      </c>
      <c r="U1286" s="14" t="s">
        <v>4787</v>
      </c>
      <c r="V1286" s="14" t="s">
        <v>5391</v>
      </c>
      <c r="W1286" s="14"/>
      <c r="X1286" s="14"/>
      <c r="Y1286" s="14" t="s">
        <v>1662</v>
      </c>
      <c r="Z1286" s="14" t="s">
        <v>1663</v>
      </c>
      <c r="AA1286" s="14" t="s">
        <v>20</v>
      </c>
      <c r="AB1286" s="14" t="s">
        <v>20</v>
      </c>
      <c r="AC1286" s="14" t="s">
        <v>20</v>
      </c>
      <c r="AD1286" s="14" t="s">
        <v>20</v>
      </c>
    </row>
    <row r="1287" spans="1:30" s="15" customFormat="1" ht="89.25" x14ac:dyDescent="0.2">
      <c r="A1287" s="14" t="s">
        <v>5392</v>
      </c>
      <c r="B1287" s="14" t="s">
        <v>5394</v>
      </c>
      <c r="C1287" s="14" t="s">
        <v>5395</v>
      </c>
      <c r="D1287" s="14" t="s">
        <v>33</v>
      </c>
      <c r="E1287" s="14" t="s">
        <v>13</v>
      </c>
      <c r="F1287" s="14" t="s">
        <v>999</v>
      </c>
      <c r="G1287" s="14" t="s">
        <v>14</v>
      </c>
      <c r="H1287" s="14"/>
      <c r="I1287" s="14" t="s">
        <v>16</v>
      </c>
      <c r="J1287" s="14" t="s">
        <v>17</v>
      </c>
      <c r="K1287" s="14" t="s">
        <v>18</v>
      </c>
      <c r="L1287" s="14"/>
      <c r="M1287" s="14" t="s">
        <v>4781</v>
      </c>
      <c r="N1287" s="14" t="s">
        <v>4858</v>
      </c>
      <c r="O1287" s="14" t="s">
        <v>5393</v>
      </c>
      <c r="P1287" s="14"/>
      <c r="Q1287" s="14" t="s">
        <v>5382</v>
      </c>
      <c r="R1287" s="14"/>
      <c r="S1287" s="14"/>
      <c r="T1287" s="14" t="s">
        <v>4851</v>
      </c>
      <c r="U1287" s="14" t="s">
        <v>4787</v>
      </c>
      <c r="V1287" s="14" t="s">
        <v>5396</v>
      </c>
      <c r="W1287" s="14"/>
      <c r="X1287" s="14"/>
      <c r="Y1287" s="14" t="s">
        <v>1662</v>
      </c>
      <c r="Z1287" s="14" t="s">
        <v>1663</v>
      </c>
      <c r="AA1287" s="14" t="s">
        <v>20</v>
      </c>
      <c r="AB1287" s="14" t="s">
        <v>20</v>
      </c>
      <c r="AC1287" s="14" t="s">
        <v>20</v>
      </c>
      <c r="AD1287" s="14" t="s">
        <v>20</v>
      </c>
    </row>
    <row r="1288" spans="1:30" s="15" customFormat="1" ht="114.75" x14ac:dyDescent="0.2">
      <c r="A1288" s="14" t="s">
        <v>5397</v>
      </c>
      <c r="B1288" s="14" t="s">
        <v>5398</v>
      </c>
      <c r="C1288" s="14" t="s">
        <v>5399</v>
      </c>
      <c r="D1288" s="14" t="s">
        <v>33</v>
      </c>
      <c r="E1288" s="14" t="s">
        <v>13</v>
      </c>
      <c r="F1288" s="14" t="s">
        <v>999</v>
      </c>
      <c r="G1288" s="14" t="s">
        <v>14</v>
      </c>
      <c r="H1288" s="14"/>
      <c r="I1288" s="14" t="s">
        <v>17</v>
      </c>
      <c r="J1288" s="14" t="s">
        <v>17</v>
      </c>
      <c r="K1288" s="14" t="s">
        <v>18</v>
      </c>
      <c r="L1288" s="14"/>
      <c r="M1288" s="14" t="s">
        <v>4781</v>
      </c>
      <c r="N1288" s="14" t="s">
        <v>4858</v>
      </c>
      <c r="O1288" s="14" t="s">
        <v>5393</v>
      </c>
      <c r="P1288" s="14"/>
      <c r="Q1288" s="14" t="s">
        <v>5382</v>
      </c>
      <c r="R1288" s="14"/>
      <c r="S1288" s="14"/>
      <c r="T1288" s="14" t="s">
        <v>4851</v>
      </c>
      <c r="U1288" s="14" t="s">
        <v>4787</v>
      </c>
      <c r="V1288" s="14" t="s">
        <v>5400</v>
      </c>
      <c r="W1288" s="14"/>
      <c r="X1288" s="14"/>
      <c r="Y1288" s="14" t="s">
        <v>1662</v>
      </c>
      <c r="Z1288" s="14" t="s">
        <v>1663</v>
      </c>
      <c r="AA1288" s="14" t="s">
        <v>20</v>
      </c>
      <c r="AB1288" s="14" t="s">
        <v>20</v>
      </c>
      <c r="AC1288" s="14" t="s">
        <v>20</v>
      </c>
      <c r="AD1288" s="14" t="s">
        <v>20</v>
      </c>
    </row>
    <row r="1289" spans="1:30" s="15" customFormat="1" ht="114.75" x14ac:dyDescent="0.2">
      <c r="A1289" s="14" t="s">
        <v>5401</v>
      </c>
      <c r="B1289" s="14" t="s">
        <v>5402</v>
      </c>
      <c r="C1289" s="14" t="s">
        <v>5403</v>
      </c>
      <c r="D1289" s="14" t="s">
        <v>33</v>
      </c>
      <c r="E1289" s="14" t="s">
        <v>13</v>
      </c>
      <c r="F1289" s="14" t="s">
        <v>999</v>
      </c>
      <c r="G1289" s="14" t="s">
        <v>14</v>
      </c>
      <c r="H1289" s="14"/>
      <c r="I1289" s="14" t="s">
        <v>17</v>
      </c>
      <c r="J1289" s="14" t="s">
        <v>101</v>
      </c>
      <c r="K1289" s="14" t="s">
        <v>18</v>
      </c>
      <c r="L1289" s="14"/>
      <c r="M1289" s="14" t="s">
        <v>4781</v>
      </c>
      <c r="N1289" s="14" t="s">
        <v>4858</v>
      </c>
      <c r="O1289" s="14" t="s">
        <v>5393</v>
      </c>
      <c r="P1289" s="14"/>
      <c r="Q1289" s="14" t="s">
        <v>5382</v>
      </c>
      <c r="R1289" s="14"/>
      <c r="S1289" s="14"/>
      <c r="T1289" s="14" t="s">
        <v>4851</v>
      </c>
      <c r="U1289" s="14" t="s">
        <v>4787</v>
      </c>
      <c r="V1289" s="14" t="s">
        <v>5404</v>
      </c>
      <c r="W1289" s="14"/>
      <c r="X1289" s="14"/>
      <c r="Y1289" s="14" t="s">
        <v>1662</v>
      </c>
      <c r="Z1289" s="14" t="s">
        <v>1663</v>
      </c>
      <c r="AA1289" s="14" t="s">
        <v>20</v>
      </c>
      <c r="AB1289" s="14" t="s">
        <v>20</v>
      </c>
      <c r="AC1289" s="14" t="s">
        <v>20</v>
      </c>
      <c r="AD1289" s="14" t="s">
        <v>20</v>
      </c>
    </row>
    <row r="1290" spans="1:30" s="15" customFormat="1" ht="204" x14ac:dyDescent="0.2">
      <c r="A1290" s="14" t="s">
        <v>5405</v>
      </c>
      <c r="B1290" s="14" t="s">
        <v>5406</v>
      </c>
      <c r="C1290" s="14" t="s">
        <v>5407</v>
      </c>
      <c r="D1290" s="14" t="s">
        <v>33</v>
      </c>
      <c r="E1290" s="14" t="s">
        <v>13</v>
      </c>
      <c r="F1290" s="14" t="s">
        <v>999</v>
      </c>
      <c r="G1290" s="14" t="s">
        <v>14</v>
      </c>
      <c r="H1290" s="14"/>
      <c r="I1290" s="14" t="s">
        <v>17</v>
      </c>
      <c r="J1290" s="14" t="s">
        <v>17</v>
      </c>
      <c r="K1290" s="14" t="s">
        <v>5408</v>
      </c>
      <c r="L1290" s="14"/>
      <c r="M1290" s="14" t="s">
        <v>4781</v>
      </c>
      <c r="N1290" s="14" t="s">
        <v>4858</v>
      </c>
      <c r="O1290" s="14"/>
      <c r="P1290" s="14"/>
      <c r="Q1290" s="14" t="s">
        <v>1430</v>
      </c>
      <c r="R1290" s="14" t="s">
        <v>1649</v>
      </c>
      <c r="S1290" s="14" t="s">
        <v>1532</v>
      </c>
      <c r="T1290" s="14" t="s">
        <v>4786</v>
      </c>
      <c r="U1290" s="14" t="s">
        <v>4787</v>
      </c>
      <c r="V1290" s="14" t="s">
        <v>20130</v>
      </c>
      <c r="W1290" s="14"/>
      <c r="X1290" s="14"/>
      <c r="Y1290" s="14"/>
      <c r="Z1290" s="14"/>
      <c r="AA1290" s="14" t="s">
        <v>20</v>
      </c>
      <c r="AB1290" s="14" t="s">
        <v>20</v>
      </c>
      <c r="AC1290" s="14" t="s">
        <v>20</v>
      </c>
      <c r="AD1290" s="14" t="s">
        <v>20</v>
      </c>
    </row>
    <row r="1291" spans="1:30" s="15" customFormat="1" ht="153" x14ac:dyDescent="0.2">
      <c r="A1291" s="14" t="s">
        <v>5409</v>
      </c>
      <c r="B1291" s="14" t="s">
        <v>5412</v>
      </c>
      <c r="C1291" s="14" t="s">
        <v>5413</v>
      </c>
      <c r="D1291" s="14" t="s">
        <v>33</v>
      </c>
      <c r="E1291" s="14" t="s">
        <v>13</v>
      </c>
      <c r="F1291" s="14" t="s">
        <v>999</v>
      </c>
      <c r="G1291" s="14" t="s">
        <v>14</v>
      </c>
      <c r="H1291" s="14"/>
      <c r="I1291" s="14" t="s">
        <v>101</v>
      </c>
      <c r="J1291" s="14" t="s">
        <v>101</v>
      </c>
      <c r="K1291" s="14" t="s">
        <v>18</v>
      </c>
      <c r="L1291" s="14"/>
      <c r="M1291" s="14" t="s">
        <v>4781</v>
      </c>
      <c r="N1291" s="14" t="s">
        <v>5410</v>
      </c>
      <c r="O1291" s="14" t="s">
        <v>5411</v>
      </c>
      <c r="P1291" s="14"/>
      <c r="Q1291" s="14" t="s">
        <v>5414</v>
      </c>
      <c r="R1291" s="14"/>
      <c r="S1291" s="14"/>
      <c r="T1291" s="14" t="s">
        <v>4851</v>
      </c>
      <c r="U1291" s="14" t="s">
        <v>4787</v>
      </c>
      <c r="V1291" s="14" t="s">
        <v>5415</v>
      </c>
      <c r="W1291" s="14"/>
      <c r="X1291" s="14"/>
      <c r="Y1291" s="14" t="s">
        <v>1656</v>
      </c>
      <c r="Z1291" s="14" t="s">
        <v>1697</v>
      </c>
      <c r="AA1291" s="14" t="s">
        <v>20</v>
      </c>
      <c r="AB1291" s="14" t="s">
        <v>20</v>
      </c>
      <c r="AC1291" s="14" t="s">
        <v>20</v>
      </c>
      <c r="AD1291" s="14" t="s">
        <v>20</v>
      </c>
    </row>
    <row r="1292" spans="1:30" s="15" customFormat="1" ht="76.5" x14ac:dyDescent="0.2">
      <c r="A1292" s="14" t="s">
        <v>5416</v>
      </c>
      <c r="B1292" s="14" t="s">
        <v>5417</v>
      </c>
      <c r="C1292" s="14" t="s">
        <v>5418</v>
      </c>
      <c r="D1292" s="14" t="s">
        <v>33</v>
      </c>
      <c r="E1292" s="14" t="s">
        <v>13</v>
      </c>
      <c r="F1292" s="14" t="s">
        <v>999</v>
      </c>
      <c r="G1292" s="14" t="s">
        <v>14</v>
      </c>
      <c r="H1292" s="14"/>
      <c r="I1292" s="14" t="s">
        <v>17</v>
      </c>
      <c r="J1292" s="14" t="s">
        <v>17</v>
      </c>
      <c r="K1292" s="14" t="s">
        <v>18</v>
      </c>
      <c r="L1292" s="14"/>
      <c r="M1292" s="14" t="s">
        <v>4781</v>
      </c>
      <c r="N1292" s="14" t="s">
        <v>5410</v>
      </c>
      <c r="O1292" s="14" t="s">
        <v>5411</v>
      </c>
      <c r="P1292" s="14"/>
      <c r="Q1292" s="14" t="s">
        <v>5414</v>
      </c>
      <c r="R1292" s="14"/>
      <c r="S1292" s="14"/>
      <c r="T1292" s="14" t="s">
        <v>4851</v>
      </c>
      <c r="U1292" s="14" t="s">
        <v>4787</v>
      </c>
      <c r="V1292" s="14" t="s">
        <v>5419</v>
      </c>
      <c r="W1292" s="14"/>
      <c r="X1292" s="14"/>
      <c r="Y1292" s="14" t="s">
        <v>1656</v>
      </c>
      <c r="Z1292" s="14" t="s">
        <v>1697</v>
      </c>
      <c r="AA1292" s="14" t="s">
        <v>20</v>
      </c>
      <c r="AB1292" s="14" t="s">
        <v>20</v>
      </c>
      <c r="AC1292" s="14" t="s">
        <v>20</v>
      </c>
      <c r="AD1292" s="14" t="s">
        <v>20</v>
      </c>
    </row>
    <row r="1293" spans="1:30" s="15" customFormat="1" ht="63.75" x14ac:dyDescent="0.2">
      <c r="A1293" s="14" t="s">
        <v>5420</v>
      </c>
      <c r="B1293" s="14" t="s">
        <v>5421</v>
      </c>
      <c r="C1293" s="14" t="s">
        <v>5422</v>
      </c>
      <c r="D1293" s="14" t="s">
        <v>33</v>
      </c>
      <c r="E1293" s="14" t="s">
        <v>13</v>
      </c>
      <c r="F1293" s="14" t="s">
        <v>999</v>
      </c>
      <c r="G1293" s="14" t="s">
        <v>14</v>
      </c>
      <c r="H1293" s="14"/>
      <c r="I1293" s="14" t="s">
        <v>17</v>
      </c>
      <c r="J1293" s="14" t="s">
        <v>17</v>
      </c>
      <c r="K1293" s="14" t="s">
        <v>18</v>
      </c>
      <c r="L1293" s="14"/>
      <c r="M1293" s="14" t="s">
        <v>4781</v>
      </c>
      <c r="N1293" s="14" t="s">
        <v>5410</v>
      </c>
      <c r="O1293" s="14" t="s">
        <v>5411</v>
      </c>
      <c r="P1293" s="14"/>
      <c r="Q1293" s="14" t="s">
        <v>5414</v>
      </c>
      <c r="R1293" s="14"/>
      <c r="S1293" s="14"/>
      <c r="T1293" s="14" t="s">
        <v>4851</v>
      </c>
      <c r="U1293" s="14" t="s">
        <v>4787</v>
      </c>
      <c r="V1293" s="14" t="s">
        <v>5423</v>
      </c>
      <c r="W1293" s="14"/>
      <c r="X1293" s="14"/>
      <c r="Y1293" s="14" t="s">
        <v>1656</v>
      </c>
      <c r="Z1293" s="14" t="s">
        <v>1697</v>
      </c>
      <c r="AA1293" s="14" t="s">
        <v>20</v>
      </c>
      <c r="AB1293" s="14" t="s">
        <v>20</v>
      </c>
      <c r="AC1293" s="14" t="s">
        <v>20</v>
      </c>
      <c r="AD1293" s="14" t="s">
        <v>20</v>
      </c>
    </row>
    <row r="1294" spans="1:30" s="15" customFormat="1" ht="89.25" x14ac:dyDescent="0.2">
      <c r="A1294" s="14" t="s">
        <v>5424</v>
      </c>
      <c r="B1294" s="14" t="s">
        <v>5426</v>
      </c>
      <c r="C1294" s="14" t="s">
        <v>5427</v>
      </c>
      <c r="D1294" s="14" t="s">
        <v>33</v>
      </c>
      <c r="E1294" s="14" t="s">
        <v>13</v>
      </c>
      <c r="F1294" s="14" t="s">
        <v>999</v>
      </c>
      <c r="G1294" s="14" t="s">
        <v>14</v>
      </c>
      <c r="H1294" s="14"/>
      <c r="I1294" s="14" t="s">
        <v>101</v>
      </c>
      <c r="J1294" s="14" t="s">
        <v>101</v>
      </c>
      <c r="K1294" s="14" t="s">
        <v>18</v>
      </c>
      <c r="L1294" s="14"/>
      <c r="M1294" s="14" t="s">
        <v>4781</v>
      </c>
      <c r="N1294" s="14" t="s">
        <v>5410</v>
      </c>
      <c r="O1294" s="14" t="s">
        <v>5425</v>
      </c>
      <c r="P1294" s="14"/>
      <c r="Q1294" s="14" t="s">
        <v>5414</v>
      </c>
      <c r="R1294" s="14"/>
      <c r="S1294" s="14"/>
      <c r="T1294" s="14" t="s">
        <v>4851</v>
      </c>
      <c r="U1294" s="14" t="s">
        <v>4787</v>
      </c>
      <c r="V1294" s="14" t="s">
        <v>5428</v>
      </c>
      <c r="W1294" s="14"/>
      <c r="X1294" s="14"/>
      <c r="Y1294" s="14" t="s">
        <v>1656</v>
      </c>
      <c r="Z1294" s="14" t="s">
        <v>1697</v>
      </c>
      <c r="AA1294" s="14" t="s">
        <v>20</v>
      </c>
      <c r="AB1294" s="14" t="s">
        <v>20</v>
      </c>
      <c r="AC1294" s="14" t="s">
        <v>20</v>
      </c>
      <c r="AD1294" s="14" t="s">
        <v>20</v>
      </c>
    </row>
    <row r="1295" spans="1:30" s="15" customFormat="1" ht="153" x14ac:dyDescent="0.2">
      <c r="A1295" s="14" t="s">
        <v>5429</v>
      </c>
      <c r="B1295" s="14" t="s">
        <v>5431</v>
      </c>
      <c r="C1295" s="14" t="s">
        <v>5432</v>
      </c>
      <c r="D1295" s="14" t="s">
        <v>33</v>
      </c>
      <c r="E1295" s="14" t="s">
        <v>13</v>
      </c>
      <c r="F1295" s="14" t="s">
        <v>999</v>
      </c>
      <c r="G1295" s="14" t="s">
        <v>14</v>
      </c>
      <c r="H1295" s="14"/>
      <c r="I1295" s="14" t="s">
        <v>17</v>
      </c>
      <c r="J1295" s="14" t="s">
        <v>17</v>
      </c>
      <c r="K1295" s="14" t="s">
        <v>18</v>
      </c>
      <c r="L1295" s="14"/>
      <c r="M1295" s="14" t="s">
        <v>4781</v>
      </c>
      <c r="N1295" s="14" t="s">
        <v>5410</v>
      </c>
      <c r="O1295" s="14" t="s">
        <v>5430</v>
      </c>
      <c r="P1295" s="14"/>
      <c r="Q1295" s="14" t="s">
        <v>5414</v>
      </c>
      <c r="R1295" s="14"/>
      <c r="S1295" s="14"/>
      <c r="T1295" s="14" t="s">
        <v>4851</v>
      </c>
      <c r="U1295" s="14" t="s">
        <v>4787</v>
      </c>
      <c r="V1295" s="14" t="s">
        <v>5433</v>
      </c>
      <c r="W1295" s="14"/>
      <c r="X1295" s="14"/>
      <c r="Y1295" s="14" t="s">
        <v>1656</v>
      </c>
      <c r="Z1295" s="14" t="s">
        <v>1697</v>
      </c>
      <c r="AA1295" s="14" t="s">
        <v>20</v>
      </c>
      <c r="AB1295" s="14" t="s">
        <v>20</v>
      </c>
      <c r="AC1295" s="14" t="s">
        <v>20</v>
      </c>
      <c r="AD1295" s="14" t="s">
        <v>20</v>
      </c>
    </row>
    <row r="1296" spans="1:30" s="15" customFormat="1" ht="153" x14ac:dyDescent="0.2">
      <c r="A1296" s="14" t="s">
        <v>5434</v>
      </c>
      <c r="B1296" s="14" t="s">
        <v>5436</v>
      </c>
      <c r="C1296" s="14" t="s">
        <v>5437</v>
      </c>
      <c r="D1296" s="14" t="s">
        <v>33</v>
      </c>
      <c r="E1296" s="14" t="s">
        <v>13</v>
      </c>
      <c r="F1296" s="14" t="s">
        <v>999</v>
      </c>
      <c r="G1296" s="14" t="s">
        <v>14</v>
      </c>
      <c r="H1296" s="14"/>
      <c r="I1296" s="14" t="s">
        <v>101</v>
      </c>
      <c r="J1296" s="14" t="s">
        <v>101</v>
      </c>
      <c r="K1296" s="14" t="s">
        <v>18</v>
      </c>
      <c r="L1296" s="14"/>
      <c r="M1296" s="14" t="s">
        <v>4781</v>
      </c>
      <c r="N1296" s="14" t="s">
        <v>5410</v>
      </c>
      <c r="O1296" s="14" t="s">
        <v>5435</v>
      </c>
      <c r="P1296" s="14"/>
      <c r="Q1296" s="14" t="s">
        <v>5438</v>
      </c>
      <c r="R1296" s="14"/>
      <c r="S1296" s="14"/>
      <c r="T1296" s="14" t="s">
        <v>4851</v>
      </c>
      <c r="U1296" s="14" t="s">
        <v>4787</v>
      </c>
      <c r="V1296" s="14" t="s">
        <v>5439</v>
      </c>
      <c r="W1296" s="14"/>
      <c r="X1296" s="14"/>
      <c r="Y1296" s="14" t="s">
        <v>1656</v>
      </c>
      <c r="Z1296" s="14" t="s">
        <v>1697</v>
      </c>
      <c r="AA1296" s="14" t="s">
        <v>20</v>
      </c>
      <c r="AB1296" s="14" t="s">
        <v>20</v>
      </c>
      <c r="AC1296" s="14" t="s">
        <v>20</v>
      </c>
      <c r="AD1296" s="14" t="s">
        <v>20</v>
      </c>
    </row>
    <row r="1297" spans="1:30" s="15" customFormat="1" ht="76.5" x14ac:dyDescent="0.2">
      <c r="A1297" s="14" t="s">
        <v>5440</v>
      </c>
      <c r="B1297" s="14" t="s">
        <v>5441</v>
      </c>
      <c r="C1297" s="14" t="s">
        <v>5442</v>
      </c>
      <c r="D1297" s="14" t="s">
        <v>33</v>
      </c>
      <c r="E1297" s="14" t="s">
        <v>13</v>
      </c>
      <c r="F1297" s="14" t="s">
        <v>999</v>
      </c>
      <c r="G1297" s="14" t="s">
        <v>14</v>
      </c>
      <c r="H1297" s="14"/>
      <c r="I1297" s="14" t="s">
        <v>17</v>
      </c>
      <c r="J1297" s="14" t="s">
        <v>17</v>
      </c>
      <c r="K1297" s="14" t="s">
        <v>18</v>
      </c>
      <c r="L1297" s="14"/>
      <c r="M1297" s="14" t="s">
        <v>4781</v>
      </c>
      <c r="N1297" s="14" t="s">
        <v>5410</v>
      </c>
      <c r="O1297" s="14" t="s">
        <v>5435</v>
      </c>
      <c r="P1297" s="14"/>
      <c r="Q1297" s="14" t="s">
        <v>5438</v>
      </c>
      <c r="R1297" s="14"/>
      <c r="S1297" s="14"/>
      <c r="T1297" s="14" t="s">
        <v>4851</v>
      </c>
      <c r="U1297" s="14" t="s">
        <v>4787</v>
      </c>
      <c r="V1297" s="14" t="s">
        <v>5443</v>
      </c>
      <c r="W1297" s="14"/>
      <c r="X1297" s="14"/>
      <c r="Y1297" s="14" t="s">
        <v>1656</v>
      </c>
      <c r="Z1297" s="14" t="s">
        <v>1697</v>
      </c>
      <c r="AA1297" s="14" t="s">
        <v>20</v>
      </c>
      <c r="AB1297" s="14" t="s">
        <v>20</v>
      </c>
      <c r="AC1297" s="14" t="s">
        <v>20</v>
      </c>
      <c r="AD1297" s="14" t="s">
        <v>20</v>
      </c>
    </row>
    <row r="1298" spans="1:30" s="15" customFormat="1" ht="63.75" x14ac:dyDescent="0.2">
      <c r="A1298" s="14" t="s">
        <v>5444</v>
      </c>
      <c r="B1298" s="14" t="s">
        <v>5445</v>
      </c>
      <c r="C1298" s="14" t="s">
        <v>5446</v>
      </c>
      <c r="D1298" s="14" t="s">
        <v>33</v>
      </c>
      <c r="E1298" s="14" t="s">
        <v>13</v>
      </c>
      <c r="F1298" s="14" t="s">
        <v>999</v>
      </c>
      <c r="G1298" s="14" t="s">
        <v>14</v>
      </c>
      <c r="H1298" s="14"/>
      <c r="I1298" s="14" t="s">
        <v>17</v>
      </c>
      <c r="J1298" s="14" t="s">
        <v>17</v>
      </c>
      <c r="K1298" s="14" t="s">
        <v>18</v>
      </c>
      <c r="L1298" s="14"/>
      <c r="M1298" s="14" t="s">
        <v>4781</v>
      </c>
      <c r="N1298" s="14" t="s">
        <v>5410</v>
      </c>
      <c r="O1298" s="14" t="s">
        <v>5435</v>
      </c>
      <c r="P1298" s="14"/>
      <c r="Q1298" s="14" t="s">
        <v>5438</v>
      </c>
      <c r="R1298" s="14"/>
      <c r="S1298" s="14"/>
      <c r="T1298" s="14" t="s">
        <v>4851</v>
      </c>
      <c r="U1298" s="14" t="s">
        <v>4787</v>
      </c>
      <c r="V1298" s="14" t="s">
        <v>5447</v>
      </c>
      <c r="W1298" s="14"/>
      <c r="X1298" s="14"/>
      <c r="Y1298" s="14" t="s">
        <v>1656</v>
      </c>
      <c r="Z1298" s="14" t="s">
        <v>1697</v>
      </c>
      <c r="AA1298" s="14" t="s">
        <v>20</v>
      </c>
      <c r="AB1298" s="14" t="s">
        <v>20</v>
      </c>
      <c r="AC1298" s="14" t="s">
        <v>20</v>
      </c>
      <c r="AD1298" s="14" t="s">
        <v>20</v>
      </c>
    </row>
    <row r="1299" spans="1:30" s="15" customFormat="1" ht="89.25" x14ac:dyDescent="0.2">
      <c r="A1299" s="14" t="s">
        <v>5448</v>
      </c>
      <c r="B1299" s="14" t="s">
        <v>5450</v>
      </c>
      <c r="C1299" s="14" t="s">
        <v>5451</v>
      </c>
      <c r="D1299" s="14" t="s">
        <v>33</v>
      </c>
      <c r="E1299" s="14" t="s">
        <v>13</v>
      </c>
      <c r="F1299" s="14" t="s">
        <v>999</v>
      </c>
      <c r="G1299" s="14" t="s">
        <v>14</v>
      </c>
      <c r="H1299" s="14"/>
      <c r="I1299" s="14" t="s">
        <v>101</v>
      </c>
      <c r="J1299" s="14" t="s">
        <v>101</v>
      </c>
      <c r="K1299" s="14" t="s">
        <v>18</v>
      </c>
      <c r="L1299" s="14"/>
      <c r="M1299" s="14" t="s">
        <v>4781</v>
      </c>
      <c r="N1299" s="14" t="s">
        <v>5410</v>
      </c>
      <c r="O1299" s="14" t="s">
        <v>5449</v>
      </c>
      <c r="P1299" s="14"/>
      <c r="Q1299" s="14" t="s">
        <v>5438</v>
      </c>
      <c r="R1299" s="14"/>
      <c r="S1299" s="14"/>
      <c r="T1299" s="14" t="s">
        <v>4851</v>
      </c>
      <c r="U1299" s="14" t="s">
        <v>4787</v>
      </c>
      <c r="V1299" s="14" t="s">
        <v>5452</v>
      </c>
      <c r="W1299" s="14"/>
      <c r="X1299" s="14"/>
      <c r="Y1299" s="14" t="s">
        <v>1656</v>
      </c>
      <c r="Z1299" s="14" t="s">
        <v>1697</v>
      </c>
      <c r="AA1299" s="14" t="s">
        <v>20</v>
      </c>
      <c r="AB1299" s="14" t="s">
        <v>20</v>
      </c>
      <c r="AC1299" s="14" t="s">
        <v>20</v>
      </c>
      <c r="AD1299" s="14" t="s">
        <v>20</v>
      </c>
    </row>
    <row r="1300" spans="1:30" s="15" customFormat="1" ht="153" x14ac:dyDescent="0.2">
      <c r="A1300" s="14" t="s">
        <v>5453</v>
      </c>
      <c r="B1300" s="14" t="s">
        <v>5455</v>
      </c>
      <c r="C1300" s="14" t="s">
        <v>5456</v>
      </c>
      <c r="D1300" s="14" t="s">
        <v>33</v>
      </c>
      <c r="E1300" s="14" t="s">
        <v>13</v>
      </c>
      <c r="F1300" s="14" t="s">
        <v>999</v>
      </c>
      <c r="G1300" s="14" t="s">
        <v>14</v>
      </c>
      <c r="H1300" s="14"/>
      <c r="I1300" s="14" t="s">
        <v>17</v>
      </c>
      <c r="J1300" s="14" t="s">
        <v>17</v>
      </c>
      <c r="K1300" s="14" t="s">
        <v>18</v>
      </c>
      <c r="L1300" s="14"/>
      <c r="M1300" s="14" t="s">
        <v>4781</v>
      </c>
      <c r="N1300" s="14" t="s">
        <v>5410</v>
      </c>
      <c r="O1300" s="14" t="s">
        <v>5454</v>
      </c>
      <c r="P1300" s="14"/>
      <c r="Q1300" s="14" t="s">
        <v>5438</v>
      </c>
      <c r="R1300" s="14"/>
      <c r="S1300" s="14"/>
      <c r="T1300" s="14" t="s">
        <v>4851</v>
      </c>
      <c r="U1300" s="14" t="s">
        <v>4787</v>
      </c>
      <c r="V1300" s="14" t="s">
        <v>5457</v>
      </c>
      <c r="W1300" s="14"/>
      <c r="X1300" s="14"/>
      <c r="Y1300" s="14" t="s">
        <v>1656</v>
      </c>
      <c r="Z1300" s="14" t="s">
        <v>1697</v>
      </c>
      <c r="AA1300" s="14" t="s">
        <v>20</v>
      </c>
      <c r="AB1300" s="14" t="s">
        <v>20</v>
      </c>
      <c r="AC1300" s="14" t="s">
        <v>20</v>
      </c>
      <c r="AD1300" s="14" t="s">
        <v>20</v>
      </c>
    </row>
    <row r="1301" spans="1:30" s="15" customFormat="1" ht="165.75" x14ac:dyDescent="0.2">
      <c r="A1301" s="14" t="s">
        <v>5458</v>
      </c>
      <c r="B1301" s="14" t="s">
        <v>5459</v>
      </c>
      <c r="C1301" s="14" t="s">
        <v>5460</v>
      </c>
      <c r="D1301" s="14" t="s">
        <v>33</v>
      </c>
      <c r="E1301" s="14" t="s">
        <v>13</v>
      </c>
      <c r="F1301" s="14" t="s">
        <v>999</v>
      </c>
      <c r="G1301" s="14" t="s">
        <v>14</v>
      </c>
      <c r="H1301" s="14"/>
      <c r="I1301" s="14" t="s">
        <v>17</v>
      </c>
      <c r="J1301" s="14" t="s">
        <v>17</v>
      </c>
      <c r="K1301" s="14" t="s">
        <v>18</v>
      </c>
      <c r="L1301" s="14"/>
      <c r="M1301" s="14" t="s">
        <v>4781</v>
      </c>
      <c r="N1301" s="14" t="s">
        <v>5410</v>
      </c>
      <c r="O1301" s="14" t="s">
        <v>5410</v>
      </c>
      <c r="P1301" s="14"/>
      <c r="Q1301" s="14" t="s">
        <v>5461</v>
      </c>
      <c r="R1301" s="14"/>
      <c r="S1301" s="14"/>
      <c r="T1301" s="14" t="s">
        <v>4851</v>
      </c>
      <c r="U1301" s="14" t="s">
        <v>4787</v>
      </c>
      <c r="V1301" s="14" t="s">
        <v>5462</v>
      </c>
      <c r="W1301" s="14"/>
      <c r="X1301" s="14"/>
      <c r="Y1301" s="14" t="s">
        <v>1679</v>
      </c>
      <c r="Z1301" s="14" t="s">
        <v>1679</v>
      </c>
      <c r="AA1301" s="14" t="s">
        <v>20</v>
      </c>
      <c r="AB1301" s="14" t="s">
        <v>20</v>
      </c>
      <c r="AC1301" s="14" t="s">
        <v>20</v>
      </c>
      <c r="AD1301" s="14" t="s">
        <v>20</v>
      </c>
    </row>
    <row r="1302" spans="1:30" s="15" customFormat="1" ht="409.5" x14ac:dyDescent="0.2">
      <c r="A1302" s="14" t="s">
        <v>5463</v>
      </c>
      <c r="B1302" s="14" t="s">
        <v>5464</v>
      </c>
      <c r="C1302" s="14" t="s">
        <v>5465</v>
      </c>
      <c r="D1302" s="14" t="s">
        <v>33</v>
      </c>
      <c r="E1302" s="14" t="s">
        <v>13</v>
      </c>
      <c r="F1302" s="14" t="s">
        <v>999</v>
      </c>
      <c r="G1302" s="14" t="s">
        <v>14</v>
      </c>
      <c r="H1302" s="14"/>
      <c r="I1302" s="14" t="s">
        <v>16</v>
      </c>
      <c r="J1302" s="14" t="s">
        <v>16</v>
      </c>
      <c r="K1302" s="14" t="s">
        <v>18</v>
      </c>
      <c r="L1302" s="14"/>
      <c r="M1302" s="14" t="s">
        <v>4781</v>
      </c>
      <c r="N1302" s="14" t="s">
        <v>5410</v>
      </c>
      <c r="O1302" s="14" t="s">
        <v>5410</v>
      </c>
      <c r="P1302" s="14"/>
      <c r="Q1302" s="14" t="s">
        <v>5461</v>
      </c>
      <c r="R1302" s="14"/>
      <c r="S1302" s="14"/>
      <c r="T1302" s="14" t="s">
        <v>4851</v>
      </c>
      <c r="U1302" s="14" t="s">
        <v>4787</v>
      </c>
      <c r="V1302" s="14" t="s">
        <v>5466</v>
      </c>
      <c r="W1302" s="14"/>
      <c r="X1302" s="14"/>
      <c r="Y1302" s="14" t="s">
        <v>1679</v>
      </c>
      <c r="Z1302" s="14" t="s">
        <v>1679</v>
      </c>
      <c r="AA1302" s="14" t="s">
        <v>20</v>
      </c>
      <c r="AB1302" s="14" t="s">
        <v>20</v>
      </c>
      <c r="AC1302" s="14" t="s">
        <v>20</v>
      </c>
      <c r="AD1302" s="14" t="s">
        <v>20</v>
      </c>
    </row>
    <row r="1303" spans="1:30" s="15" customFormat="1" ht="76.5" x14ac:dyDescent="0.2">
      <c r="A1303" s="14" t="s">
        <v>5467</v>
      </c>
      <c r="B1303" s="14" t="s">
        <v>5468</v>
      </c>
      <c r="C1303" s="14" t="s">
        <v>5469</v>
      </c>
      <c r="D1303" s="14" t="s">
        <v>33</v>
      </c>
      <c r="E1303" s="14" t="s">
        <v>13</v>
      </c>
      <c r="F1303" s="14" t="s">
        <v>999</v>
      </c>
      <c r="G1303" s="14" t="s">
        <v>14</v>
      </c>
      <c r="H1303" s="14"/>
      <c r="I1303" s="14" t="s">
        <v>16</v>
      </c>
      <c r="J1303" s="14" t="s">
        <v>16</v>
      </c>
      <c r="K1303" s="14" t="s">
        <v>18</v>
      </c>
      <c r="L1303" s="14"/>
      <c r="M1303" s="14" t="s">
        <v>4781</v>
      </c>
      <c r="N1303" s="14" t="s">
        <v>5410</v>
      </c>
      <c r="O1303" s="14" t="s">
        <v>5410</v>
      </c>
      <c r="P1303" s="14"/>
      <c r="Q1303" s="14" t="s">
        <v>5461</v>
      </c>
      <c r="R1303" s="14"/>
      <c r="S1303" s="14"/>
      <c r="T1303" s="14" t="s">
        <v>4851</v>
      </c>
      <c r="U1303" s="14" t="s">
        <v>4787</v>
      </c>
      <c r="V1303" s="14" t="s">
        <v>5470</v>
      </c>
      <c r="W1303" s="14"/>
      <c r="X1303" s="14"/>
      <c r="Y1303" s="14" t="s">
        <v>1679</v>
      </c>
      <c r="Z1303" s="14" t="s">
        <v>1679</v>
      </c>
      <c r="AA1303" s="14" t="s">
        <v>20</v>
      </c>
      <c r="AB1303" s="14" t="s">
        <v>20</v>
      </c>
      <c r="AC1303" s="14" t="s">
        <v>20</v>
      </c>
      <c r="AD1303" s="14" t="s">
        <v>20</v>
      </c>
    </row>
    <row r="1304" spans="1:30" s="15" customFormat="1" ht="76.5" x14ac:dyDescent="0.2">
      <c r="A1304" s="14" t="s">
        <v>5471</v>
      </c>
      <c r="B1304" s="14" t="s">
        <v>5472</v>
      </c>
      <c r="C1304" s="14" t="s">
        <v>5473</v>
      </c>
      <c r="D1304" s="14" t="s">
        <v>33</v>
      </c>
      <c r="E1304" s="14" t="s">
        <v>13</v>
      </c>
      <c r="F1304" s="14" t="s">
        <v>999</v>
      </c>
      <c r="G1304" s="14" t="s">
        <v>14</v>
      </c>
      <c r="H1304" s="14"/>
      <c r="I1304" s="14" t="s">
        <v>17</v>
      </c>
      <c r="J1304" s="14" t="s">
        <v>17</v>
      </c>
      <c r="K1304" s="14" t="s">
        <v>18</v>
      </c>
      <c r="L1304" s="14"/>
      <c r="M1304" s="14" t="s">
        <v>4781</v>
      </c>
      <c r="N1304" s="14" t="s">
        <v>5410</v>
      </c>
      <c r="O1304" s="14" t="s">
        <v>5410</v>
      </c>
      <c r="P1304" s="14"/>
      <c r="Q1304" s="14" t="s">
        <v>5461</v>
      </c>
      <c r="R1304" s="14"/>
      <c r="S1304" s="14"/>
      <c r="T1304" s="14" t="s">
        <v>4851</v>
      </c>
      <c r="U1304" s="14" t="s">
        <v>4787</v>
      </c>
      <c r="V1304" s="14" t="s">
        <v>5474</v>
      </c>
      <c r="W1304" s="14"/>
      <c r="X1304" s="14"/>
      <c r="Y1304" s="14" t="s">
        <v>1679</v>
      </c>
      <c r="Z1304" s="14" t="s">
        <v>1679</v>
      </c>
      <c r="AA1304" s="14" t="s">
        <v>20</v>
      </c>
      <c r="AB1304" s="14" t="s">
        <v>20</v>
      </c>
      <c r="AC1304" s="14" t="s">
        <v>20</v>
      </c>
      <c r="AD1304" s="14" t="s">
        <v>20</v>
      </c>
    </row>
    <row r="1305" spans="1:30" s="15" customFormat="1" ht="280.5" x14ac:dyDescent="0.2">
      <c r="A1305" s="14" t="s">
        <v>5475</v>
      </c>
      <c r="B1305" s="14" t="s">
        <v>5476</v>
      </c>
      <c r="C1305" s="14" t="s">
        <v>5477</v>
      </c>
      <c r="D1305" s="14" t="s">
        <v>33</v>
      </c>
      <c r="E1305" s="14" t="s">
        <v>13</v>
      </c>
      <c r="F1305" s="14" t="s">
        <v>999</v>
      </c>
      <c r="G1305" s="14" t="s">
        <v>14</v>
      </c>
      <c r="H1305" s="14"/>
      <c r="I1305" s="14" t="s">
        <v>16</v>
      </c>
      <c r="J1305" s="14" t="s">
        <v>16</v>
      </c>
      <c r="K1305" s="14" t="s">
        <v>18</v>
      </c>
      <c r="L1305" s="14"/>
      <c r="M1305" s="14" t="s">
        <v>4781</v>
      </c>
      <c r="N1305" s="14" t="s">
        <v>5410</v>
      </c>
      <c r="O1305" s="14" t="s">
        <v>5410</v>
      </c>
      <c r="P1305" s="14"/>
      <c r="Q1305" s="14" t="s">
        <v>5461</v>
      </c>
      <c r="R1305" s="14"/>
      <c r="S1305" s="14"/>
      <c r="T1305" s="14" t="s">
        <v>4851</v>
      </c>
      <c r="U1305" s="14" t="s">
        <v>4787</v>
      </c>
      <c r="V1305" s="14" t="s">
        <v>5478</v>
      </c>
      <c r="W1305" s="14"/>
      <c r="X1305" s="14"/>
      <c r="Y1305" s="14" t="s">
        <v>1679</v>
      </c>
      <c r="Z1305" s="14" t="s">
        <v>1679</v>
      </c>
      <c r="AA1305" s="14" t="s">
        <v>20</v>
      </c>
      <c r="AB1305" s="14" t="s">
        <v>20</v>
      </c>
      <c r="AC1305" s="14" t="s">
        <v>20</v>
      </c>
      <c r="AD1305" s="14" t="s">
        <v>20</v>
      </c>
    </row>
    <row r="1306" spans="1:30" s="15" customFormat="1" ht="409.5" x14ac:dyDescent="0.2">
      <c r="A1306" s="14" t="s">
        <v>5479</v>
      </c>
      <c r="B1306" s="14" t="s">
        <v>5481</v>
      </c>
      <c r="C1306" s="14" t="s">
        <v>5482</v>
      </c>
      <c r="D1306" s="14" t="s">
        <v>33</v>
      </c>
      <c r="E1306" s="14" t="s">
        <v>13</v>
      </c>
      <c r="F1306" s="14" t="s">
        <v>999</v>
      </c>
      <c r="G1306" s="14" t="s">
        <v>14</v>
      </c>
      <c r="H1306" s="14"/>
      <c r="I1306" s="14" t="s">
        <v>17</v>
      </c>
      <c r="J1306" s="14" t="s">
        <v>17</v>
      </c>
      <c r="K1306" s="14" t="s">
        <v>18</v>
      </c>
      <c r="L1306" s="14"/>
      <c r="M1306" s="14" t="s">
        <v>4781</v>
      </c>
      <c r="N1306" s="14" t="s">
        <v>5410</v>
      </c>
      <c r="O1306" s="14" t="s">
        <v>5480</v>
      </c>
      <c r="P1306" s="14"/>
      <c r="Q1306" s="14" t="s">
        <v>5461</v>
      </c>
      <c r="R1306" s="14"/>
      <c r="S1306" s="14"/>
      <c r="T1306" s="14" t="s">
        <v>4851</v>
      </c>
      <c r="U1306" s="14" t="s">
        <v>4787</v>
      </c>
      <c r="V1306" s="14" t="s">
        <v>5483</v>
      </c>
      <c r="W1306" s="14" t="s">
        <v>5484</v>
      </c>
      <c r="X1306" s="14"/>
      <c r="Y1306" s="14" t="s">
        <v>1679</v>
      </c>
      <c r="Z1306" s="14" t="s">
        <v>1679</v>
      </c>
      <c r="AA1306" s="14" t="s">
        <v>20</v>
      </c>
      <c r="AB1306" s="14" t="s">
        <v>20</v>
      </c>
      <c r="AC1306" s="14" t="s">
        <v>20</v>
      </c>
      <c r="AD1306" s="14" t="s">
        <v>20</v>
      </c>
    </row>
    <row r="1307" spans="1:30" s="15" customFormat="1" ht="178.5" x14ac:dyDescent="0.2">
      <c r="A1307" s="14" t="s">
        <v>5485</v>
      </c>
      <c r="B1307" s="14" t="s">
        <v>5486</v>
      </c>
      <c r="C1307" s="14" t="s">
        <v>5487</v>
      </c>
      <c r="D1307" s="14" t="s">
        <v>33</v>
      </c>
      <c r="E1307" s="14" t="s">
        <v>13</v>
      </c>
      <c r="F1307" s="14" t="s">
        <v>999</v>
      </c>
      <c r="G1307" s="14" t="s">
        <v>14</v>
      </c>
      <c r="H1307" s="14"/>
      <c r="I1307" s="14" t="s">
        <v>16</v>
      </c>
      <c r="J1307" s="14" t="s">
        <v>16</v>
      </c>
      <c r="K1307" s="14" t="s">
        <v>18</v>
      </c>
      <c r="L1307" s="14"/>
      <c r="M1307" s="14" t="s">
        <v>4781</v>
      </c>
      <c r="N1307" s="14" t="s">
        <v>5410</v>
      </c>
      <c r="O1307" s="14" t="s">
        <v>5480</v>
      </c>
      <c r="P1307" s="14"/>
      <c r="Q1307" s="14" t="s">
        <v>5461</v>
      </c>
      <c r="R1307" s="14"/>
      <c r="S1307" s="14"/>
      <c r="T1307" s="14" t="s">
        <v>4851</v>
      </c>
      <c r="U1307" s="14" t="s">
        <v>4787</v>
      </c>
      <c r="V1307" s="14" t="s">
        <v>5488</v>
      </c>
      <c r="W1307" s="14"/>
      <c r="X1307" s="14"/>
      <c r="Y1307" s="14" t="s">
        <v>1679</v>
      </c>
      <c r="Z1307" s="14" t="s">
        <v>1679</v>
      </c>
      <c r="AA1307" s="14" t="s">
        <v>20</v>
      </c>
      <c r="AB1307" s="14" t="s">
        <v>20</v>
      </c>
      <c r="AC1307" s="14" t="s">
        <v>20</v>
      </c>
      <c r="AD1307" s="14" t="s">
        <v>20</v>
      </c>
    </row>
    <row r="1308" spans="1:30" s="15" customFormat="1" ht="114.75" x14ac:dyDescent="0.2">
      <c r="A1308" s="14" t="s">
        <v>5489</v>
      </c>
      <c r="B1308" s="14" t="s">
        <v>5490</v>
      </c>
      <c r="C1308" s="14" t="s">
        <v>5491</v>
      </c>
      <c r="D1308" s="14" t="s">
        <v>33</v>
      </c>
      <c r="E1308" s="14" t="s">
        <v>13</v>
      </c>
      <c r="F1308" s="14" t="s">
        <v>999</v>
      </c>
      <c r="G1308" s="14" t="s">
        <v>14</v>
      </c>
      <c r="H1308" s="14"/>
      <c r="I1308" s="14" t="s">
        <v>17</v>
      </c>
      <c r="J1308" s="14" t="s">
        <v>101</v>
      </c>
      <c r="K1308" s="14" t="s">
        <v>18</v>
      </c>
      <c r="L1308" s="14"/>
      <c r="M1308" s="14" t="s">
        <v>4781</v>
      </c>
      <c r="N1308" s="14" t="s">
        <v>5410</v>
      </c>
      <c r="O1308" s="14" t="s">
        <v>5480</v>
      </c>
      <c r="P1308" s="14"/>
      <c r="Q1308" s="14" t="s">
        <v>5461</v>
      </c>
      <c r="R1308" s="14"/>
      <c r="S1308" s="14"/>
      <c r="T1308" s="14" t="s">
        <v>4851</v>
      </c>
      <c r="U1308" s="14" t="s">
        <v>4787</v>
      </c>
      <c r="V1308" s="14" t="s">
        <v>5492</v>
      </c>
      <c r="W1308" s="14"/>
      <c r="X1308" s="14"/>
      <c r="Y1308" s="14" t="s">
        <v>1679</v>
      </c>
      <c r="Z1308" s="14" t="s">
        <v>1679</v>
      </c>
      <c r="AA1308" s="14" t="s">
        <v>20</v>
      </c>
      <c r="AB1308" s="14" t="s">
        <v>20</v>
      </c>
      <c r="AC1308" s="14" t="s">
        <v>20</v>
      </c>
      <c r="AD1308" s="14" t="s">
        <v>20</v>
      </c>
    </row>
    <row r="1309" spans="1:30" s="15" customFormat="1" ht="357" x14ac:dyDescent="0.2">
      <c r="A1309" s="14" t="s">
        <v>5493</v>
      </c>
      <c r="B1309" s="14" t="s">
        <v>5494</v>
      </c>
      <c r="C1309" s="14" t="s">
        <v>5495</v>
      </c>
      <c r="D1309" s="14" t="s">
        <v>33</v>
      </c>
      <c r="E1309" s="14" t="s">
        <v>13</v>
      </c>
      <c r="F1309" s="14" t="s">
        <v>999</v>
      </c>
      <c r="G1309" s="14" t="s">
        <v>14</v>
      </c>
      <c r="H1309" s="14"/>
      <c r="I1309" s="14" t="s">
        <v>17</v>
      </c>
      <c r="J1309" s="14" t="s">
        <v>17</v>
      </c>
      <c r="K1309" s="14" t="s">
        <v>18</v>
      </c>
      <c r="L1309" s="14"/>
      <c r="M1309" s="14" t="s">
        <v>4781</v>
      </c>
      <c r="N1309" s="14" t="s">
        <v>5410</v>
      </c>
      <c r="O1309" s="14" t="s">
        <v>5480</v>
      </c>
      <c r="P1309" s="14"/>
      <c r="Q1309" s="14" t="s">
        <v>5461</v>
      </c>
      <c r="R1309" s="14"/>
      <c r="S1309" s="14"/>
      <c r="T1309" s="14" t="s">
        <v>4851</v>
      </c>
      <c r="U1309" s="14" t="s">
        <v>4787</v>
      </c>
      <c r="V1309" s="14" t="s">
        <v>5496</v>
      </c>
      <c r="W1309" s="14" t="s">
        <v>5484</v>
      </c>
      <c r="X1309" s="14"/>
      <c r="Y1309" s="14" t="s">
        <v>1679</v>
      </c>
      <c r="Z1309" s="14" t="s">
        <v>1679</v>
      </c>
      <c r="AA1309" s="14" t="s">
        <v>20</v>
      </c>
      <c r="AB1309" s="14" t="s">
        <v>20</v>
      </c>
      <c r="AC1309" s="14" t="s">
        <v>20</v>
      </c>
      <c r="AD1309" s="14" t="s">
        <v>20</v>
      </c>
    </row>
    <row r="1310" spans="1:30" s="15" customFormat="1" ht="229.5" x14ac:dyDescent="0.2">
      <c r="A1310" s="14" t="s">
        <v>5497</v>
      </c>
      <c r="B1310" s="14" t="s">
        <v>5498</v>
      </c>
      <c r="C1310" s="14" t="s">
        <v>5499</v>
      </c>
      <c r="D1310" s="14" t="s">
        <v>33</v>
      </c>
      <c r="E1310" s="14" t="s">
        <v>13</v>
      </c>
      <c r="F1310" s="14" t="s">
        <v>999</v>
      </c>
      <c r="G1310" s="14" t="s">
        <v>1021</v>
      </c>
      <c r="H1310" s="14"/>
      <c r="I1310" s="14" t="s">
        <v>17</v>
      </c>
      <c r="J1310" s="14" t="s">
        <v>17</v>
      </c>
      <c r="K1310" s="14" t="s">
        <v>18</v>
      </c>
      <c r="L1310" s="14"/>
      <c r="M1310" s="14" t="s">
        <v>4781</v>
      </c>
      <c r="N1310" s="14" t="s">
        <v>5410</v>
      </c>
      <c r="O1310" s="14" t="s">
        <v>5480</v>
      </c>
      <c r="P1310" s="14"/>
      <c r="Q1310" s="14" t="s">
        <v>5461</v>
      </c>
      <c r="R1310" s="14"/>
      <c r="S1310" s="14"/>
      <c r="T1310" s="14" t="s">
        <v>4851</v>
      </c>
      <c r="U1310" s="14" t="s">
        <v>4787</v>
      </c>
      <c r="V1310" s="14" t="s">
        <v>20085</v>
      </c>
      <c r="W1310" s="14" t="s">
        <v>5500</v>
      </c>
      <c r="X1310" s="14"/>
      <c r="Y1310" s="14" t="s">
        <v>1679</v>
      </c>
      <c r="Z1310" s="14" t="s">
        <v>1679</v>
      </c>
      <c r="AA1310" s="14" t="s">
        <v>20</v>
      </c>
      <c r="AB1310" s="14" t="s">
        <v>20</v>
      </c>
      <c r="AC1310" s="14" t="s">
        <v>20</v>
      </c>
      <c r="AD1310" s="14" t="s">
        <v>20</v>
      </c>
    </row>
    <row r="1311" spans="1:30" s="15" customFormat="1" ht="140.25" x14ac:dyDescent="0.2">
      <c r="A1311" s="14" t="s">
        <v>5501</v>
      </c>
      <c r="B1311" s="14" t="s">
        <v>5502</v>
      </c>
      <c r="C1311" s="14" t="s">
        <v>5503</v>
      </c>
      <c r="D1311" s="14" t="s">
        <v>33</v>
      </c>
      <c r="E1311" s="14" t="s">
        <v>13</v>
      </c>
      <c r="F1311" s="14" t="s">
        <v>999</v>
      </c>
      <c r="G1311" s="14" t="s">
        <v>14</v>
      </c>
      <c r="H1311" s="14"/>
      <c r="I1311" s="14" t="s">
        <v>16</v>
      </c>
      <c r="J1311" s="14" t="s">
        <v>17</v>
      </c>
      <c r="K1311" s="14" t="s">
        <v>18</v>
      </c>
      <c r="L1311" s="14"/>
      <c r="M1311" s="14" t="s">
        <v>4781</v>
      </c>
      <c r="N1311" s="14" t="s">
        <v>5410</v>
      </c>
      <c r="O1311" s="14" t="s">
        <v>5480</v>
      </c>
      <c r="P1311" s="14"/>
      <c r="Q1311" s="14" t="s">
        <v>5461</v>
      </c>
      <c r="R1311" s="14"/>
      <c r="S1311" s="14"/>
      <c r="T1311" s="14" t="s">
        <v>4851</v>
      </c>
      <c r="U1311" s="14" t="s">
        <v>4787</v>
      </c>
      <c r="V1311" s="14" t="s">
        <v>5504</v>
      </c>
      <c r="W1311" s="14" t="s">
        <v>5505</v>
      </c>
      <c r="X1311" s="14"/>
      <c r="Y1311" s="14" t="s">
        <v>1679</v>
      </c>
      <c r="Z1311" s="14" t="s">
        <v>1679</v>
      </c>
      <c r="AA1311" s="14" t="s">
        <v>20</v>
      </c>
      <c r="AB1311" s="14" t="s">
        <v>20</v>
      </c>
      <c r="AC1311" s="14" t="s">
        <v>20</v>
      </c>
      <c r="AD1311" s="14" t="s">
        <v>20</v>
      </c>
    </row>
    <row r="1312" spans="1:30" s="15" customFormat="1" ht="76.5" x14ac:dyDescent="0.2">
      <c r="A1312" s="14" t="s">
        <v>5506</v>
      </c>
      <c r="B1312" s="14" t="s">
        <v>5507</v>
      </c>
      <c r="C1312" s="14" t="s">
        <v>5508</v>
      </c>
      <c r="D1312" s="14" t="s">
        <v>33</v>
      </c>
      <c r="E1312" s="14" t="s">
        <v>13</v>
      </c>
      <c r="F1312" s="14" t="s">
        <v>999</v>
      </c>
      <c r="G1312" s="14" t="s">
        <v>14</v>
      </c>
      <c r="H1312" s="14"/>
      <c r="I1312" s="14" t="s">
        <v>17</v>
      </c>
      <c r="J1312" s="14" t="s">
        <v>101</v>
      </c>
      <c r="K1312" s="14" t="s">
        <v>18</v>
      </c>
      <c r="L1312" s="14"/>
      <c r="M1312" s="14" t="s">
        <v>4781</v>
      </c>
      <c r="N1312" s="14" t="s">
        <v>5410</v>
      </c>
      <c r="O1312" s="14" t="s">
        <v>5480</v>
      </c>
      <c r="P1312" s="14"/>
      <c r="Q1312" s="14" t="s">
        <v>5461</v>
      </c>
      <c r="R1312" s="14"/>
      <c r="S1312" s="14"/>
      <c r="T1312" s="14" t="s">
        <v>4851</v>
      </c>
      <c r="U1312" s="14" t="s">
        <v>4787</v>
      </c>
      <c r="V1312" s="14" t="s">
        <v>5509</v>
      </c>
      <c r="W1312" s="14"/>
      <c r="X1312" s="14"/>
      <c r="Y1312" s="14" t="s">
        <v>1679</v>
      </c>
      <c r="Z1312" s="14" t="s">
        <v>1679</v>
      </c>
      <c r="AA1312" s="14" t="s">
        <v>20</v>
      </c>
      <c r="AB1312" s="14" t="s">
        <v>20</v>
      </c>
      <c r="AC1312" s="14" t="s">
        <v>20</v>
      </c>
      <c r="AD1312" s="14" t="s">
        <v>20</v>
      </c>
    </row>
    <row r="1313" spans="1:30" s="15" customFormat="1" ht="114.75" x14ac:dyDescent="0.2">
      <c r="A1313" s="14" t="s">
        <v>5510</v>
      </c>
      <c r="B1313" s="14" t="s">
        <v>5511</v>
      </c>
      <c r="C1313" s="14" t="s">
        <v>5512</v>
      </c>
      <c r="D1313" s="14" t="s">
        <v>33</v>
      </c>
      <c r="E1313" s="14" t="s">
        <v>13</v>
      </c>
      <c r="F1313" s="14" t="s">
        <v>999</v>
      </c>
      <c r="G1313" s="14" t="s">
        <v>14</v>
      </c>
      <c r="H1313" s="14"/>
      <c r="I1313" s="14" t="s">
        <v>17</v>
      </c>
      <c r="J1313" s="14" t="s">
        <v>17</v>
      </c>
      <c r="K1313" s="14" t="s">
        <v>18</v>
      </c>
      <c r="L1313" s="14"/>
      <c r="M1313" s="14" t="s">
        <v>4781</v>
      </c>
      <c r="N1313" s="14" t="s">
        <v>5410</v>
      </c>
      <c r="O1313" s="14" t="s">
        <v>5480</v>
      </c>
      <c r="P1313" s="14"/>
      <c r="Q1313" s="14" t="s">
        <v>5461</v>
      </c>
      <c r="R1313" s="14"/>
      <c r="S1313" s="14"/>
      <c r="T1313" s="14" t="s">
        <v>4851</v>
      </c>
      <c r="U1313" s="14" t="s">
        <v>4787</v>
      </c>
      <c r="V1313" s="14" t="s">
        <v>5513</v>
      </c>
      <c r="W1313" s="14"/>
      <c r="X1313" s="14"/>
      <c r="Y1313" s="14" t="s">
        <v>1679</v>
      </c>
      <c r="Z1313" s="14" t="s">
        <v>1679</v>
      </c>
      <c r="AA1313" s="14" t="s">
        <v>20</v>
      </c>
      <c r="AB1313" s="14" t="s">
        <v>20</v>
      </c>
      <c r="AC1313" s="14" t="s">
        <v>20</v>
      </c>
      <c r="AD1313" s="14" t="s">
        <v>20</v>
      </c>
    </row>
    <row r="1314" spans="1:30" s="15" customFormat="1" ht="140.25" x14ac:dyDescent="0.2">
      <c r="A1314" s="14" t="s">
        <v>5514</v>
      </c>
      <c r="B1314" s="14" t="s">
        <v>5515</v>
      </c>
      <c r="C1314" s="14" t="s">
        <v>5516</v>
      </c>
      <c r="D1314" s="14" t="s">
        <v>33</v>
      </c>
      <c r="E1314" s="14" t="s">
        <v>13</v>
      </c>
      <c r="F1314" s="14" t="s">
        <v>999</v>
      </c>
      <c r="G1314" s="14" t="s">
        <v>14</v>
      </c>
      <c r="H1314" s="14"/>
      <c r="I1314" s="14" t="s">
        <v>17</v>
      </c>
      <c r="J1314" s="14" t="s">
        <v>17</v>
      </c>
      <c r="K1314" s="14" t="s">
        <v>18</v>
      </c>
      <c r="L1314" s="14"/>
      <c r="M1314" s="14" t="s">
        <v>4781</v>
      </c>
      <c r="N1314" s="14" t="s">
        <v>5410</v>
      </c>
      <c r="O1314" s="14" t="s">
        <v>5480</v>
      </c>
      <c r="P1314" s="14"/>
      <c r="Q1314" s="14" t="s">
        <v>5461</v>
      </c>
      <c r="R1314" s="14"/>
      <c r="S1314" s="14"/>
      <c r="T1314" s="14" t="s">
        <v>4851</v>
      </c>
      <c r="U1314" s="14" t="s">
        <v>4787</v>
      </c>
      <c r="V1314" s="14" t="s">
        <v>5517</v>
      </c>
      <c r="W1314" s="14"/>
      <c r="X1314" s="14"/>
      <c r="Y1314" s="14" t="s">
        <v>1679</v>
      </c>
      <c r="Z1314" s="14" t="s">
        <v>1679</v>
      </c>
      <c r="AA1314" s="14" t="s">
        <v>20</v>
      </c>
      <c r="AB1314" s="14" t="s">
        <v>20</v>
      </c>
      <c r="AC1314" s="14" t="s">
        <v>20</v>
      </c>
      <c r="AD1314" s="14" t="s">
        <v>20</v>
      </c>
    </row>
    <row r="1315" spans="1:30" s="15" customFormat="1" ht="102" x14ac:dyDescent="0.2">
      <c r="A1315" s="14" t="s">
        <v>5518</v>
      </c>
      <c r="B1315" s="14" t="s">
        <v>5520</v>
      </c>
      <c r="C1315" s="14" t="s">
        <v>5521</v>
      </c>
      <c r="D1315" s="14" t="s">
        <v>33</v>
      </c>
      <c r="E1315" s="14" t="s">
        <v>13</v>
      </c>
      <c r="F1315" s="14" t="s">
        <v>999</v>
      </c>
      <c r="G1315" s="14" t="s">
        <v>14</v>
      </c>
      <c r="H1315" s="14"/>
      <c r="I1315" s="14" t="s">
        <v>17</v>
      </c>
      <c r="J1315" s="14" t="s">
        <v>17</v>
      </c>
      <c r="K1315" s="14" t="s">
        <v>18</v>
      </c>
      <c r="L1315" s="14"/>
      <c r="M1315" s="14" t="s">
        <v>4781</v>
      </c>
      <c r="N1315" s="14" t="s">
        <v>5410</v>
      </c>
      <c r="O1315" s="14" t="s">
        <v>5519</v>
      </c>
      <c r="P1315" s="14"/>
      <c r="Q1315" s="14" t="s">
        <v>5522</v>
      </c>
      <c r="R1315" s="14"/>
      <c r="S1315" s="14"/>
      <c r="T1315" s="14" t="s">
        <v>4851</v>
      </c>
      <c r="U1315" s="14" t="s">
        <v>4787</v>
      </c>
      <c r="V1315" s="14" t="s">
        <v>5523</v>
      </c>
      <c r="W1315" s="14"/>
      <c r="X1315" s="14"/>
      <c r="Y1315" s="14" t="s">
        <v>1679</v>
      </c>
      <c r="Z1315" s="14" t="s">
        <v>1679</v>
      </c>
      <c r="AA1315" s="14" t="s">
        <v>20</v>
      </c>
      <c r="AB1315" s="14" t="s">
        <v>20</v>
      </c>
      <c r="AC1315" s="14" t="s">
        <v>20</v>
      </c>
      <c r="AD1315" s="14" t="s">
        <v>20</v>
      </c>
    </row>
    <row r="1316" spans="1:30" s="15" customFormat="1" ht="165.75" x14ac:dyDescent="0.2">
      <c r="A1316" s="14" t="s">
        <v>5524</v>
      </c>
      <c r="B1316" s="14" t="s">
        <v>5525</v>
      </c>
      <c r="C1316" s="14" t="s">
        <v>5526</v>
      </c>
      <c r="D1316" s="14" t="s">
        <v>33</v>
      </c>
      <c r="E1316" s="14" t="s">
        <v>13</v>
      </c>
      <c r="F1316" s="14" t="s">
        <v>999</v>
      </c>
      <c r="G1316" s="14" t="s">
        <v>14</v>
      </c>
      <c r="H1316" s="14"/>
      <c r="I1316" s="14" t="s">
        <v>17</v>
      </c>
      <c r="J1316" s="14" t="s">
        <v>17</v>
      </c>
      <c r="K1316" s="14" t="s">
        <v>18</v>
      </c>
      <c r="L1316" s="14"/>
      <c r="M1316" s="14" t="s">
        <v>4781</v>
      </c>
      <c r="N1316" s="14" t="s">
        <v>5410</v>
      </c>
      <c r="O1316" s="14" t="s">
        <v>5519</v>
      </c>
      <c r="P1316" s="14"/>
      <c r="Q1316" s="14" t="s">
        <v>5522</v>
      </c>
      <c r="R1316" s="14"/>
      <c r="S1316" s="14"/>
      <c r="T1316" s="14" t="s">
        <v>4851</v>
      </c>
      <c r="U1316" s="14" t="s">
        <v>4787</v>
      </c>
      <c r="V1316" s="14" t="s">
        <v>5527</v>
      </c>
      <c r="W1316" s="14"/>
      <c r="X1316" s="14"/>
      <c r="Y1316" s="14" t="s">
        <v>1679</v>
      </c>
      <c r="Z1316" s="14" t="s">
        <v>1679</v>
      </c>
      <c r="AA1316" s="14" t="s">
        <v>20</v>
      </c>
      <c r="AB1316" s="14" t="s">
        <v>20</v>
      </c>
      <c r="AC1316" s="14" t="s">
        <v>20</v>
      </c>
      <c r="AD1316" s="14" t="s">
        <v>20</v>
      </c>
    </row>
    <row r="1317" spans="1:30" s="15" customFormat="1" ht="242.25" x14ac:dyDescent="0.2">
      <c r="A1317" s="14" t="s">
        <v>5528</v>
      </c>
      <c r="B1317" s="14" t="s">
        <v>5529</v>
      </c>
      <c r="C1317" s="14" t="s">
        <v>5530</v>
      </c>
      <c r="D1317" s="14" t="s">
        <v>33</v>
      </c>
      <c r="E1317" s="14" t="s">
        <v>13</v>
      </c>
      <c r="F1317" s="14" t="s">
        <v>999</v>
      </c>
      <c r="G1317" s="14" t="s">
        <v>14</v>
      </c>
      <c r="H1317" s="14"/>
      <c r="I1317" s="14" t="s">
        <v>16</v>
      </c>
      <c r="J1317" s="14" t="s">
        <v>17</v>
      </c>
      <c r="K1317" s="14" t="s">
        <v>18</v>
      </c>
      <c r="L1317" s="14"/>
      <c r="M1317" s="14" t="s">
        <v>4781</v>
      </c>
      <c r="N1317" s="14" t="s">
        <v>5410</v>
      </c>
      <c r="O1317" s="14" t="s">
        <v>5519</v>
      </c>
      <c r="P1317" s="14"/>
      <c r="Q1317" s="14" t="s">
        <v>5522</v>
      </c>
      <c r="R1317" s="14"/>
      <c r="S1317" s="14"/>
      <c r="T1317" s="14" t="s">
        <v>4851</v>
      </c>
      <c r="U1317" s="14" t="s">
        <v>4787</v>
      </c>
      <c r="V1317" s="14" t="s">
        <v>5531</v>
      </c>
      <c r="W1317" s="14" t="s">
        <v>5484</v>
      </c>
      <c r="X1317" s="14"/>
      <c r="Y1317" s="14" t="s">
        <v>1679</v>
      </c>
      <c r="Z1317" s="14" t="s">
        <v>1679</v>
      </c>
      <c r="AA1317" s="14" t="s">
        <v>20</v>
      </c>
      <c r="AB1317" s="14" t="s">
        <v>20</v>
      </c>
      <c r="AC1317" s="14" t="s">
        <v>20</v>
      </c>
      <c r="AD1317" s="14" t="s">
        <v>20</v>
      </c>
    </row>
    <row r="1318" spans="1:30" s="15" customFormat="1" ht="76.5" x14ac:dyDescent="0.2">
      <c r="A1318" s="14" t="s">
        <v>5532</v>
      </c>
      <c r="B1318" s="14" t="s">
        <v>5533</v>
      </c>
      <c r="C1318" s="14" t="s">
        <v>5534</v>
      </c>
      <c r="D1318" s="14" t="s">
        <v>33</v>
      </c>
      <c r="E1318" s="14" t="s">
        <v>13</v>
      </c>
      <c r="F1318" s="14" t="s">
        <v>999</v>
      </c>
      <c r="G1318" s="14" t="s">
        <v>14</v>
      </c>
      <c r="H1318" s="14"/>
      <c r="I1318" s="14" t="s">
        <v>17</v>
      </c>
      <c r="J1318" s="14" t="s">
        <v>17</v>
      </c>
      <c r="K1318" s="14" t="s">
        <v>18</v>
      </c>
      <c r="L1318" s="14"/>
      <c r="M1318" s="14" t="s">
        <v>4781</v>
      </c>
      <c r="N1318" s="14" t="s">
        <v>5410</v>
      </c>
      <c r="O1318" s="14" t="s">
        <v>5519</v>
      </c>
      <c r="P1318" s="14"/>
      <c r="Q1318" s="14" t="s">
        <v>5522</v>
      </c>
      <c r="R1318" s="14"/>
      <c r="S1318" s="14"/>
      <c r="T1318" s="14" t="s">
        <v>4851</v>
      </c>
      <c r="U1318" s="14" t="s">
        <v>4787</v>
      </c>
      <c r="V1318" s="14" t="s">
        <v>5535</v>
      </c>
      <c r="W1318" s="14"/>
      <c r="X1318" s="14"/>
      <c r="Y1318" s="14" t="s">
        <v>1679</v>
      </c>
      <c r="Z1318" s="14" t="s">
        <v>1679</v>
      </c>
      <c r="AA1318" s="14" t="s">
        <v>20</v>
      </c>
      <c r="AB1318" s="14" t="s">
        <v>20</v>
      </c>
      <c r="AC1318" s="14" t="s">
        <v>20</v>
      </c>
      <c r="AD1318" s="14" t="s">
        <v>20</v>
      </c>
    </row>
    <row r="1319" spans="1:30" s="15" customFormat="1" ht="127.5" x14ac:dyDescent="0.2">
      <c r="A1319" s="14" t="s">
        <v>5536</v>
      </c>
      <c r="B1319" s="14" t="s">
        <v>5538</v>
      </c>
      <c r="C1319" s="14" t="s">
        <v>5539</v>
      </c>
      <c r="D1319" s="14" t="s">
        <v>33</v>
      </c>
      <c r="E1319" s="14" t="s">
        <v>13</v>
      </c>
      <c r="F1319" s="14" t="s">
        <v>999</v>
      </c>
      <c r="G1319" s="14" t="s">
        <v>14</v>
      </c>
      <c r="H1319" s="14"/>
      <c r="I1319" s="14" t="s">
        <v>16</v>
      </c>
      <c r="J1319" s="14" t="s">
        <v>17</v>
      </c>
      <c r="K1319" s="14" t="s">
        <v>18</v>
      </c>
      <c r="L1319" s="14"/>
      <c r="M1319" s="14" t="s">
        <v>4781</v>
      </c>
      <c r="N1319" s="14" t="s">
        <v>5410</v>
      </c>
      <c r="O1319" s="14" t="s">
        <v>5537</v>
      </c>
      <c r="P1319" s="14"/>
      <c r="Q1319" s="14" t="s">
        <v>5540</v>
      </c>
      <c r="R1319" s="14"/>
      <c r="S1319" s="14"/>
      <c r="T1319" s="14" t="s">
        <v>4851</v>
      </c>
      <c r="U1319" s="14" t="s">
        <v>4787</v>
      </c>
      <c r="V1319" s="14" t="s">
        <v>5541</v>
      </c>
      <c r="W1319" s="14"/>
      <c r="X1319" s="14"/>
      <c r="Y1319" s="14" t="s">
        <v>1679</v>
      </c>
      <c r="Z1319" s="14" t="s">
        <v>1679</v>
      </c>
      <c r="AA1319" s="14" t="s">
        <v>20</v>
      </c>
      <c r="AB1319" s="14" t="s">
        <v>20</v>
      </c>
      <c r="AC1319" s="14" t="s">
        <v>20</v>
      </c>
      <c r="AD1319" s="14" t="s">
        <v>20</v>
      </c>
    </row>
    <row r="1320" spans="1:30" s="15" customFormat="1" ht="204" x14ac:dyDescent="0.2">
      <c r="A1320" s="14" t="s">
        <v>5542</v>
      </c>
      <c r="B1320" s="14" t="s">
        <v>5543</v>
      </c>
      <c r="C1320" s="14" t="s">
        <v>5544</v>
      </c>
      <c r="D1320" s="14" t="s">
        <v>33</v>
      </c>
      <c r="E1320" s="14" t="s">
        <v>13</v>
      </c>
      <c r="F1320" s="14" t="s">
        <v>999</v>
      </c>
      <c r="G1320" s="14" t="s">
        <v>14</v>
      </c>
      <c r="H1320" s="14"/>
      <c r="I1320" s="14" t="s">
        <v>17</v>
      </c>
      <c r="J1320" s="14" t="s">
        <v>17</v>
      </c>
      <c r="K1320" s="14" t="s">
        <v>18</v>
      </c>
      <c r="L1320" s="14"/>
      <c r="M1320" s="14" t="s">
        <v>4781</v>
      </c>
      <c r="N1320" s="14" t="s">
        <v>5410</v>
      </c>
      <c r="O1320" s="14" t="s">
        <v>5537</v>
      </c>
      <c r="P1320" s="14"/>
      <c r="Q1320" s="14" t="s">
        <v>5540</v>
      </c>
      <c r="R1320" s="14"/>
      <c r="S1320" s="14"/>
      <c r="T1320" s="14" t="s">
        <v>4851</v>
      </c>
      <c r="U1320" s="14" t="s">
        <v>4787</v>
      </c>
      <c r="V1320" s="14" t="s">
        <v>5545</v>
      </c>
      <c r="W1320" s="14"/>
      <c r="X1320" s="14"/>
      <c r="Y1320" s="14" t="s">
        <v>1679</v>
      </c>
      <c r="Z1320" s="14" t="s">
        <v>1679</v>
      </c>
      <c r="AA1320" s="14" t="s">
        <v>20</v>
      </c>
      <c r="AB1320" s="14" t="s">
        <v>20</v>
      </c>
      <c r="AC1320" s="14" t="s">
        <v>20</v>
      </c>
      <c r="AD1320" s="14" t="s">
        <v>20</v>
      </c>
    </row>
    <row r="1321" spans="1:30" s="15" customFormat="1" ht="102" x14ac:dyDescent="0.2">
      <c r="A1321" s="14" t="s">
        <v>5546</v>
      </c>
      <c r="B1321" s="14" t="s">
        <v>5547</v>
      </c>
      <c r="C1321" s="14" t="s">
        <v>5548</v>
      </c>
      <c r="D1321" s="14" t="s">
        <v>33</v>
      </c>
      <c r="E1321" s="14" t="s">
        <v>13</v>
      </c>
      <c r="F1321" s="14" t="s">
        <v>999</v>
      </c>
      <c r="G1321" s="14" t="s">
        <v>14</v>
      </c>
      <c r="H1321" s="14"/>
      <c r="I1321" s="14" t="s">
        <v>17</v>
      </c>
      <c r="J1321" s="14" t="s">
        <v>17</v>
      </c>
      <c r="K1321" s="14" t="s">
        <v>18</v>
      </c>
      <c r="L1321" s="14"/>
      <c r="M1321" s="14" t="s">
        <v>4781</v>
      </c>
      <c r="N1321" s="14" t="s">
        <v>5410</v>
      </c>
      <c r="O1321" s="14" t="s">
        <v>5537</v>
      </c>
      <c r="P1321" s="14"/>
      <c r="Q1321" s="14" t="s">
        <v>5540</v>
      </c>
      <c r="R1321" s="14"/>
      <c r="S1321" s="14"/>
      <c r="T1321" s="14" t="s">
        <v>4851</v>
      </c>
      <c r="U1321" s="14" t="s">
        <v>4787</v>
      </c>
      <c r="V1321" s="14" t="s">
        <v>5549</v>
      </c>
      <c r="W1321" s="14" t="s">
        <v>5500</v>
      </c>
      <c r="X1321" s="14"/>
      <c r="Y1321" s="14" t="s">
        <v>1679</v>
      </c>
      <c r="Z1321" s="14" t="s">
        <v>1679</v>
      </c>
      <c r="AA1321" s="14" t="s">
        <v>20</v>
      </c>
      <c r="AB1321" s="14" t="s">
        <v>20</v>
      </c>
      <c r="AC1321" s="14" t="s">
        <v>20</v>
      </c>
      <c r="AD1321" s="14" t="s">
        <v>20</v>
      </c>
    </row>
    <row r="1322" spans="1:30" s="15" customFormat="1" ht="178.5" x14ac:dyDescent="0.2">
      <c r="A1322" s="14" t="s">
        <v>5550</v>
      </c>
      <c r="B1322" s="14" t="s">
        <v>5552</v>
      </c>
      <c r="C1322" s="14" t="s">
        <v>5553</v>
      </c>
      <c r="D1322" s="14" t="s">
        <v>33</v>
      </c>
      <c r="E1322" s="14" t="s">
        <v>13</v>
      </c>
      <c r="F1322" s="14" t="s">
        <v>999</v>
      </c>
      <c r="G1322" s="14" t="s">
        <v>14</v>
      </c>
      <c r="H1322" s="14"/>
      <c r="I1322" s="14" t="s">
        <v>16</v>
      </c>
      <c r="J1322" s="14" t="s">
        <v>16</v>
      </c>
      <c r="K1322" s="14" t="s">
        <v>18</v>
      </c>
      <c r="L1322" s="14"/>
      <c r="M1322" s="14" t="s">
        <v>4781</v>
      </c>
      <c r="N1322" s="14" t="s">
        <v>5410</v>
      </c>
      <c r="O1322" s="14" t="s">
        <v>5551</v>
      </c>
      <c r="P1322" s="14"/>
      <c r="Q1322" s="14" t="s">
        <v>5540</v>
      </c>
      <c r="R1322" s="14"/>
      <c r="S1322" s="14"/>
      <c r="T1322" s="14" t="s">
        <v>4851</v>
      </c>
      <c r="U1322" s="14" t="s">
        <v>4787</v>
      </c>
      <c r="V1322" s="14" t="s">
        <v>5554</v>
      </c>
      <c r="W1322" s="14" t="s">
        <v>5484</v>
      </c>
      <c r="X1322" s="14"/>
      <c r="Y1322" s="14" t="s">
        <v>1679</v>
      </c>
      <c r="Z1322" s="14" t="s">
        <v>1679</v>
      </c>
      <c r="AA1322" s="14" t="s">
        <v>20</v>
      </c>
      <c r="AB1322" s="14" t="s">
        <v>20</v>
      </c>
      <c r="AC1322" s="14" t="s">
        <v>20</v>
      </c>
      <c r="AD1322" s="14" t="s">
        <v>20</v>
      </c>
    </row>
    <row r="1323" spans="1:30" s="15" customFormat="1" ht="114.75" x14ac:dyDescent="0.2">
      <c r="A1323" s="14" t="s">
        <v>5555</v>
      </c>
      <c r="B1323" s="14" t="s">
        <v>5556</v>
      </c>
      <c r="C1323" s="14" t="s">
        <v>5557</v>
      </c>
      <c r="D1323" s="14" t="s">
        <v>33</v>
      </c>
      <c r="E1323" s="14" t="s">
        <v>13</v>
      </c>
      <c r="F1323" s="14" t="s">
        <v>999</v>
      </c>
      <c r="G1323" s="14" t="s">
        <v>14</v>
      </c>
      <c r="H1323" s="14"/>
      <c r="I1323" s="14" t="s">
        <v>17</v>
      </c>
      <c r="J1323" s="14" t="s">
        <v>17</v>
      </c>
      <c r="K1323" s="14" t="s">
        <v>18</v>
      </c>
      <c r="L1323" s="14"/>
      <c r="M1323" s="14" t="s">
        <v>4781</v>
      </c>
      <c r="N1323" s="14" t="s">
        <v>5410</v>
      </c>
      <c r="O1323" s="14" t="s">
        <v>5551</v>
      </c>
      <c r="P1323" s="14"/>
      <c r="Q1323" s="14" t="s">
        <v>5540</v>
      </c>
      <c r="R1323" s="14"/>
      <c r="S1323" s="14"/>
      <c r="T1323" s="14" t="s">
        <v>4851</v>
      </c>
      <c r="U1323" s="14" t="s">
        <v>4787</v>
      </c>
      <c r="V1323" s="14" t="s">
        <v>5558</v>
      </c>
      <c r="W1323" s="14" t="s">
        <v>5500</v>
      </c>
      <c r="X1323" s="14"/>
      <c r="Y1323" s="14" t="s">
        <v>1679</v>
      </c>
      <c r="Z1323" s="14" t="s">
        <v>1679</v>
      </c>
      <c r="AA1323" s="14" t="s">
        <v>20</v>
      </c>
      <c r="AB1323" s="14" t="s">
        <v>20</v>
      </c>
      <c r="AC1323" s="14" t="s">
        <v>20</v>
      </c>
      <c r="AD1323" s="14" t="s">
        <v>20</v>
      </c>
    </row>
    <row r="1324" spans="1:30" s="15" customFormat="1" ht="89.25" x14ac:dyDescent="0.2">
      <c r="A1324" s="14" t="s">
        <v>5559</v>
      </c>
      <c r="B1324" s="14" t="s">
        <v>5561</v>
      </c>
      <c r="C1324" s="14" t="s">
        <v>5562</v>
      </c>
      <c r="D1324" s="14" t="s">
        <v>33</v>
      </c>
      <c r="E1324" s="14" t="s">
        <v>13</v>
      </c>
      <c r="F1324" s="14" t="s">
        <v>999</v>
      </c>
      <c r="G1324" s="14" t="s">
        <v>14</v>
      </c>
      <c r="H1324" s="14"/>
      <c r="I1324" s="14" t="s">
        <v>17</v>
      </c>
      <c r="J1324" s="14" t="s">
        <v>17</v>
      </c>
      <c r="K1324" s="14" t="s">
        <v>18</v>
      </c>
      <c r="L1324" s="14"/>
      <c r="M1324" s="14" t="s">
        <v>4781</v>
      </c>
      <c r="N1324" s="14" t="s">
        <v>5410</v>
      </c>
      <c r="O1324" s="14" t="s">
        <v>5560</v>
      </c>
      <c r="P1324" s="14"/>
      <c r="Q1324" s="14" t="s">
        <v>5563</v>
      </c>
      <c r="R1324" s="14"/>
      <c r="S1324" s="14"/>
      <c r="T1324" s="14" t="s">
        <v>4851</v>
      </c>
      <c r="U1324" s="14" t="s">
        <v>4787</v>
      </c>
      <c r="V1324" s="14" t="s">
        <v>5564</v>
      </c>
      <c r="W1324" s="14"/>
      <c r="X1324" s="14"/>
      <c r="Y1324" s="14" t="s">
        <v>1679</v>
      </c>
      <c r="Z1324" s="14" t="s">
        <v>1679</v>
      </c>
      <c r="AA1324" s="14" t="s">
        <v>20</v>
      </c>
      <c r="AB1324" s="14" t="s">
        <v>20</v>
      </c>
      <c r="AC1324" s="14" t="s">
        <v>20</v>
      </c>
      <c r="AD1324" s="14" t="s">
        <v>20</v>
      </c>
    </row>
    <row r="1325" spans="1:30" s="15" customFormat="1" ht="76.5" x14ac:dyDescent="0.2">
      <c r="A1325" s="14" t="s">
        <v>5565</v>
      </c>
      <c r="B1325" s="14" t="s">
        <v>5566</v>
      </c>
      <c r="C1325" s="14" t="s">
        <v>5567</v>
      </c>
      <c r="D1325" s="14" t="s">
        <v>33</v>
      </c>
      <c r="E1325" s="14" t="s">
        <v>13</v>
      </c>
      <c r="F1325" s="14" t="s">
        <v>999</v>
      </c>
      <c r="G1325" s="14" t="s">
        <v>14</v>
      </c>
      <c r="H1325" s="14"/>
      <c r="I1325" s="14" t="s">
        <v>17</v>
      </c>
      <c r="J1325" s="14" t="s">
        <v>17</v>
      </c>
      <c r="K1325" s="14" t="s">
        <v>18</v>
      </c>
      <c r="L1325" s="14"/>
      <c r="M1325" s="14" t="s">
        <v>4781</v>
      </c>
      <c r="N1325" s="14" t="s">
        <v>5410</v>
      </c>
      <c r="O1325" s="14" t="s">
        <v>5560</v>
      </c>
      <c r="P1325" s="14"/>
      <c r="Q1325" s="14" t="s">
        <v>5563</v>
      </c>
      <c r="R1325" s="14"/>
      <c r="S1325" s="14"/>
      <c r="T1325" s="14" t="s">
        <v>4851</v>
      </c>
      <c r="U1325" s="14" t="s">
        <v>4787</v>
      </c>
      <c r="V1325" s="14" t="s">
        <v>5568</v>
      </c>
      <c r="W1325" s="14"/>
      <c r="X1325" s="14"/>
      <c r="Y1325" s="14" t="s">
        <v>1679</v>
      </c>
      <c r="Z1325" s="14" t="s">
        <v>1679</v>
      </c>
      <c r="AA1325" s="14" t="s">
        <v>20</v>
      </c>
      <c r="AB1325" s="14" t="s">
        <v>20</v>
      </c>
      <c r="AC1325" s="14" t="s">
        <v>20</v>
      </c>
      <c r="AD1325" s="14" t="s">
        <v>20</v>
      </c>
    </row>
    <row r="1326" spans="1:30" s="15" customFormat="1" ht="140.25" x14ac:dyDescent="0.2">
      <c r="A1326" s="14" t="s">
        <v>5569</v>
      </c>
      <c r="B1326" s="14" t="s">
        <v>5570</v>
      </c>
      <c r="C1326" s="14" t="s">
        <v>5571</v>
      </c>
      <c r="D1326" s="14" t="s">
        <v>33</v>
      </c>
      <c r="E1326" s="14" t="s">
        <v>13</v>
      </c>
      <c r="F1326" s="14" t="s">
        <v>999</v>
      </c>
      <c r="G1326" s="14" t="s">
        <v>14</v>
      </c>
      <c r="H1326" s="14"/>
      <c r="I1326" s="14" t="s">
        <v>17</v>
      </c>
      <c r="J1326" s="14" t="s">
        <v>17</v>
      </c>
      <c r="K1326" s="14" t="s">
        <v>18</v>
      </c>
      <c r="L1326" s="14"/>
      <c r="M1326" s="14" t="s">
        <v>4781</v>
      </c>
      <c r="N1326" s="14" t="s">
        <v>5410</v>
      </c>
      <c r="O1326" s="14" t="s">
        <v>5560</v>
      </c>
      <c r="P1326" s="14"/>
      <c r="Q1326" s="14" t="s">
        <v>5563</v>
      </c>
      <c r="R1326" s="14"/>
      <c r="S1326" s="14"/>
      <c r="T1326" s="14" t="s">
        <v>4851</v>
      </c>
      <c r="U1326" s="14" t="s">
        <v>4787</v>
      </c>
      <c r="V1326" s="14" t="s">
        <v>5572</v>
      </c>
      <c r="W1326" s="14"/>
      <c r="X1326" s="14"/>
      <c r="Y1326" s="14" t="s">
        <v>1679</v>
      </c>
      <c r="Z1326" s="14" t="s">
        <v>1679</v>
      </c>
      <c r="AA1326" s="14" t="s">
        <v>20</v>
      </c>
      <c r="AB1326" s="14" t="s">
        <v>20</v>
      </c>
      <c r="AC1326" s="14" t="s">
        <v>20</v>
      </c>
      <c r="AD1326" s="14" t="s">
        <v>20</v>
      </c>
    </row>
    <row r="1327" spans="1:30" s="15" customFormat="1" ht="255" x14ac:dyDescent="0.2">
      <c r="A1327" s="14" t="s">
        <v>5573</v>
      </c>
      <c r="B1327" s="14" t="s">
        <v>5574</v>
      </c>
      <c r="C1327" s="14" t="s">
        <v>5575</v>
      </c>
      <c r="D1327" s="14" t="s">
        <v>33</v>
      </c>
      <c r="E1327" s="14" t="s">
        <v>13</v>
      </c>
      <c r="F1327" s="14" t="s">
        <v>999</v>
      </c>
      <c r="G1327" s="14" t="s">
        <v>1427</v>
      </c>
      <c r="H1327" s="14"/>
      <c r="I1327" s="14" t="s">
        <v>17</v>
      </c>
      <c r="J1327" s="14" t="s">
        <v>17</v>
      </c>
      <c r="K1327" s="14" t="s">
        <v>18</v>
      </c>
      <c r="L1327" s="14"/>
      <c r="M1327" s="14" t="s">
        <v>4781</v>
      </c>
      <c r="N1327" s="14" t="s">
        <v>5410</v>
      </c>
      <c r="O1327" s="14" t="s">
        <v>5560</v>
      </c>
      <c r="P1327" s="14"/>
      <c r="Q1327" s="14" t="s">
        <v>5563</v>
      </c>
      <c r="R1327" s="14"/>
      <c r="S1327" s="14"/>
      <c r="T1327" s="14" t="s">
        <v>4851</v>
      </c>
      <c r="U1327" s="14" t="s">
        <v>4787</v>
      </c>
      <c r="V1327" s="14" t="s">
        <v>20862</v>
      </c>
      <c r="W1327" s="14"/>
      <c r="X1327" s="14" t="s">
        <v>6677</v>
      </c>
      <c r="Y1327" s="14" t="s">
        <v>1679</v>
      </c>
      <c r="Z1327" s="14" t="s">
        <v>1679</v>
      </c>
      <c r="AA1327" s="14" t="s">
        <v>20</v>
      </c>
      <c r="AB1327" s="14" t="s">
        <v>20</v>
      </c>
      <c r="AC1327" s="14" t="s">
        <v>20</v>
      </c>
      <c r="AD1327" s="14" t="s">
        <v>20</v>
      </c>
    </row>
    <row r="1328" spans="1:30" s="15" customFormat="1" ht="229.5" x14ac:dyDescent="0.2">
      <c r="A1328" s="14" t="s">
        <v>5576</v>
      </c>
      <c r="B1328" s="14" t="s">
        <v>5577</v>
      </c>
      <c r="C1328" s="14" t="s">
        <v>5578</v>
      </c>
      <c r="D1328" s="14" t="s">
        <v>33</v>
      </c>
      <c r="E1328" s="14" t="s">
        <v>13</v>
      </c>
      <c r="F1328" s="14" t="s">
        <v>999</v>
      </c>
      <c r="G1328" s="14" t="s">
        <v>1427</v>
      </c>
      <c r="H1328" s="14"/>
      <c r="I1328" s="14" t="s">
        <v>17</v>
      </c>
      <c r="J1328" s="14" t="s">
        <v>17</v>
      </c>
      <c r="K1328" s="14" t="s">
        <v>18</v>
      </c>
      <c r="L1328" s="14"/>
      <c r="M1328" s="14" t="s">
        <v>4781</v>
      </c>
      <c r="N1328" s="14" t="s">
        <v>5410</v>
      </c>
      <c r="O1328" s="14" t="s">
        <v>5560</v>
      </c>
      <c r="P1328" s="14"/>
      <c r="Q1328" s="14" t="s">
        <v>5563</v>
      </c>
      <c r="R1328" s="14"/>
      <c r="S1328" s="14"/>
      <c r="T1328" s="14" t="s">
        <v>4851</v>
      </c>
      <c r="U1328" s="14" t="s">
        <v>4787</v>
      </c>
      <c r="V1328" s="14" t="s">
        <v>20863</v>
      </c>
      <c r="W1328" s="14"/>
      <c r="X1328" s="14" t="s">
        <v>6677</v>
      </c>
      <c r="Y1328" s="14" t="s">
        <v>1679</v>
      </c>
      <c r="Z1328" s="14" t="s">
        <v>1679</v>
      </c>
      <c r="AA1328" s="14" t="s">
        <v>20</v>
      </c>
      <c r="AB1328" s="14" t="s">
        <v>20</v>
      </c>
      <c r="AC1328" s="14" t="s">
        <v>20</v>
      </c>
      <c r="AD1328" s="14" t="s">
        <v>20</v>
      </c>
    </row>
    <row r="1329" spans="1:30" s="15" customFormat="1" ht="89.25" x14ac:dyDescent="0.2">
      <c r="A1329" s="14" t="s">
        <v>5579</v>
      </c>
      <c r="B1329" s="14" t="s">
        <v>5580</v>
      </c>
      <c r="C1329" s="14" t="s">
        <v>5581</v>
      </c>
      <c r="D1329" s="14" t="s">
        <v>33</v>
      </c>
      <c r="E1329" s="14" t="s">
        <v>13</v>
      </c>
      <c r="F1329" s="14" t="s">
        <v>999</v>
      </c>
      <c r="G1329" s="14" t="s">
        <v>14</v>
      </c>
      <c r="H1329" s="14"/>
      <c r="I1329" s="14" t="s">
        <v>17</v>
      </c>
      <c r="J1329" s="14" t="s">
        <v>17</v>
      </c>
      <c r="K1329" s="14" t="s">
        <v>18</v>
      </c>
      <c r="L1329" s="14"/>
      <c r="M1329" s="14" t="s">
        <v>4781</v>
      </c>
      <c r="N1329" s="14" t="s">
        <v>5410</v>
      </c>
      <c r="O1329" s="14" t="s">
        <v>5560</v>
      </c>
      <c r="P1329" s="14"/>
      <c r="Q1329" s="14" t="s">
        <v>5563</v>
      </c>
      <c r="R1329" s="14"/>
      <c r="S1329" s="14"/>
      <c r="T1329" s="14" t="s">
        <v>4851</v>
      </c>
      <c r="U1329" s="14" t="s">
        <v>4787</v>
      </c>
      <c r="V1329" s="14" t="s">
        <v>5582</v>
      </c>
      <c r="W1329" s="14"/>
      <c r="X1329" s="14"/>
      <c r="Y1329" s="14" t="s">
        <v>1679</v>
      </c>
      <c r="Z1329" s="14" t="s">
        <v>1679</v>
      </c>
      <c r="AA1329" s="14" t="s">
        <v>20</v>
      </c>
      <c r="AB1329" s="14" t="s">
        <v>20</v>
      </c>
      <c r="AC1329" s="14" t="s">
        <v>20</v>
      </c>
      <c r="AD1329" s="14" t="s">
        <v>20</v>
      </c>
    </row>
    <row r="1330" spans="1:30" s="15" customFormat="1" ht="255" x14ac:dyDescent="0.2">
      <c r="A1330" s="14" t="s">
        <v>5583</v>
      </c>
      <c r="B1330" s="14" t="s">
        <v>5585</v>
      </c>
      <c r="C1330" s="14" t="s">
        <v>5586</v>
      </c>
      <c r="D1330" s="14" t="s">
        <v>33</v>
      </c>
      <c r="E1330" s="14" t="s">
        <v>13</v>
      </c>
      <c r="F1330" s="14" t="s">
        <v>999</v>
      </c>
      <c r="G1330" s="14" t="s">
        <v>14</v>
      </c>
      <c r="H1330" s="14"/>
      <c r="I1330" s="14" t="s">
        <v>16</v>
      </c>
      <c r="J1330" s="14" t="s">
        <v>17</v>
      </c>
      <c r="K1330" s="14" t="s">
        <v>18</v>
      </c>
      <c r="L1330" s="14"/>
      <c r="M1330" s="14" t="s">
        <v>4781</v>
      </c>
      <c r="N1330" s="14" t="s">
        <v>5410</v>
      </c>
      <c r="O1330" s="14" t="s">
        <v>5584</v>
      </c>
      <c r="P1330" s="14"/>
      <c r="Q1330" s="14" t="s">
        <v>5587</v>
      </c>
      <c r="R1330" s="14"/>
      <c r="S1330" s="14"/>
      <c r="T1330" s="14" t="s">
        <v>4851</v>
      </c>
      <c r="U1330" s="14" t="s">
        <v>4787</v>
      </c>
      <c r="V1330" s="14" t="s">
        <v>5588</v>
      </c>
      <c r="W1330" s="14" t="s">
        <v>5500</v>
      </c>
      <c r="X1330" s="14"/>
      <c r="Y1330" s="14" t="s">
        <v>1679</v>
      </c>
      <c r="Z1330" s="14" t="s">
        <v>1679</v>
      </c>
      <c r="AA1330" s="14" t="s">
        <v>20</v>
      </c>
      <c r="AB1330" s="14" t="s">
        <v>20</v>
      </c>
      <c r="AC1330" s="14" t="s">
        <v>20</v>
      </c>
      <c r="AD1330" s="14" t="s">
        <v>20</v>
      </c>
    </row>
    <row r="1331" spans="1:30" s="15" customFormat="1" ht="255" x14ac:dyDescent="0.2">
      <c r="A1331" s="14" t="s">
        <v>5589</v>
      </c>
      <c r="B1331" s="14" t="s">
        <v>5590</v>
      </c>
      <c r="C1331" s="14" t="s">
        <v>5591</v>
      </c>
      <c r="D1331" s="14" t="s">
        <v>33</v>
      </c>
      <c r="E1331" s="14" t="s">
        <v>13</v>
      </c>
      <c r="F1331" s="14" t="s">
        <v>999</v>
      </c>
      <c r="G1331" s="14" t="s">
        <v>14</v>
      </c>
      <c r="H1331" s="14"/>
      <c r="I1331" s="14" t="s">
        <v>16</v>
      </c>
      <c r="J1331" s="14" t="s">
        <v>17</v>
      </c>
      <c r="K1331" s="14" t="s">
        <v>18</v>
      </c>
      <c r="L1331" s="14"/>
      <c r="M1331" s="14" t="s">
        <v>4781</v>
      </c>
      <c r="N1331" s="14" t="s">
        <v>5410</v>
      </c>
      <c r="O1331" s="14" t="s">
        <v>5584</v>
      </c>
      <c r="P1331" s="14"/>
      <c r="Q1331" s="14" t="s">
        <v>5587</v>
      </c>
      <c r="R1331" s="14"/>
      <c r="S1331" s="14"/>
      <c r="T1331" s="14" t="s">
        <v>4851</v>
      </c>
      <c r="U1331" s="14" t="s">
        <v>4787</v>
      </c>
      <c r="V1331" s="14" t="s">
        <v>5592</v>
      </c>
      <c r="W1331" s="14" t="s">
        <v>5500</v>
      </c>
      <c r="X1331" s="14"/>
      <c r="Y1331" s="14" t="s">
        <v>1679</v>
      </c>
      <c r="Z1331" s="14" t="s">
        <v>1679</v>
      </c>
      <c r="AA1331" s="14" t="s">
        <v>20</v>
      </c>
      <c r="AB1331" s="14" t="s">
        <v>20</v>
      </c>
      <c r="AC1331" s="14" t="s">
        <v>20</v>
      </c>
      <c r="AD1331" s="14" t="s">
        <v>20</v>
      </c>
    </row>
    <row r="1332" spans="1:30" s="15" customFormat="1" ht="165.75" x14ac:dyDescent="0.2">
      <c r="A1332" s="14" t="s">
        <v>5593</v>
      </c>
      <c r="B1332" s="14" t="s">
        <v>5594</v>
      </c>
      <c r="C1332" s="14" t="s">
        <v>5595</v>
      </c>
      <c r="D1332" s="14" t="s">
        <v>33</v>
      </c>
      <c r="E1332" s="14" t="s">
        <v>13</v>
      </c>
      <c r="F1332" s="14" t="s">
        <v>999</v>
      </c>
      <c r="G1332" s="14" t="s">
        <v>14</v>
      </c>
      <c r="H1332" s="14"/>
      <c r="I1332" s="14" t="s">
        <v>17</v>
      </c>
      <c r="J1332" s="14" t="s">
        <v>17</v>
      </c>
      <c r="K1332" s="14" t="s">
        <v>18</v>
      </c>
      <c r="L1332" s="14"/>
      <c r="M1332" s="14" t="s">
        <v>4781</v>
      </c>
      <c r="N1332" s="14" t="s">
        <v>5410</v>
      </c>
      <c r="O1332" s="14" t="s">
        <v>5584</v>
      </c>
      <c r="P1332" s="14"/>
      <c r="Q1332" s="14" t="s">
        <v>5587</v>
      </c>
      <c r="R1332" s="14"/>
      <c r="S1332" s="14"/>
      <c r="T1332" s="14" t="s">
        <v>4851</v>
      </c>
      <c r="U1332" s="14" t="s">
        <v>4787</v>
      </c>
      <c r="V1332" s="14" t="s">
        <v>5596</v>
      </c>
      <c r="W1332" s="14"/>
      <c r="X1332" s="14"/>
      <c r="Y1332" s="14" t="s">
        <v>1679</v>
      </c>
      <c r="Z1332" s="14" t="s">
        <v>1679</v>
      </c>
      <c r="AA1332" s="14" t="s">
        <v>20</v>
      </c>
      <c r="AB1332" s="14" t="s">
        <v>20</v>
      </c>
      <c r="AC1332" s="14" t="s">
        <v>20</v>
      </c>
      <c r="AD1332" s="14" t="s">
        <v>20</v>
      </c>
    </row>
    <row r="1333" spans="1:30" s="15" customFormat="1" ht="89.25" x14ac:dyDescent="0.2">
      <c r="A1333" s="14" t="s">
        <v>5597</v>
      </c>
      <c r="B1333" s="14" t="s">
        <v>5598</v>
      </c>
      <c r="C1333" s="14" t="s">
        <v>5599</v>
      </c>
      <c r="D1333" s="14" t="s">
        <v>33</v>
      </c>
      <c r="E1333" s="14" t="s">
        <v>13</v>
      </c>
      <c r="F1333" s="14" t="s">
        <v>999</v>
      </c>
      <c r="G1333" s="14" t="s">
        <v>14</v>
      </c>
      <c r="H1333" s="14"/>
      <c r="I1333" s="14" t="s">
        <v>17</v>
      </c>
      <c r="J1333" s="14" t="s">
        <v>17</v>
      </c>
      <c r="K1333" s="14" t="s">
        <v>18</v>
      </c>
      <c r="L1333" s="14"/>
      <c r="M1333" s="14" t="s">
        <v>4781</v>
      </c>
      <c r="N1333" s="14" t="s">
        <v>5410</v>
      </c>
      <c r="O1333" s="14" t="s">
        <v>5584</v>
      </c>
      <c r="P1333" s="14"/>
      <c r="Q1333" s="14" t="s">
        <v>5587</v>
      </c>
      <c r="R1333" s="14"/>
      <c r="S1333" s="14"/>
      <c r="T1333" s="14" t="s">
        <v>4851</v>
      </c>
      <c r="U1333" s="14" t="s">
        <v>4787</v>
      </c>
      <c r="V1333" s="14" t="s">
        <v>5600</v>
      </c>
      <c r="W1333" s="14"/>
      <c r="X1333" s="14"/>
      <c r="Y1333" s="14" t="s">
        <v>1679</v>
      </c>
      <c r="Z1333" s="14" t="s">
        <v>1679</v>
      </c>
      <c r="AA1333" s="14" t="s">
        <v>20</v>
      </c>
      <c r="AB1333" s="14" t="s">
        <v>20</v>
      </c>
      <c r="AC1333" s="14" t="s">
        <v>20</v>
      </c>
      <c r="AD1333" s="14" t="s">
        <v>20</v>
      </c>
    </row>
    <row r="1334" spans="1:30" s="15" customFormat="1" ht="102" x14ac:dyDescent="0.2">
      <c r="A1334" s="14" t="s">
        <v>5601</v>
      </c>
      <c r="B1334" s="14" t="s">
        <v>5602</v>
      </c>
      <c r="C1334" s="14" t="s">
        <v>5603</v>
      </c>
      <c r="D1334" s="14" t="s">
        <v>33</v>
      </c>
      <c r="E1334" s="14" t="s">
        <v>13</v>
      </c>
      <c r="F1334" s="14" t="s">
        <v>999</v>
      </c>
      <c r="G1334" s="14" t="s">
        <v>14</v>
      </c>
      <c r="H1334" s="14"/>
      <c r="I1334" s="14" t="s">
        <v>17</v>
      </c>
      <c r="J1334" s="14" t="s">
        <v>17</v>
      </c>
      <c r="K1334" s="14" t="s">
        <v>18</v>
      </c>
      <c r="L1334" s="14"/>
      <c r="M1334" s="14" t="s">
        <v>4781</v>
      </c>
      <c r="N1334" s="14" t="s">
        <v>5410</v>
      </c>
      <c r="O1334" s="14" t="s">
        <v>5584</v>
      </c>
      <c r="P1334" s="14"/>
      <c r="Q1334" s="14" t="s">
        <v>5587</v>
      </c>
      <c r="R1334" s="14"/>
      <c r="S1334" s="14"/>
      <c r="T1334" s="14" t="s">
        <v>4851</v>
      </c>
      <c r="U1334" s="14" t="s">
        <v>4787</v>
      </c>
      <c r="V1334" s="14" t="s">
        <v>5604</v>
      </c>
      <c r="W1334" s="14"/>
      <c r="X1334" s="14"/>
      <c r="Y1334" s="14" t="s">
        <v>1679</v>
      </c>
      <c r="Z1334" s="14" t="s">
        <v>1679</v>
      </c>
      <c r="AA1334" s="14" t="s">
        <v>20</v>
      </c>
      <c r="AB1334" s="14" t="s">
        <v>20</v>
      </c>
      <c r="AC1334" s="14" t="s">
        <v>20</v>
      </c>
      <c r="AD1334" s="14" t="s">
        <v>20</v>
      </c>
    </row>
    <row r="1335" spans="1:30" s="15" customFormat="1" ht="204" x14ac:dyDescent="0.2">
      <c r="A1335" s="14" t="s">
        <v>5605</v>
      </c>
      <c r="B1335" s="14" t="s">
        <v>5608</v>
      </c>
      <c r="C1335" s="14" t="s">
        <v>5609</v>
      </c>
      <c r="D1335" s="14" t="s">
        <v>33</v>
      </c>
      <c r="E1335" s="14" t="s">
        <v>13</v>
      </c>
      <c r="F1335" s="14" t="s">
        <v>999</v>
      </c>
      <c r="G1335" s="14" t="s">
        <v>14</v>
      </c>
      <c r="H1335" s="14"/>
      <c r="I1335" s="14" t="s">
        <v>17</v>
      </c>
      <c r="J1335" s="14" t="s">
        <v>17</v>
      </c>
      <c r="K1335" s="14" t="s">
        <v>18</v>
      </c>
      <c r="L1335" s="14"/>
      <c r="M1335" s="14" t="s">
        <v>4781</v>
      </c>
      <c r="N1335" s="14" t="s">
        <v>5606</v>
      </c>
      <c r="O1335" s="14" t="s">
        <v>5607</v>
      </c>
      <c r="P1335" s="14"/>
      <c r="Q1335" s="14" t="s">
        <v>5610</v>
      </c>
      <c r="R1335" s="14"/>
      <c r="S1335" s="14"/>
      <c r="T1335" s="14" t="s">
        <v>4810</v>
      </c>
      <c r="U1335" s="14" t="s">
        <v>4787</v>
      </c>
      <c r="V1335" s="14" t="s">
        <v>5611</v>
      </c>
      <c r="W1335" s="14"/>
      <c r="X1335" s="14"/>
      <c r="Y1335" s="14" t="s">
        <v>1679</v>
      </c>
      <c r="Z1335" s="14" t="s">
        <v>1679</v>
      </c>
      <c r="AA1335" s="14" t="s">
        <v>20</v>
      </c>
      <c r="AB1335" s="14" t="s">
        <v>20</v>
      </c>
      <c r="AC1335" s="14" t="s">
        <v>20</v>
      </c>
      <c r="AD1335" s="14" t="s">
        <v>20</v>
      </c>
    </row>
    <row r="1336" spans="1:30" s="15" customFormat="1" ht="165.75" x14ac:dyDescent="0.2">
      <c r="A1336" s="14" t="s">
        <v>5612</v>
      </c>
      <c r="B1336" s="14" t="s">
        <v>5613</v>
      </c>
      <c r="C1336" s="14" t="s">
        <v>5614</v>
      </c>
      <c r="D1336" s="14" t="s">
        <v>33</v>
      </c>
      <c r="E1336" s="14" t="s">
        <v>13</v>
      </c>
      <c r="F1336" s="14" t="s">
        <v>999</v>
      </c>
      <c r="G1336" s="14" t="s">
        <v>14</v>
      </c>
      <c r="H1336" s="14"/>
      <c r="I1336" s="14" t="s">
        <v>17</v>
      </c>
      <c r="J1336" s="14" t="s">
        <v>17</v>
      </c>
      <c r="K1336" s="14" t="s">
        <v>18</v>
      </c>
      <c r="L1336" s="14"/>
      <c r="M1336" s="14" t="s">
        <v>4781</v>
      </c>
      <c r="N1336" s="14" t="s">
        <v>5606</v>
      </c>
      <c r="O1336" s="14" t="s">
        <v>5607</v>
      </c>
      <c r="P1336" s="14"/>
      <c r="Q1336" s="14" t="s">
        <v>5610</v>
      </c>
      <c r="R1336" s="14"/>
      <c r="S1336" s="14"/>
      <c r="T1336" s="14" t="s">
        <v>4810</v>
      </c>
      <c r="U1336" s="14" t="s">
        <v>4787</v>
      </c>
      <c r="V1336" s="14" t="s">
        <v>5615</v>
      </c>
      <c r="W1336" s="14"/>
      <c r="X1336" s="14"/>
      <c r="Y1336" s="14" t="s">
        <v>1679</v>
      </c>
      <c r="Z1336" s="14" t="s">
        <v>1679</v>
      </c>
      <c r="AA1336" s="14" t="s">
        <v>20</v>
      </c>
      <c r="AB1336" s="14" t="s">
        <v>20</v>
      </c>
      <c r="AC1336" s="14" t="s">
        <v>20</v>
      </c>
      <c r="AD1336" s="14" t="s">
        <v>20</v>
      </c>
    </row>
    <row r="1337" spans="1:30" s="15" customFormat="1" ht="204" x14ac:dyDescent="0.2">
      <c r="A1337" s="14" t="s">
        <v>5616</v>
      </c>
      <c r="B1337" s="14" t="s">
        <v>5617</v>
      </c>
      <c r="C1337" s="14" t="s">
        <v>5618</v>
      </c>
      <c r="D1337" s="14" t="s">
        <v>33</v>
      </c>
      <c r="E1337" s="14" t="s">
        <v>13</v>
      </c>
      <c r="F1337" s="14" t="s">
        <v>999</v>
      </c>
      <c r="G1337" s="14" t="s">
        <v>14</v>
      </c>
      <c r="H1337" s="14"/>
      <c r="I1337" s="14" t="s">
        <v>17</v>
      </c>
      <c r="J1337" s="14" t="s">
        <v>17</v>
      </c>
      <c r="K1337" s="14" t="s">
        <v>18</v>
      </c>
      <c r="L1337" s="14"/>
      <c r="M1337" s="14" t="s">
        <v>4781</v>
      </c>
      <c r="N1337" s="14" t="s">
        <v>5606</v>
      </c>
      <c r="O1337" s="14" t="s">
        <v>5607</v>
      </c>
      <c r="P1337" s="14"/>
      <c r="Q1337" s="14" t="s">
        <v>5610</v>
      </c>
      <c r="R1337" s="14"/>
      <c r="S1337" s="14"/>
      <c r="T1337" s="14" t="s">
        <v>4810</v>
      </c>
      <c r="U1337" s="14" t="s">
        <v>4787</v>
      </c>
      <c r="V1337" s="14" t="s">
        <v>5619</v>
      </c>
      <c r="W1337" s="14"/>
      <c r="X1337" s="14"/>
      <c r="Y1337" s="14" t="s">
        <v>1679</v>
      </c>
      <c r="Z1337" s="14" t="s">
        <v>1679</v>
      </c>
      <c r="AA1337" s="14" t="s">
        <v>20</v>
      </c>
      <c r="AB1337" s="14" t="s">
        <v>20</v>
      </c>
      <c r="AC1337" s="14" t="s">
        <v>20</v>
      </c>
      <c r="AD1337" s="14" t="s">
        <v>20</v>
      </c>
    </row>
    <row r="1338" spans="1:30" s="15" customFormat="1" ht="204" x14ac:dyDescent="0.2">
      <c r="A1338" s="14" t="s">
        <v>5620</v>
      </c>
      <c r="B1338" s="14" t="s">
        <v>5622</v>
      </c>
      <c r="C1338" s="14" t="s">
        <v>5623</v>
      </c>
      <c r="D1338" s="14" t="s">
        <v>33</v>
      </c>
      <c r="E1338" s="14" t="s">
        <v>13</v>
      </c>
      <c r="F1338" s="14" t="s">
        <v>999</v>
      </c>
      <c r="G1338" s="14" t="s">
        <v>14</v>
      </c>
      <c r="H1338" s="14"/>
      <c r="I1338" s="14" t="s">
        <v>17</v>
      </c>
      <c r="J1338" s="14" t="s">
        <v>17</v>
      </c>
      <c r="K1338" s="14" t="s">
        <v>18</v>
      </c>
      <c r="L1338" s="14"/>
      <c r="M1338" s="14" t="s">
        <v>4781</v>
      </c>
      <c r="N1338" s="14" t="s">
        <v>5606</v>
      </c>
      <c r="O1338" s="14" t="s">
        <v>5621</v>
      </c>
      <c r="P1338" s="14"/>
      <c r="Q1338" s="14" t="s">
        <v>5610</v>
      </c>
      <c r="R1338" s="14"/>
      <c r="S1338" s="14"/>
      <c r="T1338" s="14" t="s">
        <v>4810</v>
      </c>
      <c r="U1338" s="14" t="s">
        <v>4787</v>
      </c>
      <c r="V1338" s="14" t="s">
        <v>5624</v>
      </c>
      <c r="W1338" s="14"/>
      <c r="X1338" s="14"/>
      <c r="Y1338" s="14" t="s">
        <v>1679</v>
      </c>
      <c r="Z1338" s="14" t="s">
        <v>1679</v>
      </c>
      <c r="AA1338" s="14" t="s">
        <v>20</v>
      </c>
      <c r="AB1338" s="14" t="s">
        <v>20</v>
      </c>
      <c r="AC1338" s="14" t="s">
        <v>20</v>
      </c>
      <c r="AD1338" s="14" t="s">
        <v>20</v>
      </c>
    </row>
    <row r="1339" spans="1:30" s="15" customFormat="1" ht="216.75" x14ac:dyDescent="0.2">
      <c r="A1339" s="14" t="s">
        <v>5625</v>
      </c>
      <c r="B1339" s="14" t="s">
        <v>5626</v>
      </c>
      <c r="C1339" s="14" t="s">
        <v>5627</v>
      </c>
      <c r="D1339" s="14" t="s">
        <v>33</v>
      </c>
      <c r="E1339" s="14" t="s">
        <v>13</v>
      </c>
      <c r="F1339" s="14" t="s">
        <v>999</v>
      </c>
      <c r="G1339" s="14" t="s">
        <v>14</v>
      </c>
      <c r="H1339" s="14"/>
      <c r="I1339" s="14" t="s">
        <v>17</v>
      </c>
      <c r="J1339" s="14" t="s">
        <v>17</v>
      </c>
      <c r="K1339" s="14" t="s">
        <v>18</v>
      </c>
      <c r="L1339" s="14"/>
      <c r="M1339" s="14" t="s">
        <v>4781</v>
      </c>
      <c r="N1339" s="14" t="s">
        <v>5606</v>
      </c>
      <c r="O1339" s="14" t="s">
        <v>5621</v>
      </c>
      <c r="P1339" s="14"/>
      <c r="Q1339" s="14" t="s">
        <v>5610</v>
      </c>
      <c r="R1339" s="14"/>
      <c r="S1339" s="14"/>
      <c r="T1339" s="14" t="s">
        <v>4810</v>
      </c>
      <c r="U1339" s="14" t="s">
        <v>4787</v>
      </c>
      <c r="V1339" s="14" t="s">
        <v>5628</v>
      </c>
      <c r="W1339" s="14"/>
      <c r="X1339" s="14"/>
      <c r="Y1339" s="14" t="s">
        <v>1679</v>
      </c>
      <c r="Z1339" s="14" t="s">
        <v>1679</v>
      </c>
      <c r="AA1339" s="14" t="s">
        <v>20</v>
      </c>
      <c r="AB1339" s="14" t="s">
        <v>20</v>
      </c>
      <c r="AC1339" s="14" t="s">
        <v>20</v>
      </c>
      <c r="AD1339" s="14" t="s">
        <v>20</v>
      </c>
    </row>
    <row r="1340" spans="1:30" s="15" customFormat="1" ht="153" x14ac:dyDescent="0.2">
      <c r="A1340" s="14" t="s">
        <v>5629</v>
      </c>
      <c r="B1340" s="14" t="s">
        <v>5630</v>
      </c>
      <c r="C1340" s="14" t="s">
        <v>5631</v>
      </c>
      <c r="D1340" s="14" t="s">
        <v>33</v>
      </c>
      <c r="E1340" s="14" t="s">
        <v>13</v>
      </c>
      <c r="F1340" s="14" t="s">
        <v>999</v>
      </c>
      <c r="G1340" s="14" t="s">
        <v>14</v>
      </c>
      <c r="H1340" s="14"/>
      <c r="I1340" s="14" t="s">
        <v>17</v>
      </c>
      <c r="J1340" s="14" t="s">
        <v>17</v>
      </c>
      <c r="K1340" s="14" t="s">
        <v>18</v>
      </c>
      <c r="L1340" s="14"/>
      <c r="M1340" s="14" t="s">
        <v>4781</v>
      </c>
      <c r="N1340" s="14" t="s">
        <v>5606</v>
      </c>
      <c r="O1340" s="14" t="s">
        <v>5621</v>
      </c>
      <c r="P1340" s="14"/>
      <c r="Q1340" s="14" t="s">
        <v>5610</v>
      </c>
      <c r="R1340" s="14"/>
      <c r="S1340" s="14"/>
      <c r="T1340" s="14" t="s">
        <v>4810</v>
      </c>
      <c r="U1340" s="14" t="s">
        <v>4787</v>
      </c>
      <c r="V1340" s="14" t="s">
        <v>5632</v>
      </c>
      <c r="W1340" s="14"/>
      <c r="X1340" s="14"/>
      <c r="Y1340" s="14" t="s">
        <v>1679</v>
      </c>
      <c r="Z1340" s="14" t="s">
        <v>1679</v>
      </c>
      <c r="AA1340" s="14" t="s">
        <v>20</v>
      </c>
      <c r="AB1340" s="14" t="s">
        <v>20</v>
      </c>
      <c r="AC1340" s="14" t="s">
        <v>20</v>
      </c>
      <c r="AD1340" s="14" t="s">
        <v>20</v>
      </c>
    </row>
    <row r="1341" spans="1:30" s="15" customFormat="1" ht="89.25" x14ac:dyDescent="0.2">
      <c r="A1341" s="14" t="s">
        <v>5633</v>
      </c>
      <c r="B1341" s="14" t="s">
        <v>5635</v>
      </c>
      <c r="C1341" s="14" t="s">
        <v>5636</v>
      </c>
      <c r="D1341" s="14" t="s">
        <v>33</v>
      </c>
      <c r="E1341" s="14" t="s">
        <v>13</v>
      </c>
      <c r="F1341" s="14" t="s">
        <v>999</v>
      </c>
      <c r="G1341" s="14" t="s">
        <v>14</v>
      </c>
      <c r="H1341" s="14"/>
      <c r="I1341" s="14" t="s">
        <v>17</v>
      </c>
      <c r="J1341" s="14" t="s">
        <v>17</v>
      </c>
      <c r="K1341" s="14" t="s">
        <v>18</v>
      </c>
      <c r="L1341" s="14"/>
      <c r="M1341" s="14" t="s">
        <v>4781</v>
      </c>
      <c r="N1341" s="14" t="s">
        <v>5606</v>
      </c>
      <c r="O1341" s="14" t="s">
        <v>5634</v>
      </c>
      <c r="P1341" s="14"/>
      <c r="Q1341" s="14" t="s">
        <v>5610</v>
      </c>
      <c r="R1341" s="14"/>
      <c r="S1341" s="14"/>
      <c r="T1341" s="14" t="s">
        <v>4810</v>
      </c>
      <c r="U1341" s="14" t="s">
        <v>4787</v>
      </c>
      <c r="V1341" s="14" t="s">
        <v>5637</v>
      </c>
      <c r="W1341" s="14"/>
      <c r="X1341" s="14"/>
      <c r="Y1341" s="14" t="s">
        <v>1679</v>
      </c>
      <c r="Z1341" s="14" t="s">
        <v>1679</v>
      </c>
      <c r="AA1341" s="14" t="s">
        <v>20</v>
      </c>
      <c r="AB1341" s="14" t="s">
        <v>20</v>
      </c>
      <c r="AC1341" s="14" t="s">
        <v>20</v>
      </c>
      <c r="AD1341" s="14" t="s">
        <v>20</v>
      </c>
    </row>
    <row r="1342" spans="1:30" s="15" customFormat="1" ht="63.75" x14ac:dyDescent="0.2">
      <c r="A1342" s="14" t="s">
        <v>5638</v>
      </c>
      <c r="B1342" s="14" t="s">
        <v>5639</v>
      </c>
      <c r="C1342" s="14" t="s">
        <v>5640</v>
      </c>
      <c r="D1342" s="14" t="s">
        <v>33</v>
      </c>
      <c r="E1342" s="14" t="s">
        <v>13</v>
      </c>
      <c r="F1342" s="14" t="s">
        <v>999</v>
      </c>
      <c r="G1342" s="14" t="s">
        <v>14</v>
      </c>
      <c r="H1342" s="14"/>
      <c r="I1342" s="14" t="s">
        <v>17</v>
      </c>
      <c r="J1342" s="14" t="s">
        <v>17</v>
      </c>
      <c r="K1342" s="14" t="s">
        <v>18</v>
      </c>
      <c r="L1342" s="14"/>
      <c r="M1342" s="14" t="s">
        <v>4781</v>
      </c>
      <c r="N1342" s="14" t="s">
        <v>5606</v>
      </c>
      <c r="O1342" s="14" t="s">
        <v>5634</v>
      </c>
      <c r="P1342" s="14"/>
      <c r="Q1342" s="14" t="s">
        <v>5610</v>
      </c>
      <c r="R1342" s="14"/>
      <c r="S1342" s="14"/>
      <c r="T1342" s="14" t="s">
        <v>4810</v>
      </c>
      <c r="U1342" s="14" t="s">
        <v>4787</v>
      </c>
      <c r="V1342" s="14" t="s">
        <v>5641</v>
      </c>
      <c r="W1342" s="14"/>
      <c r="X1342" s="14"/>
      <c r="Y1342" s="14" t="s">
        <v>1679</v>
      </c>
      <c r="Z1342" s="14" t="s">
        <v>1679</v>
      </c>
      <c r="AA1342" s="14" t="s">
        <v>20</v>
      </c>
      <c r="AB1342" s="14" t="s">
        <v>20</v>
      </c>
      <c r="AC1342" s="14" t="s">
        <v>20</v>
      </c>
      <c r="AD1342" s="14" t="s">
        <v>20</v>
      </c>
    </row>
    <row r="1343" spans="1:30" s="15" customFormat="1" ht="165.75" x14ac:dyDescent="0.2">
      <c r="A1343" s="14" t="s">
        <v>5642</v>
      </c>
      <c r="B1343" s="14" t="s">
        <v>5644</v>
      </c>
      <c r="C1343" s="14" t="s">
        <v>5645</v>
      </c>
      <c r="D1343" s="14" t="s">
        <v>33</v>
      </c>
      <c r="E1343" s="14" t="s">
        <v>13</v>
      </c>
      <c r="F1343" s="14" t="s">
        <v>999</v>
      </c>
      <c r="G1343" s="14" t="s">
        <v>14</v>
      </c>
      <c r="H1343" s="14"/>
      <c r="I1343" s="14" t="s">
        <v>17</v>
      </c>
      <c r="J1343" s="14" t="s">
        <v>17</v>
      </c>
      <c r="K1343" s="14" t="s">
        <v>18</v>
      </c>
      <c r="L1343" s="14"/>
      <c r="M1343" s="14" t="s">
        <v>4781</v>
      </c>
      <c r="N1343" s="14" t="s">
        <v>5606</v>
      </c>
      <c r="O1343" s="14" t="s">
        <v>5643</v>
      </c>
      <c r="P1343" s="14"/>
      <c r="Q1343" s="14" t="s">
        <v>5610</v>
      </c>
      <c r="R1343" s="14"/>
      <c r="S1343" s="14"/>
      <c r="T1343" s="14" t="s">
        <v>4810</v>
      </c>
      <c r="U1343" s="14" t="s">
        <v>4787</v>
      </c>
      <c r="V1343" s="14" t="s">
        <v>5646</v>
      </c>
      <c r="W1343" s="14"/>
      <c r="X1343" s="14"/>
      <c r="Y1343" s="14" t="s">
        <v>1679</v>
      </c>
      <c r="Z1343" s="14" t="s">
        <v>1679</v>
      </c>
      <c r="AA1343" s="14" t="s">
        <v>20</v>
      </c>
      <c r="AB1343" s="14" t="s">
        <v>20</v>
      </c>
      <c r="AC1343" s="14" t="s">
        <v>20</v>
      </c>
      <c r="AD1343" s="14" t="s">
        <v>20</v>
      </c>
    </row>
    <row r="1344" spans="1:30" s="15" customFormat="1" ht="178.5" x14ac:dyDescent="0.2">
      <c r="A1344" s="14" t="s">
        <v>5664</v>
      </c>
      <c r="B1344" s="14" t="s">
        <v>5666</v>
      </c>
      <c r="C1344" s="14" t="s">
        <v>5667</v>
      </c>
      <c r="D1344" s="14" t="s">
        <v>33</v>
      </c>
      <c r="E1344" s="14" t="s">
        <v>13</v>
      </c>
      <c r="F1344" s="14" t="s">
        <v>999</v>
      </c>
      <c r="G1344" s="14" t="s">
        <v>14</v>
      </c>
      <c r="H1344" s="14"/>
      <c r="I1344" s="14" t="s">
        <v>17</v>
      </c>
      <c r="J1344" s="14" t="s">
        <v>17</v>
      </c>
      <c r="K1344" s="14" t="s">
        <v>18</v>
      </c>
      <c r="L1344" s="14"/>
      <c r="M1344" s="14" t="s">
        <v>4781</v>
      </c>
      <c r="N1344" s="14" t="s">
        <v>5606</v>
      </c>
      <c r="O1344" s="14" t="s">
        <v>5665</v>
      </c>
      <c r="P1344" s="14"/>
      <c r="Q1344" s="14" t="s">
        <v>5610</v>
      </c>
      <c r="R1344" s="14"/>
      <c r="S1344" s="14"/>
      <c r="T1344" s="14" t="s">
        <v>4810</v>
      </c>
      <c r="U1344" s="14" t="s">
        <v>4787</v>
      </c>
      <c r="V1344" s="14" t="s">
        <v>5668</v>
      </c>
      <c r="W1344" s="14"/>
      <c r="X1344" s="14"/>
      <c r="Y1344" s="14" t="s">
        <v>1679</v>
      </c>
      <c r="Z1344" s="14" t="s">
        <v>1679</v>
      </c>
      <c r="AA1344" s="14" t="s">
        <v>20</v>
      </c>
      <c r="AB1344" s="14" t="s">
        <v>20</v>
      </c>
      <c r="AC1344" s="14" t="s">
        <v>20</v>
      </c>
      <c r="AD1344" s="14" t="s">
        <v>20</v>
      </c>
    </row>
    <row r="1345" spans="1:30" s="15" customFormat="1" ht="127.5" x14ac:dyDescent="0.2">
      <c r="A1345" s="14" t="s">
        <v>5669</v>
      </c>
      <c r="B1345" s="14" t="s">
        <v>5670</v>
      </c>
      <c r="C1345" s="14" t="s">
        <v>5671</v>
      </c>
      <c r="D1345" s="14" t="s">
        <v>33</v>
      </c>
      <c r="E1345" s="14" t="s">
        <v>13</v>
      </c>
      <c r="F1345" s="14" t="s">
        <v>999</v>
      </c>
      <c r="G1345" s="14" t="s">
        <v>14</v>
      </c>
      <c r="H1345" s="14"/>
      <c r="I1345" s="14" t="s">
        <v>17</v>
      </c>
      <c r="J1345" s="14" t="s">
        <v>17</v>
      </c>
      <c r="K1345" s="14" t="s">
        <v>18</v>
      </c>
      <c r="L1345" s="14"/>
      <c r="M1345" s="14" t="s">
        <v>4781</v>
      </c>
      <c r="N1345" s="14" t="s">
        <v>5606</v>
      </c>
      <c r="O1345" s="14" t="s">
        <v>5665</v>
      </c>
      <c r="P1345" s="14"/>
      <c r="Q1345" s="14" t="s">
        <v>5610</v>
      </c>
      <c r="R1345" s="14"/>
      <c r="S1345" s="14"/>
      <c r="T1345" s="14" t="s">
        <v>4810</v>
      </c>
      <c r="U1345" s="14" t="s">
        <v>4787</v>
      </c>
      <c r="V1345" s="14" t="s">
        <v>5672</v>
      </c>
      <c r="W1345" s="14"/>
      <c r="X1345" s="14"/>
      <c r="Y1345" s="14" t="s">
        <v>1679</v>
      </c>
      <c r="Z1345" s="14" t="s">
        <v>1679</v>
      </c>
      <c r="AA1345" s="14" t="s">
        <v>20</v>
      </c>
      <c r="AB1345" s="14" t="s">
        <v>20</v>
      </c>
      <c r="AC1345" s="14" t="s">
        <v>20</v>
      </c>
      <c r="AD1345" s="14" t="s">
        <v>20</v>
      </c>
    </row>
    <row r="1346" spans="1:30" s="15" customFormat="1" ht="102" x14ac:dyDescent="0.2">
      <c r="A1346" s="14" t="s">
        <v>5673</v>
      </c>
      <c r="B1346" s="14" t="s">
        <v>5674</v>
      </c>
      <c r="C1346" s="14" t="s">
        <v>5675</v>
      </c>
      <c r="D1346" s="14" t="s">
        <v>33</v>
      </c>
      <c r="E1346" s="14" t="s">
        <v>13</v>
      </c>
      <c r="F1346" s="14" t="s">
        <v>999</v>
      </c>
      <c r="G1346" s="14" t="s">
        <v>14</v>
      </c>
      <c r="H1346" s="14"/>
      <c r="I1346" s="14" t="s">
        <v>17</v>
      </c>
      <c r="J1346" s="14" t="s">
        <v>17</v>
      </c>
      <c r="K1346" s="14" t="s">
        <v>18</v>
      </c>
      <c r="L1346" s="14"/>
      <c r="M1346" s="14" t="s">
        <v>4781</v>
      </c>
      <c r="N1346" s="14" t="s">
        <v>5606</v>
      </c>
      <c r="O1346" s="14" t="s">
        <v>5665</v>
      </c>
      <c r="P1346" s="14"/>
      <c r="Q1346" s="14" t="s">
        <v>5610</v>
      </c>
      <c r="R1346" s="14"/>
      <c r="S1346" s="14"/>
      <c r="T1346" s="14" t="s">
        <v>4810</v>
      </c>
      <c r="U1346" s="14" t="s">
        <v>4787</v>
      </c>
      <c r="V1346" s="14" t="s">
        <v>5676</v>
      </c>
      <c r="W1346" s="14"/>
      <c r="X1346" s="14"/>
      <c r="Y1346" s="14" t="s">
        <v>1679</v>
      </c>
      <c r="Z1346" s="14" t="s">
        <v>1679</v>
      </c>
      <c r="AA1346" s="14" t="s">
        <v>20</v>
      </c>
      <c r="AB1346" s="14" t="s">
        <v>20</v>
      </c>
      <c r="AC1346" s="14" t="s">
        <v>20</v>
      </c>
      <c r="AD1346" s="14" t="s">
        <v>20</v>
      </c>
    </row>
    <row r="1347" spans="1:30" s="15" customFormat="1" ht="114.75" x14ac:dyDescent="0.2">
      <c r="A1347" s="14" t="s">
        <v>5677</v>
      </c>
      <c r="B1347" s="14" t="s">
        <v>5679</v>
      </c>
      <c r="C1347" s="14" t="s">
        <v>5680</v>
      </c>
      <c r="D1347" s="14" t="s">
        <v>33</v>
      </c>
      <c r="E1347" s="14" t="s">
        <v>13</v>
      </c>
      <c r="F1347" s="14" t="s">
        <v>999</v>
      </c>
      <c r="G1347" s="14" t="s">
        <v>14</v>
      </c>
      <c r="H1347" s="14"/>
      <c r="I1347" s="14" t="s">
        <v>17</v>
      </c>
      <c r="J1347" s="14" t="s">
        <v>17</v>
      </c>
      <c r="K1347" s="14" t="s">
        <v>18</v>
      </c>
      <c r="L1347" s="14"/>
      <c r="M1347" s="14" t="s">
        <v>4781</v>
      </c>
      <c r="N1347" s="14" t="s">
        <v>5606</v>
      </c>
      <c r="O1347" s="14" t="s">
        <v>5678</v>
      </c>
      <c r="P1347" s="14"/>
      <c r="Q1347" s="14" t="s">
        <v>5610</v>
      </c>
      <c r="R1347" s="14"/>
      <c r="S1347" s="14"/>
      <c r="T1347" s="14" t="s">
        <v>4810</v>
      </c>
      <c r="U1347" s="14" t="s">
        <v>4787</v>
      </c>
      <c r="V1347" s="14" t="s">
        <v>5681</v>
      </c>
      <c r="W1347" s="14"/>
      <c r="X1347" s="14"/>
      <c r="Y1347" s="14" t="s">
        <v>1679</v>
      </c>
      <c r="Z1347" s="14" t="s">
        <v>1679</v>
      </c>
      <c r="AA1347" s="14" t="s">
        <v>20</v>
      </c>
      <c r="AB1347" s="14" t="s">
        <v>20</v>
      </c>
      <c r="AC1347" s="14" t="s">
        <v>20</v>
      </c>
      <c r="AD1347" s="14" t="s">
        <v>20</v>
      </c>
    </row>
    <row r="1348" spans="1:30" s="15" customFormat="1" ht="89.25" x14ac:dyDescent="0.2">
      <c r="A1348" s="14" t="s">
        <v>5682</v>
      </c>
      <c r="B1348" s="14" t="s">
        <v>5683</v>
      </c>
      <c r="C1348" s="14" t="s">
        <v>5684</v>
      </c>
      <c r="D1348" s="14" t="s">
        <v>33</v>
      </c>
      <c r="E1348" s="14" t="s">
        <v>13</v>
      </c>
      <c r="F1348" s="14" t="s">
        <v>999</v>
      </c>
      <c r="G1348" s="14" t="s">
        <v>14</v>
      </c>
      <c r="H1348" s="14"/>
      <c r="I1348" s="14" t="s">
        <v>17</v>
      </c>
      <c r="J1348" s="14" t="s">
        <v>17</v>
      </c>
      <c r="K1348" s="14" t="s">
        <v>18</v>
      </c>
      <c r="L1348" s="14"/>
      <c r="M1348" s="14" t="s">
        <v>4781</v>
      </c>
      <c r="N1348" s="14" t="s">
        <v>5606</v>
      </c>
      <c r="O1348" s="14" t="s">
        <v>5678</v>
      </c>
      <c r="P1348" s="14"/>
      <c r="Q1348" s="14" t="s">
        <v>5610</v>
      </c>
      <c r="R1348" s="14"/>
      <c r="S1348" s="14"/>
      <c r="T1348" s="14" t="s">
        <v>4810</v>
      </c>
      <c r="U1348" s="14" t="s">
        <v>4787</v>
      </c>
      <c r="V1348" s="14" t="s">
        <v>5685</v>
      </c>
      <c r="W1348" s="14"/>
      <c r="X1348" s="14"/>
      <c r="Y1348" s="14" t="s">
        <v>1679</v>
      </c>
      <c r="Z1348" s="14" t="s">
        <v>1679</v>
      </c>
      <c r="AA1348" s="14" t="s">
        <v>20</v>
      </c>
      <c r="AB1348" s="14" t="s">
        <v>20</v>
      </c>
      <c r="AC1348" s="14" t="s">
        <v>20</v>
      </c>
      <c r="AD1348" s="14" t="s">
        <v>20</v>
      </c>
    </row>
    <row r="1349" spans="1:30" s="15" customFormat="1" ht="178.5" x14ac:dyDescent="0.2">
      <c r="A1349" s="14" t="s">
        <v>5686</v>
      </c>
      <c r="B1349" s="14" t="s">
        <v>5688</v>
      </c>
      <c r="C1349" s="14" t="s">
        <v>5689</v>
      </c>
      <c r="D1349" s="14" t="s">
        <v>33</v>
      </c>
      <c r="E1349" s="14" t="s">
        <v>13</v>
      </c>
      <c r="F1349" s="14" t="s">
        <v>999</v>
      </c>
      <c r="G1349" s="14" t="s">
        <v>14</v>
      </c>
      <c r="H1349" s="14"/>
      <c r="I1349" s="14" t="s">
        <v>17</v>
      </c>
      <c r="J1349" s="14" t="s">
        <v>17</v>
      </c>
      <c r="K1349" s="14" t="s">
        <v>18</v>
      </c>
      <c r="L1349" s="14"/>
      <c r="M1349" s="14" t="s">
        <v>4781</v>
      </c>
      <c r="N1349" s="14" t="s">
        <v>5606</v>
      </c>
      <c r="O1349" s="14" t="s">
        <v>5687</v>
      </c>
      <c r="P1349" s="14"/>
      <c r="Q1349" s="14" t="s">
        <v>5610</v>
      </c>
      <c r="R1349" s="14"/>
      <c r="S1349" s="14"/>
      <c r="T1349" s="14" t="s">
        <v>4810</v>
      </c>
      <c r="U1349" s="14" t="s">
        <v>4787</v>
      </c>
      <c r="V1349" s="14" t="s">
        <v>5690</v>
      </c>
      <c r="W1349" s="14"/>
      <c r="X1349" s="14"/>
      <c r="Y1349" s="14" t="s">
        <v>1679</v>
      </c>
      <c r="Z1349" s="14" t="s">
        <v>1679</v>
      </c>
      <c r="AA1349" s="14" t="s">
        <v>20</v>
      </c>
      <c r="AB1349" s="14" t="s">
        <v>20</v>
      </c>
      <c r="AC1349" s="14" t="s">
        <v>20</v>
      </c>
      <c r="AD1349" s="14" t="s">
        <v>20</v>
      </c>
    </row>
    <row r="1350" spans="1:30" s="15" customFormat="1" ht="114.75" x14ac:dyDescent="0.2">
      <c r="A1350" s="14" t="s">
        <v>5691</v>
      </c>
      <c r="B1350" s="14" t="s">
        <v>5692</v>
      </c>
      <c r="C1350" s="14" t="s">
        <v>5693</v>
      </c>
      <c r="D1350" s="14" t="s">
        <v>33</v>
      </c>
      <c r="E1350" s="14" t="s">
        <v>13</v>
      </c>
      <c r="F1350" s="14" t="s">
        <v>999</v>
      </c>
      <c r="G1350" s="14" t="s">
        <v>14</v>
      </c>
      <c r="H1350" s="14"/>
      <c r="I1350" s="14" t="s">
        <v>17</v>
      </c>
      <c r="J1350" s="14" t="s">
        <v>17</v>
      </c>
      <c r="K1350" s="14" t="s">
        <v>18</v>
      </c>
      <c r="L1350" s="14"/>
      <c r="M1350" s="14" t="s">
        <v>4781</v>
      </c>
      <c r="N1350" s="14" t="s">
        <v>5606</v>
      </c>
      <c r="O1350" s="14" t="s">
        <v>5687</v>
      </c>
      <c r="P1350" s="14"/>
      <c r="Q1350" s="14" t="s">
        <v>5610</v>
      </c>
      <c r="R1350" s="14"/>
      <c r="S1350" s="14"/>
      <c r="T1350" s="14" t="s">
        <v>4810</v>
      </c>
      <c r="U1350" s="14" t="s">
        <v>4787</v>
      </c>
      <c r="V1350" s="14" t="s">
        <v>5694</v>
      </c>
      <c r="W1350" s="14"/>
      <c r="X1350" s="14"/>
      <c r="Y1350" s="14" t="s">
        <v>1679</v>
      </c>
      <c r="Z1350" s="14" t="s">
        <v>1679</v>
      </c>
      <c r="AA1350" s="14" t="s">
        <v>20</v>
      </c>
      <c r="AB1350" s="14" t="s">
        <v>20</v>
      </c>
      <c r="AC1350" s="14" t="s">
        <v>20</v>
      </c>
      <c r="AD1350" s="14" t="s">
        <v>20</v>
      </c>
    </row>
    <row r="1351" spans="1:30" s="15" customFormat="1" ht="140.25" x14ac:dyDescent="0.2">
      <c r="A1351" s="14" t="s">
        <v>5695</v>
      </c>
      <c r="B1351" s="14" t="s">
        <v>5697</v>
      </c>
      <c r="C1351" s="14" t="s">
        <v>5698</v>
      </c>
      <c r="D1351" s="14" t="s">
        <v>33</v>
      </c>
      <c r="E1351" s="14" t="s">
        <v>13</v>
      </c>
      <c r="F1351" s="14" t="s">
        <v>999</v>
      </c>
      <c r="G1351" s="14" t="s">
        <v>14</v>
      </c>
      <c r="H1351" s="14"/>
      <c r="I1351" s="14" t="s">
        <v>17</v>
      </c>
      <c r="J1351" s="14" t="s">
        <v>17</v>
      </c>
      <c r="K1351" s="14" t="s">
        <v>18</v>
      </c>
      <c r="L1351" s="14"/>
      <c r="M1351" s="14" t="s">
        <v>4781</v>
      </c>
      <c r="N1351" s="14" t="s">
        <v>5606</v>
      </c>
      <c r="O1351" s="14" t="s">
        <v>5696</v>
      </c>
      <c r="P1351" s="14"/>
      <c r="Q1351" s="14" t="s">
        <v>5610</v>
      </c>
      <c r="R1351" s="14"/>
      <c r="S1351" s="14"/>
      <c r="T1351" s="14" t="s">
        <v>4810</v>
      </c>
      <c r="U1351" s="14" t="s">
        <v>4787</v>
      </c>
      <c r="V1351" s="14" t="s">
        <v>5699</v>
      </c>
      <c r="W1351" s="14"/>
      <c r="X1351" s="14"/>
      <c r="Y1351" s="14" t="s">
        <v>1679</v>
      </c>
      <c r="Z1351" s="14" t="s">
        <v>1679</v>
      </c>
      <c r="AA1351" s="14" t="s">
        <v>20</v>
      </c>
      <c r="AB1351" s="14" t="s">
        <v>20</v>
      </c>
      <c r="AC1351" s="14" t="s">
        <v>20</v>
      </c>
      <c r="AD1351" s="14" t="s">
        <v>20</v>
      </c>
    </row>
    <row r="1352" spans="1:30" s="15" customFormat="1" ht="102" x14ac:dyDescent="0.2">
      <c r="A1352" s="14" t="s">
        <v>5700</v>
      </c>
      <c r="B1352" s="14" t="s">
        <v>5701</v>
      </c>
      <c r="C1352" s="14" t="s">
        <v>5702</v>
      </c>
      <c r="D1352" s="14" t="s">
        <v>33</v>
      </c>
      <c r="E1352" s="14" t="s">
        <v>13</v>
      </c>
      <c r="F1352" s="14" t="s">
        <v>999</v>
      </c>
      <c r="G1352" s="14" t="s">
        <v>14</v>
      </c>
      <c r="H1352" s="14"/>
      <c r="I1352" s="14" t="s">
        <v>17</v>
      </c>
      <c r="J1352" s="14" t="s">
        <v>17</v>
      </c>
      <c r="K1352" s="14" t="s">
        <v>18</v>
      </c>
      <c r="L1352" s="14"/>
      <c r="M1352" s="14" t="s">
        <v>4781</v>
      </c>
      <c r="N1352" s="14" t="s">
        <v>5606</v>
      </c>
      <c r="O1352" s="14" t="s">
        <v>5696</v>
      </c>
      <c r="P1352" s="14"/>
      <c r="Q1352" s="14" t="s">
        <v>5610</v>
      </c>
      <c r="R1352" s="14"/>
      <c r="S1352" s="14"/>
      <c r="T1352" s="14" t="s">
        <v>4810</v>
      </c>
      <c r="U1352" s="14" t="s">
        <v>4787</v>
      </c>
      <c r="V1352" s="14" t="s">
        <v>5703</v>
      </c>
      <c r="W1352" s="14"/>
      <c r="X1352" s="14"/>
      <c r="Y1352" s="14" t="s">
        <v>1679</v>
      </c>
      <c r="Z1352" s="14" t="s">
        <v>1679</v>
      </c>
      <c r="AA1352" s="14" t="s">
        <v>20</v>
      </c>
      <c r="AB1352" s="14" t="s">
        <v>20</v>
      </c>
      <c r="AC1352" s="14" t="s">
        <v>20</v>
      </c>
      <c r="AD1352" s="14" t="s">
        <v>20</v>
      </c>
    </row>
    <row r="1353" spans="1:30" s="15" customFormat="1" ht="114.75" x14ac:dyDescent="0.2">
      <c r="A1353" s="14" t="s">
        <v>5704</v>
      </c>
      <c r="B1353" s="14" t="s">
        <v>5705</v>
      </c>
      <c r="C1353" s="14" t="s">
        <v>5706</v>
      </c>
      <c r="D1353" s="14" t="s">
        <v>33</v>
      </c>
      <c r="E1353" s="14" t="s">
        <v>13</v>
      </c>
      <c r="F1353" s="14" t="s">
        <v>999</v>
      </c>
      <c r="G1353" s="14" t="s">
        <v>14</v>
      </c>
      <c r="H1353" s="14"/>
      <c r="I1353" s="14" t="s">
        <v>17</v>
      </c>
      <c r="J1353" s="14" t="s">
        <v>17</v>
      </c>
      <c r="K1353" s="14" t="s">
        <v>18</v>
      </c>
      <c r="L1353" s="14"/>
      <c r="M1353" s="14" t="s">
        <v>4781</v>
      </c>
      <c r="N1353" s="14" t="s">
        <v>5606</v>
      </c>
      <c r="O1353" s="14" t="s">
        <v>5696</v>
      </c>
      <c r="P1353" s="14"/>
      <c r="Q1353" s="14" t="s">
        <v>5610</v>
      </c>
      <c r="R1353" s="14"/>
      <c r="S1353" s="14"/>
      <c r="T1353" s="14" t="s">
        <v>4810</v>
      </c>
      <c r="U1353" s="14" t="s">
        <v>4787</v>
      </c>
      <c r="V1353" s="14" t="s">
        <v>5707</v>
      </c>
      <c r="W1353" s="14"/>
      <c r="X1353" s="14"/>
      <c r="Y1353" s="14" t="s">
        <v>1679</v>
      </c>
      <c r="Z1353" s="14" t="s">
        <v>1679</v>
      </c>
      <c r="AA1353" s="14" t="s">
        <v>20</v>
      </c>
      <c r="AB1353" s="14" t="s">
        <v>20</v>
      </c>
      <c r="AC1353" s="14" t="s">
        <v>20</v>
      </c>
      <c r="AD1353" s="14" t="s">
        <v>20</v>
      </c>
    </row>
    <row r="1354" spans="1:30" s="15" customFormat="1" ht="114.75" x14ac:dyDescent="0.2">
      <c r="A1354" s="14" t="s">
        <v>5708</v>
      </c>
      <c r="B1354" s="14" t="s">
        <v>5709</v>
      </c>
      <c r="C1354" s="14" t="s">
        <v>5710</v>
      </c>
      <c r="D1354" s="14" t="s">
        <v>33</v>
      </c>
      <c r="E1354" s="14" t="s">
        <v>13</v>
      </c>
      <c r="F1354" s="14" t="s">
        <v>999</v>
      </c>
      <c r="G1354" s="14" t="s">
        <v>14</v>
      </c>
      <c r="H1354" s="14"/>
      <c r="I1354" s="14" t="s">
        <v>17</v>
      </c>
      <c r="J1354" s="14" t="s">
        <v>17</v>
      </c>
      <c r="K1354" s="14" t="s">
        <v>3334</v>
      </c>
      <c r="L1354" s="14"/>
      <c r="M1354" s="14" t="s">
        <v>4781</v>
      </c>
      <c r="N1354" s="14" t="s">
        <v>4305</v>
      </c>
      <c r="O1354" s="14" t="s">
        <v>5709</v>
      </c>
      <c r="P1354" s="14"/>
      <c r="Q1354" s="14" t="s">
        <v>4398</v>
      </c>
      <c r="R1354" s="14"/>
      <c r="S1354" s="14"/>
      <c r="T1354" s="14" t="s">
        <v>4851</v>
      </c>
      <c r="U1354" s="14" t="s">
        <v>4787</v>
      </c>
      <c r="V1354" s="14" t="s">
        <v>5711</v>
      </c>
      <c r="W1354" s="14" t="s">
        <v>5712</v>
      </c>
      <c r="X1354" s="14"/>
      <c r="Y1354" s="14"/>
      <c r="Z1354" s="14"/>
      <c r="AA1354" s="14" t="s">
        <v>20</v>
      </c>
      <c r="AB1354" s="14" t="s">
        <v>20</v>
      </c>
      <c r="AC1354" s="14" t="s">
        <v>20</v>
      </c>
      <c r="AD1354" s="14" t="s">
        <v>20</v>
      </c>
    </row>
    <row r="1355" spans="1:30" s="15" customFormat="1" ht="178.5" x14ac:dyDescent="0.2">
      <c r="A1355" s="14" t="s">
        <v>5713</v>
      </c>
      <c r="B1355" s="14" t="s">
        <v>5715</v>
      </c>
      <c r="C1355" s="14" t="s">
        <v>5716</v>
      </c>
      <c r="D1355" s="14" t="s">
        <v>33</v>
      </c>
      <c r="E1355" s="14" t="s">
        <v>13</v>
      </c>
      <c r="F1355" s="14" t="s">
        <v>999</v>
      </c>
      <c r="G1355" s="14" t="s">
        <v>14</v>
      </c>
      <c r="H1355" s="14"/>
      <c r="I1355" s="14" t="s">
        <v>17</v>
      </c>
      <c r="J1355" s="14" t="s">
        <v>101</v>
      </c>
      <c r="K1355" s="14" t="s">
        <v>18</v>
      </c>
      <c r="L1355" s="14"/>
      <c r="M1355" s="14" t="s">
        <v>4781</v>
      </c>
      <c r="N1355" s="14" t="s">
        <v>4715</v>
      </c>
      <c r="O1355" s="14" t="s">
        <v>5714</v>
      </c>
      <c r="P1355" s="14"/>
      <c r="Q1355" s="14" t="s">
        <v>5717</v>
      </c>
      <c r="R1355" s="14"/>
      <c r="S1355" s="14"/>
      <c r="T1355" s="14" t="s">
        <v>4810</v>
      </c>
      <c r="U1355" s="14" t="s">
        <v>4787</v>
      </c>
      <c r="V1355" s="14" t="s">
        <v>5718</v>
      </c>
      <c r="W1355" s="14"/>
      <c r="X1355" s="14"/>
      <c r="Y1355" s="14" t="s">
        <v>1679</v>
      </c>
      <c r="Z1355" s="14" t="s">
        <v>1679</v>
      </c>
      <c r="AA1355" s="14" t="s">
        <v>20</v>
      </c>
      <c r="AB1355" s="14" t="s">
        <v>20</v>
      </c>
      <c r="AC1355" s="14" t="s">
        <v>20</v>
      </c>
      <c r="AD1355" s="14" t="s">
        <v>20</v>
      </c>
    </row>
    <row r="1356" spans="1:30" s="15" customFormat="1" ht="127.5" x14ac:dyDescent="0.2">
      <c r="A1356" s="14" t="s">
        <v>5719</v>
      </c>
      <c r="B1356" s="14" t="s">
        <v>5720</v>
      </c>
      <c r="C1356" s="14" t="s">
        <v>5721</v>
      </c>
      <c r="D1356" s="14" t="s">
        <v>33</v>
      </c>
      <c r="E1356" s="14" t="s">
        <v>13</v>
      </c>
      <c r="F1356" s="14" t="s">
        <v>999</v>
      </c>
      <c r="G1356" s="14" t="s">
        <v>14</v>
      </c>
      <c r="H1356" s="14"/>
      <c r="I1356" s="14" t="s">
        <v>17</v>
      </c>
      <c r="J1356" s="14" t="s">
        <v>16</v>
      </c>
      <c r="K1356" s="14" t="s">
        <v>18</v>
      </c>
      <c r="L1356" s="14"/>
      <c r="M1356" s="14" t="s">
        <v>4781</v>
      </c>
      <c r="N1356" s="14" t="s">
        <v>4715</v>
      </c>
      <c r="O1356" s="14" t="s">
        <v>5714</v>
      </c>
      <c r="P1356" s="14"/>
      <c r="Q1356" s="14" t="s">
        <v>5717</v>
      </c>
      <c r="R1356" s="14"/>
      <c r="S1356" s="14"/>
      <c r="T1356" s="14" t="s">
        <v>4810</v>
      </c>
      <c r="U1356" s="14" t="s">
        <v>4787</v>
      </c>
      <c r="V1356" s="14" t="s">
        <v>5722</v>
      </c>
      <c r="W1356" s="14"/>
      <c r="X1356" s="14"/>
      <c r="Y1356" s="14" t="s">
        <v>1679</v>
      </c>
      <c r="Z1356" s="14" t="s">
        <v>1679</v>
      </c>
      <c r="AA1356" s="14" t="s">
        <v>20</v>
      </c>
      <c r="AB1356" s="14" t="s">
        <v>20</v>
      </c>
      <c r="AC1356" s="14" t="s">
        <v>20</v>
      </c>
      <c r="AD1356" s="14" t="s">
        <v>20</v>
      </c>
    </row>
    <row r="1357" spans="1:30" s="15" customFormat="1" ht="165.75" x14ac:dyDescent="0.2">
      <c r="A1357" s="14" t="s">
        <v>5723</v>
      </c>
      <c r="B1357" s="14" t="s">
        <v>5724</v>
      </c>
      <c r="C1357" s="14" t="s">
        <v>5725</v>
      </c>
      <c r="D1357" s="14" t="s">
        <v>33</v>
      </c>
      <c r="E1357" s="14" t="s">
        <v>13</v>
      </c>
      <c r="F1357" s="14" t="s">
        <v>999</v>
      </c>
      <c r="G1357" s="14" t="s">
        <v>14</v>
      </c>
      <c r="H1357" s="14"/>
      <c r="I1357" s="14" t="s">
        <v>17</v>
      </c>
      <c r="J1357" s="14" t="s">
        <v>16</v>
      </c>
      <c r="K1357" s="14" t="s">
        <v>18</v>
      </c>
      <c r="L1357" s="14"/>
      <c r="M1357" s="14" t="s">
        <v>4781</v>
      </c>
      <c r="N1357" s="14" t="s">
        <v>4715</v>
      </c>
      <c r="O1357" s="14" t="s">
        <v>5714</v>
      </c>
      <c r="P1357" s="14"/>
      <c r="Q1357" s="14" t="s">
        <v>5717</v>
      </c>
      <c r="R1357" s="14"/>
      <c r="S1357" s="14"/>
      <c r="T1357" s="14" t="s">
        <v>4810</v>
      </c>
      <c r="U1357" s="14" t="s">
        <v>4787</v>
      </c>
      <c r="V1357" s="14" t="s">
        <v>5726</v>
      </c>
      <c r="W1357" s="14"/>
      <c r="X1357" s="14"/>
      <c r="Y1357" s="14" t="s">
        <v>1679</v>
      </c>
      <c r="Z1357" s="14" t="s">
        <v>1679</v>
      </c>
      <c r="AA1357" s="14" t="s">
        <v>20</v>
      </c>
      <c r="AB1357" s="14" t="s">
        <v>20</v>
      </c>
      <c r="AC1357" s="14" t="s">
        <v>20</v>
      </c>
      <c r="AD1357" s="14" t="s">
        <v>20</v>
      </c>
    </row>
    <row r="1358" spans="1:30" s="15" customFormat="1" ht="165.75" x14ac:dyDescent="0.2">
      <c r="A1358" s="14" t="s">
        <v>5727</v>
      </c>
      <c r="B1358" s="14" t="s">
        <v>5729</v>
      </c>
      <c r="C1358" s="14" t="s">
        <v>5730</v>
      </c>
      <c r="D1358" s="14" t="s">
        <v>33</v>
      </c>
      <c r="E1358" s="14" t="s">
        <v>13</v>
      </c>
      <c r="F1358" s="14" t="s">
        <v>999</v>
      </c>
      <c r="G1358" s="14" t="s">
        <v>14</v>
      </c>
      <c r="H1358" s="14"/>
      <c r="I1358" s="14" t="s">
        <v>17</v>
      </c>
      <c r="J1358" s="14" t="s">
        <v>101</v>
      </c>
      <c r="K1358" s="14" t="s">
        <v>18</v>
      </c>
      <c r="L1358" s="14"/>
      <c r="M1358" s="14" t="s">
        <v>4781</v>
      </c>
      <c r="N1358" s="14" t="s">
        <v>4715</v>
      </c>
      <c r="O1358" s="14" t="s">
        <v>5728</v>
      </c>
      <c r="P1358" s="14"/>
      <c r="Q1358" s="14" t="s">
        <v>5717</v>
      </c>
      <c r="R1358" s="14"/>
      <c r="S1358" s="14"/>
      <c r="T1358" s="14" t="s">
        <v>4810</v>
      </c>
      <c r="U1358" s="14" t="s">
        <v>4787</v>
      </c>
      <c r="V1358" s="14" t="s">
        <v>5731</v>
      </c>
      <c r="W1358" s="14"/>
      <c r="X1358" s="14"/>
      <c r="Y1358" s="14" t="s">
        <v>1679</v>
      </c>
      <c r="Z1358" s="14" t="s">
        <v>1679</v>
      </c>
      <c r="AA1358" s="14" t="s">
        <v>20</v>
      </c>
      <c r="AB1358" s="14" t="s">
        <v>20</v>
      </c>
      <c r="AC1358" s="14" t="s">
        <v>20</v>
      </c>
      <c r="AD1358" s="14" t="s">
        <v>20</v>
      </c>
    </row>
    <row r="1359" spans="1:30" s="15" customFormat="1" ht="229.5" x14ac:dyDescent="0.2">
      <c r="A1359" s="14" t="s">
        <v>5732</v>
      </c>
      <c r="B1359" s="14" t="s">
        <v>5728</v>
      </c>
      <c r="C1359" s="14" t="s">
        <v>5733</v>
      </c>
      <c r="D1359" s="14" t="s">
        <v>33</v>
      </c>
      <c r="E1359" s="14" t="s">
        <v>13</v>
      </c>
      <c r="F1359" s="14" t="s">
        <v>999</v>
      </c>
      <c r="G1359" s="14" t="s">
        <v>14</v>
      </c>
      <c r="H1359" s="14"/>
      <c r="I1359" s="14" t="s">
        <v>17</v>
      </c>
      <c r="J1359" s="14" t="s">
        <v>16</v>
      </c>
      <c r="K1359" s="14" t="s">
        <v>18</v>
      </c>
      <c r="L1359" s="14"/>
      <c r="M1359" s="14" t="s">
        <v>4781</v>
      </c>
      <c r="N1359" s="14" t="s">
        <v>4715</v>
      </c>
      <c r="O1359" s="14" t="s">
        <v>5728</v>
      </c>
      <c r="P1359" s="14"/>
      <c r="Q1359" s="14" t="s">
        <v>5717</v>
      </c>
      <c r="R1359" s="14"/>
      <c r="S1359" s="14"/>
      <c r="T1359" s="14" t="s">
        <v>4810</v>
      </c>
      <c r="U1359" s="14" t="s">
        <v>4787</v>
      </c>
      <c r="V1359" s="14" t="s">
        <v>5734</v>
      </c>
      <c r="W1359" s="14"/>
      <c r="X1359" s="14"/>
      <c r="Y1359" s="14" t="s">
        <v>1679</v>
      </c>
      <c r="Z1359" s="14" t="s">
        <v>1679</v>
      </c>
      <c r="AA1359" s="14" t="s">
        <v>20</v>
      </c>
      <c r="AB1359" s="14" t="s">
        <v>20</v>
      </c>
      <c r="AC1359" s="14" t="s">
        <v>20</v>
      </c>
      <c r="AD1359" s="14" t="s">
        <v>20</v>
      </c>
    </row>
    <row r="1360" spans="1:30" s="15" customFormat="1" ht="204" x14ac:dyDescent="0.2">
      <c r="A1360" s="14" t="s">
        <v>5735</v>
      </c>
      <c r="B1360" s="14" t="s">
        <v>5736</v>
      </c>
      <c r="C1360" s="14" t="s">
        <v>5737</v>
      </c>
      <c r="D1360" s="14" t="s">
        <v>33</v>
      </c>
      <c r="E1360" s="14" t="s">
        <v>13</v>
      </c>
      <c r="F1360" s="14" t="s">
        <v>999</v>
      </c>
      <c r="G1360" s="14" t="s">
        <v>14</v>
      </c>
      <c r="H1360" s="14"/>
      <c r="I1360" s="14" t="s">
        <v>17</v>
      </c>
      <c r="J1360" s="14" t="s">
        <v>17</v>
      </c>
      <c r="K1360" s="14" t="s">
        <v>18</v>
      </c>
      <c r="L1360" s="14"/>
      <c r="M1360" s="14" t="s">
        <v>4781</v>
      </c>
      <c r="N1360" s="14" t="s">
        <v>4715</v>
      </c>
      <c r="O1360" s="14" t="s">
        <v>5728</v>
      </c>
      <c r="P1360" s="14"/>
      <c r="Q1360" s="14" t="s">
        <v>5717</v>
      </c>
      <c r="R1360" s="14"/>
      <c r="S1360" s="14"/>
      <c r="T1360" s="14" t="s">
        <v>4810</v>
      </c>
      <c r="U1360" s="14" t="s">
        <v>4787</v>
      </c>
      <c r="V1360" s="14" t="s">
        <v>20131</v>
      </c>
      <c r="W1360" s="14"/>
      <c r="X1360" s="14"/>
      <c r="Y1360" s="14" t="s">
        <v>1679</v>
      </c>
      <c r="Z1360" s="14" t="s">
        <v>1679</v>
      </c>
      <c r="AA1360" s="14" t="s">
        <v>20</v>
      </c>
      <c r="AB1360" s="14" t="s">
        <v>20</v>
      </c>
      <c r="AC1360" s="14" t="s">
        <v>20</v>
      </c>
      <c r="AD1360" s="14" t="s">
        <v>20</v>
      </c>
    </row>
    <row r="1361" spans="1:30" s="15" customFormat="1" ht="89.25" x14ac:dyDescent="0.2">
      <c r="A1361" s="14" t="s">
        <v>5738</v>
      </c>
      <c r="B1361" s="14" t="s">
        <v>5739</v>
      </c>
      <c r="C1361" s="14" t="s">
        <v>5740</v>
      </c>
      <c r="D1361" s="14" t="s">
        <v>33</v>
      </c>
      <c r="E1361" s="14" t="s">
        <v>13</v>
      </c>
      <c r="F1361" s="14" t="s">
        <v>999</v>
      </c>
      <c r="G1361" s="14" t="s">
        <v>14</v>
      </c>
      <c r="H1361" s="14"/>
      <c r="I1361" s="14" t="s">
        <v>17</v>
      </c>
      <c r="J1361" s="14" t="s">
        <v>16</v>
      </c>
      <c r="K1361" s="14" t="s">
        <v>18</v>
      </c>
      <c r="L1361" s="14"/>
      <c r="M1361" s="14" t="s">
        <v>4781</v>
      </c>
      <c r="N1361" s="14" t="s">
        <v>4715</v>
      </c>
      <c r="O1361" s="14" t="s">
        <v>5739</v>
      </c>
      <c r="P1361" s="14"/>
      <c r="Q1361" s="14" t="s">
        <v>5717</v>
      </c>
      <c r="R1361" s="14"/>
      <c r="S1361" s="14"/>
      <c r="T1361" s="14" t="s">
        <v>4810</v>
      </c>
      <c r="U1361" s="14" t="s">
        <v>4787</v>
      </c>
      <c r="V1361" s="14" t="s">
        <v>5741</v>
      </c>
      <c r="W1361" s="14"/>
      <c r="X1361" s="14"/>
      <c r="Y1361" s="14" t="s">
        <v>1679</v>
      </c>
      <c r="Z1361" s="14" t="s">
        <v>1679</v>
      </c>
      <c r="AA1361" s="14" t="s">
        <v>20</v>
      </c>
      <c r="AB1361" s="14" t="s">
        <v>20</v>
      </c>
      <c r="AC1361" s="14" t="s">
        <v>20</v>
      </c>
      <c r="AD1361" s="14" t="s">
        <v>20</v>
      </c>
    </row>
    <row r="1362" spans="1:30" s="15" customFormat="1" ht="63.75" x14ac:dyDescent="0.2">
      <c r="A1362" s="14" t="s">
        <v>5742</v>
      </c>
      <c r="B1362" s="14" t="s">
        <v>5743</v>
      </c>
      <c r="C1362" s="14" t="s">
        <v>5744</v>
      </c>
      <c r="D1362" s="14" t="s">
        <v>33</v>
      </c>
      <c r="E1362" s="14" t="s">
        <v>13</v>
      </c>
      <c r="F1362" s="14" t="s">
        <v>999</v>
      </c>
      <c r="G1362" s="14" t="s">
        <v>14</v>
      </c>
      <c r="H1362" s="14"/>
      <c r="I1362" s="14" t="s">
        <v>17</v>
      </c>
      <c r="J1362" s="14" t="s">
        <v>101</v>
      </c>
      <c r="K1362" s="14" t="s">
        <v>18</v>
      </c>
      <c r="L1362" s="14"/>
      <c r="M1362" s="14" t="s">
        <v>4781</v>
      </c>
      <c r="N1362" s="14" t="s">
        <v>4715</v>
      </c>
      <c r="O1362" s="14" t="s">
        <v>5743</v>
      </c>
      <c r="P1362" s="14"/>
      <c r="Q1362" s="14" t="s">
        <v>5717</v>
      </c>
      <c r="R1362" s="14"/>
      <c r="S1362" s="14"/>
      <c r="T1362" s="14" t="s">
        <v>4810</v>
      </c>
      <c r="U1362" s="14" t="s">
        <v>4787</v>
      </c>
      <c r="V1362" s="14" t="s">
        <v>5745</v>
      </c>
      <c r="W1362" s="14"/>
      <c r="X1362" s="14"/>
      <c r="Y1362" s="14" t="s">
        <v>1679</v>
      </c>
      <c r="Z1362" s="14" t="s">
        <v>1679</v>
      </c>
      <c r="AA1362" s="14" t="s">
        <v>20</v>
      </c>
      <c r="AB1362" s="14" t="s">
        <v>20</v>
      </c>
      <c r="AC1362" s="14" t="s">
        <v>20</v>
      </c>
      <c r="AD1362" s="14" t="s">
        <v>20</v>
      </c>
    </row>
    <row r="1363" spans="1:30" s="15" customFormat="1" ht="76.5" x14ac:dyDescent="0.2">
      <c r="A1363" s="14" t="s">
        <v>5746</v>
      </c>
      <c r="B1363" s="14" t="s">
        <v>5747</v>
      </c>
      <c r="C1363" s="14" t="s">
        <v>5748</v>
      </c>
      <c r="D1363" s="14" t="s">
        <v>33</v>
      </c>
      <c r="E1363" s="14" t="s">
        <v>13</v>
      </c>
      <c r="F1363" s="14" t="s">
        <v>999</v>
      </c>
      <c r="G1363" s="14" t="s">
        <v>14</v>
      </c>
      <c r="H1363" s="14"/>
      <c r="I1363" s="14" t="s">
        <v>17</v>
      </c>
      <c r="J1363" s="14" t="s">
        <v>17</v>
      </c>
      <c r="K1363" s="14" t="s">
        <v>18</v>
      </c>
      <c r="L1363" s="14"/>
      <c r="M1363" s="14" t="s">
        <v>4781</v>
      </c>
      <c r="N1363" s="14" t="s">
        <v>4715</v>
      </c>
      <c r="O1363" s="14" t="s">
        <v>5747</v>
      </c>
      <c r="P1363" s="14"/>
      <c r="Q1363" s="14" t="s">
        <v>5717</v>
      </c>
      <c r="R1363" s="14"/>
      <c r="S1363" s="14"/>
      <c r="T1363" s="14" t="s">
        <v>4810</v>
      </c>
      <c r="U1363" s="14" t="s">
        <v>4787</v>
      </c>
      <c r="V1363" s="14" t="s">
        <v>5749</v>
      </c>
      <c r="W1363" s="14"/>
      <c r="X1363" s="14"/>
      <c r="Y1363" s="14" t="s">
        <v>1679</v>
      </c>
      <c r="Z1363" s="14" t="s">
        <v>1679</v>
      </c>
      <c r="AA1363" s="14" t="s">
        <v>20</v>
      </c>
      <c r="AB1363" s="14" t="s">
        <v>20</v>
      </c>
      <c r="AC1363" s="14" t="s">
        <v>20</v>
      </c>
      <c r="AD1363" s="14" t="s">
        <v>20</v>
      </c>
    </row>
    <row r="1364" spans="1:30" s="15" customFormat="1" ht="165.75" x14ac:dyDescent="0.2">
      <c r="A1364" s="14" t="s">
        <v>5750</v>
      </c>
      <c r="B1364" s="14" t="s">
        <v>5752</v>
      </c>
      <c r="C1364" s="14" t="s">
        <v>5753</v>
      </c>
      <c r="D1364" s="14" t="s">
        <v>33</v>
      </c>
      <c r="E1364" s="14" t="s">
        <v>13</v>
      </c>
      <c r="F1364" s="14" t="s">
        <v>999</v>
      </c>
      <c r="G1364" s="14" t="s">
        <v>14</v>
      </c>
      <c r="H1364" s="14"/>
      <c r="I1364" s="14" t="s">
        <v>17</v>
      </c>
      <c r="J1364" s="14" t="s">
        <v>17</v>
      </c>
      <c r="K1364" s="14" t="s">
        <v>18</v>
      </c>
      <c r="L1364" s="14"/>
      <c r="M1364" s="14" t="s">
        <v>4781</v>
      </c>
      <c r="N1364" s="14" t="s">
        <v>4715</v>
      </c>
      <c r="O1364" s="14" t="s">
        <v>5751</v>
      </c>
      <c r="P1364" s="14"/>
      <c r="Q1364" s="14" t="s">
        <v>5754</v>
      </c>
      <c r="R1364" s="14"/>
      <c r="S1364" s="14"/>
      <c r="T1364" s="14" t="s">
        <v>4810</v>
      </c>
      <c r="U1364" s="14" t="s">
        <v>4787</v>
      </c>
      <c r="V1364" s="14" t="s">
        <v>5755</v>
      </c>
      <c r="W1364" s="14"/>
      <c r="X1364" s="14"/>
      <c r="Y1364" s="14" t="s">
        <v>1679</v>
      </c>
      <c r="Z1364" s="14" t="s">
        <v>1679</v>
      </c>
      <c r="AA1364" s="14" t="s">
        <v>20</v>
      </c>
      <c r="AB1364" s="14" t="s">
        <v>20</v>
      </c>
      <c r="AC1364" s="14" t="s">
        <v>20</v>
      </c>
      <c r="AD1364" s="14" t="s">
        <v>20</v>
      </c>
    </row>
    <row r="1365" spans="1:30" s="15" customFormat="1" ht="114.75" x14ac:dyDescent="0.2">
      <c r="A1365" s="14" t="s">
        <v>5756</v>
      </c>
      <c r="B1365" s="14" t="s">
        <v>5758</v>
      </c>
      <c r="C1365" s="14" t="s">
        <v>5759</v>
      </c>
      <c r="D1365" s="14" t="s">
        <v>33</v>
      </c>
      <c r="E1365" s="14" t="s">
        <v>13</v>
      </c>
      <c r="F1365" s="14" t="s">
        <v>999</v>
      </c>
      <c r="G1365" s="14" t="s">
        <v>14</v>
      </c>
      <c r="H1365" s="14"/>
      <c r="I1365" s="14" t="s">
        <v>17</v>
      </c>
      <c r="J1365" s="14" t="s">
        <v>101</v>
      </c>
      <c r="K1365" s="14" t="s">
        <v>18</v>
      </c>
      <c r="L1365" s="14"/>
      <c r="M1365" s="14" t="s">
        <v>4781</v>
      </c>
      <c r="N1365" s="14" t="s">
        <v>4715</v>
      </c>
      <c r="O1365" s="14" t="s">
        <v>5757</v>
      </c>
      <c r="P1365" s="14"/>
      <c r="Q1365" s="14" t="s">
        <v>5754</v>
      </c>
      <c r="R1365" s="14"/>
      <c r="S1365" s="14"/>
      <c r="T1365" s="14" t="s">
        <v>4810</v>
      </c>
      <c r="U1365" s="14" t="s">
        <v>4787</v>
      </c>
      <c r="V1365" s="14" t="s">
        <v>5760</v>
      </c>
      <c r="W1365" s="14"/>
      <c r="X1365" s="14"/>
      <c r="Y1365" s="14" t="s">
        <v>1679</v>
      </c>
      <c r="Z1365" s="14" t="s">
        <v>1679</v>
      </c>
      <c r="AA1365" s="14" t="s">
        <v>20</v>
      </c>
      <c r="AB1365" s="14" t="s">
        <v>20</v>
      </c>
      <c r="AC1365" s="14" t="s">
        <v>20</v>
      </c>
      <c r="AD1365" s="14" t="s">
        <v>20</v>
      </c>
    </row>
    <row r="1366" spans="1:30" s="15" customFormat="1" ht="89.25" x14ac:dyDescent="0.2">
      <c r="A1366" s="14" t="s">
        <v>5761</v>
      </c>
      <c r="B1366" s="14" t="s">
        <v>5757</v>
      </c>
      <c r="C1366" s="14" t="s">
        <v>5762</v>
      </c>
      <c r="D1366" s="14" t="s">
        <v>33</v>
      </c>
      <c r="E1366" s="14" t="s">
        <v>13</v>
      </c>
      <c r="F1366" s="14" t="s">
        <v>999</v>
      </c>
      <c r="G1366" s="14" t="s">
        <v>14</v>
      </c>
      <c r="H1366" s="14"/>
      <c r="I1366" s="14" t="s">
        <v>17</v>
      </c>
      <c r="J1366" s="14" t="s">
        <v>101</v>
      </c>
      <c r="K1366" s="14" t="s">
        <v>18</v>
      </c>
      <c r="L1366" s="14"/>
      <c r="M1366" s="14" t="s">
        <v>4781</v>
      </c>
      <c r="N1366" s="14" t="s">
        <v>4715</v>
      </c>
      <c r="O1366" s="14" t="s">
        <v>5757</v>
      </c>
      <c r="P1366" s="14"/>
      <c r="Q1366" s="14" t="s">
        <v>5754</v>
      </c>
      <c r="R1366" s="14"/>
      <c r="S1366" s="14"/>
      <c r="T1366" s="14" t="s">
        <v>4810</v>
      </c>
      <c r="U1366" s="14" t="s">
        <v>4787</v>
      </c>
      <c r="V1366" s="14" t="s">
        <v>5763</v>
      </c>
      <c r="W1366" s="14"/>
      <c r="X1366" s="14"/>
      <c r="Y1366" s="14" t="s">
        <v>1679</v>
      </c>
      <c r="Z1366" s="14" t="s">
        <v>1679</v>
      </c>
      <c r="AA1366" s="14" t="s">
        <v>20</v>
      </c>
      <c r="AB1366" s="14" t="s">
        <v>20</v>
      </c>
      <c r="AC1366" s="14" t="s">
        <v>20</v>
      </c>
      <c r="AD1366" s="14" t="s">
        <v>20</v>
      </c>
    </row>
    <row r="1367" spans="1:30" s="15" customFormat="1" ht="191.25" x14ac:dyDescent="0.2">
      <c r="A1367" s="14" t="s">
        <v>5764</v>
      </c>
      <c r="B1367" s="14" t="s">
        <v>5766</v>
      </c>
      <c r="C1367" s="14" t="s">
        <v>5767</v>
      </c>
      <c r="D1367" s="14" t="s">
        <v>33</v>
      </c>
      <c r="E1367" s="14" t="s">
        <v>13</v>
      </c>
      <c r="F1367" s="14" t="s">
        <v>999</v>
      </c>
      <c r="G1367" s="14" t="s">
        <v>14</v>
      </c>
      <c r="H1367" s="14"/>
      <c r="I1367" s="14" t="s">
        <v>17</v>
      </c>
      <c r="J1367" s="14" t="s">
        <v>17</v>
      </c>
      <c r="K1367" s="14" t="s">
        <v>18</v>
      </c>
      <c r="L1367" s="14"/>
      <c r="M1367" s="14" t="s">
        <v>4781</v>
      </c>
      <c r="N1367" s="14" t="s">
        <v>4715</v>
      </c>
      <c r="O1367" s="14" t="s">
        <v>5765</v>
      </c>
      <c r="P1367" s="14"/>
      <c r="Q1367" s="14" t="s">
        <v>5754</v>
      </c>
      <c r="R1367" s="14"/>
      <c r="S1367" s="14"/>
      <c r="T1367" s="14" t="s">
        <v>4810</v>
      </c>
      <c r="U1367" s="14" t="s">
        <v>4787</v>
      </c>
      <c r="V1367" s="14" t="s">
        <v>5768</v>
      </c>
      <c r="W1367" s="14"/>
      <c r="X1367" s="14"/>
      <c r="Y1367" s="14" t="s">
        <v>1679</v>
      </c>
      <c r="Z1367" s="14" t="s">
        <v>1679</v>
      </c>
      <c r="AA1367" s="14" t="s">
        <v>20</v>
      </c>
      <c r="AB1367" s="14" t="s">
        <v>20</v>
      </c>
      <c r="AC1367" s="14" t="s">
        <v>20</v>
      </c>
      <c r="AD1367" s="14" t="s">
        <v>20</v>
      </c>
    </row>
    <row r="1368" spans="1:30" s="15" customFormat="1" ht="114.75" x14ac:dyDescent="0.2">
      <c r="A1368" s="14" t="s">
        <v>5769</v>
      </c>
      <c r="B1368" s="14" t="s">
        <v>5770</v>
      </c>
      <c r="C1368" s="14" t="s">
        <v>5771</v>
      </c>
      <c r="D1368" s="14" t="s">
        <v>33</v>
      </c>
      <c r="E1368" s="14" t="s">
        <v>13</v>
      </c>
      <c r="F1368" s="14" t="s">
        <v>999</v>
      </c>
      <c r="G1368" s="14" t="s">
        <v>14</v>
      </c>
      <c r="H1368" s="14"/>
      <c r="I1368" s="14" t="s">
        <v>17</v>
      </c>
      <c r="J1368" s="14" t="s">
        <v>16</v>
      </c>
      <c r="K1368" s="14" t="s">
        <v>18</v>
      </c>
      <c r="L1368" s="14"/>
      <c r="M1368" s="14" t="s">
        <v>4781</v>
      </c>
      <c r="N1368" s="14" t="s">
        <v>4715</v>
      </c>
      <c r="O1368" s="14" t="s">
        <v>5765</v>
      </c>
      <c r="P1368" s="14"/>
      <c r="Q1368" s="14" t="s">
        <v>5754</v>
      </c>
      <c r="R1368" s="14"/>
      <c r="S1368" s="14"/>
      <c r="T1368" s="14" t="s">
        <v>4810</v>
      </c>
      <c r="U1368" s="14" t="s">
        <v>4787</v>
      </c>
      <c r="V1368" s="14" t="s">
        <v>5772</v>
      </c>
      <c r="W1368" s="14"/>
      <c r="X1368" s="14"/>
      <c r="Y1368" s="14" t="s">
        <v>1679</v>
      </c>
      <c r="Z1368" s="14" t="s">
        <v>1679</v>
      </c>
      <c r="AA1368" s="14" t="s">
        <v>20</v>
      </c>
      <c r="AB1368" s="14" t="s">
        <v>20</v>
      </c>
      <c r="AC1368" s="14" t="s">
        <v>20</v>
      </c>
      <c r="AD1368" s="14" t="s">
        <v>20</v>
      </c>
    </row>
    <row r="1369" spans="1:30" s="15" customFormat="1" ht="76.5" x14ac:dyDescent="0.2">
      <c r="A1369" s="14" t="s">
        <v>5773</v>
      </c>
      <c r="B1369" s="14" t="s">
        <v>5774</v>
      </c>
      <c r="C1369" s="14" t="s">
        <v>5775</v>
      </c>
      <c r="D1369" s="14" t="s">
        <v>33</v>
      </c>
      <c r="E1369" s="14" t="s">
        <v>13</v>
      </c>
      <c r="F1369" s="14" t="s">
        <v>999</v>
      </c>
      <c r="G1369" s="14" t="s">
        <v>14</v>
      </c>
      <c r="H1369" s="14"/>
      <c r="I1369" s="14" t="s">
        <v>17</v>
      </c>
      <c r="J1369" s="14" t="s">
        <v>17</v>
      </c>
      <c r="K1369" s="14" t="s">
        <v>5777</v>
      </c>
      <c r="L1369" s="14"/>
      <c r="M1369" s="14" t="s">
        <v>4781</v>
      </c>
      <c r="N1369" s="14" t="s">
        <v>4715</v>
      </c>
      <c r="O1369" s="14" t="s">
        <v>5765</v>
      </c>
      <c r="P1369" s="14"/>
      <c r="Q1369" s="14" t="s">
        <v>5754</v>
      </c>
      <c r="R1369" s="14" t="s">
        <v>5776</v>
      </c>
      <c r="S1369" s="14"/>
      <c r="T1369" s="14" t="s">
        <v>4810</v>
      </c>
      <c r="U1369" s="14" t="s">
        <v>4787</v>
      </c>
      <c r="V1369" s="14" t="s">
        <v>5778</v>
      </c>
      <c r="W1369" s="14"/>
      <c r="X1369" s="14"/>
      <c r="Y1369" s="14"/>
      <c r="Z1369" s="14"/>
      <c r="AA1369" s="14" t="s">
        <v>20</v>
      </c>
      <c r="AB1369" s="14" t="s">
        <v>20</v>
      </c>
      <c r="AC1369" s="14" t="s">
        <v>20</v>
      </c>
      <c r="AD1369" s="14" t="s">
        <v>20</v>
      </c>
    </row>
    <row r="1370" spans="1:30" s="15" customFormat="1" ht="293.25" x14ac:dyDescent="0.2">
      <c r="A1370" s="14" t="s">
        <v>5779</v>
      </c>
      <c r="B1370" s="14" t="s">
        <v>5780</v>
      </c>
      <c r="C1370" s="14" t="s">
        <v>5781</v>
      </c>
      <c r="D1370" s="14" t="s">
        <v>33</v>
      </c>
      <c r="E1370" s="14" t="s">
        <v>13</v>
      </c>
      <c r="F1370" s="14" t="s">
        <v>999</v>
      </c>
      <c r="G1370" s="14" t="s">
        <v>14</v>
      </c>
      <c r="H1370" s="14"/>
      <c r="I1370" s="14" t="s">
        <v>17</v>
      </c>
      <c r="J1370" s="14" t="s">
        <v>16</v>
      </c>
      <c r="K1370" s="14" t="s">
        <v>18</v>
      </c>
      <c r="L1370" s="14"/>
      <c r="M1370" s="14" t="s">
        <v>4781</v>
      </c>
      <c r="N1370" s="14" t="s">
        <v>4715</v>
      </c>
      <c r="O1370" s="14" t="s">
        <v>5780</v>
      </c>
      <c r="P1370" s="14"/>
      <c r="Q1370" s="14" t="s">
        <v>5782</v>
      </c>
      <c r="R1370" s="14"/>
      <c r="S1370" s="14"/>
      <c r="T1370" s="14" t="s">
        <v>4810</v>
      </c>
      <c r="U1370" s="14" t="s">
        <v>4787</v>
      </c>
      <c r="V1370" s="14" t="s">
        <v>5783</v>
      </c>
      <c r="W1370" s="14"/>
      <c r="X1370" s="14"/>
      <c r="Y1370" s="14" t="s">
        <v>1679</v>
      </c>
      <c r="Z1370" s="14" t="s">
        <v>1679</v>
      </c>
      <c r="AA1370" s="14" t="s">
        <v>20</v>
      </c>
      <c r="AB1370" s="14" t="s">
        <v>20</v>
      </c>
      <c r="AC1370" s="14" t="s">
        <v>20</v>
      </c>
      <c r="AD1370" s="14" t="s">
        <v>20</v>
      </c>
    </row>
    <row r="1371" spans="1:30" s="15" customFormat="1" ht="178.5" x14ac:dyDescent="0.2">
      <c r="A1371" s="14" t="s">
        <v>5784</v>
      </c>
      <c r="B1371" s="14" t="s">
        <v>5786</v>
      </c>
      <c r="C1371" s="14" t="s">
        <v>5787</v>
      </c>
      <c r="D1371" s="14" t="s">
        <v>33</v>
      </c>
      <c r="E1371" s="14" t="s">
        <v>13</v>
      </c>
      <c r="F1371" s="14" t="s">
        <v>999</v>
      </c>
      <c r="G1371" s="14" t="s">
        <v>14</v>
      </c>
      <c r="H1371" s="14"/>
      <c r="I1371" s="14" t="s">
        <v>17</v>
      </c>
      <c r="J1371" s="14" t="s">
        <v>17</v>
      </c>
      <c r="K1371" s="14" t="s">
        <v>18</v>
      </c>
      <c r="L1371" s="14"/>
      <c r="M1371" s="14" t="s">
        <v>4781</v>
      </c>
      <c r="N1371" s="14" t="s">
        <v>4715</v>
      </c>
      <c r="O1371" s="14" t="s">
        <v>5785</v>
      </c>
      <c r="P1371" s="14"/>
      <c r="Q1371" s="14" t="s">
        <v>5754</v>
      </c>
      <c r="R1371" s="14"/>
      <c r="S1371" s="14"/>
      <c r="T1371" s="14" t="s">
        <v>4810</v>
      </c>
      <c r="U1371" s="14" t="s">
        <v>4787</v>
      </c>
      <c r="V1371" s="14" t="s">
        <v>5788</v>
      </c>
      <c r="W1371" s="14"/>
      <c r="X1371" s="14"/>
      <c r="Y1371" s="14" t="s">
        <v>1679</v>
      </c>
      <c r="Z1371" s="14" t="s">
        <v>1679</v>
      </c>
      <c r="AA1371" s="14" t="s">
        <v>20</v>
      </c>
      <c r="AB1371" s="14" t="s">
        <v>20</v>
      </c>
      <c r="AC1371" s="14" t="s">
        <v>20</v>
      </c>
      <c r="AD1371" s="14" t="s">
        <v>20</v>
      </c>
    </row>
    <row r="1372" spans="1:30" s="15" customFormat="1" ht="63.75" x14ac:dyDescent="0.2">
      <c r="A1372" s="14" t="s">
        <v>5789</v>
      </c>
      <c r="B1372" s="14" t="s">
        <v>5790</v>
      </c>
      <c r="C1372" s="14" t="s">
        <v>5791</v>
      </c>
      <c r="D1372" s="14" t="s">
        <v>33</v>
      </c>
      <c r="E1372" s="14" t="s">
        <v>13</v>
      </c>
      <c r="F1372" s="14" t="s">
        <v>999</v>
      </c>
      <c r="G1372" s="14" t="s">
        <v>14</v>
      </c>
      <c r="H1372" s="14"/>
      <c r="I1372" s="14" t="s">
        <v>101</v>
      </c>
      <c r="J1372" s="14" t="s">
        <v>101</v>
      </c>
      <c r="K1372" s="14" t="s">
        <v>18</v>
      </c>
      <c r="L1372" s="14"/>
      <c r="M1372" s="14" t="s">
        <v>4781</v>
      </c>
      <c r="N1372" s="14" t="s">
        <v>4715</v>
      </c>
      <c r="O1372" s="14" t="s">
        <v>5785</v>
      </c>
      <c r="P1372" s="14"/>
      <c r="Q1372" s="14" t="s">
        <v>5754</v>
      </c>
      <c r="R1372" s="14"/>
      <c r="S1372" s="14"/>
      <c r="T1372" s="14" t="s">
        <v>4810</v>
      </c>
      <c r="U1372" s="14" t="s">
        <v>4787</v>
      </c>
      <c r="V1372" s="14" t="s">
        <v>5792</v>
      </c>
      <c r="W1372" s="14"/>
      <c r="X1372" s="14"/>
      <c r="Y1372" s="14" t="s">
        <v>1679</v>
      </c>
      <c r="Z1372" s="14" t="s">
        <v>1679</v>
      </c>
      <c r="AA1372" s="14" t="s">
        <v>20</v>
      </c>
      <c r="AB1372" s="14" t="s">
        <v>20</v>
      </c>
      <c r="AC1372" s="14" t="s">
        <v>20</v>
      </c>
      <c r="AD1372" s="14" t="s">
        <v>20</v>
      </c>
    </row>
    <row r="1373" spans="1:30" s="15" customFormat="1" ht="63.75" x14ac:dyDescent="0.2">
      <c r="A1373" s="14" t="s">
        <v>5793</v>
      </c>
      <c r="B1373" s="14" t="s">
        <v>5795</v>
      </c>
      <c r="C1373" s="14" t="s">
        <v>5796</v>
      </c>
      <c r="D1373" s="14" t="s">
        <v>33</v>
      </c>
      <c r="E1373" s="14" t="s">
        <v>13</v>
      </c>
      <c r="F1373" s="14" t="s">
        <v>999</v>
      </c>
      <c r="G1373" s="14" t="s">
        <v>14</v>
      </c>
      <c r="H1373" s="14"/>
      <c r="I1373" s="14" t="s">
        <v>17</v>
      </c>
      <c r="J1373" s="14" t="s">
        <v>101</v>
      </c>
      <c r="K1373" s="14" t="s">
        <v>18</v>
      </c>
      <c r="L1373" s="14"/>
      <c r="M1373" s="14" t="s">
        <v>4781</v>
      </c>
      <c r="N1373" s="14" t="s">
        <v>4715</v>
      </c>
      <c r="O1373" s="14" t="s">
        <v>5794</v>
      </c>
      <c r="P1373" s="14"/>
      <c r="Q1373" s="14" t="s">
        <v>5754</v>
      </c>
      <c r="R1373" s="14"/>
      <c r="S1373" s="14"/>
      <c r="T1373" s="14" t="s">
        <v>4810</v>
      </c>
      <c r="U1373" s="14" t="s">
        <v>4787</v>
      </c>
      <c r="V1373" s="14" t="s">
        <v>5797</v>
      </c>
      <c r="W1373" s="14"/>
      <c r="X1373" s="14"/>
      <c r="Y1373" s="14" t="s">
        <v>1679</v>
      </c>
      <c r="Z1373" s="14" t="s">
        <v>1679</v>
      </c>
      <c r="AA1373" s="14" t="s">
        <v>20</v>
      </c>
      <c r="AB1373" s="14" t="s">
        <v>20</v>
      </c>
      <c r="AC1373" s="14" t="s">
        <v>20</v>
      </c>
      <c r="AD1373" s="14" t="s">
        <v>20</v>
      </c>
    </row>
    <row r="1374" spans="1:30" s="15" customFormat="1" ht="76.5" x14ac:dyDescent="0.2">
      <c r="A1374" s="14" t="s">
        <v>5798</v>
      </c>
      <c r="B1374" s="14" t="s">
        <v>5799</v>
      </c>
      <c r="C1374" s="14" t="s">
        <v>5800</v>
      </c>
      <c r="D1374" s="14" t="s">
        <v>33</v>
      </c>
      <c r="E1374" s="14" t="s">
        <v>13</v>
      </c>
      <c r="F1374" s="14" t="s">
        <v>999</v>
      </c>
      <c r="G1374" s="14" t="s">
        <v>14</v>
      </c>
      <c r="H1374" s="14"/>
      <c r="I1374" s="14" t="s">
        <v>17</v>
      </c>
      <c r="J1374" s="14" t="s">
        <v>16</v>
      </c>
      <c r="K1374" s="14" t="s">
        <v>18</v>
      </c>
      <c r="L1374" s="14"/>
      <c r="M1374" s="14" t="s">
        <v>4781</v>
      </c>
      <c r="N1374" s="14" t="s">
        <v>4715</v>
      </c>
      <c r="O1374" s="14" t="s">
        <v>5794</v>
      </c>
      <c r="P1374" s="14"/>
      <c r="Q1374" s="14" t="s">
        <v>5754</v>
      </c>
      <c r="R1374" s="14"/>
      <c r="S1374" s="14"/>
      <c r="T1374" s="14" t="s">
        <v>4810</v>
      </c>
      <c r="U1374" s="14" t="s">
        <v>4787</v>
      </c>
      <c r="V1374" s="14" t="s">
        <v>5801</v>
      </c>
      <c r="W1374" s="14"/>
      <c r="X1374" s="14"/>
      <c r="Y1374" s="14" t="s">
        <v>1679</v>
      </c>
      <c r="Z1374" s="14" t="s">
        <v>1679</v>
      </c>
      <c r="AA1374" s="14" t="s">
        <v>20</v>
      </c>
      <c r="AB1374" s="14" t="s">
        <v>20</v>
      </c>
      <c r="AC1374" s="14" t="s">
        <v>20</v>
      </c>
      <c r="AD1374" s="14" t="s">
        <v>20</v>
      </c>
    </row>
    <row r="1375" spans="1:30" s="15" customFormat="1" ht="76.5" x14ac:dyDescent="0.2">
      <c r="A1375" s="14" t="s">
        <v>5802</v>
      </c>
      <c r="B1375" s="14" t="s">
        <v>5803</v>
      </c>
      <c r="C1375" s="14" t="s">
        <v>5804</v>
      </c>
      <c r="D1375" s="14" t="s">
        <v>33</v>
      </c>
      <c r="E1375" s="14" t="s">
        <v>13</v>
      </c>
      <c r="F1375" s="14" t="s">
        <v>999</v>
      </c>
      <c r="G1375" s="14" t="s">
        <v>14</v>
      </c>
      <c r="H1375" s="14"/>
      <c r="I1375" s="14" t="s">
        <v>17</v>
      </c>
      <c r="J1375" s="14" t="s">
        <v>101</v>
      </c>
      <c r="K1375" s="14" t="s">
        <v>18</v>
      </c>
      <c r="L1375" s="14"/>
      <c r="M1375" s="14" t="s">
        <v>4781</v>
      </c>
      <c r="N1375" s="14" t="s">
        <v>4715</v>
      </c>
      <c r="O1375" s="14" t="s">
        <v>5794</v>
      </c>
      <c r="P1375" s="14"/>
      <c r="Q1375" s="14" t="s">
        <v>5754</v>
      </c>
      <c r="R1375" s="14"/>
      <c r="S1375" s="14"/>
      <c r="T1375" s="14" t="s">
        <v>4810</v>
      </c>
      <c r="U1375" s="14" t="s">
        <v>4787</v>
      </c>
      <c r="V1375" s="14" t="s">
        <v>5805</v>
      </c>
      <c r="W1375" s="14"/>
      <c r="X1375" s="14"/>
      <c r="Y1375" s="14" t="s">
        <v>1679</v>
      </c>
      <c r="Z1375" s="14" t="s">
        <v>1679</v>
      </c>
      <c r="AA1375" s="14" t="s">
        <v>20</v>
      </c>
      <c r="AB1375" s="14" t="s">
        <v>20</v>
      </c>
      <c r="AC1375" s="14" t="s">
        <v>20</v>
      </c>
      <c r="AD1375" s="14" t="s">
        <v>20</v>
      </c>
    </row>
    <row r="1376" spans="1:30" s="15" customFormat="1" ht="165.75" x14ac:dyDescent="0.2">
      <c r="A1376" s="14" t="s">
        <v>5806</v>
      </c>
      <c r="B1376" s="14" t="s">
        <v>5808</v>
      </c>
      <c r="C1376" s="14" t="s">
        <v>5809</v>
      </c>
      <c r="D1376" s="14" t="s">
        <v>33</v>
      </c>
      <c r="E1376" s="14" t="s">
        <v>13</v>
      </c>
      <c r="F1376" s="14" t="s">
        <v>999</v>
      </c>
      <c r="G1376" s="14" t="s">
        <v>14</v>
      </c>
      <c r="H1376" s="14"/>
      <c r="I1376" s="14" t="s">
        <v>17</v>
      </c>
      <c r="J1376" s="14" t="s">
        <v>17</v>
      </c>
      <c r="K1376" s="14" t="s">
        <v>18</v>
      </c>
      <c r="L1376" s="14"/>
      <c r="M1376" s="14" t="s">
        <v>4781</v>
      </c>
      <c r="N1376" s="14" t="s">
        <v>4715</v>
      </c>
      <c r="O1376" s="14" t="s">
        <v>5807</v>
      </c>
      <c r="P1376" s="14"/>
      <c r="Q1376" s="14" t="s">
        <v>5810</v>
      </c>
      <c r="R1376" s="14"/>
      <c r="S1376" s="14"/>
      <c r="T1376" s="14" t="s">
        <v>4810</v>
      </c>
      <c r="U1376" s="14" t="s">
        <v>4787</v>
      </c>
      <c r="V1376" s="14" t="s">
        <v>5755</v>
      </c>
      <c r="W1376" s="14"/>
      <c r="X1376" s="14"/>
      <c r="Y1376" s="14" t="s">
        <v>1679</v>
      </c>
      <c r="Z1376" s="14" t="s">
        <v>1679</v>
      </c>
      <c r="AA1376" s="14" t="s">
        <v>20</v>
      </c>
      <c r="AB1376" s="14" t="s">
        <v>20</v>
      </c>
      <c r="AC1376" s="14" t="s">
        <v>20</v>
      </c>
      <c r="AD1376" s="14" t="s">
        <v>20</v>
      </c>
    </row>
    <row r="1377" spans="1:30" s="15" customFormat="1" ht="114.75" x14ac:dyDescent="0.2">
      <c r="A1377" s="14" t="s">
        <v>5811</v>
      </c>
      <c r="B1377" s="14" t="s">
        <v>5813</v>
      </c>
      <c r="C1377" s="14" t="s">
        <v>5814</v>
      </c>
      <c r="D1377" s="14" t="s">
        <v>33</v>
      </c>
      <c r="E1377" s="14" t="s">
        <v>13</v>
      </c>
      <c r="F1377" s="14" t="s">
        <v>999</v>
      </c>
      <c r="G1377" s="14" t="s">
        <v>14</v>
      </c>
      <c r="H1377" s="14"/>
      <c r="I1377" s="14" t="s">
        <v>17</v>
      </c>
      <c r="J1377" s="14" t="s">
        <v>101</v>
      </c>
      <c r="K1377" s="14" t="s">
        <v>18</v>
      </c>
      <c r="L1377" s="14"/>
      <c r="M1377" s="14" t="s">
        <v>4781</v>
      </c>
      <c r="N1377" s="14" t="s">
        <v>4715</v>
      </c>
      <c r="O1377" s="14" t="s">
        <v>5812</v>
      </c>
      <c r="P1377" s="14"/>
      <c r="Q1377" s="14" t="s">
        <v>5810</v>
      </c>
      <c r="R1377" s="14"/>
      <c r="S1377" s="14"/>
      <c r="T1377" s="14" t="s">
        <v>4810</v>
      </c>
      <c r="U1377" s="14" t="s">
        <v>4787</v>
      </c>
      <c r="V1377" s="14" t="s">
        <v>5760</v>
      </c>
      <c r="W1377" s="14"/>
      <c r="X1377" s="14"/>
      <c r="Y1377" s="14" t="s">
        <v>1679</v>
      </c>
      <c r="Z1377" s="14" t="s">
        <v>1679</v>
      </c>
      <c r="AA1377" s="14" t="s">
        <v>20</v>
      </c>
      <c r="AB1377" s="14" t="s">
        <v>20</v>
      </c>
      <c r="AC1377" s="14" t="s">
        <v>20</v>
      </c>
      <c r="AD1377" s="14" t="s">
        <v>20</v>
      </c>
    </row>
    <row r="1378" spans="1:30" s="15" customFormat="1" ht="89.25" x14ac:dyDescent="0.2">
      <c r="A1378" s="14" t="s">
        <v>5815</v>
      </c>
      <c r="B1378" s="14" t="s">
        <v>5816</v>
      </c>
      <c r="C1378" s="14" t="s">
        <v>5817</v>
      </c>
      <c r="D1378" s="14" t="s">
        <v>33</v>
      </c>
      <c r="E1378" s="14" t="s">
        <v>13</v>
      </c>
      <c r="F1378" s="14" t="s">
        <v>999</v>
      </c>
      <c r="G1378" s="14" t="s">
        <v>14</v>
      </c>
      <c r="H1378" s="14"/>
      <c r="I1378" s="14" t="s">
        <v>17</v>
      </c>
      <c r="J1378" s="14" t="s">
        <v>101</v>
      </c>
      <c r="K1378" s="14" t="s">
        <v>18</v>
      </c>
      <c r="L1378" s="14"/>
      <c r="M1378" s="14" t="s">
        <v>4781</v>
      </c>
      <c r="N1378" s="14" t="s">
        <v>4715</v>
      </c>
      <c r="O1378" s="14" t="s">
        <v>5812</v>
      </c>
      <c r="P1378" s="14"/>
      <c r="Q1378" s="14" t="s">
        <v>5810</v>
      </c>
      <c r="R1378" s="14"/>
      <c r="S1378" s="14"/>
      <c r="T1378" s="14" t="s">
        <v>4810</v>
      </c>
      <c r="U1378" s="14" t="s">
        <v>4787</v>
      </c>
      <c r="V1378" s="14" t="s">
        <v>5763</v>
      </c>
      <c r="W1378" s="14"/>
      <c r="X1378" s="14"/>
      <c r="Y1378" s="14" t="s">
        <v>1679</v>
      </c>
      <c r="Z1378" s="14" t="s">
        <v>1679</v>
      </c>
      <c r="AA1378" s="14" t="s">
        <v>20</v>
      </c>
      <c r="AB1378" s="14" t="s">
        <v>20</v>
      </c>
      <c r="AC1378" s="14" t="s">
        <v>20</v>
      </c>
      <c r="AD1378" s="14" t="s">
        <v>20</v>
      </c>
    </row>
    <row r="1379" spans="1:30" s="15" customFormat="1" ht="191.25" x14ac:dyDescent="0.2">
      <c r="A1379" s="14" t="s">
        <v>5818</v>
      </c>
      <c r="B1379" s="14" t="s">
        <v>5820</v>
      </c>
      <c r="C1379" s="14" t="s">
        <v>5821</v>
      </c>
      <c r="D1379" s="14" t="s">
        <v>33</v>
      </c>
      <c r="E1379" s="14" t="s">
        <v>13</v>
      </c>
      <c r="F1379" s="14" t="s">
        <v>999</v>
      </c>
      <c r="G1379" s="14" t="s">
        <v>14</v>
      </c>
      <c r="H1379" s="14"/>
      <c r="I1379" s="14" t="s">
        <v>17</v>
      </c>
      <c r="J1379" s="14" t="s">
        <v>17</v>
      </c>
      <c r="K1379" s="14" t="s">
        <v>18</v>
      </c>
      <c r="L1379" s="14"/>
      <c r="M1379" s="14" t="s">
        <v>4781</v>
      </c>
      <c r="N1379" s="14" t="s">
        <v>4715</v>
      </c>
      <c r="O1379" s="14" t="s">
        <v>5819</v>
      </c>
      <c r="P1379" s="14"/>
      <c r="Q1379" s="14" t="s">
        <v>5810</v>
      </c>
      <c r="R1379" s="14"/>
      <c r="S1379" s="14"/>
      <c r="T1379" s="14" t="s">
        <v>4810</v>
      </c>
      <c r="U1379" s="14" t="s">
        <v>4787</v>
      </c>
      <c r="V1379" s="14" t="s">
        <v>5768</v>
      </c>
      <c r="W1379" s="14"/>
      <c r="X1379" s="14"/>
      <c r="Y1379" s="14" t="s">
        <v>1679</v>
      </c>
      <c r="Z1379" s="14" t="s">
        <v>1679</v>
      </c>
      <c r="AA1379" s="14" t="s">
        <v>20</v>
      </c>
      <c r="AB1379" s="14" t="s">
        <v>20</v>
      </c>
      <c r="AC1379" s="14" t="s">
        <v>20</v>
      </c>
      <c r="AD1379" s="14" t="s">
        <v>20</v>
      </c>
    </row>
    <row r="1380" spans="1:30" s="15" customFormat="1" ht="114.75" x14ac:dyDescent="0.2">
      <c r="A1380" s="14" t="s">
        <v>5822</v>
      </c>
      <c r="B1380" s="14" t="s">
        <v>5823</v>
      </c>
      <c r="C1380" s="14" t="s">
        <v>5824</v>
      </c>
      <c r="D1380" s="14" t="s">
        <v>33</v>
      </c>
      <c r="E1380" s="14" t="s">
        <v>13</v>
      </c>
      <c r="F1380" s="14" t="s">
        <v>999</v>
      </c>
      <c r="G1380" s="14" t="s">
        <v>14</v>
      </c>
      <c r="H1380" s="14"/>
      <c r="I1380" s="14" t="s">
        <v>17</v>
      </c>
      <c r="J1380" s="14" t="s">
        <v>16</v>
      </c>
      <c r="K1380" s="14" t="s">
        <v>18</v>
      </c>
      <c r="L1380" s="14"/>
      <c r="M1380" s="14" t="s">
        <v>4781</v>
      </c>
      <c r="N1380" s="14" t="s">
        <v>4715</v>
      </c>
      <c r="O1380" s="14" t="s">
        <v>5819</v>
      </c>
      <c r="P1380" s="14"/>
      <c r="Q1380" s="14" t="s">
        <v>5810</v>
      </c>
      <c r="R1380" s="14"/>
      <c r="S1380" s="14"/>
      <c r="T1380" s="14" t="s">
        <v>4810</v>
      </c>
      <c r="U1380" s="14" t="s">
        <v>4787</v>
      </c>
      <c r="V1380" s="14" t="s">
        <v>5772</v>
      </c>
      <c r="W1380" s="14"/>
      <c r="X1380" s="14"/>
      <c r="Y1380" s="14" t="s">
        <v>1679</v>
      </c>
      <c r="Z1380" s="14" t="s">
        <v>1679</v>
      </c>
      <c r="AA1380" s="14" t="s">
        <v>20</v>
      </c>
      <c r="AB1380" s="14" t="s">
        <v>20</v>
      </c>
      <c r="AC1380" s="14" t="s">
        <v>20</v>
      </c>
      <c r="AD1380" s="14" t="s">
        <v>20</v>
      </c>
    </row>
    <row r="1381" spans="1:30" s="15" customFormat="1" ht="280.5" x14ac:dyDescent="0.2">
      <c r="A1381" s="14" t="s">
        <v>5825</v>
      </c>
      <c r="B1381" s="14" t="s">
        <v>5826</v>
      </c>
      <c r="C1381" s="14" t="s">
        <v>5827</v>
      </c>
      <c r="D1381" s="14" t="s">
        <v>33</v>
      </c>
      <c r="E1381" s="14" t="s">
        <v>13</v>
      </c>
      <c r="F1381" s="14" t="s">
        <v>999</v>
      </c>
      <c r="G1381" s="14" t="s">
        <v>14</v>
      </c>
      <c r="H1381" s="14"/>
      <c r="I1381" s="14" t="s">
        <v>17</v>
      </c>
      <c r="J1381" s="14" t="s">
        <v>16</v>
      </c>
      <c r="K1381" s="14" t="s">
        <v>18</v>
      </c>
      <c r="L1381" s="14"/>
      <c r="M1381" s="14" t="s">
        <v>4781</v>
      </c>
      <c r="N1381" s="14" t="s">
        <v>4715</v>
      </c>
      <c r="O1381" s="14" t="s">
        <v>5826</v>
      </c>
      <c r="P1381" s="14"/>
      <c r="Q1381" s="14" t="s">
        <v>5828</v>
      </c>
      <c r="R1381" s="14"/>
      <c r="S1381" s="14"/>
      <c r="T1381" s="14" t="s">
        <v>4810</v>
      </c>
      <c r="U1381" s="14" t="s">
        <v>4787</v>
      </c>
      <c r="V1381" s="14" t="s">
        <v>5829</v>
      </c>
      <c r="W1381" s="14"/>
      <c r="X1381" s="14"/>
      <c r="Y1381" s="14" t="s">
        <v>1679</v>
      </c>
      <c r="Z1381" s="14" t="s">
        <v>1679</v>
      </c>
      <c r="AA1381" s="14" t="s">
        <v>20</v>
      </c>
      <c r="AB1381" s="14" t="s">
        <v>20</v>
      </c>
      <c r="AC1381" s="14" t="s">
        <v>20</v>
      </c>
      <c r="AD1381" s="14" t="s">
        <v>20</v>
      </c>
    </row>
    <row r="1382" spans="1:30" s="15" customFormat="1" ht="178.5" x14ac:dyDescent="0.2">
      <c r="A1382" s="14" t="s">
        <v>5830</v>
      </c>
      <c r="B1382" s="14" t="s">
        <v>5832</v>
      </c>
      <c r="C1382" s="14" t="s">
        <v>5833</v>
      </c>
      <c r="D1382" s="14" t="s">
        <v>33</v>
      </c>
      <c r="E1382" s="14" t="s">
        <v>13</v>
      </c>
      <c r="F1382" s="14" t="s">
        <v>999</v>
      </c>
      <c r="G1382" s="14" t="s">
        <v>14</v>
      </c>
      <c r="H1382" s="14"/>
      <c r="I1382" s="14" t="s">
        <v>17</v>
      </c>
      <c r="J1382" s="14" t="s">
        <v>17</v>
      </c>
      <c r="K1382" s="14" t="s">
        <v>18</v>
      </c>
      <c r="L1382" s="14"/>
      <c r="M1382" s="14" t="s">
        <v>4781</v>
      </c>
      <c r="N1382" s="14" t="s">
        <v>4715</v>
      </c>
      <c r="O1382" s="14" t="s">
        <v>5831</v>
      </c>
      <c r="P1382" s="14"/>
      <c r="Q1382" s="14" t="s">
        <v>5810</v>
      </c>
      <c r="R1382" s="14"/>
      <c r="S1382" s="14"/>
      <c r="T1382" s="14" t="s">
        <v>4810</v>
      </c>
      <c r="U1382" s="14" t="s">
        <v>4787</v>
      </c>
      <c r="V1382" s="14" t="s">
        <v>5788</v>
      </c>
      <c r="W1382" s="14"/>
      <c r="X1382" s="14"/>
      <c r="Y1382" s="14" t="s">
        <v>1679</v>
      </c>
      <c r="Z1382" s="14" t="s">
        <v>1679</v>
      </c>
      <c r="AA1382" s="14" t="s">
        <v>20</v>
      </c>
      <c r="AB1382" s="14" t="s">
        <v>20</v>
      </c>
      <c r="AC1382" s="14" t="s">
        <v>20</v>
      </c>
      <c r="AD1382" s="14" t="s">
        <v>20</v>
      </c>
    </row>
    <row r="1383" spans="1:30" s="15" customFormat="1" ht="153" x14ac:dyDescent="0.2">
      <c r="A1383" s="14" t="s">
        <v>5834</v>
      </c>
      <c r="B1383" s="14" t="s">
        <v>5835</v>
      </c>
      <c r="C1383" s="14" t="s">
        <v>5836</v>
      </c>
      <c r="D1383" s="14" t="s">
        <v>23</v>
      </c>
      <c r="E1383" s="14" t="s">
        <v>13</v>
      </c>
      <c r="F1383" s="14" t="s">
        <v>999</v>
      </c>
      <c r="G1383" s="14" t="s">
        <v>14</v>
      </c>
      <c r="H1383" s="14"/>
      <c r="I1383" s="14" t="s">
        <v>17</v>
      </c>
      <c r="J1383" s="14" t="s">
        <v>17</v>
      </c>
      <c r="K1383" s="14" t="s">
        <v>18</v>
      </c>
      <c r="L1383" s="14"/>
      <c r="M1383" s="14" t="s">
        <v>4781</v>
      </c>
      <c r="N1383" s="14" t="s">
        <v>4715</v>
      </c>
      <c r="O1383" s="14" t="s">
        <v>5835</v>
      </c>
      <c r="P1383" s="14"/>
      <c r="Q1383" s="14" t="s">
        <v>5837</v>
      </c>
      <c r="R1383" s="14"/>
      <c r="S1383" s="14"/>
      <c r="T1383" s="14" t="s">
        <v>4810</v>
      </c>
      <c r="U1383" s="14" t="s">
        <v>4787</v>
      </c>
      <c r="V1383" s="14" t="s">
        <v>5838</v>
      </c>
      <c r="W1383" s="14"/>
      <c r="X1383" s="14"/>
      <c r="Y1383" s="14"/>
      <c r="Z1383" s="14"/>
      <c r="AA1383" s="14" t="s">
        <v>20</v>
      </c>
      <c r="AB1383" s="14" t="s">
        <v>20</v>
      </c>
      <c r="AC1383" s="14" t="s">
        <v>20</v>
      </c>
      <c r="AD1383" s="14" t="s">
        <v>20</v>
      </c>
    </row>
    <row r="1384" spans="1:30" s="15" customFormat="1" ht="63.75" x14ac:dyDescent="0.2">
      <c r="A1384" s="14" t="s">
        <v>5839</v>
      </c>
      <c r="B1384" s="14" t="s">
        <v>5840</v>
      </c>
      <c r="C1384" s="14" t="s">
        <v>5841</v>
      </c>
      <c r="D1384" s="14" t="s">
        <v>33</v>
      </c>
      <c r="E1384" s="14" t="s">
        <v>13</v>
      </c>
      <c r="F1384" s="14" t="s">
        <v>999</v>
      </c>
      <c r="G1384" s="14" t="s">
        <v>14</v>
      </c>
      <c r="H1384" s="14"/>
      <c r="I1384" s="14" t="s">
        <v>101</v>
      </c>
      <c r="J1384" s="14" t="s">
        <v>101</v>
      </c>
      <c r="K1384" s="14" t="s">
        <v>18</v>
      </c>
      <c r="L1384" s="14"/>
      <c r="M1384" s="14" t="s">
        <v>4781</v>
      </c>
      <c r="N1384" s="14" t="s">
        <v>4715</v>
      </c>
      <c r="O1384" s="14" t="s">
        <v>5831</v>
      </c>
      <c r="P1384" s="14"/>
      <c r="Q1384" s="14" t="s">
        <v>5810</v>
      </c>
      <c r="R1384" s="14"/>
      <c r="S1384" s="14"/>
      <c r="T1384" s="14" t="s">
        <v>4810</v>
      </c>
      <c r="U1384" s="14" t="s">
        <v>4787</v>
      </c>
      <c r="V1384" s="14" t="s">
        <v>5792</v>
      </c>
      <c r="W1384" s="14"/>
      <c r="X1384" s="14"/>
      <c r="Y1384" s="14" t="s">
        <v>1679</v>
      </c>
      <c r="Z1384" s="14" t="s">
        <v>1679</v>
      </c>
      <c r="AA1384" s="14" t="s">
        <v>20</v>
      </c>
      <c r="AB1384" s="14" t="s">
        <v>20</v>
      </c>
      <c r="AC1384" s="14" t="s">
        <v>20</v>
      </c>
      <c r="AD1384" s="14" t="s">
        <v>20</v>
      </c>
    </row>
    <row r="1385" spans="1:30" s="15" customFormat="1" ht="102" x14ac:dyDescent="0.2">
      <c r="A1385" s="14" t="s">
        <v>5842</v>
      </c>
      <c r="B1385" s="14" t="s">
        <v>5844</v>
      </c>
      <c r="C1385" s="14" t="s">
        <v>5845</v>
      </c>
      <c r="D1385" s="14" t="s">
        <v>33</v>
      </c>
      <c r="E1385" s="14" t="s">
        <v>13</v>
      </c>
      <c r="F1385" s="14" t="s">
        <v>999</v>
      </c>
      <c r="G1385" s="14" t="s">
        <v>1021</v>
      </c>
      <c r="H1385" s="14"/>
      <c r="I1385" s="14" t="s">
        <v>17</v>
      </c>
      <c r="J1385" s="14" t="s">
        <v>101</v>
      </c>
      <c r="K1385" s="14" t="s">
        <v>18</v>
      </c>
      <c r="L1385" s="14"/>
      <c r="M1385" s="14" t="s">
        <v>4781</v>
      </c>
      <c r="N1385" s="14" t="s">
        <v>4715</v>
      </c>
      <c r="O1385" s="14" t="s">
        <v>5843</v>
      </c>
      <c r="P1385" s="14"/>
      <c r="Q1385" s="14" t="s">
        <v>5846</v>
      </c>
      <c r="R1385" s="14"/>
      <c r="S1385" s="14"/>
      <c r="T1385" s="14" t="s">
        <v>4810</v>
      </c>
      <c r="U1385" s="14" t="s">
        <v>4787</v>
      </c>
      <c r="V1385" s="14" t="s">
        <v>5847</v>
      </c>
      <c r="W1385" s="14" t="s">
        <v>5848</v>
      </c>
      <c r="X1385" s="14"/>
      <c r="Y1385" s="14" t="s">
        <v>1679</v>
      </c>
      <c r="Z1385" s="14" t="s">
        <v>1679</v>
      </c>
      <c r="AA1385" s="14" t="s">
        <v>20</v>
      </c>
      <c r="AB1385" s="14" t="s">
        <v>20</v>
      </c>
      <c r="AC1385" s="14" t="s">
        <v>20</v>
      </c>
      <c r="AD1385" s="14" t="s">
        <v>20</v>
      </c>
    </row>
    <row r="1386" spans="1:30" s="15" customFormat="1" ht="114.75" x14ac:dyDescent="0.2">
      <c r="A1386" s="14" t="s">
        <v>5849</v>
      </c>
      <c r="B1386" s="14" t="s">
        <v>5850</v>
      </c>
      <c r="C1386" s="14" t="s">
        <v>5851</v>
      </c>
      <c r="D1386" s="14" t="s">
        <v>33</v>
      </c>
      <c r="E1386" s="14" t="s">
        <v>13</v>
      </c>
      <c r="F1386" s="14" t="s">
        <v>999</v>
      </c>
      <c r="G1386" s="14" t="s">
        <v>1021</v>
      </c>
      <c r="H1386" s="14"/>
      <c r="I1386" s="14" t="s">
        <v>17</v>
      </c>
      <c r="J1386" s="14" t="s">
        <v>16</v>
      </c>
      <c r="K1386" s="14" t="s">
        <v>18</v>
      </c>
      <c r="L1386" s="14"/>
      <c r="M1386" s="14" t="s">
        <v>4781</v>
      </c>
      <c r="N1386" s="14" t="s">
        <v>4715</v>
      </c>
      <c r="O1386" s="14" t="s">
        <v>5843</v>
      </c>
      <c r="P1386" s="14"/>
      <c r="Q1386" s="14" t="s">
        <v>5846</v>
      </c>
      <c r="R1386" s="14"/>
      <c r="S1386" s="14"/>
      <c r="T1386" s="14" t="s">
        <v>4810</v>
      </c>
      <c r="U1386" s="14" t="s">
        <v>4787</v>
      </c>
      <c r="V1386" s="14" t="s">
        <v>5852</v>
      </c>
      <c r="W1386" s="14" t="s">
        <v>5848</v>
      </c>
      <c r="X1386" s="14"/>
      <c r="Y1386" s="14" t="s">
        <v>1679</v>
      </c>
      <c r="Z1386" s="14" t="s">
        <v>1679</v>
      </c>
      <c r="AA1386" s="14" t="s">
        <v>20</v>
      </c>
      <c r="AB1386" s="14" t="s">
        <v>20</v>
      </c>
      <c r="AC1386" s="14" t="s">
        <v>20</v>
      </c>
      <c r="AD1386" s="14" t="s">
        <v>20</v>
      </c>
    </row>
    <row r="1387" spans="1:30" s="15" customFormat="1" ht="114.75" x14ac:dyDescent="0.2">
      <c r="A1387" s="14" t="s">
        <v>5853</v>
      </c>
      <c r="B1387" s="14" t="s">
        <v>5854</v>
      </c>
      <c r="C1387" s="14" t="s">
        <v>5855</v>
      </c>
      <c r="D1387" s="14" t="s">
        <v>33</v>
      </c>
      <c r="E1387" s="14" t="s">
        <v>13</v>
      </c>
      <c r="F1387" s="14" t="s">
        <v>999</v>
      </c>
      <c r="G1387" s="14" t="s">
        <v>1021</v>
      </c>
      <c r="H1387" s="14"/>
      <c r="I1387" s="14" t="s">
        <v>17</v>
      </c>
      <c r="J1387" s="14" t="s">
        <v>101</v>
      </c>
      <c r="K1387" s="14" t="s">
        <v>18</v>
      </c>
      <c r="L1387" s="14"/>
      <c r="M1387" s="14" t="s">
        <v>4781</v>
      </c>
      <c r="N1387" s="14" t="s">
        <v>4715</v>
      </c>
      <c r="O1387" s="14" t="s">
        <v>5843</v>
      </c>
      <c r="P1387" s="14"/>
      <c r="Q1387" s="14" t="s">
        <v>5846</v>
      </c>
      <c r="R1387" s="14"/>
      <c r="S1387" s="14"/>
      <c r="T1387" s="14" t="s">
        <v>4810</v>
      </c>
      <c r="U1387" s="14" t="s">
        <v>4787</v>
      </c>
      <c r="V1387" s="14" t="s">
        <v>5856</v>
      </c>
      <c r="W1387" s="14" t="s">
        <v>5848</v>
      </c>
      <c r="X1387" s="14"/>
      <c r="Y1387" s="14" t="s">
        <v>1679</v>
      </c>
      <c r="Z1387" s="14" t="s">
        <v>1679</v>
      </c>
      <c r="AA1387" s="14" t="s">
        <v>20</v>
      </c>
      <c r="AB1387" s="14" t="s">
        <v>20</v>
      </c>
      <c r="AC1387" s="14" t="s">
        <v>20</v>
      </c>
      <c r="AD1387" s="14" t="s">
        <v>20</v>
      </c>
    </row>
    <row r="1388" spans="1:30" s="15" customFormat="1" ht="102" x14ac:dyDescent="0.2">
      <c r="A1388" s="14" t="s">
        <v>5857</v>
      </c>
      <c r="B1388" s="14" t="s">
        <v>5858</v>
      </c>
      <c r="C1388" s="14" t="s">
        <v>5859</v>
      </c>
      <c r="D1388" s="14" t="s">
        <v>33</v>
      </c>
      <c r="E1388" s="14" t="s">
        <v>13</v>
      </c>
      <c r="F1388" s="14" t="s">
        <v>999</v>
      </c>
      <c r="G1388" s="14" t="s">
        <v>14</v>
      </c>
      <c r="H1388" s="14"/>
      <c r="I1388" s="14" t="s">
        <v>17</v>
      </c>
      <c r="J1388" s="14" t="s">
        <v>17</v>
      </c>
      <c r="K1388" s="14" t="s">
        <v>18</v>
      </c>
      <c r="L1388" s="14"/>
      <c r="M1388" s="14" t="s">
        <v>4781</v>
      </c>
      <c r="N1388" s="14" t="s">
        <v>4715</v>
      </c>
      <c r="O1388" s="14" t="s">
        <v>5843</v>
      </c>
      <c r="P1388" s="14"/>
      <c r="Q1388" s="14" t="s">
        <v>5810</v>
      </c>
      <c r="R1388" s="14"/>
      <c r="S1388" s="14"/>
      <c r="T1388" s="14" t="s">
        <v>4810</v>
      </c>
      <c r="U1388" s="14" t="s">
        <v>4787</v>
      </c>
      <c r="V1388" s="14" t="s">
        <v>5860</v>
      </c>
      <c r="W1388" s="14"/>
      <c r="X1388" s="14"/>
      <c r="Y1388" s="14"/>
      <c r="Z1388" s="14"/>
      <c r="AA1388" s="14" t="s">
        <v>20</v>
      </c>
      <c r="AB1388" s="14" t="s">
        <v>20</v>
      </c>
      <c r="AC1388" s="14" t="s">
        <v>20</v>
      </c>
      <c r="AD1388" s="14" t="s">
        <v>20</v>
      </c>
    </row>
    <row r="1389" spans="1:30" s="15" customFormat="1" ht="153" x14ac:dyDescent="0.2">
      <c r="A1389" s="14" t="s">
        <v>5861</v>
      </c>
      <c r="B1389" s="14" t="s">
        <v>5863</v>
      </c>
      <c r="C1389" s="14" t="s">
        <v>5864</v>
      </c>
      <c r="D1389" s="14" t="s">
        <v>33</v>
      </c>
      <c r="E1389" s="14" t="s">
        <v>13</v>
      </c>
      <c r="F1389" s="14" t="s">
        <v>999</v>
      </c>
      <c r="G1389" s="14" t="s">
        <v>14</v>
      </c>
      <c r="H1389" s="14"/>
      <c r="I1389" s="14" t="s">
        <v>17</v>
      </c>
      <c r="J1389" s="14" t="s">
        <v>101</v>
      </c>
      <c r="K1389" s="14" t="s">
        <v>18</v>
      </c>
      <c r="L1389" s="14"/>
      <c r="M1389" s="14" t="s">
        <v>4781</v>
      </c>
      <c r="N1389" s="14" t="s">
        <v>4715</v>
      </c>
      <c r="O1389" s="14" t="s">
        <v>5862</v>
      </c>
      <c r="P1389" s="14"/>
      <c r="Q1389" s="14" t="s">
        <v>5865</v>
      </c>
      <c r="R1389" s="14"/>
      <c r="S1389" s="14"/>
      <c r="T1389" s="14" t="s">
        <v>4801</v>
      </c>
      <c r="U1389" s="14" t="s">
        <v>4787</v>
      </c>
      <c r="V1389" s="14" t="s">
        <v>5866</v>
      </c>
      <c r="W1389" s="14"/>
      <c r="X1389" s="14"/>
      <c r="Y1389" s="14" t="s">
        <v>1679</v>
      </c>
      <c r="Z1389" s="14" t="s">
        <v>1679</v>
      </c>
      <c r="AA1389" s="14" t="s">
        <v>20</v>
      </c>
      <c r="AB1389" s="14" t="s">
        <v>20</v>
      </c>
      <c r="AC1389" s="14" t="s">
        <v>20</v>
      </c>
      <c r="AD1389" s="14" t="s">
        <v>20</v>
      </c>
    </row>
    <row r="1390" spans="1:30" s="15" customFormat="1" ht="153" x14ac:dyDescent="0.2">
      <c r="A1390" s="14" t="s">
        <v>5867</v>
      </c>
      <c r="B1390" s="14" t="s">
        <v>5868</v>
      </c>
      <c r="C1390" s="14" t="s">
        <v>5869</v>
      </c>
      <c r="D1390" s="14" t="s">
        <v>33</v>
      </c>
      <c r="E1390" s="14" t="s">
        <v>13</v>
      </c>
      <c r="F1390" s="14" t="s">
        <v>999</v>
      </c>
      <c r="G1390" s="14" t="s">
        <v>14</v>
      </c>
      <c r="H1390" s="14"/>
      <c r="I1390" s="14" t="s">
        <v>17</v>
      </c>
      <c r="J1390" s="14" t="s">
        <v>17</v>
      </c>
      <c r="K1390" s="14" t="s">
        <v>18</v>
      </c>
      <c r="L1390" s="14"/>
      <c r="M1390" s="14" t="s">
        <v>4781</v>
      </c>
      <c r="N1390" s="14" t="s">
        <v>4715</v>
      </c>
      <c r="O1390" s="14" t="s">
        <v>5862</v>
      </c>
      <c r="P1390" s="14"/>
      <c r="Q1390" s="14" t="s">
        <v>5865</v>
      </c>
      <c r="R1390" s="14"/>
      <c r="S1390" s="14"/>
      <c r="T1390" s="14" t="s">
        <v>4801</v>
      </c>
      <c r="U1390" s="14" t="s">
        <v>4787</v>
      </c>
      <c r="V1390" s="14" t="s">
        <v>5870</v>
      </c>
      <c r="W1390" s="14"/>
      <c r="X1390" s="14"/>
      <c r="Y1390" s="14" t="s">
        <v>1679</v>
      </c>
      <c r="Z1390" s="14" t="s">
        <v>1679</v>
      </c>
      <c r="AA1390" s="14" t="s">
        <v>20</v>
      </c>
      <c r="AB1390" s="14" t="s">
        <v>20</v>
      </c>
      <c r="AC1390" s="14" t="s">
        <v>20</v>
      </c>
      <c r="AD1390" s="14" t="s">
        <v>20</v>
      </c>
    </row>
    <row r="1391" spans="1:30" s="15" customFormat="1" ht="114.75" x14ac:dyDescent="0.2">
      <c r="A1391" s="14" t="s">
        <v>5871</v>
      </c>
      <c r="B1391" s="14" t="s">
        <v>5862</v>
      </c>
      <c r="C1391" s="14" t="s">
        <v>5872</v>
      </c>
      <c r="D1391" s="14" t="s">
        <v>33</v>
      </c>
      <c r="E1391" s="14" t="s">
        <v>13</v>
      </c>
      <c r="F1391" s="14" t="s">
        <v>999</v>
      </c>
      <c r="G1391" s="14" t="s">
        <v>14</v>
      </c>
      <c r="H1391" s="14"/>
      <c r="I1391" s="14" t="s">
        <v>16</v>
      </c>
      <c r="J1391" s="14" t="s">
        <v>17</v>
      </c>
      <c r="K1391" s="14" t="s">
        <v>18</v>
      </c>
      <c r="L1391" s="14"/>
      <c r="M1391" s="14" t="s">
        <v>4781</v>
      </c>
      <c r="N1391" s="14" t="s">
        <v>4715</v>
      </c>
      <c r="O1391" s="14" t="s">
        <v>5862</v>
      </c>
      <c r="P1391" s="14"/>
      <c r="Q1391" s="14" t="s">
        <v>5865</v>
      </c>
      <c r="R1391" s="14"/>
      <c r="S1391" s="14"/>
      <c r="T1391" s="14" t="s">
        <v>4801</v>
      </c>
      <c r="U1391" s="14" t="s">
        <v>4787</v>
      </c>
      <c r="V1391" s="14" t="s">
        <v>5873</v>
      </c>
      <c r="W1391" s="14"/>
      <c r="X1391" s="14"/>
      <c r="Y1391" s="14" t="s">
        <v>1679</v>
      </c>
      <c r="Z1391" s="14" t="s">
        <v>1679</v>
      </c>
      <c r="AA1391" s="14" t="s">
        <v>20</v>
      </c>
      <c r="AB1391" s="14" t="s">
        <v>20</v>
      </c>
      <c r="AC1391" s="14" t="s">
        <v>20</v>
      </c>
      <c r="AD1391" s="14" t="s">
        <v>20</v>
      </c>
    </row>
    <row r="1392" spans="1:30" s="15" customFormat="1" ht="293.25" x14ac:dyDescent="0.2">
      <c r="A1392" s="14" t="s">
        <v>5874</v>
      </c>
      <c r="B1392" s="14" t="s">
        <v>5875</v>
      </c>
      <c r="C1392" s="14" t="s">
        <v>5876</v>
      </c>
      <c r="D1392" s="14" t="s">
        <v>23</v>
      </c>
      <c r="E1392" s="14" t="s">
        <v>13</v>
      </c>
      <c r="F1392" s="14" t="s">
        <v>999</v>
      </c>
      <c r="G1392" s="14" t="s">
        <v>14</v>
      </c>
      <c r="H1392" s="14"/>
      <c r="I1392" s="14" t="s">
        <v>17</v>
      </c>
      <c r="J1392" s="14" t="s">
        <v>17</v>
      </c>
      <c r="K1392" s="14" t="s">
        <v>18</v>
      </c>
      <c r="L1392" s="14"/>
      <c r="M1392" s="14" t="s">
        <v>4781</v>
      </c>
      <c r="N1392" s="14" t="s">
        <v>4715</v>
      </c>
      <c r="O1392" s="14" t="s">
        <v>5875</v>
      </c>
      <c r="P1392" s="14"/>
      <c r="Q1392" s="14" t="s">
        <v>5877</v>
      </c>
      <c r="R1392" s="14"/>
      <c r="S1392" s="14"/>
      <c r="T1392" s="14" t="s">
        <v>4801</v>
      </c>
      <c r="U1392" s="14" t="s">
        <v>4787</v>
      </c>
      <c r="V1392" s="14" t="s">
        <v>5878</v>
      </c>
      <c r="W1392" s="14"/>
      <c r="X1392" s="14"/>
      <c r="Y1392" s="14"/>
      <c r="Z1392" s="14"/>
      <c r="AA1392" s="14" t="s">
        <v>20</v>
      </c>
      <c r="AB1392" s="14" t="s">
        <v>20</v>
      </c>
      <c r="AC1392" s="14" t="s">
        <v>20</v>
      </c>
      <c r="AD1392" s="14" t="s">
        <v>20</v>
      </c>
    </row>
    <row r="1393" spans="1:30" s="15" customFormat="1" ht="127.5" x14ac:dyDescent="0.2">
      <c r="A1393" s="14" t="s">
        <v>5879</v>
      </c>
      <c r="B1393" s="14" t="s">
        <v>5881</v>
      </c>
      <c r="C1393" s="14" t="s">
        <v>5882</v>
      </c>
      <c r="D1393" s="14" t="s">
        <v>33</v>
      </c>
      <c r="E1393" s="14" t="s">
        <v>13</v>
      </c>
      <c r="F1393" s="14" t="s">
        <v>999</v>
      </c>
      <c r="G1393" s="14" t="s">
        <v>14</v>
      </c>
      <c r="H1393" s="14"/>
      <c r="I1393" s="14" t="s">
        <v>16</v>
      </c>
      <c r="J1393" s="14" t="s">
        <v>16</v>
      </c>
      <c r="K1393" s="14" t="s">
        <v>18</v>
      </c>
      <c r="L1393" s="14"/>
      <c r="M1393" s="14" t="s">
        <v>4781</v>
      </c>
      <c r="N1393" s="14" t="s">
        <v>4715</v>
      </c>
      <c r="O1393" s="14" t="s">
        <v>5880</v>
      </c>
      <c r="P1393" s="14"/>
      <c r="Q1393" s="14" t="s">
        <v>5865</v>
      </c>
      <c r="R1393" s="14"/>
      <c r="S1393" s="14"/>
      <c r="T1393" s="14" t="s">
        <v>4801</v>
      </c>
      <c r="U1393" s="14" t="s">
        <v>4787</v>
      </c>
      <c r="V1393" s="14" t="s">
        <v>5883</v>
      </c>
      <c r="W1393" s="14"/>
      <c r="X1393" s="14"/>
      <c r="Y1393" s="14" t="s">
        <v>1679</v>
      </c>
      <c r="Z1393" s="14" t="s">
        <v>1679</v>
      </c>
      <c r="AA1393" s="14" t="s">
        <v>20</v>
      </c>
      <c r="AB1393" s="14" t="s">
        <v>20</v>
      </c>
      <c r="AC1393" s="14" t="s">
        <v>20</v>
      </c>
      <c r="AD1393" s="14" t="s">
        <v>20</v>
      </c>
    </row>
    <row r="1394" spans="1:30" s="15" customFormat="1" ht="127.5" x14ac:dyDescent="0.2">
      <c r="A1394" s="14" t="s">
        <v>5884</v>
      </c>
      <c r="B1394" s="14" t="s">
        <v>5885</v>
      </c>
      <c r="C1394" s="14" t="s">
        <v>5886</v>
      </c>
      <c r="D1394" s="14" t="s">
        <v>33</v>
      </c>
      <c r="E1394" s="14" t="s">
        <v>13</v>
      </c>
      <c r="F1394" s="14" t="s">
        <v>999</v>
      </c>
      <c r="G1394" s="14" t="s">
        <v>14</v>
      </c>
      <c r="H1394" s="14"/>
      <c r="I1394" s="14" t="s">
        <v>16</v>
      </c>
      <c r="J1394" s="14" t="s">
        <v>16</v>
      </c>
      <c r="K1394" s="14" t="s">
        <v>18</v>
      </c>
      <c r="L1394" s="14"/>
      <c r="M1394" s="14" t="s">
        <v>4781</v>
      </c>
      <c r="N1394" s="14" t="s">
        <v>4715</v>
      </c>
      <c r="O1394" s="14" t="s">
        <v>5880</v>
      </c>
      <c r="P1394" s="14"/>
      <c r="Q1394" s="14" t="s">
        <v>5865</v>
      </c>
      <c r="R1394" s="14"/>
      <c r="S1394" s="14"/>
      <c r="T1394" s="14" t="s">
        <v>4801</v>
      </c>
      <c r="U1394" s="14" t="s">
        <v>4787</v>
      </c>
      <c r="V1394" s="14" t="s">
        <v>5887</v>
      </c>
      <c r="W1394" s="14"/>
      <c r="X1394" s="14"/>
      <c r="Y1394" s="14" t="s">
        <v>1679</v>
      </c>
      <c r="Z1394" s="14" t="s">
        <v>1679</v>
      </c>
      <c r="AA1394" s="14" t="s">
        <v>20</v>
      </c>
      <c r="AB1394" s="14" t="s">
        <v>20</v>
      </c>
      <c r="AC1394" s="14" t="s">
        <v>20</v>
      </c>
      <c r="AD1394" s="14" t="s">
        <v>20</v>
      </c>
    </row>
    <row r="1395" spans="1:30" s="15" customFormat="1" ht="127.5" x14ac:dyDescent="0.2">
      <c r="A1395" s="14" t="s">
        <v>5888</v>
      </c>
      <c r="B1395" s="14" t="s">
        <v>5890</v>
      </c>
      <c r="C1395" s="14" t="s">
        <v>5891</v>
      </c>
      <c r="D1395" s="14" t="s">
        <v>33</v>
      </c>
      <c r="E1395" s="14" t="s">
        <v>13</v>
      </c>
      <c r="F1395" s="14" t="s">
        <v>999</v>
      </c>
      <c r="G1395" s="14" t="s">
        <v>14</v>
      </c>
      <c r="H1395" s="14"/>
      <c r="I1395" s="14" t="s">
        <v>16</v>
      </c>
      <c r="J1395" s="14" t="s">
        <v>17</v>
      </c>
      <c r="K1395" s="14" t="s">
        <v>18</v>
      </c>
      <c r="L1395" s="14"/>
      <c r="M1395" s="14" t="s">
        <v>4781</v>
      </c>
      <c r="N1395" s="14" t="s">
        <v>4715</v>
      </c>
      <c r="O1395" s="14" t="s">
        <v>5889</v>
      </c>
      <c r="P1395" s="14"/>
      <c r="Q1395" s="14" t="s">
        <v>5865</v>
      </c>
      <c r="R1395" s="14"/>
      <c r="S1395" s="14"/>
      <c r="T1395" s="14" t="s">
        <v>4801</v>
      </c>
      <c r="U1395" s="14" t="s">
        <v>4787</v>
      </c>
      <c r="V1395" s="14" t="s">
        <v>5892</v>
      </c>
      <c r="W1395" s="14"/>
      <c r="X1395" s="14"/>
      <c r="Y1395" s="14" t="s">
        <v>1679</v>
      </c>
      <c r="Z1395" s="14" t="s">
        <v>1679</v>
      </c>
      <c r="AA1395" s="14" t="s">
        <v>20</v>
      </c>
      <c r="AB1395" s="14" t="s">
        <v>20</v>
      </c>
      <c r="AC1395" s="14" t="s">
        <v>20</v>
      </c>
      <c r="AD1395" s="14" t="s">
        <v>20</v>
      </c>
    </row>
    <row r="1396" spans="1:30" s="15" customFormat="1" ht="127.5" x14ac:dyDescent="0.2">
      <c r="A1396" s="14" t="s">
        <v>5893</v>
      </c>
      <c r="B1396" s="14" t="s">
        <v>5894</v>
      </c>
      <c r="C1396" s="14" t="s">
        <v>5895</v>
      </c>
      <c r="D1396" s="14" t="s">
        <v>33</v>
      </c>
      <c r="E1396" s="14" t="s">
        <v>13</v>
      </c>
      <c r="F1396" s="14" t="s">
        <v>999</v>
      </c>
      <c r="G1396" s="14" t="s">
        <v>14</v>
      </c>
      <c r="H1396" s="14"/>
      <c r="I1396" s="14" t="s">
        <v>16</v>
      </c>
      <c r="J1396" s="14" t="s">
        <v>16</v>
      </c>
      <c r="K1396" s="14" t="s">
        <v>18</v>
      </c>
      <c r="L1396" s="14"/>
      <c r="M1396" s="14" t="s">
        <v>4781</v>
      </c>
      <c r="N1396" s="14" t="s">
        <v>4715</v>
      </c>
      <c r="O1396" s="14" t="s">
        <v>5889</v>
      </c>
      <c r="P1396" s="14"/>
      <c r="Q1396" s="14" t="s">
        <v>5865</v>
      </c>
      <c r="R1396" s="14"/>
      <c r="S1396" s="14"/>
      <c r="T1396" s="14" t="s">
        <v>4801</v>
      </c>
      <c r="U1396" s="14" t="s">
        <v>4787</v>
      </c>
      <c r="V1396" s="14" t="s">
        <v>5896</v>
      </c>
      <c r="W1396" s="14"/>
      <c r="X1396" s="14"/>
      <c r="Y1396" s="14" t="s">
        <v>1679</v>
      </c>
      <c r="Z1396" s="14" t="s">
        <v>1679</v>
      </c>
      <c r="AA1396" s="14" t="s">
        <v>20</v>
      </c>
      <c r="AB1396" s="14" t="s">
        <v>20</v>
      </c>
      <c r="AC1396" s="14" t="s">
        <v>20</v>
      </c>
      <c r="AD1396" s="14" t="s">
        <v>20</v>
      </c>
    </row>
    <row r="1397" spans="1:30" s="15" customFormat="1" ht="153" x14ac:dyDescent="0.2">
      <c r="A1397" s="14" t="s">
        <v>5897</v>
      </c>
      <c r="B1397" s="14" t="s">
        <v>5899</v>
      </c>
      <c r="C1397" s="14" t="s">
        <v>5900</v>
      </c>
      <c r="D1397" s="14" t="s">
        <v>33</v>
      </c>
      <c r="E1397" s="14" t="s">
        <v>13</v>
      </c>
      <c r="F1397" s="14" t="s">
        <v>999</v>
      </c>
      <c r="G1397" s="14" t="s">
        <v>14</v>
      </c>
      <c r="H1397" s="14"/>
      <c r="I1397" s="14" t="s">
        <v>16</v>
      </c>
      <c r="J1397" s="14" t="s">
        <v>16</v>
      </c>
      <c r="K1397" s="14" t="s">
        <v>18</v>
      </c>
      <c r="L1397" s="14"/>
      <c r="M1397" s="14" t="s">
        <v>4781</v>
      </c>
      <c r="N1397" s="14" t="s">
        <v>4715</v>
      </c>
      <c r="O1397" s="14" t="s">
        <v>5898</v>
      </c>
      <c r="P1397" s="14"/>
      <c r="Q1397" s="14" t="s">
        <v>5865</v>
      </c>
      <c r="R1397" s="14"/>
      <c r="S1397" s="14"/>
      <c r="T1397" s="14" t="s">
        <v>4801</v>
      </c>
      <c r="U1397" s="14" t="s">
        <v>4787</v>
      </c>
      <c r="V1397" s="14" t="s">
        <v>5901</v>
      </c>
      <c r="W1397" s="14"/>
      <c r="X1397" s="14"/>
      <c r="Y1397" s="14" t="s">
        <v>1679</v>
      </c>
      <c r="Z1397" s="14" t="s">
        <v>1679</v>
      </c>
      <c r="AA1397" s="14" t="s">
        <v>20</v>
      </c>
      <c r="AB1397" s="14" t="s">
        <v>20</v>
      </c>
      <c r="AC1397" s="14" t="s">
        <v>20</v>
      </c>
      <c r="AD1397" s="14" t="s">
        <v>20</v>
      </c>
    </row>
    <row r="1398" spans="1:30" s="15" customFormat="1" ht="114.75" x14ac:dyDescent="0.2">
      <c r="A1398" s="14" t="s">
        <v>5902</v>
      </c>
      <c r="B1398" s="14" t="s">
        <v>5903</v>
      </c>
      <c r="C1398" s="14" t="s">
        <v>5904</v>
      </c>
      <c r="D1398" s="14" t="s">
        <v>33</v>
      </c>
      <c r="E1398" s="14" t="s">
        <v>13</v>
      </c>
      <c r="F1398" s="14" t="s">
        <v>999</v>
      </c>
      <c r="G1398" s="14" t="s">
        <v>14</v>
      </c>
      <c r="H1398" s="14"/>
      <c r="I1398" s="14" t="s">
        <v>16</v>
      </c>
      <c r="J1398" s="14" t="s">
        <v>17</v>
      </c>
      <c r="K1398" s="14" t="s">
        <v>18</v>
      </c>
      <c r="L1398" s="14"/>
      <c r="M1398" s="14" t="s">
        <v>4781</v>
      </c>
      <c r="N1398" s="14" t="s">
        <v>4715</v>
      </c>
      <c r="O1398" s="14" t="s">
        <v>5898</v>
      </c>
      <c r="P1398" s="14"/>
      <c r="Q1398" s="14" t="s">
        <v>5865</v>
      </c>
      <c r="R1398" s="14"/>
      <c r="S1398" s="14"/>
      <c r="T1398" s="14" t="s">
        <v>4801</v>
      </c>
      <c r="U1398" s="14" t="s">
        <v>4787</v>
      </c>
      <c r="V1398" s="14" t="s">
        <v>5905</v>
      </c>
      <c r="W1398" s="14"/>
      <c r="X1398" s="14"/>
      <c r="Y1398" s="14" t="s">
        <v>1679</v>
      </c>
      <c r="Z1398" s="14" t="s">
        <v>1679</v>
      </c>
      <c r="AA1398" s="14" t="s">
        <v>20</v>
      </c>
      <c r="AB1398" s="14" t="s">
        <v>20</v>
      </c>
      <c r="AC1398" s="14" t="s">
        <v>20</v>
      </c>
      <c r="AD1398" s="14" t="s">
        <v>20</v>
      </c>
    </row>
    <row r="1399" spans="1:30" s="15" customFormat="1" ht="127.5" x14ac:dyDescent="0.2">
      <c r="A1399" s="14" t="s">
        <v>5906</v>
      </c>
      <c r="B1399" s="14" t="s">
        <v>5907</v>
      </c>
      <c r="C1399" s="14" t="s">
        <v>5908</v>
      </c>
      <c r="D1399" s="14" t="s">
        <v>33</v>
      </c>
      <c r="E1399" s="14" t="s">
        <v>13</v>
      </c>
      <c r="F1399" s="14" t="s">
        <v>999</v>
      </c>
      <c r="G1399" s="14" t="s">
        <v>14</v>
      </c>
      <c r="H1399" s="14"/>
      <c r="I1399" s="14" t="s">
        <v>101</v>
      </c>
      <c r="J1399" s="14" t="s">
        <v>16</v>
      </c>
      <c r="K1399" s="14" t="s">
        <v>18</v>
      </c>
      <c r="L1399" s="14"/>
      <c r="M1399" s="14" t="s">
        <v>4781</v>
      </c>
      <c r="N1399" s="14" t="s">
        <v>4715</v>
      </c>
      <c r="O1399" s="14" t="s">
        <v>5907</v>
      </c>
      <c r="P1399" s="14"/>
      <c r="Q1399" s="14" t="s">
        <v>5865</v>
      </c>
      <c r="R1399" s="14"/>
      <c r="S1399" s="14"/>
      <c r="T1399" s="14" t="s">
        <v>4810</v>
      </c>
      <c r="U1399" s="14" t="s">
        <v>4787</v>
      </c>
      <c r="V1399" s="14" t="s">
        <v>5909</v>
      </c>
      <c r="W1399" s="14"/>
      <c r="X1399" s="14"/>
      <c r="Y1399" s="14" t="s">
        <v>1679</v>
      </c>
      <c r="Z1399" s="14" t="s">
        <v>1679</v>
      </c>
      <c r="AA1399" s="14" t="s">
        <v>20</v>
      </c>
      <c r="AB1399" s="14" t="s">
        <v>20</v>
      </c>
      <c r="AC1399" s="14" t="s">
        <v>20</v>
      </c>
      <c r="AD1399" s="14" t="s">
        <v>20</v>
      </c>
    </row>
    <row r="1400" spans="1:30" s="15" customFormat="1" ht="140.25" x14ac:dyDescent="0.2">
      <c r="A1400" s="14" t="s">
        <v>5910</v>
      </c>
      <c r="B1400" s="14" t="s">
        <v>5912</v>
      </c>
      <c r="C1400" s="14" t="s">
        <v>5913</v>
      </c>
      <c r="D1400" s="14" t="s">
        <v>33</v>
      </c>
      <c r="E1400" s="14" t="s">
        <v>13</v>
      </c>
      <c r="F1400" s="14" t="s">
        <v>999</v>
      </c>
      <c r="G1400" s="14" t="s">
        <v>14</v>
      </c>
      <c r="H1400" s="14"/>
      <c r="I1400" s="14" t="s">
        <v>17</v>
      </c>
      <c r="J1400" s="14" t="s">
        <v>101</v>
      </c>
      <c r="K1400" s="14" t="s">
        <v>18</v>
      </c>
      <c r="L1400" s="14"/>
      <c r="M1400" s="14" t="s">
        <v>4781</v>
      </c>
      <c r="N1400" s="14" t="s">
        <v>4715</v>
      </c>
      <c r="O1400" s="14" t="s">
        <v>5911</v>
      </c>
      <c r="P1400" s="14"/>
      <c r="Q1400" s="14" t="s">
        <v>5914</v>
      </c>
      <c r="R1400" s="14"/>
      <c r="S1400" s="14"/>
      <c r="T1400" s="14" t="s">
        <v>4801</v>
      </c>
      <c r="U1400" s="14" t="s">
        <v>4787</v>
      </c>
      <c r="V1400" s="14" t="s">
        <v>5915</v>
      </c>
      <c r="W1400" s="14"/>
      <c r="X1400" s="14"/>
      <c r="Y1400" s="14" t="s">
        <v>1679</v>
      </c>
      <c r="Z1400" s="14" t="s">
        <v>1679</v>
      </c>
      <c r="AA1400" s="14" t="s">
        <v>20</v>
      </c>
      <c r="AB1400" s="14" t="s">
        <v>20</v>
      </c>
      <c r="AC1400" s="14" t="s">
        <v>20</v>
      </c>
      <c r="AD1400" s="14" t="s">
        <v>20</v>
      </c>
    </row>
    <row r="1401" spans="1:30" s="15" customFormat="1" ht="114.75" x14ac:dyDescent="0.2">
      <c r="A1401" s="14" t="s">
        <v>5916</v>
      </c>
      <c r="B1401" s="14" t="s">
        <v>5911</v>
      </c>
      <c r="C1401" s="14" t="s">
        <v>5917</v>
      </c>
      <c r="D1401" s="14" t="s">
        <v>33</v>
      </c>
      <c r="E1401" s="14" t="s">
        <v>13</v>
      </c>
      <c r="F1401" s="14" t="s">
        <v>999</v>
      </c>
      <c r="G1401" s="14" t="s">
        <v>14</v>
      </c>
      <c r="H1401" s="14"/>
      <c r="I1401" s="14" t="s">
        <v>16</v>
      </c>
      <c r="J1401" s="14" t="s">
        <v>17</v>
      </c>
      <c r="K1401" s="14" t="s">
        <v>18</v>
      </c>
      <c r="L1401" s="14"/>
      <c r="M1401" s="14" t="s">
        <v>4781</v>
      </c>
      <c r="N1401" s="14" t="s">
        <v>4715</v>
      </c>
      <c r="O1401" s="14" t="s">
        <v>5911</v>
      </c>
      <c r="P1401" s="14"/>
      <c r="Q1401" s="14" t="s">
        <v>5914</v>
      </c>
      <c r="R1401" s="14"/>
      <c r="S1401" s="14"/>
      <c r="T1401" s="14" t="s">
        <v>4801</v>
      </c>
      <c r="U1401" s="14" t="s">
        <v>4787</v>
      </c>
      <c r="V1401" s="14" t="s">
        <v>5918</v>
      </c>
      <c r="W1401" s="14"/>
      <c r="X1401" s="14"/>
      <c r="Y1401" s="14" t="s">
        <v>1679</v>
      </c>
      <c r="Z1401" s="14" t="s">
        <v>1679</v>
      </c>
      <c r="AA1401" s="14" t="s">
        <v>20</v>
      </c>
      <c r="AB1401" s="14" t="s">
        <v>20</v>
      </c>
      <c r="AC1401" s="14" t="s">
        <v>20</v>
      </c>
      <c r="AD1401" s="14" t="s">
        <v>20</v>
      </c>
    </row>
    <row r="1402" spans="1:30" s="15" customFormat="1" ht="127.5" x14ac:dyDescent="0.2">
      <c r="A1402" s="14" t="s">
        <v>5919</v>
      </c>
      <c r="B1402" s="14" t="s">
        <v>5921</v>
      </c>
      <c r="C1402" s="14" t="s">
        <v>5922</v>
      </c>
      <c r="D1402" s="14" t="s">
        <v>33</v>
      </c>
      <c r="E1402" s="14" t="s">
        <v>13</v>
      </c>
      <c r="F1402" s="14" t="s">
        <v>999</v>
      </c>
      <c r="G1402" s="14" t="s">
        <v>14</v>
      </c>
      <c r="H1402" s="14"/>
      <c r="I1402" s="14" t="s">
        <v>16</v>
      </c>
      <c r="J1402" s="14" t="s">
        <v>16</v>
      </c>
      <c r="K1402" s="14" t="s">
        <v>18</v>
      </c>
      <c r="L1402" s="14"/>
      <c r="M1402" s="14" t="s">
        <v>4781</v>
      </c>
      <c r="N1402" s="14" t="s">
        <v>4715</v>
      </c>
      <c r="O1402" s="14" t="s">
        <v>5920</v>
      </c>
      <c r="P1402" s="14"/>
      <c r="Q1402" s="14" t="s">
        <v>5914</v>
      </c>
      <c r="R1402" s="14"/>
      <c r="S1402" s="14"/>
      <c r="T1402" s="14" t="s">
        <v>4801</v>
      </c>
      <c r="U1402" s="14" t="s">
        <v>4787</v>
      </c>
      <c r="V1402" s="14" t="s">
        <v>5923</v>
      </c>
      <c r="W1402" s="14"/>
      <c r="X1402" s="14"/>
      <c r="Y1402" s="14" t="s">
        <v>1679</v>
      </c>
      <c r="Z1402" s="14" t="s">
        <v>1679</v>
      </c>
      <c r="AA1402" s="14" t="s">
        <v>20</v>
      </c>
      <c r="AB1402" s="14" t="s">
        <v>20</v>
      </c>
      <c r="AC1402" s="14" t="s">
        <v>20</v>
      </c>
      <c r="AD1402" s="14" t="s">
        <v>20</v>
      </c>
    </row>
    <row r="1403" spans="1:30" s="15" customFormat="1" ht="140.25" x14ac:dyDescent="0.2">
      <c r="A1403" s="14" t="s">
        <v>5924</v>
      </c>
      <c r="B1403" s="14" t="s">
        <v>5925</v>
      </c>
      <c r="C1403" s="14" t="s">
        <v>5926</v>
      </c>
      <c r="D1403" s="14" t="s">
        <v>33</v>
      </c>
      <c r="E1403" s="14" t="s">
        <v>13</v>
      </c>
      <c r="F1403" s="14" t="s">
        <v>999</v>
      </c>
      <c r="G1403" s="14" t="s">
        <v>14</v>
      </c>
      <c r="H1403" s="14"/>
      <c r="I1403" s="14" t="s">
        <v>16</v>
      </c>
      <c r="J1403" s="14" t="s">
        <v>16</v>
      </c>
      <c r="K1403" s="14" t="s">
        <v>18</v>
      </c>
      <c r="L1403" s="14"/>
      <c r="M1403" s="14" t="s">
        <v>4781</v>
      </c>
      <c r="N1403" s="14" t="s">
        <v>4715</v>
      </c>
      <c r="O1403" s="14" t="s">
        <v>5920</v>
      </c>
      <c r="P1403" s="14"/>
      <c r="Q1403" s="14" t="s">
        <v>5914</v>
      </c>
      <c r="R1403" s="14"/>
      <c r="S1403" s="14"/>
      <c r="T1403" s="14" t="s">
        <v>4801</v>
      </c>
      <c r="U1403" s="14" t="s">
        <v>4787</v>
      </c>
      <c r="V1403" s="14" t="s">
        <v>5927</v>
      </c>
      <c r="W1403" s="14"/>
      <c r="X1403" s="14"/>
      <c r="Y1403" s="14" t="s">
        <v>1679</v>
      </c>
      <c r="Z1403" s="14" t="s">
        <v>1679</v>
      </c>
      <c r="AA1403" s="14" t="s">
        <v>20</v>
      </c>
      <c r="AB1403" s="14" t="s">
        <v>20</v>
      </c>
      <c r="AC1403" s="14" t="s">
        <v>20</v>
      </c>
      <c r="AD1403" s="14" t="s">
        <v>20</v>
      </c>
    </row>
    <row r="1404" spans="1:30" s="15" customFormat="1" ht="127.5" x14ac:dyDescent="0.2">
      <c r="A1404" s="14" t="s">
        <v>5928</v>
      </c>
      <c r="B1404" s="14" t="s">
        <v>5930</v>
      </c>
      <c r="C1404" s="14" t="s">
        <v>5931</v>
      </c>
      <c r="D1404" s="14" t="s">
        <v>33</v>
      </c>
      <c r="E1404" s="14" t="s">
        <v>13</v>
      </c>
      <c r="F1404" s="14" t="s">
        <v>999</v>
      </c>
      <c r="G1404" s="14" t="s">
        <v>14</v>
      </c>
      <c r="H1404" s="14"/>
      <c r="I1404" s="14" t="s">
        <v>16</v>
      </c>
      <c r="J1404" s="14" t="s">
        <v>17</v>
      </c>
      <c r="K1404" s="14" t="s">
        <v>18</v>
      </c>
      <c r="L1404" s="14"/>
      <c r="M1404" s="14" t="s">
        <v>4781</v>
      </c>
      <c r="N1404" s="14" t="s">
        <v>4715</v>
      </c>
      <c r="O1404" s="14" t="s">
        <v>5929</v>
      </c>
      <c r="P1404" s="14"/>
      <c r="Q1404" s="14" t="s">
        <v>5914</v>
      </c>
      <c r="R1404" s="14"/>
      <c r="S1404" s="14"/>
      <c r="T1404" s="14" t="s">
        <v>4801</v>
      </c>
      <c r="U1404" s="14" t="s">
        <v>4787</v>
      </c>
      <c r="V1404" s="14" t="s">
        <v>5932</v>
      </c>
      <c r="W1404" s="14"/>
      <c r="X1404" s="14"/>
      <c r="Y1404" s="14" t="s">
        <v>1679</v>
      </c>
      <c r="Z1404" s="14" t="s">
        <v>1679</v>
      </c>
      <c r="AA1404" s="14" t="s">
        <v>20</v>
      </c>
      <c r="AB1404" s="14" t="s">
        <v>20</v>
      </c>
      <c r="AC1404" s="14" t="s">
        <v>20</v>
      </c>
      <c r="AD1404" s="14" t="s">
        <v>20</v>
      </c>
    </row>
    <row r="1405" spans="1:30" s="15" customFormat="1" ht="127.5" x14ac:dyDescent="0.2">
      <c r="A1405" s="14" t="s">
        <v>5933</v>
      </c>
      <c r="B1405" s="14" t="s">
        <v>5934</v>
      </c>
      <c r="C1405" s="14" t="s">
        <v>5935</v>
      </c>
      <c r="D1405" s="14" t="s">
        <v>33</v>
      </c>
      <c r="E1405" s="14" t="s">
        <v>13</v>
      </c>
      <c r="F1405" s="14" t="s">
        <v>999</v>
      </c>
      <c r="G1405" s="14" t="s">
        <v>14</v>
      </c>
      <c r="H1405" s="14"/>
      <c r="I1405" s="14" t="s">
        <v>16</v>
      </c>
      <c r="J1405" s="14" t="s">
        <v>16</v>
      </c>
      <c r="K1405" s="14" t="s">
        <v>18</v>
      </c>
      <c r="L1405" s="14"/>
      <c r="M1405" s="14" t="s">
        <v>4781</v>
      </c>
      <c r="N1405" s="14" t="s">
        <v>4715</v>
      </c>
      <c r="O1405" s="14" t="s">
        <v>5929</v>
      </c>
      <c r="P1405" s="14"/>
      <c r="Q1405" s="14" t="s">
        <v>5914</v>
      </c>
      <c r="R1405" s="14"/>
      <c r="S1405" s="14"/>
      <c r="T1405" s="14" t="s">
        <v>4801</v>
      </c>
      <c r="U1405" s="14" t="s">
        <v>4787</v>
      </c>
      <c r="V1405" s="14" t="s">
        <v>5936</v>
      </c>
      <c r="W1405" s="14"/>
      <c r="X1405" s="14"/>
      <c r="Y1405" s="14" t="s">
        <v>1679</v>
      </c>
      <c r="Z1405" s="14" t="s">
        <v>1679</v>
      </c>
      <c r="AA1405" s="14" t="s">
        <v>20</v>
      </c>
      <c r="AB1405" s="14" t="s">
        <v>20</v>
      </c>
      <c r="AC1405" s="14" t="s">
        <v>20</v>
      </c>
      <c r="AD1405" s="14" t="s">
        <v>20</v>
      </c>
    </row>
    <row r="1406" spans="1:30" s="15" customFormat="1" ht="153" x14ac:dyDescent="0.2">
      <c r="A1406" s="14" t="s">
        <v>5937</v>
      </c>
      <c r="B1406" s="14" t="s">
        <v>5939</v>
      </c>
      <c r="C1406" s="14" t="s">
        <v>5940</v>
      </c>
      <c r="D1406" s="14" t="s">
        <v>33</v>
      </c>
      <c r="E1406" s="14" t="s">
        <v>13</v>
      </c>
      <c r="F1406" s="14" t="s">
        <v>999</v>
      </c>
      <c r="G1406" s="14" t="s">
        <v>14</v>
      </c>
      <c r="H1406" s="14"/>
      <c r="I1406" s="14" t="s">
        <v>16</v>
      </c>
      <c r="J1406" s="14" t="s">
        <v>16</v>
      </c>
      <c r="K1406" s="14" t="s">
        <v>18</v>
      </c>
      <c r="L1406" s="14"/>
      <c r="M1406" s="14" t="s">
        <v>4781</v>
      </c>
      <c r="N1406" s="14" t="s">
        <v>4715</v>
      </c>
      <c r="O1406" s="14" t="s">
        <v>5938</v>
      </c>
      <c r="P1406" s="14"/>
      <c r="Q1406" s="14" t="s">
        <v>5914</v>
      </c>
      <c r="R1406" s="14"/>
      <c r="S1406" s="14"/>
      <c r="T1406" s="14" t="s">
        <v>4801</v>
      </c>
      <c r="U1406" s="14" t="s">
        <v>4787</v>
      </c>
      <c r="V1406" s="14" t="s">
        <v>5941</v>
      </c>
      <c r="W1406" s="14"/>
      <c r="X1406" s="14"/>
      <c r="Y1406" s="14" t="s">
        <v>1679</v>
      </c>
      <c r="Z1406" s="14" t="s">
        <v>1679</v>
      </c>
      <c r="AA1406" s="14" t="s">
        <v>20</v>
      </c>
      <c r="AB1406" s="14" t="s">
        <v>20</v>
      </c>
      <c r="AC1406" s="14" t="s">
        <v>20</v>
      </c>
      <c r="AD1406" s="14" t="s">
        <v>20</v>
      </c>
    </row>
    <row r="1407" spans="1:30" s="15" customFormat="1" ht="114.75" x14ac:dyDescent="0.2">
      <c r="A1407" s="14" t="s">
        <v>5942</v>
      </c>
      <c r="B1407" s="14" t="s">
        <v>5943</v>
      </c>
      <c r="C1407" s="14" t="s">
        <v>5944</v>
      </c>
      <c r="D1407" s="14" t="s">
        <v>33</v>
      </c>
      <c r="E1407" s="14" t="s">
        <v>13</v>
      </c>
      <c r="F1407" s="14" t="s">
        <v>999</v>
      </c>
      <c r="G1407" s="14" t="s">
        <v>14</v>
      </c>
      <c r="H1407" s="14"/>
      <c r="I1407" s="14" t="s">
        <v>16</v>
      </c>
      <c r="J1407" s="14" t="s">
        <v>17</v>
      </c>
      <c r="K1407" s="14" t="s">
        <v>18</v>
      </c>
      <c r="L1407" s="14"/>
      <c r="M1407" s="14" t="s">
        <v>4781</v>
      </c>
      <c r="N1407" s="14" t="s">
        <v>4715</v>
      </c>
      <c r="O1407" s="14" t="s">
        <v>5938</v>
      </c>
      <c r="P1407" s="14"/>
      <c r="Q1407" s="14" t="s">
        <v>5914</v>
      </c>
      <c r="R1407" s="14"/>
      <c r="S1407" s="14"/>
      <c r="T1407" s="14" t="s">
        <v>4801</v>
      </c>
      <c r="U1407" s="14" t="s">
        <v>4787</v>
      </c>
      <c r="V1407" s="14" t="s">
        <v>5945</v>
      </c>
      <c r="W1407" s="14"/>
      <c r="X1407" s="14"/>
      <c r="Y1407" s="14" t="s">
        <v>1679</v>
      </c>
      <c r="Z1407" s="14" t="s">
        <v>1679</v>
      </c>
      <c r="AA1407" s="14" t="s">
        <v>20</v>
      </c>
      <c r="AB1407" s="14" t="s">
        <v>20</v>
      </c>
      <c r="AC1407" s="14" t="s">
        <v>20</v>
      </c>
      <c r="AD1407" s="14" t="s">
        <v>20</v>
      </c>
    </row>
    <row r="1408" spans="1:30" s="15" customFormat="1" ht="140.25" x14ac:dyDescent="0.2">
      <c r="A1408" s="14" t="s">
        <v>5946</v>
      </c>
      <c r="B1408" s="14" t="s">
        <v>5948</v>
      </c>
      <c r="C1408" s="14" t="s">
        <v>5949</v>
      </c>
      <c r="D1408" s="14" t="s">
        <v>33</v>
      </c>
      <c r="E1408" s="14" t="s">
        <v>13</v>
      </c>
      <c r="F1408" s="14" t="s">
        <v>999</v>
      </c>
      <c r="G1408" s="14" t="s">
        <v>14</v>
      </c>
      <c r="H1408" s="14"/>
      <c r="I1408" s="14" t="s">
        <v>17</v>
      </c>
      <c r="J1408" s="14" t="s">
        <v>101</v>
      </c>
      <c r="K1408" s="14" t="s">
        <v>18</v>
      </c>
      <c r="L1408" s="14"/>
      <c r="M1408" s="14" t="s">
        <v>4781</v>
      </c>
      <c r="N1408" s="14" t="s">
        <v>4715</v>
      </c>
      <c r="O1408" s="14" t="s">
        <v>5947</v>
      </c>
      <c r="P1408" s="14"/>
      <c r="Q1408" s="14" t="s">
        <v>5914</v>
      </c>
      <c r="R1408" s="14"/>
      <c r="S1408" s="14"/>
      <c r="T1408" s="14" t="s">
        <v>4801</v>
      </c>
      <c r="U1408" s="14" t="s">
        <v>4787</v>
      </c>
      <c r="V1408" s="14" t="s">
        <v>5950</v>
      </c>
      <c r="W1408" s="14"/>
      <c r="X1408" s="14"/>
      <c r="Y1408" s="14" t="s">
        <v>1679</v>
      </c>
      <c r="Z1408" s="14" t="s">
        <v>1679</v>
      </c>
      <c r="AA1408" s="14" t="s">
        <v>20</v>
      </c>
      <c r="AB1408" s="14" t="s">
        <v>20</v>
      </c>
      <c r="AC1408" s="14" t="s">
        <v>20</v>
      </c>
      <c r="AD1408" s="14" t="s">
        <v>20</v>
      </c>
    </row>
    <row r="1409" spans="1:30" s="15" customFormat="1" ht="114.75" x14ac:dyDescent="0.2">
      <c r="A1409" s="14" t="s">
        <v>5951</v>
      </c>
      <c r="B1409" s="14" t="s">
        <v>5947</v>
      </c>
      <c r="C1409" s="14" t="s">
        <v>5952</v>
      </c>
      <c r="D1409" s="14" t="s">
        <v>33</v>
      </c>
      <c r="E1409" s="14" t="s">
        <v>13</v>
      </c>
      <c r="F1409" s="14" t="s">
        <v>999</v>
      </c>
      <c r="G1409" s="14" t="s">
        <v>14</v>
      </c>
      <c r="H1409" s="14"/>
      <c r="I1409" s="14" t="s">
        <v>16</v>
      </c>
      <c r="J1409" s="14" t="s">
        <v>17</v>
      </c>
      <c r="K1409" s="14" t="s">
        <v>18</v>
      </c>
      <c r="L1409" s="14"/>
      <c r="M1409" s="14" t="s">
        <v>4781</v>
      </c>
      <c r="N1409" s="14" t="s">
        <v>4715</v>
      </c>
      <c r="O1409" s="14" t="s">
        <v>5947</v>
      </c>
      <c r="P1409" s="14"/>
      <c r="Q1409" s="14" t="s">
        <v>5914</v>
      </c>
      <c r="R1409" s="14"/>
      <c r="S1409" s="14"/>
      <c r="T1409" s="14" t="s">
        <v>4801</v>
      </c>
      <c r="U1409" s="14" t="s">
        <v>4787</v>
      </c>
      <c r="V1409" s="14" t="s">
        <v>5953</v>
      </c>
      <c r="W1409" s="14"/>
      <c r="X1409" s="14"/>
      <c r="Y1409" s="14" t="s">
        <v>1679</v>
      </c>
      <c r="Z1409" s="14" t="s">
        <v>1679</v>
      </c>
      <c r="AA1409" s="14" t="s">
        <v>20</v>
      </c>
      <c r="AB1409" s="14" t="s">
        <v>20</v>
      </c>
      <c r="AC1409" s="14" t="s">
        <v>20</v>
      </c>
      <c r="AD1409" s="14" t="s">
        <v>20</v>
      </c>
    </row>
    <row r="1410" spans="1:30" s="15" customFormat="1" ht="127.5" x14ac:dyDescent="0.2">
      <c r="A1410" s="14" t="s">
        <v>5954</v>
      </c>
      <c r="B1410" s="14" t="s">
        <v>5956</v>
      </c>
      <c r="C1410" s="14" t="s">
        <v>5957</v>
      </c>
      <c r="D1410" s="14" t="s">
        <v>33</v>
      </c>
      <c r="E1410" s="14" t="s">
        <v>13</v>
      </c>
      <c r="F1410" s="14" t="s">
        <v>999</v>
      </c>
      <c r="G1410" s="14" t="s">
        <v>14</v>
      </c>
      <c r="H1410" s="14"/>
      <c r="I1410" s="14" t="s">
        <v>16</v>
      </c>
      <c r="J1410" s="14" t="s">
        <v>16</v>
      </c>
      <c r="K1410" s="14" t="s">
        <v>18</v>
      </c>
      <c r="L1410" s="14"/>
      <c r="M1410" s="14" t="s">
        <v>4781</v>
      </c>
      <c r="N1410" s="14" t="s">
        <v>4715</v>
      </c>
      <c r="O1410" s="14" t="s">
        <v>5955</v>
      </c>
      <c r="P1410" s="14"/>
      <c r="Q1410" s="14" t="s">
        <v>5914</v>
      </c>
      <c r="R1410" s="14"/>
      <c r="S1410" s="14"/>
      <c r="T1410" s="14" t="s">
        <v>4801</v>
      </c>
      <c r="U1410" s="14" t="s">
        <v>4787</v>
      </c>
      <c r="V1410" s="14" t="s">
        <v>5958</v>
      </c>
      <c r="W1410" s="14"/>
      <c r="X1410" s="14"/>
      <c r="Y1410" s="14" t="s">
        <v>1679</v>
      </c>
      <c r="Z1410" s="14" t="s">
        <v>1679</v>
      </c>
      <c r="AA1410" s="14" t="s">
        <v>20</v>
      </c>
      <c r="AB1410" s="14" t="s">
        <v>20</v>
      </c>
      <c r="AC1410" s="14" t="s">
        <v>20</v>
      </c>
      <c r="AD1410" s="14" t="s">
        <v>20</v>
      </c>
    </row>
    <row r="1411" spans="1:30" s="15" customFormat="1" ht="140.25" x14ac:dyDescent="0.2">
      <c r="A1411" s="14" t="s">
        <v>5959</v>
      </c>
      <c r="B1411" s="14" t="s">
        <v>5960</v>
      </c>
      <c r="C1411" s="14" t="s">
        <v>5961</v>
      </c>
      <c r="D1411" s="14" t="s">
        <v>33</v>
      </c>
      <c r="E1411" s="14" t="s">
        <v>13</v>
      </c>
      <c r="F1411" s="14" t="s">
        <v>999</v>
      </c>
      <c r="G1411" s="14" t="s">
        <v>14</v>
      </c>
      <c r="H1411" s="14"/>
      <c r="I1411" s="14" t="s">
        <v>16</v>
      </c>
      <c r="J1411" s="14" t="s">
        <v>16</v>
      </c>
      <c r="K1411" s="14" t="s">
        <v>18</v>
      </c>
      <c r="L1411" s="14"/>
      <c r="M1411" s="14" t="s">
        <v>4781</v>
      </c>
      <c r="N1411" s="14" t="s">
        <v>4715</v>
      </c>
      <c r="O1411" s="14" t="s">
        <v>5955</v>
      </c>
      <c r="P1411" s="14"/>
      <c r="Q1411" s="14" t="s">
        <v>5914</v>
      </c>
      <c r="R1411" s="14"/>
      <c r="S1411" s="14"/>
      <c r="T1411" s="14" t="s">
        <v>4801</v>
      </c>
      <c r="U1411" s="14" t="s">
        <v>4787</v>
      </c>
      <c r="V1411" s="14" t="s">
        <v>5962</v>
      </c>
      <c r="W1411" s="14"/>
      <c r="X1411" s="14"/>
      <c r="Y1411" s="14" t="s">
        <v>1679</v>
      </c>
      <c r="Z1411" s="14" t="s">
        <v>1679</v>
      </c>
      <c r="AA1411" s="14" t="s">
        <v>20</v>
      </c>
      <c r="AB1411" s="14" t="s">
        <v>20</v>
      </c>
      <c r="AC1411" s="14" t="s">
        <v>20</v>
      </c>
      <c r="AD1411" s="14" t="s">
        <v>20</v>
      </c>
    </row>
    <row r="1412" spans="1:30" s="15" customFormat="1" ht="127.5" x14ac:dyDescent="0.2">
      <c r="A1412" s="14" t="s">
        <v>5963</v>
      </c>
      <c r="B1412" s="14" t="s">
        <v>5965</v>
      </c>
      <c r="C1412" s="14" t="s">
        <v>5966</v>
      </c>
      <c r="D1412" s="14" t="s">
        <v>33</v>
      </c>
      <c r="E1412" s="14" t="s">
        <v>13</v>
      </c>
      <c r="F1412" s="14" t="s">
        <v>999</v>
      </c>
      <c r="G1412" s="14" t="s">
        <v>14</v>
      </c>
      <c r="H1412" s="14"/>
      <c r="I1412" s="14" t="s">
        <v>16</v>
      </c>
      <c r="J1412" s="14" t="s">
        <v>17</v>
      </c>
      <c r="K1412" s="14" t="s">
        <v>18</v>
      </c>
      <c r="L1412" s="14"/>
      <c r="M1412" s="14" t="s">
        <v>4781</v>
      </c>
      <c r="N1412" s="14" t="s">
        <v>4715</v>
      </c>
      <c r="O1412" s="14" t="s">
        <v>5964</v>
      </c>
      <c r="P1412" s="14"/>
      <c r="Q1412" s="14" t="s">
        <v>5914</v>
      </c>
      <c r="R1412" s="14"/>
      <c r="S1412" s="14"/>
      <c r="T1412" s="14" t="s">
        <v>4801</v>
      </c>
      <c r="U1412" s="14" t="s">
        <v>4787</v>
      </c>
      <c r="V1412" s="14" t="s">
        <v>5967</v>
      </c>
      <c r="W1412" s="14"/>
      <c r="X1412" s="14"/>
      <c r="Y1412" s="14" t="s">
        <v>1679</v>
      </c>
      <c r="Z1412" s="14" t="s">
        <v>1679</v>
      </c>
      <c r="AA1412" s="14" t="s">
        <v>20</v>
      </c>
      <c r="AB1412" s="14" t="s">
        <v>20</v>
      </c>
      <c r="AC1412" s="14" t="s">
        <v>20</v>
      </c>
      <c r="AD1412" s="14" t="s">
        <v>20</v>
      </c>
    </row>
    <row r="1413" spans="1:30" s="15" customFormat="1" ht="127.5" x14ac:dyDescent="0.2">
      <c r="A1413" s="14" t="s">
        <v>5968</v>
      </c>
      <c r="B1413" s="14" t="s">
        <v>5969</v>
      </c>
      <c r="C1413" s="14" t="s">
        <v>5970</v>
      </c>
      <c r="D1413" s="14" t="s">
        <v>33</v>
      </c>
      <c r="E1413" s="14" t="s">
        <v>13</v>
      </c>
      <c r="F1413" s="14" t="s">
        <v>999</v>
      </c>
      <c r="G1413" s="14" t="s">
        <v>14</v>
      </c>
      <c r="H1413" s="14"/>
      <c r="I1413" s="14" t="s">
        <v>16</v>
      </c>
      <c r="J1413" s="14" t="s">
        <v>16</v>
      </c>
      <c r="K1413" s="14" t="s">
        <v>18</v>
      </c>
      <c r="L1413" s="14"/>
      <c r="M1413" s="14" t="s">
        <v>4781</v>
      </c>
      <c r="N1413" s="14" t="s">
        <v>4715</v>
      </c>
      <c r="O1413" s="14" t="s">
        <v>5964</v>
      </c>
      <c r="P1413" s="14"/>
      <c r="Q1413" s="14" t="s">
        <v>5914</v>
      </c>
      <c r="R1413" s="14"/>
      <c r="S1413" s="14"/>
      <c r="T1413" s="14" t="s">
        <v>4801</v>
      </c>
      <c r="U1413" s="14" t="s">
        <v>4787</v>
      </c>
      <c r="V1413" s="14" t="s">
        <v>5971</v>
      </c>
      <c r="W1413" s="14"/>
      <c r="X1413" s="14"/>
      <c r="Y1413" s="14" t="s">
        <v>1679</v>
      </c>
      <c r="Z1413" s="14" t="s">
        <v>1679</v>
      </c>
      <c r="AA1413" s="14" t="s">
        <v>20</v>
      </c>
      <c r="AB1413" s="14" t="s">
        <v>20</v>
      </c>
      <c r="AC1413" s="14" t="s">
        <v>20</v>
      </c>
      <c r="AD1413" s="14" t="s">
        <v>20</v>
      </c>
    </row>
    <row r="1414" spans="1:30" s="15" customFormat="1" ht="153" x14ac:dyDescent="0.2">
      <c r="A1414" s="14" t="s">
        <v>5972</v>
      </c>
      <c r="B1414" s="14" t="s">
        <v>5974</v>
      </c>
      <c r="C1414" s="14" t="s">
        <v>5975</v>
      </c>
      <c r="D1414" s="14" t="s">
        <v>33</v>
      </c>
      <c r="E1414" s="14" t="s">
        <v>13</v>
      </c>
      <c r="F1414" s="14" t="s">
        <v>999</v>
      </c>
      <c r="G1414" s="14" t="s">
        <v>14</v>
      </c>
      <c r="H1414" s="14"/>
      <c r="I1414" s="14" t="s">
        <v>16</v>
      </c>
      <c r="J1414" s="14" t="s">
        <v>16</v>
      </c>
      <c r="K1414" s="14" t="s">
        <v>18</v>
      </c>
      <c r="L1414" s="14"/>
      <c r="M1414" s="14" t="s">
        <v>4781</v>
      </c>
      <c r="N1414" s="14" t="s">
        <v>4715</v>
      </c>
      <c r="O1414" s="14" t="s">
        <v>5973</v>
      </c>
      <c r="P1414" s="14"/>
      <c r="Q1414" s="14" t="s">
        <v>5914</v>
      </c>
      <c r="R1414" s="14"/>
      <c r="S1414" s="14"/>
      <c r="T1414" s="14" t="s">
        <v>4801</v>
      </c>
      <c r="U1414" s="14" t="s">
        <v>4787</v>
      </c>
      <c r="V1414" s="14" t="s">
        <v>5976</v>
      </c>
      <c r="W1414" s="14"/>
      <c r="X1414" s="14"/>
      <c r="Y1414" s="14" t="s">
        <v>1679</v>
      </c>
      <c r="Z1414" s="14" t="s">
        <v>1679</v>
      </c>
      <c r="AA1414" s="14" t="s">
        <v>20</v>
      </c>
      <c r="AB1414" s="14" t="s">
        <v>20</v>
      </c>
      <c r="AC1414" s="14" t="s">
        <v>20</v>
      </c>
      <c r="AD1414" s="14" t="s">
        <v>20</v>
      </c>
    </row>
    <row r="1415" spans="1:30" s="15" customFormat="1" ht="114.75" x14ac:dyDescent="0.2">
      <c r="A1415" s="14" t="s">
        <v>5977</v>
      </c>
      <c r="B1415" s="14" t="s">
        <v>5978</v>
      </c>
      <c r="C1415" s="14" t="s">
        <v>5979</v>
      </c>
      <c r="D1415" s="14" t="s">
        <v>33</v>
      </c>
      <c r="E1415" s="14" t="s">
        <v>13</v>
      </c>
      <c r="F1415" s="14" t="s">
        <v>999</v>
      </c>
      <c r="G1415" s="14" t="s">
        <v>14</v>
      </c>
      <c r="H1415" s="14"/>
      <c r="I1415" s="14" t="s">
        <v>16</v>
      </c>
      <c r="J1415" s="14" t="s">
        <v>17</v>
      </c>
      <c r="K1415" s="14" t="s">
        <v>18</v>
      </c>
      <c r="L1415" s="14"/>
      <c r="M1415" s="14" t="s">
        <v>4781</v>
      </c>
      <c r="N1415" s="14" t="s">
        <v>4715</v>
      </c>
      <c r="O1415" s="14" t="s">
        <v>5973</v>
      </c>
      <c r="P1415" s="14"/>
      <c r="Q1415" s="14" t="s">
        <v>5914</v>
      </c>
      <c r="R1415" s="14"/>
      <c r="S1415" s="14"/>
      <c r="T1415" s="14" t="s">
        <v>4801</v>
      </c>
      <c r="U1415" s="14" t="s">
        <v>4787</v>
      </c>
      <c r="V1415" s="14" t="s">
        <v>5980</v>
      </c>
      <c r="W1415" s="14"/>
      <c r="X1415" s="14"/>
      <c r="Y1415" s="14" t="s">
        <v>1679</v>
      </c>
      <c r="Z1415" s="14" t="s">
        <v>1679</v>
      </c>
      <c r="AA1415" s="14" t="s">
        <v>20</v>
      </c>
      <c r="AB1415" s="14" t="s">
        <v>20</v>
      </c>
      <c r="AC1415" s="14" t="s">
        <v>20</v>
      </c>
      <c r="AD1415" s="14" t="s">
        <v>20</v>
      </c>
    </row>
    <row r="1416" spans="1:30" s="15" customFormat="1" ht="153" x14ac:dyDescent="0.2">
      <c r="A1416" s="14" t="s">
        <v>5981</v>
      </c>
      <c r="B1416" s="14" t="s">
        <v>5982</v>
      </c>
      <c r="C1416" s="14" t="s">
        <v>5983</v>
      </c>
      <c r="D1416" s="14" t="s">
        <v>1727</v>
      </c>
      <c r="E1416" s="14" t="s">
        <v>13</v>
      </c>
      <c r="F1416" s="14" t="s">
        <v>999</v>
      </c>
      <c r="G1416" s="14" t="s">
        <v>14</v>
      </c>
      <c r="H1416" s="14"/>
      <c r="I1416" s="14" t="s">
        <v>17</v>
      </c>
      <c r="J1416" s="14" t="s">
        <v>17</v>
      </c>
      <c r="K1416" s="14" t="s">
        <v>18</v>
      </c>
      <c r="L1416" s="14"/>
      <c r="M1416" s="14" t="s">
        <v>4781</v>
      </c>
      <c r="N1416" s="14" t="s">
        <v>4715</v>
      </c>
      <c r="O1416" s="14" t="s">
        <v>5982</v>
      </c>
      <c r="P1416" s="14"/>
      <c r="Q1416" s="14" t="s">
        <v>5984</v>
      </c>
      <c r="R1416" s="14"/>
      <c r="S1416" s="14"/>
      <c r="T1416" s="14" t="s">
        <v>4801</v>
      </c>
      <c r="U1416" s="14" t="s">
        <v>4787</v>
      </c>
      <c r="V1416" s="14" t="s">
        <v>5985</v>
      </c>
      <c r="W1416" s="14"/>
      <c r="X1416" s="14"/>
      <c r="Y1416" s="14"/>
      <c r="Z1416" s="14"/>
      <c r="AA1416" s="14" t="s">
        <v>20</v>
      </c>
      <c r="AB1416" s="14" t="s">
        <v>20</v>
      </c>
      <c r="AC1416" s="14" t="s">
        <v>20</v>
      </c>
      <c r="AD1416" s="14" t="s">
        <v>20</v>
      </c>
    </row>
    <row r="1417" spans="1:30" s="15" customFormat="1" ht="140.25" x14ac:dyDescent="0.2">
      <c r="A1417" s="14" t="s">
        <v>5986</v>
      </c>
      <c r="B1417" s="14" t="s">
        <v>5988</v>
      </c>
      <c r="C1417" s="14" t="s">
        <v>5989</v>
      </c>
      <c r="D1417" s="14" t="s">
        <v>33</v>
      </c>
      <c r="E1417" s="14" t="s">
        <v>13</v>
      </c>
      <c r="F1417" s="14" t="s">
        <v>999</v>
      </c>
      <c r="G1417" s="14" t="s">
        <v>14</v>
      </c>
      <c r="H1417" s="14"/>
      <c r="I1417" s="14" t="s">
        <v>17</v>
      </c>
      <c r="J1417" s="14" t="s">
        <v>101</v>
      </c>
      <c r="K1417" s="14" t="s">
        <v>18</v>
      </c>
      <c r="L1417" s="14"/>
      <c r="M1417" s="14" t="s">
        <v>4781</v>
      </c>
      <c r="N1417" s="14" t="s">
        <v>4715</v>
      </c>
      <c r="O1417" s="14" t="s">
        <v>5987</v>
      </c>
      <c r="P1417" s="14"/>
      <c r="Q1417" s="14" t="s">
        <v>5914</v>
      </c>
      <c r="R1417" s="14"/>
      <c r="S1417" s="14"/>
      <c r="T1417" s="14" t="s">
        <v>4801</v>
      </c>
      <c r="U1417" s="14" t="s">
        <v>4787</v>
      </c>
      <c r="V1417" s="14" t="s">
        <v>5990</v>
      </c>
      <c r="W1417" s="14"/>
      <c r="X1417" s="14"/>
      <c r="Y1417" s="14" t="s">
        <v>1679</v>
      </c>
      <c r="Z1417" s="14" t="s">
        <v>1679</v>
      </c>
      <c r="AA1417" s="14" t="s">
        <v>20</v>
      </c>
      <c r="AB1417" s="14" t="s">
        <v>20</v>
      </c>
      <c r="AC1417" s="14" t="s">
        <v>20</v>
      </c>
      <c r="AD1417" s="14" t="s">
        <v>20</v>
      </c>
    </row>
    <row r="1418" spans="1:30" s="15" customFormat="1" ht="114.75" x14ac:dyDescent="0.2">
      <c r="A1418" s="14" t="s">
        <v>5991</v>
      </c>
      <c r="B1418" s="14" t="s">
        <v>5987</v>
      </c>
      <c r="C1418" s="14" t="s">
        <v>5992</v>
      </c>
      <c r="D1418" s="14" t="s">
        <v>33</v>
      </c>
      <c r="E1418" s="14" t="s">
        <v>13</v>
      </c>
      <c r="F1418" s="14" t="s">
        <v>999</v>
      </c>
      <c r="G1418" s="14" t="s">
        <v>14</v>
      </c>
      <c r="H1418" s="14"/>
      <c r="I1418" s="14" t="s">
        <v>16</v>
      </c>
      <c r="J1418" s="14" t="s">
        <v>17</v>
      </c>
      <c r="K1418" s="14" t="s">
        <v>18</v>
      </c>
      <c r="L1418" s="14"/>
      <c r="M1418" s="14" t="s">
        <v>4781</v>
      </c>
      <c r="N1418" s="14" t="s">
        <v>4715</v>
      </c>
      <c r="O1418" s="14" t="s">
        <v>5987</v>
      </c>
      <c r="P1418" s="14"/>
      <c r="Q1418" s="14" t="s">
        <v>5914</v>
      </c>
      <c r="R1418" s="14"/>
      <c r="S1418" s="14"/>
      <c r="T1418" s="14" t="s">
        <v>4801</v>
      </c>
      <c r="U1418" s="14" t="s">
        <v>4787</v>
      </c>
      <c r="V1418" s="14" t="s">
        <v>5993</v>
      </c>
      <c r="W1418" s="14"/>
      <c r="X1418" s="14"/>
      <c r="Y1418" s="14" t="s">
        <v>1679</v>
      </c>
      <c r="Z1418" s="14" t="s">
        <v>1679</v>
      </c>
      <c r="AA1418" s="14" t="s">
        <v>20</v>
      </c>
      <c r="AB1418" s="14" t="s">
        <v>20</v>
      </c>
      <c r="AC1418" s="14" t="s">
        <v>20</v>
      </c>
      <c r="AD1418" s="14" t="s">
        <v>20</v>
      </c>
    </row>
    <row r="1419" spans="1:30" s="15" customFormat="1" ht="127.5" x14ac:dyDescent="0.2">
      <c r="A1419" s="14" t="s">
        <v>5994</v>
      </c>
      <c r="B1419" s="14" t="s">
        <v>5996</v>
      </c>
      <c r="C1419" s="14" t="s">
        <v>5997</v>
      </c>
      <c r="D1419" s="14" t="s">
        <v>33</v>
      </c>
      <c r="E1419" s="14" t="s">
        <v>13</v>
      </c>
      <c r="F1419" s="14" t="s">
        <v>999</v>
      </c>
      <c r="G1419" s="14" t="s">
        <v>14</v>
      </c>
      <c r="H1419" s="14"/>
      <c r="I1419" s="14" t="s">
        <v>16</v>
      </c>
      <c r="J1419" s="14" t="s">
        <v>16</v>
      </c>
      <c r="K1419" s="14" t="s">
        <v>18</v>
      </c>
      <c r="L1419" s="14"/>
      <c r="M1419" s="14" t="s">
        <v>4781</v>
      </c>
      <c r="N1419" s="14" t="s">
        <v>4715</v>
      </c>
      <c r="O1419" s="14" t="s">
        <v>5995</v>
      </c>
      <c r="P1419" s="14"/>
      <c r="Q1419" s="14" t="s">
        <v>5914</v>
      </c>
      <c r="R1419" s="14"/>
      <c r="S1419" s="14"/>
      <c r="T1419" s="14" t="s">
        <v>4801</v>
      </c>
      <c r="U1419" s="14" t="s">
        <v>4787</v>
      </c>
      <c r="V1419" s="14" t="s">
        <v>5998</v>
      </c>
      <c r="W1419" s="14"/>
      <c r="X1419" s="14"/>
      <c r="Y1419" s="14" t="s">
        <v>1679</v>
      </c>
      <c r="Z1419" s="14" t="s">
        <v>1679</v>
      </c>
      <c r="AA1419" s="14" t="s">
        <v>20</v>
      </c>
      <c r="AB1419" s="14" t="s">
        <v>20</v>
      </c>
      <c r="AC1419" s="14" t="s">
        <v>20</v>
      </c>
      <c r="AD1419" s="14" t="s">
        <v>20</v>
      </c>
    </row>
    <row r="1420" spans="1:30" s="15" customFormat="1" ht="140.25" x14ac:dyDescent="0.2">
      <c r="A1420" s="14" t="s">
        <v>5999</v>
      </c>
      <c r="B1420" s="14" t="s">
        <v>6000</v>
      </c>
      <c r="C1420" s="14" t="s">
        <v>6001</v>
      </c>
      <c r="D1420" s="14" t="s">
        <v>33</v>
      </c>
      <c r="E1420" s="14" t="s">
        <v>13</v>
      </c>
      <c r="F1420" s="14" t="s">
        <v>999</v>
      </c>
      <c r="G1420" s="14" t="s">
        <v>14</v>
      </c>
      <c r="H1420" s="14"/>
      <c r="I1420" s="14" t="s">
        <v>16</v>
      </c>
      <c r="J1420" s="14" t="s">
        <v>16</v>
      </c>
      <c r="K1420" s="14" t="s">
        <v>18</v>
      </c>
      <c r="L1420" s="14"/>
      <c r="M1420" s="14" t="s">
        <v>4781</v>
      </c>
      <c r="N1420" s="14" t="s">
        <v>4715</v>
      </c>
      <c r="O1420" s="14" t="s">
        <v>5995</v>
      </c>
      <c r="P1420" s="14"/>
      <c r="Q1420" s="14" t="s">
        <v>5914</v>
      </c>
      <c r="R1420" s="14"/>
      <c r="S1420" s="14"/>
      <c r="T1420" s="14" t="s">
        <v>4801</v>
      </c>
      <c r="U1420" s="14" t="s">
        <v>4787</v>
      </c>
      <c r="V1420" s="14" t="s">
        <v>6002</v>
      </c>
      <c r="W1420" s="14"/>
      <c r="X1420" s="14"/>
      <c r="Y1420" s="14" t="s">
        <v>1679</v>
      </c>
      <c r="Z1420" s="14" t="s">
        <v>1679</v>
      </c>
      <c r="AA1420" s="14" t="s">
        <v>20</v>
      </c>
      <c r="AB1420" s="14" t="s">
        <v>20</v>
      </c>
      <c r="AC1420" s="14" t="s">
        <v>20</v>
      </c>
      <c r="AD1420" s="14" t="s">
        <v>20</v>
      </c>
    </row>
    <row r="1421" spans="1:30" s="15" customFormat="1" ht="127.5" x14ac:dyDescent="0.2">
      <c r="A1421" s="14" t="s">
        <v>6003</v>
      </c>
      <c r="B1421" s="14" t="s">
        <v>6005</v>
      </c>
      <c r="C1421" s="14" t="s">
        <v>6006</v>
      </c>
      <c r="D1421" s="14" t="s">
        <v>33</v>
      </c>
      <c r="E1421" s="14" t="s">
        <v>13</v>
      </c>
      <c r="F1421" s="14" t="s">
        <v>999</v>
      </c>
      <c r="G1421" s="14" t="s">
        <v>14</v>
      </c>
      <c r="H1421" s="14"/>
      <c r="I1421" s="14" t="s">
        <v>16</v>
      </c>
      <c r="J1421" s="14" t="s">
        <v>17</v>
      </c>
      <c r="K1421" s="14" t="s">
        <v>18</v>
      </c>
      <c r="L1421" s="14"/>
      <c r="M1421" s="14" t="s">
        <v>4781</v>
      </c>
      <c r="N1421" s="14" t="s">
        <v>4715</v>
      </c>
      <c r="O1421" s="14" t="s">
        <v>6004</v>
      </c>
      <c r="P1421" s="14"/>
      <c r="Q1421" s="14" t="s">
        <v>5914</v>
      </c>
      <c r="R1421" s="14"/>
      <c r="S1421" s="14"/>
      <c r="T1421" s="14" t="s">
        <v>4801</v>
      </c>
      <c r="U1421" s="14" t="s">
        <v>4787</v>
      </c>
      <c r="V1421" s="14" t="s">
        <v>6007</v>
      </c>
      <c r="W1421" s="14"/>
      <c r="X1421" s="14"/>
      <c r="Y1421" s="14" t="s">
        <v>1679</v>
      </c>
      <c r="Z1421" s="14" t="s">
        <v>1679</v>
      </c>
      <c r="AA1421" s="14" t="s">
        <v>20</v>
      </c>
      <c r="AB1421" s="14" t="s">
        <v>20</v>
      </c>
      <c r="AC1421" s="14" t="s">
        <v>20</v>
      </c>
      <c r="AD1421" s="14" t="s">
        <v>20</v>
      </c>
    </row>
    <row r="1422" spans="1:30" s="15" customFormat="1" ht="127.5" x14ac:dyDescent="0.2">
      <c r="A1422" s="14" t="s">
        <v>6008</v>
      </c>
      <c r="B1422" s="14" t="s">
        <v>6009</v>
      </c>
      <c r="C1422" s="14" t="s">
        <v>6010</v>
      </c>
      <c r="D1422" s="14" t="s">
        <v>33</v>
      </c>
      <c r="E1422" s="14" t="s">
        <v>13</v>
      </c>
      <c r="F1422" s="14" t="s">
        <v>999</v>
      </c>
      <c r="G1422" s="14" t="s">
        <v>14</v>
      </c>
      <c r="H1422" s="14"/>
      <c r="I1422" s="14" t="s">
        <v>16</v>
      </c>
      <c r="J1422" s="14" t="s">
        <v>16</v>
      </c>
      <c r="K1422" s="14" t="s">
        <v>18</v>
      </c>
      <c r="L1422" s="14"/>
      <c r="M1422" s="14" t="s">
        <v>4781</v>
      </c>
      <c r="N1422" s="14" t="s">
        <v>4715</v>
      </c>
      <c r="O1422" s="14" t="s">
        <v>6004</v>
      </c>
      <c r="P1422" s="14"/>
      <c r="Q1422" s="14" t="s">
        <v>5914</v>
      </c>
      <c r="R1422" s="14"/>
      <c r="S1422" s="14"/>
      <c r="T1422" s="14" t="s">
        <v>4801</v>
      </c>
      <c r="U1422" s="14" t="s">
        <v>4787</v>
      </c>
      <c r="V1422" s="14" t="s">
        <v>6011</v>
      </c>
      <c r="W1422" s="14"/>
      <c r="X1422" s="14"/>
      <c r="Y1422" s="14" t="s">
        <v>1679</v>
      </c>
      <c r="Z1422" s="14" t="s">
        <v>1679</v>
      </c>
      <c r="AA1422" s="14" t="s">
        <v>20</v>
      </c>
      <c r="AB1422" s="14" t="s">
        <v>20</v>
      </c>
      <c r="AC1422" s="14" t="s">
        <v>20</v>
      </c>
      <c r="AD1422" s="14" t="s">
        <v>20</v>
      </c>
    </row>
    <row r="1423" spans="1:30" s="15" customFormat="1" ht="153" x14ac:dyDescent="0.2">
      <c r="A1423" s="14" t="s">
        <v>6012</v>
      </c>
      <c r="B1423" s="14" t="s">
        <v>6014</v>
      </c>
      <c r="C1423" s="14" t="s">
        <v>6015</v>
      </c>
      <c r="D1423" s="14" t="s">
        <v>33</v>
      </c>
      <c r="E1423" s="14" t="s">
        <v>13</v>
      </c>
      <c r="F1423" s="14" t="s">
        <v>999</v>
      </c>
      <c r="G1423" s="14" t="s">
        <v>14</v>
      </c>
      <c r="H1423" s="14"/>
      <c r="I1423" s="14" t="s">
        <v>16</v>
      </c>
      <c r="J1423" s="14" t="s">
        <v>16</v>
      </c>
      <c r="K1423" s="14" t="s">
        <v>18</v>
      </c>
      <c r="L1423" s="14"/>
      <c r="M1423" s="14" t="s">
        <v>4781</v>
      </c>
      <c r="N1423" s="14" t="s">
        <v>4715</v>
      </c>
      <c r="O1423" s="14" t="s">
        <v>6013</v>
      </c>
      <c r="P1423" s="14"/>
      <c r="Q1423" s="14" t="s">
        <v>5914</v>
      </c>
      <c r="R1423" s="14"/>
      <c r="S1423" s="14"/>
      <c r="T1423" s="14" t="s">
        <v>4801</v>
      </c>
      <c r="U1423" s="14" t="s">
        <v>4787</v>
      </c>
      <c r="V1423" s="14" t="s">
        <v>6016</v>
      </c>
      <c r="W1423" s="14"/>
      <c r="X1423" s="14"/>
      <c r="Y1423" s="14" t="s">
        <v>1679</v>
      </c>
      <c r="Z1423" s="14" t="s">
        <v>1679</v>
      </c>
      <c r="AA1423" s="14" t="s">
        <v>20</v>
      </c>
      <c r="AB1423" s="14" t="s">
        <v>20</v>
      </c>
      <c r="AC1423" s="14" t="s">
        <v>20</v>
      </c>
      <c r="AD1423" s="14" t="s">
        <v>20</v>
      </c>
    </row>
    <row r="1424" spans="1:30" s="15" customFormat="1" ht="114.75" x14ac:dyDescent="0.2">
      <c r="A1424" s="14" t="s">
        <v>6017</v>
      </c>
      <c r="B1424" s="14" t="s">
        <v>6018</v>
      </c>
      <c r="C1424" s="14" t="s">
        <v>6019</v>
      </c>
      <c r="D1424" s="14" t="s">
        <v>33</v>
      </c>
      <c r="E1424" s="14" t="s">
        <v>13</v>
      </c>
      <c r="F1424" s="14" t="s">
        <v>999</v>
      </c>
      <c r="G1424" s="14" t="s">
        <v>14</v>
      </c>
      <c r="H1424" s="14"/>
      <c r="I1424" s="14" t="s">
        <v>16</v>
      </c>
      <c r="J1424" s="14" t="s">
        <v>17</v>
      </c>
      <c r="K1424" s="14" t="s">
        <v>18</v>
      </c>
      <c r="L1424" s="14"/>
      <c r="M1424" s="14" t="s">
        <v>4781</v>
      </c>
      <c r="N1424" s="14" t="s">
        <v>4715</v>
      </c>
      <c r="O1424" s="14" t="s">
        <v>6013</v>
      </c>
      <c r="P1424" s="14"/>
      <c r="Q1424" s="14" t="s">
        <v>5914</v>
      </c>
      <c r="R1424" s="14"/>
      <c r="S1424" s="14"/>
      <c r="T1424" s="14" t="s">
        <v>4801</v>
      </c>
      <c r="U1424" s="14" t="s">
        <v>4787</v>
      </c>
      <c r="V1424" s="14" t="s">
        <v>6020</v>
      </c>
      <c r="W1424" s="14"/>
      <c r="X1424" s="14"/>
      <c r="Y1424" s="14" t="s">
        <v>1679</v>
      </c>
      <c r="Z1424" s="14" t="s">
        <v>1679</v>
      </c>
      <c r="AA1424" s="14" t="s">
        <v>20</v>
      </c>
      <c r="AB1424" s="14" t="s">
        <v>20</v>
      </c>
      <c r="AC1424" s="14" t="s">
        <v>20</v>
      </c>
      <c r="AD1424" s="14" t="s">
        <v>20</v>
      </c>
    </row>
    <row r="1425" spans="1:30" s="15" customFormat="1" ht="127.5" x14ac:dyDescent="0.2">
      <c r="A1425" s="14" t="s">
        <v>6021</v>
      </c>
      <c r="B1425" s="14" t="s">
        <v>6022</v>
      </c>
      <c r="C1425" s="14" t="s">
        <v>6023</v>
      </c>
      <c r="D1425" s="14" t="s">
        <v>33</v>
      </c>
      <c r="E1425" s="14" t="s">
        <v>13</v>
      </c>
      <c r="F1425" s="14" t="s">
        <v>999</v>
      </c>
      <c r="G1425" s="14" t="s">
        <v>14</v>
      </c>
      <c r="H1425" s="14"/>
      <c r="I1425" s="14" t="s">
        <v>101</v>
      </c>
      <c r="J1425" s="14" t="s">
        <v>16</v>
      </c>
      <c r="K1425" s="14" t="s">
        <v>18</v>
      </c>
      <c r="L1425" s="14"/>
      <c r="M1425" s="14" t="s">
        <v>4781</v>
      </c>
      <c r="N1425" s="14" t="s">
        <v>4715</v>
      </c>
      <c r="O1425" s="14" t="s">
        <v>6022</v>
      </c>
      <c r="P1425" s="14"/>
      <c r="Q1425" s="14" t="s">
        <v>5914</v>
      </c>
      <c r="R1425" s="14"/>
      <c r="S1425" s="14"/>
      <c r="T1425" s="14" t="s">
        <v>4810</v>
      </c>
      <c r="U1425" s="14" t="s">
        <v>4787</v>
      </c>
      <c r="V1425" s="14" t="s">
        <v>5909</v>
      </c>
      <c r="W1425" s="14"/>
      <c r="X1425" s="14"/>
      <c r="Y1425" s="14" t="s">
        <v>1679</v>
      </c>
      <c r="Z1425" s="14" t="s">
        <v>1679</v>
      </c>
      <c r="AA1425" s="14" t="s">
        <v>20</v>
      </c>
      <c r="AB1425" s="14" t="s">
        <v>20</v>
      </c>
      <c r="AC1425" s="14" t="s">
        <v>20</v>
      </c>
      <c r="AD1425" s="14" t="s">
        <v>20</v>
      </c>
    </row>
    <row r="1426" spans="1:30" s="15" customFormat="1" ht="204" x14ac:dyDescent="0.2">
      <c r="A1426" s="14" t="s">
        <v>6024</v>
      </c>
      <c r="B1426" s="14" t="s">
        <v>6026</v>
      </c>
      <c r="C1426" s="14" t="s">
        <v>6027</v>
      </c>
      <c r="D1426" s="14" t="s">
        <v>33</v>
      </c>
      <c r="E1426" s="14" t="s">
        <v>13</v>
      </c>
      <c r="F1426" s="14" t="s">
        <v>999</v>
      </c>
      <c r="G1426" s="14" t="s">
        <v>14</v>
      </c>
      <c r="H1426" s="14"/>
      <c r="I1426" s="14" t="s">
        <v>17</v>
      </c>
      <c r="J1426" s="14" t="s">
        <v>101</v>
      </c>
      <c r="K1426" s="14" t="s">
        <v>18</v>
      </c>
      <c r="L1426" s="14"/>
      <c r="M1426" s="14" t="s">
        <v>4781</v>
      </c>
      <c r="N1426" s="14" t="s">
        <v>4715</v>
      </c>
      <c r="O1426" s="14" t="s">
        <v>6025</v>
      </c>
      <c r="P1426" s="14"/>
      <c r="Q1426" s="14" t="s">
        <v>6028</v>
      </c>
      <c r="R1426" s="14"/>
      <c r="S1426" s="14"/>
      <c r="T1426" s="14" t="s">
        <v>4801</v>
      </c>
      <c r="U1426" s="14" t="s">
        <v>4787</v>
      </c>
      <c r="V1426" s="14" t="s">
        <v>6029</v>
      </c>
      <c r="W1426" s="14"/>
      <c r="X1426" s="14"/>
      <c r="Y1426" s="14" t="s">
        <v>1679</v>
      </c>
      <c r="Z1426" s="14" t="s">
        <v>1679</v>
      </c>
      <c r="AA1426" s="14" t="s">
        <v>20</v>
      </c>
      <c r="AB1426" s="14" t="s">
        <v>20</v>
      </c>
      <c r="AC1426" s="14" t="s">
        <v>20</v>
      </c>
      <c r="AD1426" s="14" t="s">
        <v>20</v>
      </c>
    </row>
    <row r="1427" spans="1:30" s="15" customFormat="1" ht="76.5" x14ac:dyDescent="0.2">
      <c r="A1427" s="14" t="s">
        <v>6030</v>
      </c>
      <c r="B1427" s="14" t="s">
        <v>6031</v>
      </c>
      <c r="C1427" s="14" t="s">
        <v>6032</v>
      </c>
      <c r="D1427" s="14" t="s">
        <v>33</v>
      </c>
      <c r="E1427" s="14" t="s">
        <v>13</v>
      </c>
      <c r="F1427" s="14" t="s">
        <v>999</v>
      </c>
      <c r="G1427" s="14" t="s">
        <v>14</v>
      </c>
      <c r="H1427" s="14"/>
      <c r="I1427" s="14" t="s">
        <v>16</v>
      </c>
      <c r="J1427" s="14" t="s">
        <v>16</v>
      </c>
      <c r="K1427" s="14" t="s">
        <v>18</v>
      </c>
      <c r="L1427" s="14"/>
      <c r="M1427" s="14" t="s">
        <v>4781</v>
      </c>
      <c r="N1427" s="14" t="s">
        <v>4715</v>
      </c>
      <c r="O1427" s="14" t="s">
        <v>6025</v>
      </c>
      <c r="P1427" s="14"/>
      <c r="Q1427" s="14" t="s">
        <v>6028</v>
      </c>
      <c r="R1427" s="14"/>
      <c r="S1427" s="14"/>
      <c r="T1427" s="14" t="s">
        <v>4801</v>
      </c>
      <c r="U1427" s="14" t="s">
        <v>4787</v>
      </c>
      <c r="V1427" s="14" t="s">
        <v>6033</v>
      </c>
      <c r="W1427" s="14"/>
      <c r="X1427" s="14"/>
      <c r="Y1427" s="14" t="s">
        <v>1679</v>
      </c>
      <c r="Z1427" s="14" t="s">
        <v>1679</v>
      </c>
      <c r="AA1427" s="14" t="s">
        <v>20</v>
      </c>
      <c r="AB1427" s="14" t="s">
        <v>20</v>
      </c>
      <c r="AC1427" s="14" t="s">
        <v>20</v>
      </c>
      <c r="AD1427" s="14" t="s">
        <v>20</v>
      </c>
    </row>
    <row r="1428" spans="1:30" s="15" customFormat="1" ht="89.25" x14ac:dyDescent="0.2">
      <c r="A1428" s="14" t="s">
        <v>6034</v>
      </c>
      <c r="B1428" s="14" t="s">
        <v>6035</v>
      </c>
      <c r="C1428" s="14" t="s">
        <v>6036</v>
      </c>
      <c r="D1428" s="14" t="s">
        <v>33</v>
      </c>
      <c r="E1428" s="14" t="s">
        <v>13</v>
      </c>
      <c r="F1428" s="14" t="s">
        <v>999</v>
      </c>
      <c r="G1428" s="14" t="s">
        <v>14</v>
      </c>
      <c r="H1428" s="14"/>
      <c r="I1428" s="14" t="s">
        <v>16</v>
      </c>
      <c r="J1428" s="14" t="s">
        <v>16</v>
      </c>
      <c r="K1428" s="14" t="s">
        <v>18</v>
      </c>
      <c r="L1428" s="14"/>
      <c r="M1428" s="14" t="s">
        <v>4781</v>
      </c>
      <c r="N1428" s="14" t="s">
        <v>4715</v>
      </c>
      <c r="O1428" s="14" t="s">
        <v>6025</v>
      </c>
      <c r="P1428" s="14"/>
      <c r="Q1428" s="14" t="s">
        <v>6028</v>
      </c>
      <c r="R1428" s="14"/>
      <c r="S1428" s="14"/>
      <c r="T1428" s="14" t="s">
        <v>4801</v>
      </c>
      <c r="U1428" s="14" t="s">
        <v>4787</v>
      </c>
      <c r="V1428" s="14" t="s">
        <v>6037</v>
      </c>
      <c r="W1428" s="14"/>
      <c r="X1428" s="14"/>
      <c r="Y1428" s="14" t="s">
        <v>1679</v>
      </c>
      <c r="Z1428" s="14" t="s">
        <v>1679</v>
      </c>
      <c r="AA1428" s="14" t="s">
        <v>20</v>
      </c>
      <c r="AB1428" s="14" t="s">
        <v>20</v>
      </c>
      <c r="AC1428" s="14" t="s">
        <v>20</v>
      </c>
      <c r="AD1428" s="14" t="s">
        <v>20</v>
      </c>
    </row>
    <row r="1429" spans="1:30" s="15" customFormat="1" ht="114.75" x14ac:dyDescent="0.2">
      <c r="A1429" s="14" t="s">
        <v>6038</v>
      </c>
      <c r="B1429" s="14" t="s">
        <v>6040</v>
      </c>
      <c r="C1429" s="14" t="s">
        <v>6041</v>
      </c>
      <c r="D1429" s="14" t="s">
        <v>33</v>
      </c>
      <c r="E1429" s="14" t="s">
        <v>13</v>
      </c>
      <c r="F1429" s="14" t="s">
        <v>999</v>
      </c>
      <c r="G1429" s="14" t="s">
        <v>14</v>
      </c>
      <c r="H1429" s="14"/>
      <c r="I1429" s="14" t="s">
        <v>16</v>
      </c>
      <c r="J1429" s="14" t="s">
        <v>16</v>
      </c>
      <c r="K1429" s="14" t="s">
        <v>18</v>
      </c>
      <c r="L1429" s="14"/>
      <c r="M1429" s="14" t="s">
        <v>4781</v>
      </c>
      <c r="N1429" s="14" t="s">
        <v>4715</v>
      </c>
      <c r="O1429" s="14" t="s">
        <v>6039</v>
      </c>
      <c r="P1429" s="14"/>
      <c r="Q1429" s="14" t="s">
        <v>6028</v>
      </c>
      <c r="R1429" s="14"/>
      <c r="S1429" s="14"/>
      <c r="T1429" s="14" t="s">
        <v>4801</v>
      </c>
      <c r="U1429" s="14" t="s">
        <v>4787</v>
      </c>
      <c r="V1429" s="14" t="s">
        <v>6042</v>
      </c>
      <c r="W1429" s="14"/>
      <c r="X1429" s="14"/>
      <c r="Y1429" s="14" t="s">
        <v>1679</v>
      </c>
      <c r="Z1429" s="14" t="s">
        <v>1679</v>
      </c>
      <c r="AA1429" s="14" t="s">
        <v>20</v>
      </c>
      <c r="AB1429" s="14" t="s">
        <v>20</v>
      </c>
      <c r="AC1429" s="14" t="s">
        <v>20</v>
      </c>
      <c r="AD1429" s="14" t="s">
        <v>20</v>
      </c>
    </row>
    <row r="1430" spans="1:30" s="15" customFormat="1" ht="102" x14ac:dyDescent="0.2">
      <c r="A1430" s="14" t="s">
        <v>6043</v>
      </c>
      <c r="B1430" s="14" t="s">
        <v>6044</v>
      </c>
      <c r="C1430" s="14" t="s">
        <v>6045</v>
      </c>
      <c r="D1430" s="14" t="s">
        <v>33</v>
      </c>
      <c r="E1430" s="14" t="s">
        <v>13</v>
      </c>
      <c r="F1430" s="14" t="s">
        <v>999</v>
      </c>
      <c r="G1430" s="14" t="s">
        <v>14</v>
      </c>
      <c r="H1430" s="14"/>
      <c r="I1430" s="14" t="s">
        <v>17</v>
      </c>
      <c r="J1430" s="14" t="s">
        <v>101</v>
      </c>
      <c r="K1430" s="14" t="s">
        <v>18</v>
      </c>
      <c r="L1430" s="14"/>
      <c r="M1430" s="14" t="s">
        <v>4781</v>
      </c>
      <c r="N1430" s="14" t="s">
        <v>4715</v>
      </c>
      <c r="O1430" s="14" t="s">
        <v>6039</v>
      </c>
      <c r="P1430" s="14"/>
      <c r="Q1430" s="14" t="s">
        <v>6028</v>
      </c>
      <c r="R1430" s="14"/>
      <c r="S1430" s="14"/>
      <c r="T1430" s="14" t="s">
        <v>4801</v>
      </c>
      <c r="U1430" s="14" t="s">
        <v>4787</v>
      </c>
      <c r="V1430" s="14" t="s">
        <v>6046</v>
      </c>
      <c r="W1430" s="14"/>
      <c r="X1430" s="14"/>
      <c r="Y1430" s="14" t="s">
        <v>1679</v>
      </c>
      <c r="Z1430" s="14" t="s">
        <v>1679</v>
      </c>
      <c r="AA1430" s="14" t="s">
        <v>20</v>
      </c>
      <c r="AB1430" s="14" t="s">
        <v>20</v>
      </c>
      <c r="AC1430" s="14" t="s">
        <v>20</v>
      </c>
      <c r="AD1430" s="14" t="s">
        <v>20</v>
      </c>
    </row>
    <row r="1431" spans="1:30" s="15" customFormat="1" ht="140.25" x14ac:dyDescent="0.2">
      <c r="A1431" s="14" t="s">
        <v>6047</v>
      </c>
      <c r="B1431" s="14" t="s">
        <v>6049</v>
      </c>
      <c r="C1431" s="14" t="s">
        <v>6050</v>
      </c>
      <c r="D1431" s="14" t="s">
        <v>33</v>
      </c>
      <c r="E1431" s="14" t="s">
        <v>13</v>
      </c>
      <c r="F1431" s="14" t="s">
        <v>999</v>
      </c>
      <c r="G1431" s="14" t="s">
        <v>14</v>
      </c>
      <c r="H1431" s="14"/>
      <c r="I1431" s="14" t="s">
        <v>17</v>
      </c>
      <c r="J1431" s="14" t="s">
        <v>101</v>
      </c>
      <c r="K1431" s="14" t="s">
        <v>18</v>
      </c>
      <c r="L1431" s="14"/>
      <c r="M1431" s="14" t="s">
        <v>4781</v>
      </c>
      <c r="N1431" s="14" t="s">
        <v>4715</v>
      </c>
      <c r="O1431" s="14" t="s">
        <v>6048</v>
      </c>
      <c r="P1431" s="14"/>
      <c r="Q1431" s="14" t="s">
        <v>6051</v>
      </c>
      <c r="R1431" s="14"/>
      <c r="S1431" s="14"/>
      <c r="T1431" s="14" t="s">
        <v>4801</v>
      </c>
      <c r="U1431" s="14" t="s">
        <v>4787</v>
      </c>
      <c r="V1431" s="14" t="s">
        <v>6052</v>
      </c>
      <c r="W1431" s="14"/>
      <c r="X1431" s="14"/>
      <c r="Y1431" s="14" t="s">
        <v>1679</v>
      </c>
      <c r="Z1431" s="14" t="s">
        <v>1679</v>
      </c>
      <c r="AA1431" s="14" t="s">
        <v>20</v>
      </c>
      <c r="AB1431" s="14" t="s">
        <v>20</v>
      </c>
      <c r="AC1431" s="14" t="s">
        <v>20</v>
      </c>
      <c r="AD1431" s="14" t="s">
        <v>20</v>
      </c>
    </row>
    <row r="1432" spans="1:30" s="15" customFormat="1" ht="191.25" x14ac:dyDescent="0.2">
      <c r="A1432" s="14" t="s">
        <v>6053</v>
      </c>
      <c r="B1432" s="14" t="s">
        <v>6054</v>
      </c>
      <c r="C1432" s="14" t="s">
        <v>6055</v>
      </c>
      <c r="D1432" s="14" t="s">
        <v>33</v>
      </c>
      <c r="E1432" s="14" t="s">
        <v>13</v>
      </c>
      <c r="F1432" s="14" t="s">
        <v>999</v>
      </c>
      <c r="G1432" s="14" t="s">
        <v>14</v>
      </c>
      <c r="H1432" s="14"/>
      <c r="I1432" s="14" t="s">
        <v>17</v>
      </c>
      <c r="J1432" s="14" t="s">
        <v>101</v>
      </c>
      <c r="K1432" s="14" t="s">
        <v>18</v>
      </c>
      <c r="L1432" s="14"/>
      <c r="M1432" s="14" t="s">
        <v>4781</v>
      </c>
      <c r="N1432" s="14" t="s">
        <v>4715</v>
      </c>
      <c r="O1432" s="14" t="s">
        <v>6048</v>
      </c>
      <c r="P1432" s="14"/>
      <c r="Q1432" s="14" t="s">
        <v>6051</v>
      </c>
      <c r="R1432" s="14"/>
      <c r="S1432" s="14"/>
      <c r="T1432" s="14" t="s">
        <v>4801</v>
      </c>
      <c r="U1432" s="14" t="s">
        <v>4787</v>
      </c>
      <c r="V1432" s="14" t="s">
        <v>6056</v>
      </c>
      <c r="W1432" s="14"/>
      <c r="X1432" s="14"/>
      <c r="Y1432" s="14" t="s">
        <v>1679</v>
      </c>
      <c r="Z1432" s="14" t="s">
        <v>1679</v>
      </c>
      <c r="AA1432" s="14" t="s">
        <v>20</v>
      </c>
      <c r="AB1432" s="14" t="s">
        <v>20</v>
      </c>
      <c r="AC1432" s="14" t="s">
        <v>20</v>
      </c>
      <c r="AD1432" s="14" t="s">
        <v>20</v>
      </c>
    </row>
    <row r="1433" spans="1:30" s="15" customFormat="1" ht="293.25" x14ac:dyDescent="0.2">
      <c r="A1433" s="14" t="s">
        <v>6057</v>
      </c>
      <c r="B1433" s="14" t="s">
        <v>6058</v>
      </c>
      <c r="C1433" s="14" t="s">
        <v>6059</v>
      </c>
      <c r="D1433" s="14" t="s">
        <v>33</v>
      </c>
      <c r="E1433" s="14" t="s">
        <v>13</v>
      </c>
      <c r="F1433" s="14" t="s">
        <v>999</v>
      </c>
      <c r="G1433" s="14" t="s">
        <v>14</v>
      </c>
      <c r="H1433" s="14"/>
      <c r="I1433" s="14" t="s">
        <v>16</v>
      </c>
      <c r="J1433" s="14" t="s">
        <v>16</v>
      </c>
      <c r="K1433" s="14" t="s">
        <v>18</v>
      </c>
      <c r="L1433" s="14"/>
      <c r="M1433" s="14" t="s">
        <v>4781</v>
      </c>
      <c r="N1433" s="14" t="s">
        <v>4715</v>
      </c>
      <c r="O1433" s="14" t="s">
        <v>6048</v>
      </c>
      <c r="P1433" s="14"/>
      <c r="Q1433" s="14" t="s">
        <v>6051</v>
      </c>
      <c r="R1433" s="14"/>
      <c r="S1433" s="14"/>
      <c r="T1433" s="14" t="s">
        <v>4801</v>
      </c>
      <c r="U1433" s="14" t="s">
        <v>4787</v>
      </c>
      <c r="V1433" s="14" t="s">
        <v>6060</v>
      </c>
      <c r="W1433" s="14"/>
      <c r="X1433" s="14"/>
      <c r="Y1433" s="14" t="s">
        <v>1679</v>
      </c>
      <c r="Z1433" s="14" t="s">
        <v>1679</v>
      </c>
      <c r="AA1433" s="14" t="s">
        <v>20</v>
      </c>
      <c r="AB1433" s="14" t="s">
        <v>20</v>
      </c>
      <c r="AC1433" s="14" t="s">
        <v>20</v>
      </c>
      <c r="AD1433" s="14" t="s">
        <v>20</v>
      </c>
    </row>
    <row r="1434" spans="1:30" s="15" customFormat="1" ht="102" x14ac:dyDescent="0.2">
      <c r="A1434" s="14" t="s">
        <v>6061</v>
      </c>
      <c r="B1434" s="14" t="s">
        <v>6062</v>
      </c>
      <c r="C1434" s="14" t="s">
        <v>6063</v>
      </c>
      <c r="D1434" s="14" t="s">
        <v>33</v>
      </c>
      <c r="E1434" s="14" t="s">
        <v>13</v>
      </c>
      <c r="F1434" s="14" t="s">
        <v>999</v>
      </c>
      <c r="G1434" s="14" t="s">
        <v>14</v>
      </c>
      <c r="H1434" s="14"/>
      <c r="I1434" s="14" t="s">
        <v>16</v>
      </c>
      <c r="J1434" s="14" t="s">
        <v>16</v>
      </c>
      <c r="K1434" s="14" t="s">
        <v>18</v>
      </c>
      <c r="L1434" s="14"/>
      <c r="M1434" s="14" t="s">
        <v>4781</v>
      </c>
      <c r="N1434" s="14" t="s">
        <v>4715</v>
      </c>
      <c r="O1434" s="14" t="s">
        <v>6048</v>
      </c>
      <c r="P1434" s="14"/>
      <c r="Q1434" s="14" t="s">
        <v>6051</v>
      </c>
      <c r="R1434" s="14"/>
      <c r="S1434" s="14"/>
      <c r="T1434" s="14" t="s">
        <v>4801</v>
      </c>
      <c r="U1434" s="14" t="s">
        <v>4787</v>
      </c>
      <c r="V1434" s="14" t="s">
        <v>6064</v>
      </c>
      <c r="W1434" s="14"/>
      <c r="X1434" s="14"/>
      <c r="Y1434" s="14" t="s">
        <v>1679</v>
      </c>
      <c r="Z1434" s="14" t="s">
        <v>1679</v>
      </c>
      <c r="AA1434" s="14" t="s">
        <v>20</v>
      </c>
      <c r="AB1434" s="14" t="s">
        <v>20</v>
      </c>
      <c r="AC1434" s="14" t="s">
        <v>20</v>
      </c>
      <c r="AD1434" s="14" t="s">
        <v>20</v>
      </c>
    </row>
    <row r="1435" spans="1:30" s="15" customFormat="1" ht="89.25" x14ac:dyDescent="0.2">
      <c r="A1435" s="14" t="s">
        <v>6065</v>
      </c>
      <c r="B1435" s="14" t="s">
        <v>6067</v>
      </c>
      <c r="C1435" s="14" t="s">
        <v>6068</v>
      </c>
      <c r="D1435" s="14" t="s">
        <v>33</v>
      </c>
      <c r="E1435" s="14" t="s">
        <v>13</v>
      </c>
      <c r="F1435" s="14" t="s">
        <v>999</v>
      </c>
      <c r="G1435" s="14" t="s">
        <v>14</v>
      </c>
      <c r="H1435" s="14"/>
      <c r="I1435" s="14" t="s">
        <v>16</v>
      </c>
      <c r="J1435" s="14" t="s">
        <v>16</v>
      </c>
      <c r="K1435" s="14" t="s">
        <v>18</v>
      </c>
      <c r="L1435" s="14"/>
      <c r="M1435" s="14" t="s">
        <v>4781</v>
      </c>
      <c r="N1435" s="14" t="s">
        <v>4715</v>
      </c>
      <c r="O1435" s="14" t="s">
        <v>6066</v>
      </c>
      <c r="P1435" s="14"/>
      <c r="Q1435" s="14" t="s">
        <v>6051</v>
      </c>
      <c r="R1435" s="14"/>
      <c r="S1435" s="14"/>
      <c r="T1435" s="14" t="s">
        <v>4801</v>
      </c>
      <c r="U1435" s="14" t="s">
        <v>4787</v>
      </c>
      <c r="V1435" s="14" t="s">
        <v>6069</v>
      </c>
      <c r="W1435" s="14"/>
      <c r="X1435" s="14"/>
      <c r="Y1435" s="14" t="s">
        <v>1679</v>
      </c>
      <c r="Z1435" s="14" t="s">
        <v>1679</v>
      </c>
      <c r="AA1435" s="14" t="s">
        <v>20</v>
      </c>
      <c r="AB1435" s="14" t="s">
        <v>20</v>
      </c>
      <c r="AC1435" s="14" t="s">
        <v>20</v>
      </c>
      <c r="AD1435" s="14" t="s">
        <v>20</v>
      </c>
    </row>
    <row r="1436" spans="1:30" s="15" customFormat="1" ht="114.75" x14ac:dyDescent="0.2">
      <c r="A1436" s="14" t="s">
        <v>6070</v>
      </c>
      <c r="B1436" s="14" t="s">
        <v>6072</v>
      </c>
      <c r="C1436" s="14" t="s">
        <v>6073</v>
      </c>
      <c r="D1436" s="14" t="s">
        <v>33</v>
      </c>
      <c r="E1436" s="14" t="s">
        <v>13</v>
      </c>
      <c r="F1436" s="14" t="s">
        <v>999</v>
      </c>
      <c r="G1436" s="14" t="s">
        <v>14</v>
      </c>
      <c r="H1436" s="14"/>
      <c r="I1436" s="14" t="s">
        <v>17</v>
      </c>
      <c r="J1436" s="14" t="s">
        <v>101</v>
      </c>
      <c r="K1436" s="14" t="s">
        <v>18</v>
      </c>
      <c r="L1436" s="14"/>
      <c r="M1436" s="14" t="s">
        <v>4781</v>
      </c>
      <c r="N1436" s="14" t="s">
        <v>4715</v>
      </c>
      <c r="O1436" s="14" t="s">
        <v>6071</v>
      </c>
      <c r="P1436" s="14"/>
      <c r="Q1436" s="14" t="s">
        <v>6074</v>
      </c>
      <c r="R1436" s="14"/>
      <c r="S1436" s="14"/>
      <c r="T1436" s="14" t="s">
        <v>4801</v>
      </c>
      <c r="U1436" s="14" t="s">
        <v>4787</v>
      </c>
      <c r="V1436" s="14" t="s">
        <v>6075</v>
      </c>
      <c r="W1436" s="14"/>
      <c r="X1436" s="14"/>
      <c r="Y1436" s="14" t="s">
        <v>1679</v>
      </c>
      <c r="Z1436" s="14" t="s">
        <v>1679</v>
      </c>
      <c r="AA1436" s="14" t="s">
        <v>20</v>
      </c>
      <c r="AB1436" s="14" t="s">
        <v>20</v>
      </c>
      <c r="AC1436" s="14" t="s">
        <v>20</v>
      </c>
      <c r="AD1436" s="14" t="s">
        <v>20</v>
      </c>
    </row>
    <row r="1437" spans="1:30" s="15" customFormat="1" ht="140.25" x14ac:dyDescent="0.2">
      <c r="A1437" s="14" t="s">
        <v>6076</v>
      </c>
      <c r="B1437" s="14" t="s">
        <v>6077</v>
      </c>
      <c r="C1437" s="14" t="s">
        <v>6078</v>
      </c>
      <c r="D1437" s="14" t="s">
        <v>33</v>
      </c>
      <c r="E1437" s="14" t="s">
        <v>13</v>
      </c>
      <c r="F1437" s="14" t="s">
        <v>999</v>
      </c>
      <c r="G1437" s="14" t="s">
        <v>14</v>
      </c>
      <c r="H1437" s="14"/>
      <c r="I1437" s="14" t="s">
        <v>17</v>
      </c>
      <c r="J1437" s="14" t="s">
        <v>101</v>
      </c>
      <c r="K1437" s="14" t="s">
        <v>18</v>
      </c>
      <c r="L1437" s="14"/>
      <c r="M1437" s="14" t="s">
        <v>4781</v>
      </c>
      <c r="N1437" s="14" t="s">
        <v>4715</v>
      </c>
      <c r="O1437" s="14" t="s">
        <v>6071</v>
      </c>
      <c r="P1437" s="14"/>
      <c r="Q1437" s="14" t="s">
        <v>6074</v>
      </c>
      <c r="R1437" s="14"/>
      <c r="S1437" s="14"/>
      <c r="T1437" s="14" t="s">
        <v>4801</v>
      </c>
      <c r="U1437" s="14" t="s">
        <v>4787</v>
      </c>
      <c r="V1437" s="14" t="s">
        <v>6079</v>
      </c>
      <c r="W1437" s="14"/>
      <c r="X1437" s="14"/>
      <c r="Y1437" s="14" t="s">
        <v>1679</v>
      </c>
      <c r="Z1437" s="14" t="s">
        <v>1679</v>
      </c>
      <c r="AA1437" s="14" t="s">
        <v>20</v>
      </c>
      <c r="AB1437" s="14" t="s">
        <v>20</v>
      </c>
      <c r="AC1437" s="14" t="s">
        <v>20</v>
      </c>
      <c r="AD1437" s="14" t="s">
        <v>20</v>
      </c>
    </row>
    <row r="1438" spans="1:30" s="15" customFormat="1" ht="153" x14ac:dyDescent="0.2">
      <c r="A1438" s="14" t="s">
        <v>6080</v>
      </c>
      <c r="B1438" s="14" t="s">
        <v>6081</v>
      </c>
      <c r="C1438" s="14" t="s">
        <v>6082</v>
      </c>
      <c r="D1438" s="14" t="s">
        <v>33</v>
      </c>
      <c r="E1438" s="14" t="s">
        <v>13</v>
      </c>
      <c r="F1438" s="14" t="s">
        <v>999</v>
      </c>
      <c r="G1438" s="14" t="s">
        <v>14</v>
      </c>
      <c r="H1438" s="14"/>
      <c r="I1438" s="14" t="s">
        <v>16</v>
      </c>
      <c r="J1438" s="14" t="s">
        <v>16</v>
      </c>
      <c r="K1438" s="14" t="s">
        <v>18</v>
      </c>
      <c r="L1438" s="14"/>
      <c r="M1438" s="14" t="s">
        <v>4781</v>
      </c>
      <c r="N1438" s="14" t="s">
        <v>4715</v>
      </c>
      <c r="O1438" s="14" t="s">
        <v>6071</v>
      </c>
      <c r="P1438" s="14"/>
      <c r="Q1438" s="14" t="s">
        <v>6074</v>
      </c>
      <c r="R1438" s="14"/>
      <c r="S1438" s="14"/>
      <c r="T1438" s="14" t="s">
        <v>4801</v>
      </c>
      <c r="U1438" s="14" t="s">
        <v>4787</v>
      </c>
      <c r="V1438" s="14" t="s">
        <v>6083</v>
      </c>
      <c r="W1438" s="14"/>
      <c r="X1438" s="14"/>
      <c r="Y1438" s="14" t="s">
        <v>1679</v>
      </c>
      <c r="Z1438" s="14" t="s">
        <v>1679</v>
      </c>
      <c r="AA1438" s="14" t="s">
        <v>20</v>
      </c>
      <c r="AB1438" s="14" t="s">
        <v>20</v>
      </c>
      <c r="AC1438" s="14" t="s">
        <v>20</v>
      </c>
      <c r="AD1438" s="14" t="s">
        <v>20</v>
      </c>
    </row>
    <row r="1439" spans="1:30" s="15" customFormat="1" ht="102" x14ac:dyDescent="0.2">
      <c r="A1439" s="14" t="s">
        <v>6084</v>
      </c>
      <c r="B1439" s="14" t="s">
        <v>6085</v>
      </c>
      <c r="C1439" s="14" t="s">
        <v>6086</v>
      </c>
      <c r="D1439" s="14" t="s">
        <v>33</v>
      </c>
      <c r="E1439" s="14" t="s">
        <v>13</v>
      </c>
      <c r="F1439" s="14" t="s">
        <v>999</v>
      </c>
      <c r="G1439" s="14" t="s">
        <v>14</v>
      </c>
      <c r="H1439" s="14"/>
      <c r="I1439" s="14" t="s">
        <v>16</v>
      </c>
      <c r="J1439" s="14" t="s">
        <v>16</v>
      </c>
      <c r="K1439" s="14" t="s">
        <v>18</v>
      </c>
      <c r="L1439" s="14"/>
      <c r="M1439" s="14" t="s">
        <v>4781</v>
      </c>
      <c r="N1439" s="14" t="s">
        <v>4715</v>
      </c>
      <c r="O1439" s="14" t="s">
        <v>6071</v>
      </c>
      <c r="P1439" s="14"/>
      <c r="Q1439" s="14" t="s">
        <v>6074</v>
      </c>
      <c r="R1439" s="14"/>
      <c r="S1439" s="14"/>
      <c r="T1439" s="14" t="s">
        <v>4801</v>
      </c>
      <c r="U1439" s="14" t="s">
        <v>4787</v>
      </c>
      <c r="V1439" s="14" t="s">
        <v>6064</v>
      </c>
      <c r="W1439" s="14"/>
      <c r="X1439" s="14"/>
      <c r="Y1439" s="14" t="s">
        <v>1679</v>
      </c>
      <c r="Z1439" s="14" t="s">
        <v>1679</v>
      </c>
      <c r="AA1439" s="14" t="s">
        <v>20</v>
      </c>
      <c r="AB1439" s="14" t="s">
        <v>20</v>
      </c>
      <c r="AC1439" s="14" t="s">
        <v>20</v>
      </c>
      <c r="AD1439" s="14" t="s">
        <v>20</v>
      </c>
    </row>
    <row r="1440" spans="1:30" s="15" customFormat="1" ht="242.25" x14ac:dyDescent="0.2">
      <c r="A1440" s="14" t="s">
        <v>6087</v>
      </c>
      <c r="B1440" s="14" t="s">
        <v>6088</v>
      </c>
      <c r="C1440" s="14" t="s">
        <v>6089</v>
      </c>
      <c r="D1440" s="14" t="s">
        <v>1727</v>
      </c>
      <c r="E1440" s="14" t="s">
        <v>13</v>
      </c>
      <c r="F1440" s="14" t="s">
        <v>999</v>
      </c>
      <c r="G1440" s="14" t="s">
        <v>1021</v>
      </c>
      <c r="H1440" s="14"/>
      <c r="I1440" s="14" t="s">
        <v>17</v>
      </c>
      <c r="J1440" s="14" t="s">
        <v>17</v>
      </c>
      <c r="K1440" s="14" t="s">
        <v>18</v>
      </c>
      <c r="L1440" s="14"/>
      <c r="M1440" s="14" t="s">
        <v>4781</v>
      </c>
      <c r="N1440" s="14" t="s">
        <v>4715</v>
      </c>
      <c r="O1440" s="14" t="s">
        <v>6088</v>
      </c>
      <c r="P1440" s="14"/>
      <c r="Q1440" s="14" t="s">
        <v>5984</v>
      </c>
      <c r="R1440" s="14"/>
      <c r="S1440" s="14"/>
      <c r="T1440" s="14" t="s">
        <v>4801</v>
      </c>
      <c r="U1440" s="14" t="s">
        <v>4787</v>
      </c>
      <c r="V1440" s="14" t="s">
        <v>21584</v>
      </c>
      <c r="W1440" s="14"/>
      <c r="X1440" s="14"/>
      <c r="Y1440" s="14"/>
      <c r="Z1440" s="14"/>
      <c r="AA1440" s="14" t="s">
        <v>20</v>
      </c>
      <c r="AB1440" s="14" t="s">
        <v>20</v>
      </c>
      <c r="AC1440" s="14" t="s">
        <v>20</v>
      </c>
      <c r="AD1440" s="14" t="s">
        <v>20</v>
      </c>
    </row>
    <row r="1441" spans="1:30" s="15" customFormat="1" ht="89.25" x14ac:dyDescent="0.2">
      <c r="A1441" s="14" t="s">
        <v>6090</v>
      </c>
      <c r="B1441" s="14" t="s">
        <v>6091</v>
      </c>
      <c r="C1441" s="14" t="s">
        <v>6092</v>
      </c>
      <c r="D1441" s="14" t="s">
        <v>33</v>
      </c>
      <c r="E1441" s="14" t="s">
        <v>13</v>
      </c>
      <c r="F1441" s="14" t="s">
        <v>999</v>
      </c>
      <c r="G1441" s="14" t="s">
        <v>14</v>
      </c>
      <c r="H1441" s="14"/>
      <c r="I1441" s="14" t="s">
        <v>16</v>
      </c>
      <c r="J1441" s="14" t="s">
        <v>16</v>
      </c>
      <c r="K1441" s="14" t="s">
        <v>18</v>
      </c>
      <c r="L1441" s="14"/>
      <c r="M1441" s="14" t="s">
        <v>4781</v>
      </c>
      <c r="N1441" s="14" t="s">
        <v>4715</v>
      </c>
      <c r="O1441" s="14" t="s">
        <v>6066</v>
      </c>
      <c r="P1441" s="14"/>
      <c r="Q1441" s="14" t="s">
        <v>6074</v>
      </c>
      <c r="R1441" s="14"/>
      <c r="S1441" s="14"/>
      <c r="T1441" s="14" t="s">
        <v>4801</v>
      </c>
      <c r="U1441" s="14" t="s">
        <v>4787</v>
      </c>
      <c r="V1441" s="14" t="s">
        <v>6069</v>
      </c>
      <c r="W1441" s="14"/>
      <c r="X1441" s="14"/>
      <c r="Y1441" s="14" t="s">
        <v>1679</v>
      </c>
      <c r="Z1441" s="14" t="s">
        <v>1679</v>
      </c>
      <c r="AA1441" s="14" t="s">
        <v>20</v>
      </c>
      <c r="AB1441" s="14" t="s">
        <v>20</v>
      </c>
      <c r="AC1441" s="14" t="s">
        <v>20</v>
      </c>
      <c r="AD1441" s="14" t="s">
        <v>20</v>
      </c>
    </row>
    <row r="1442" spans="1:30" s="15" customFormat="1" ht="89.25" x14ac:dyDescent="0.2">
      <c r="A1442" s="14" t="s">
        <v>6093</v>
      </c>
      <c r="B1442" s="14" t="s">
        <v>6095</v>
      </c>
      <c r="C1442" s="14" t="s">
        <v>6096</v>
      </c>
      <c r="D1442" s="14" t="s">
        <v>33</v>
      </c>
      <c r="E1442" s="14" t="s">
        <v>13</v>
      </c>
      <c r="F1442" s="14" t="s">
        <v>999</v>
      </c>
      <c r="G1442" s="14" t="s">
        <v>14</v>
      </c>
      <c r="H1442" s="14"/>
      <c r="I1442" s="14" t="s">
        <v>17</v>
      </c>
      <c r="J1442" s="14" t="s">
        <v>101</v>
      </c>
      <c r="K1442" s="14" t="s">
        <v>18</v>
      </c>
      <c r="L1442" s="14"/>
      <c r="M1442" s="14" t="s">
        <v>4781</v>
      </c>
      <c r="N1442" s="14" t="s">
        <v>4715</v>
      </c>
      <c r="O1442" s="14" t="s">
        <v>6094</v>
      </c>
      <c r="P1442" s="14"/>
      <c r="Q1442" s="14" t="s">
        <v>6097</v>
      </c>
      <c r="R1442" s="14"/>
      <c r="S1442" s="14"/>
      <c r="T1442" s="14" t="s">
        <v>4801</v>
      </c>
      <c r="U1442" s="14" t="s">
        <v>4787</v>
      </c>
      <c r="V1442" s="14" t="s">
        <v>6098</v>
      </c>
      <c r="W1442" s="14"/>
      <c r="X1442" s="14"/>
      <c r="Y1442" s="14" t="s">
        <v>1679</v>
      </c>
      <c r="Z1442" s="14" t="s">
        <v>1679</v>
      </c>
      <c r="AA1442" s="14" t="s">
        <v>20</v>
      </c>
      <c r="AB1442" s="14" t="s">
        <v>20</v>
      </c>
      <c r="AC1442" s="14" t="s">
        <v>20</v>
      </c>
      <c r="AD1442" s="14" t="s">
        <v>20</v>
      </c>
    </row>
    <row r="1443" spans="1:30" s="15" customFormat="1" ht="102" x14ac:dyDescent="0.2">
      <c r="A1443" s="14" t="s">
        <v>6099</v>
      </c>
      <c r="B1443" s="14" t="s">
        <v>6100</v>
      </c>
      <c r="C1443" s="14" t="s">
        <v>6101</v>
      </c>
      <c r="D1443" s="14" t="s">
        <v>33</v>
      </c>
      <c r="E1443" s="14" t="s">
        <v>13</v>
      </c>
      <c r="F1443" s="14" t="s">
        <v>999</v>
      </c>
      <c r="G1443" s="14" t="s">
        <v>14</v>
      </c>
      <c r="H1443" s="14"/>
      <c r="I1443" s="14" t="s">
        <v>17</v>
      </c>
      <c r="J1443" s="14" t="s">
        <v>101</v>
      </c>
      <c r="K1443" s="14" t="s">
        <v>18</v>
      </c>
      <c r="L1443" s="14"/>
      <c r="M1443" s="14" t="s">
        <v>4781</v>
      </c>
      <c r="N1443" s="14" t="s">
        <v>4715</v>
      </c>
      <c r="O1443" s="14" t="s">
        <v>6094</v>
      </c>
      <c r="P1443" s="14"/>
      <c r="Q1443" s="14" t="s">
        <v>6097</v>
      </c>
      <c r="R1443" s="14"/>
      <c r="S1443" s="14"/>
      <c r="T1443" s="14" t="s">
        <v>4801</v>
      </c>
      <c r="U1443" s="14" t="s">
        <v>4787</v>
      </c>
      <c r="V1443" s="14" t="s">
        <v>6102</v>
      </c>
      <c r="W1443" s="14"/>
      <c r="X1443" s="14"/>
      <c r="Y1443" s="14" t="s">
        <v>1679</v>
      </c>
      <c r="Z1443" s="14" t="s">
        <v>1679</v>
      </c>
      <c r="AA1443" s="14" t="s">
        <v>20</v>
      </c>
      <c r="AB1443" s="14" t="s">
        <v>20</v>
      </c>
      <c r="AC1443" s="14" t="s">
        <v>20</v>
      </c>
      <c r="AD1443" s="14" t="s">
        <v>20</v>
      </c>
    </row>
    <row r="1444" spans="1:30" s="15" customFormat="1" ht="89.25" x14ac:dyDescent="0.2">
      <c r="A1444" s="14" t="s">
        <v>6103</v>
      </c>
      <c r="B1444" s="14" t="s">
        <v>6104</v>
      </c>
      <c r="C1444" s="14" t="s">
        <v>6105</v>
      </c>
      <c r="D1444" s="14" t="s">
        <v>33</v>
      </c>
      <c r="E1444" s="14" t="s">
        <v>13</v>
      </c>
      <c r="F1444" s="14" t="s">
        <v>999</v>
      </c>
      <c r="G1444" s="14" t="s">
        <v>14</v>
      </c>
      <c r="H1444" s="14"/>
      <c r="I1444" s="14" t="s">
        <v>16</v>
      </c>
      <c r="J1444" s="14" t="s">
        <v>17</v>
      </c>
      <c r="K1444" s="14" t="s">
        <v>18</v>
      </c>
      <c r="L1444" s="14"/>
      <c r="M1444" s="14" t="s">
        <v>4781</v>
      </c>
      <c r="N1444" s="14" t="s">
        <v>4715</v>
      </c>
      <c r="O1444" s="14" t="s">
        <v>6094</v>
      </c>
      <c r="P1444" s="14"/>
      <c r="Q1444" s="14" t="s">
        <v>6097</v>
      </c>
      <c r="R1444" s="14"/>
      <c r="S1444" s="14"/>
      <c r="T1444" s="14" t="s">
        <v>4801</v>
      </c>
      <c r="U1444" s="14" t="s">
        <v>4787</v>
      </c>
      <c r="V1444" s="14" t="s">
        <v>6106</v>
      </c>
      <c r="W1444" s="14"/>
      <c r="X1444" s="14"/>
      <c r="Y1444" s="14" t="s">
        <v>1679</v>
      </c>
      <c r="Z1444" s="14" t="s">
        <v>1679</v>
      </c>
      <c r="AA1444" s="14" t="s">
        <v>20</v>
      </c>
      <c r="AB1444" s="14" t="s">
        <v>20</v>
      </c>
      <c r="AC1444" s="14" t="s">
        <v>20</v>
      </c>
      <c r="AD1444" s="14" t="s">
        <v>20</v>
      </c>
    </row>
    <row r="1445" spans="1:30" s="15" customFormat="1" ht="191.25" x14ac:dyDescent="0.2">
      <c r="A1445" s="14" t="s">
        <v>6107</v>
      </c>
      <c r="B1445" s="14" t="s">
        <v>6108</v>
      </c>
      <c r="C1445" s="14" t="s">
        <v>6109</v>
      </c>
      <c r="D1445" s="14" t="s">
        <v>33</v>
      </c>
      <c r="E1445" s="14" t="s">
        <v>13</v>
      </c>
      <c r="F1445" s="14" t="s">
        <v>999</v>
      </c>
      <c r="G1445" s="14" t="s">
        <v>14</v>
      </c>
      <c r="H1445" s="14"/>
      <c r="I1445" s="14" t="s">
        <v>16</v>
      </c>
      <c r="J1445" s="14" t="s">
        <v>16</v>
      </c>
      <c r="K1445" s="14" t="s">
        <v>18</v>
      </c>
      <c r="L1445" s="14"/>
      <c r="M1445" s="14" t="s">
        <v>4781</v>
      </c>
      <c r="N1445" s="14" t="s">
        <v>4715</v>
      </c>
      <c r="O1445" s="14" t="s">
        <v>6094</v>
      </c>
      <c r="P1445" s="14"/>
      <c r="Q1445" s="14" t="s">
        <v>6110</v>
      </c>
      <c r="R1445" s="14"/>
      <c r="S1445" s="14"/>
      <c r="T1445" s="14" t="s">
        <v>4801</v>
      </c>
      <c r="U1445" s="14" t="s">
        <v>4787</v>
      </c>
      <c r="V1445" s="14" t="s">
        <v>6111</v>
      </c>
      <c r="W1445" s="14"/>
      <c r="X1445" s="14"/>
      <c r="Y1445" s="14" t="s">
        <v>1679</v>
      </c>
      <c r="Z1445" s="14" t="s">
        <v>1679</v>
      </c>
      <c r="AA1445" s="14" t="s">
        <v>20</v>
      </c>
      <c r="AB1445" s="14" t="s">
        <v>20</v>
      </c>
      <c r="AC1445" s="14" t="s">
        <v>20</v>
      </c>
      <c r="AD1445" s="14" t="s">
        <v>20</v>
      </c>
    </row>
    <row r="1446" spans="1:30" s="15" customFormat="1" ht="140.25" x14ac:dyDescent="0.2">
      <c r="A1446" s="14" t="s">
        <v>6112</v>
      </c>
      <c r="B1446" s="14" t="s">
        <v>6113</v>
      </c>
      <c r="C1446" s="14" t="s">
        <v>6114</v>
      </c>
      <c r="D1446" s="14" t="s">
        <v>1727</v>
      </c>
      <c r="E1446" s="14" t="s">
        <v>13</v>
      </c>
      <c r="F1446" s="14" t="s">
        <v>999</v>
      </c>
      <c r="G1446" s="14" t="s">
        <v>14</v>
      </c>
      <c r="H1446" s="14"/>
      <c r="I1446" s="14" t="s">
        <v>17</v>
      </c>
      <c r="J1446" s="14" t="s">
        <v>16</v>
      </c>
      <c r="K1446" s="14" t="s">
        <v>18</v>
      </c>
      <c r="L1446" s="14"/>
      <c r="M1446" s="14" t="s">
        <v>4781</v>
      </c>
      <c r="N1446" s="14" t="s">
        <v>4715</v>
      </c>
      <c r="O1446" s="14" t="s">
        <v>6113</v>
      </c>
      <c r="P1446" s="14"/>
      <c r="Q1446" s="14" t="s">
        <v>5984</v>
      </c>
      <c r="R1446" s="14"/>
      <c r="S1446" s="14"/>
      <c r="T1446" s="14" t="s">
        <v>4801</v>
      </c>
      <c r="U1446" s="14" t="s">
        <v>4787</v>
      </c>
      <c r="V1446" s="14" t="s">
        <v>6115</v>
      </c>
      <c r="W1446" s="14"/>
      <c r="X1446" s="14"/>
      <c r="Y1446" s="14"/>
      <c r="Z1446" s="14"/>
      <c r="AA1446" s="14" t="s">
        <v>20</v>
      </c>
      <c r="AB1446" s="14" t="s">
        <v>20</v>
      </c>
      <c r="AC1446" s="14" t="s">
        <v>20</v>
      </c>
      <c r="AD1446" s="14" t="s">
        <v>20</v>
      </c>
    </row>
    <row r="1447" spans="1:30" s="15" customFormat="1" ht="204" x14ac:dyDescent="0.2">
      <c r="A1447" s="14" t="s">
        <v>6116</v>
      </c>
      <c r="B1447" s="14" t="s">
        <v>6117</v>
      </c>
      <c r="C1447" s="14" t="s">
        <v>6118</v>
      </c>
      <c r="D1447" s="14" t="s">
        <v>23</v>
      </c>
      <c r="E1447" s="14" t="s">
        <v>13</v>
      </c>
      <c r="F1447" s="14" t="s">
        <v>999</v>
      </c>
      <c r="G1447" s="14" t="s">
        <v>14</v>
      </c>
      <c r="H1447" s="14"/>
      <c r="I1447" s="14" t="s">
        <v>17</v>
      </c>
      <c r="J1447" s="14" t="s">
        <v>16</v>
      </c>
      <c r="K1447" s="14" t="s">
        <v>18</v>
      </c>
      <c r="L1447" s="14"/>
      <c r="M1447" s="14" t="s">
        <v>4781</v>
      </c>
      <c r="N1447" s="14" t="s">
        <v>4715</v>
      </c>
      <c r="O1447" s="14" t="s">
        <v>6117</v>
      </c>
      <c r="P1447" s="14"/>
      <c r="Q1447" s="14" t="s">
        <v>6119</v>
      </c>
      <c r="R1447" s="14"/>
      <c r="S1447" s="14"/>
      <c r="T1447" s="14" t="s">
        <v>4801</v>
      </c>
      <c r="U1447" s="14" t="s">
        <v>4787</v>
      </c>
      <c r="V1447" s="14" t="s">
        <v>6120</v>
      </c>
      <c r="W1447" s="14"/>
      <c r="X1447" s="14"/>
      <c r="Y1447" s="14"/>
      <c r="Z1447" s="14"/>
      <c r="AA1447" s="14" t="s">
        <v>20</v>
      </c>
      <c r="AB1447" s="14" t="s">
        <v>20</v>
      </c>
      <c r="AC1447" s="14" t="s">
        <v>20</v>
      </c>
      <c r="AD1447" s="14" t="s">
        <v>20</v>
      </c>
    </row>
    <row r="1448" spans="1:30" s="15" customFormat="1" ht="102" x14ac:dyDescent="0.2">
      <c r="A1448" s="14" t="s">
        <v>6121</v>
      </c>
      <c r="B1448" s="14" t="s">
        <v>6123</v>
      </c>
      <c r="C1448" s="14" t="s">
        <v>6124</v>
      </c>
      <c r="D1448" s="14" t="s">
        <v>33</v>
      </c>
      <c r="E1448" s="14" t="s">
        <v>13</v>
      </c>
      <c r="F1448" s="14" t="s">
        <v>999</v>
      </c>
      <c r="G1448" s="14" t="s">
        <v>14</v>
      </c>
      <c r="H1448" s="14"/>
      <c r="I1448" s="14" t="s">
        <v>16</v>
      </c>
      <c r="J1448" s="14" t="s">
        <v>17</v>
      </c>
      <c r="K1448" s="14" t="s">
        <v>18</v>
      </c>
      <c r="L1448" s="14"/>
      <c r="M1448" s="14" t="s">
        <v>4781</v>
      </c>
      <c r="N1448" s="14" t="s">
        <v>4715</v>
      </c>
      <c r="O1448" s="14" t="s">
        <v>6122</v>
      </c>
      <c r="P1448" s="14"/>
      <c r="Q1448" s="14" t="s">
        <v>6097</v>
      </c>
      <c r="R1448" s="14"/>
      <c r="S1448" s="14"/>
      <c r="T1448" s="14" t="s">
        <v>4801</v>
      </c>
      <c r="U1448" s="14" t="s">
        <v>4787</v>
      </c>
      <c r="V1448" s="14" t="s">
        <v>6125</v>
      </c>
      <c r="W1448" s="14"/>
      <c r="X1448" s="14"/>
      <c r="Y1448" s="14" t="s">
        <v>1679</v>
      </c>
      <c r="Z1448" s="14" t="s">
        <v>1679</v>
      </c>
      <c r="AA1448" s="14" t="s">
        <v>20</v>
      </c>
      <c r="AB1448" s="14" t="s">
        <v>20</v>
      </c>
      <c r="AC1448" s="14" t="s">
        <v>20</v>
      </c>
      <c r="AD1448" s="14" t="s">
        <v>20</v>
      </c>
    </row>
    <row r="1449" spans="1:30" s="15" customFormat="1" ht="153" x14ac:dyDescent="0.2">
      <c r="A1449" s="14" t="s">
        <v>6126</v>
      </c>
      <c r="B1449" s="14" t="s">
        <v>6127</v>
      </c>
      <c r="C1449" s="14" t="s">
        <v>6128</v>
      </c>
      <c r="D1449" s="14" t="s">
        <v>33</v>
      </c>
      <c r="E1449" s="14" t="s">
        <v>13</v>
      </c>
      <c r="F1449" s="14" t="s">
        <v>999</v>
      </c>
      <c r="G1449" s="14" t="s">
        <v>14</v>
      </c>
      <c r="H1449" s="14"/>
      <c r="I1449" s="14" t="s">
        <v>16</v>
      </c>
      <c r="J1449" s="14" t="s">
        <v>16</v>
      </c>
      <c r="K1449" s="14" t="s">
        <v>18</v>
      </c>
      <c r="L1449" s="14"/>
      <c r="M1449" s="14" t="s">
        <v>4781</v>
      </c>
      <c r="N1449" s="14" t="s">
        <v>4715</v>
      </c>
      <c r="O1449" s="14" t="s">
        <v>6122</v>
      </c>
      <c r="P1449" s="14"/>
      <c r="Q1449" s="14" t="s">
        <v>6097</v>
      </c>
      <c r="R1449" s="14"/>
      <c r="S1449" s="14"/>
      <c r="T1449" s="14" t="s">
        <v>4801</v>
      </c>
      <c r="U1449" s="14" t="s">
        <v>4787</v>
      </c>
      <c r="V1449" s="14" t="s">
        <v>6129</v>
      </c>
      <c r="W1449" s="14"/>
      <c r="X1449" s="14"/>
      <c r="Y1449" s="14" t="s">
        <v>1679</v>
      </c>
      <c r="Z1449" s="14" t="s">
        <v>1679</v>
      </c>
      <c r="AA1449" s="14" t="s">
        <v>20</v>
      </c>
      <c r="AB1449" s="14" t="s">
        <v>20</v>
      </c>
      <c r="AC1449" s="14" t="s">
        <v>20</v>
      </c>
      <c r="AD1449" s="14" t="s">
        <v>20</v>
      </c>
    </row>
    <row r="1450" spans="1:30" s="15" customFormat="1" ht="89.25" x14ac:dyDescent="0.2">
      <c r="A1450" s="14" t="s">
        <v>6130</v>
      </c>
      <c r="B1450" s="14" t="s">
        <v>6131</v>
      </c>
      <c r="C1450" s="14" t="s">
        <v>6132</v>
      </c>
      <c r="D1450" s="14" t="s">
        <v>33</v>
      </c>
      <c r="E1450" s="14" t="s">
        <v>13</v>
      </c>
      <c r="F1450" s="14" t="s">
        <v>999</v>
      </c>
      <c r="G1450" s="14" t="s">
        <v>14</v>
      </c>
      <c r="H1450" s="14"/>
      <c r="I1450" s="14" t="s">
        <v>16</v>
      </c>
      <c r="J1450" s="14" t="s">
        <v>16</v>
      </c>
      <c r="K1450" s="14" t="s">
        <v>18</v>
      </c>
      <c r="L1450" s="14"/>
      <c r="M1450" s="14" t="s">
        <v>4781</v>
      </c>
      <c r="N1450" s="14" t="s">
        <v>4715</v>
      </c>
      <c r="O1450" s="14" t="s">
        <v>6122</v>
      </c>
      <c r="P1450" s="14"/>
      <c r="Q1450" s="14" t="s">
        <v>6097</v>
      </c>
      <c r="R1450" s="14"/>
      <c r="S1450" s="14"/>
      <c r="T1450" s="14" t="s">
        <v>4801</v>
      </c>
      <c r="U1450" s="14" t="s">
        <v>4787</v>
      </c>
      <c r="V1450" s="14" t="s">
        <v>6133</v>
      </c>
      <c r="W1450" s="14"/>
      <c r="X1450" s="14"/>
      <c r="Y1450" s="14" t="s">
        <v>1679</v>
      </c>
      <c r="Z1450" s="14" t="s">
        <v>1679</v>
      </c>
      <c r="AA1450" s="14" t="s">
        <v>20</v>
      </c>
      <c r="AB1450" s="14" t="s">
        <v>20</v>
      </c>
      <c r="AC1450" s="14" t="s">
        <v>20</v>
      </c>
      <c r="AD1450" s="14" t="s">
        <v>20</v>
      </c>
    </row>
    <row r="1451" spans="1:30" s="15" customFormat="1" ht="114.75" x14ac:dyDescent="0.2">
      <c r="A1451" s="14" t="s">
        <v>6134</v>
      </c>
      <c r="B1451" s="14" t="s">
        <v>6135</v>
      </c>
      <c r="C1451" s="14" t="s">
        <v>6136</v>
      </c>
      <c r="D1451" s="14" t="s">
        <v>33</v>
      </c>
      <c r="E1451" s="14" t="s">
        <v>13</v>
      </c>
      <c r="F1451" s="14" t="s">
        <v>999</v>
      </c>
      <c r="G1451" s="14" t="s">
        <v>14</v>
      </c>
      <c r="H1451" s="14"/>
      <c r="I1451" s="14" t="s">
        <v>101</v>
      </c>
      <c r="J1451" s="14" t="s">
        <v>16</v>
      </c>
      <c r="K1451" s="14" t="s">
        <v>18</v>
      </c>
      <c r="L1451" s="14"/>
      <c r="M1451" s="14" t="s">
        <v>4781</v>
      </c>
      <c r="N1451" s="14" t="s">
        <v>4715</v>
      </c>
      <c r="O1451" s="14" t="s">
        <v>6135</v>
      </c>
      <c r="P1451" s="14"/>
      <c r="Q1451" s="14" t="s">
        <v>6097</v>
      </c>
      <c r="R1451" s="14"/>
      <c r="S1451" s="14"/>
      <c r="T1451" s="14" t="s">
        <v>4810</v>
      </c>
      <c r="U1451" s="14" t="s">
        <v>4787</v>
      </c>
      <c r="V1451" s="14" t="s">
        <v>6137</v>
      </c>
      <c r="W1451" s="14"/>
      <c r="X1451" s="14"/>
      <c r="Y1451" s="14" t="s">
        <v>1679</v>
      </c>
      <c r="Z1451" s="14" t="s">
        <v>1679</v>
      </c>
      <c r="AA1451" s="14" t="s">
        <v>20</v>
      </c>
      <c r="AB1451" s="14" t="s">
        <v>20</v>
      </c>
      <c r="AC1451" s="14" t="s">
        <v>20</v>
      </c>
      <c r="AD1451" s="14" t="s">
        <v>20</v>
      </c>
    </row>
    <row r="1452" spans="1:30" s="15" customFormat="1" ht="102" x14ac:dyDescent="0.2">
      <c r="A1452" s="14" t="s">
        <v>6138</v>
      </c>
      <c r="B1452" s="14" t="s">
        <v>6140</v>
      </c>
      <c r="C1452" s="14" t="s">
        <v>6141</v>
      </c>
      <c r="D1452" s="14" t="s">
        <v>33</v>
      </c>
      <c r="E1452" s="14" t="s">
        <v>13</v>
      </c>
      <c r="F1452" s="14" t="s">
        <v>999</v>
      </c>
      <c r="G1452" s="14" t="s">
        <v>14</v>
      </c>
      <c r="H1452" s="14"/>
      <c r="I1452" s="14" t="s">
        <v>101</v>
      </c>
      <c r="J1452" s="14" t="s">
        <v>16</v>
      </c>
      <c r="K1452" s="14" t="s">
        <v>18</v>
      </c>
      <c r="L1452" s="14"/>
      <c r="M1452" s="14" t="s">
        <v>4781</v>
      </c>
      <c r="N1452" s="14" t="s">
        <v>4715</v>
      </c>
      <c r="O1452" s="14" t="s">
        <v>6139</v>
      </c>
      <c r="P1452" s="14"/>
      <c r="Q1452" s="14" t="s">
        <v>6142</v>
      </c>
      <c r="R1452" s="14"/>
      <c r="S1452" s="14"/>
      <c r="T1452" s="14" t="s">
        <v>4801</v>
      </c>
      <c r="U1452" s="14" t="s">
        <v>4787</v>
      </c>
      <c r="V1452" s="14" t="s">
        <v>6143</v>
      </c>
      <c r="W1452" s="14"/>
      <c r="X1452" s="14"/>
      <c r="Y1452" s="14" t="s">
        <v>1679</v>
      </c>
      <c r="Z1452" s="14" t="s">
        <v>1679</v>
      </c>
      <c r="AA1452" s="14" t="s">
        <v>20</v>
      </c>
      <c r="AB1452" s="14" t="s">
        <v>20</v>
      </c>
      <c r="AC1452" s="14" t="s">
        <v>20</v>
      </c>
      <c r="AD1452" s="14" t="s">
        <v>20</v>
      </c>
    </row>
    <row r="1453" spans="1:30" s="15" customFormat="1" ht="127.5" x14ac:dyDescent="0.2">
      <c r="A1453" s="14" t="s">
        <v>6144</v>
      </c>
      <c r="B1453" s="14" t="s">
        <v>6146</v>
      </c>
      <c r="C1453" s="14" t="s">
        <v>6147</v>
      </c>
      <c r="D1453" s="14" t="s">
        <v>33</v>
      </c>
      <c r="E1453" s="14" t="s">
        <v>13</v>
      </c>
      <c r="F1453" s="14" t="s">
        <v>999</v>
      </c>
      <c r="G1453" s="14" t="s">
        <v>14</v>
      </c>
      <c r="H1453" s="14"/>
      <c r="I1453" s="14" t="s">
        <v>17</v>
      </c>
      <c r="J1453" s="14" t="s">
        <v>17</v>
      </c>
      <c r="K1453" s="14" t="s">
        <v>18</v>
      </c>
      <c r="L1453" s="14"/>
      <c r="M1453" s="14" t="s">
        <v>4781</v>
      </c>
      <c r="N1453" s="14" t="s">
        <v>4715</v>
      </c>
      <c r="O1453" s="14" t="s">
        <v>6145</v>
      </c>
      <c r="P1453" s="14"/>
      <c r="Q1453" s="14" t="s">
        <v>6148</v>
      </c>
      <c r="R1453" s="14"/>
      <c r="S1453" s="14"/>
      <c r="T1453" s="14" t="s">
        <v>4801</v>
      </c>
      <c r="U1453" s="14" t="s">
        <v>4787</v>
      </c>
      <c r="V1453" s="14" t="s">
        <v>6149</v>
      </c>
      <c r="W1453" s="14"/>
      <c r="X1453" s="14"/>
      <c r="Y1453" s="14" t="s">
        <v>1679</v>
      </c>
      <c r="Z1453" s="14" t="s">
        <v>1679</v>
      </c>
      <c r="AA1453" s="14" t="s">
        <v>20</v>
      </c>
      <c r="AB1453" s="14" t="s">
        <v>20</v>
      </c>
      <c r="AC1453" s="14" t="s">
        <v>20</v>
      </c>
      <c r="AD1453" s="14" t="s">
        <v>20</v>
      </c>
    </row>
    <row r="1454" spans="1:30" s="15" customFormat="1" ht="242.25" x14ac:dyDescent="0.2">
      <c r="A1454" s="14" t="s">
        <v>6150</v>
      </c>
      <c r="B1454" s="14" t="s">
        <v>6151</v>
      </c>
      <c r="C1454" s="14" t="s">
        <v>6152</v>
      </c>
      <c r="D1454" s="14" t="s">
        <v>33</v>
      </c>
      <c r="E1454" s="14" t="s">
        <v>13</v>
      </c>
      <c r="F1454" s="14" t="s">
        <v>999</v>
      </c>
      <c r="G1454" s="14" t="s">
        <v>14</v>
      </c>
      <c r="H1454" s="14"/>
      <c r="I1454" s="14" t="s">
        <v>16</v>
      </c>
      <c r="J1454" s="14" t="s">
        <v>16</v>
      </c>
      <c r="K1454" s="14" t="s">
        <v>18</v>
      </c>
      <c r="L1454" s="14"/>
      <c r="M1454" s="14" t="s">
        <v>4781</v>
      </c>
      <c r="N1454" s="14" t="s">
        <v>4715</v>
      </c>
      <c r="O1454" s="14" t="s">
        <v>6145</v>
      </c>
      <c r="P1454" s="14"/>
      <c r="Q1454" s="14" t="s">
        <v>6148</v>
      </c>
      <c r="R1454" s="14"/>
      <c r="S1454" s="14"/>
      <c r="T1454" s="14" t="s">
        <v>4801</v>
      </c>
      <c r="U1454" s="14" t="s">
        <v>4787</v>
      </c>
      <c r="V1454" s="14" t="s">
        <v>6153</v>
      </c>
      <c r="W1454" s="14"/>
      <c r="X1454" s="14"/>
      <c r="Y1454" s="14" t="s">
        <v>1679</v>
      </c>
      <c r="Z1454" s="14" t="s">
        <v>1679</v>
      </c>
      <c r="AA1454" s="14" t="s">
        <v>20</v>
      </c>
      <c r="AB1454" s="14" t="s">
        <v>20</v>
      </c>
      <c r="AC1454" s="14" t="s">
        <v>20</v>
      </c>
      <c r="AD1454" s="14" t="s">
        <v>20</v>
      </c>
    </row>
    <row r="1455" spans="1:30" s="15" customFormat="1" ht="191.25" x14ac:dyDescent="0.2">
      <c r="A1455" s="14" t="s">
        <v>6154</v>
      </c>
      <c r="B1455" s="14" t="s">
        <v>6156</v>
      </c>
      <c r="C1455" s="14" t="s">
        <v>6157</v>
      </c>
      <c r="D1455" s="14" t="s">
        <v>33</v>
      </c>
      <c r="E1455" s="14" t="s">
        <v>13</v>
      </c>
      <c r="F1455" s="14" t="s">
        <v>999</v>
      </c>
      <c r="G1455" s="14" t="s">
        <v>14</v>
      </c>
      <c r="H1455" s="14"/>
      <c r="I1455" s="14" t="s">
        <v>16</v>
      </c>
      <c r="J1455" s="14" t="s">
        <v>16</v>
      </c>
      <c r="K1455" s="14" t="s">
        <v>18</v>
      </c>
      <c r="L1455" s="14"/>
      <c r="M1455" s="14" t="s">
        <v>4781</v>
      </c>
      <c r="N1455" s="14" t="s">
        <v>4715</v>
      </c>
      <c r="O1455" s="14" t="s">
        <v>6155</v>
      </c>
      <c r="P1455" s="14"/>
      <c r="Q1455" s="14" t="s">
        <v>6148</v>
      </c>
      <c r="R1455" s="14"/>
      <c r="S1455" s="14"/>
      <c r="T1455" s="14" t="s">
        <v>4801</v>
      </c>
      <c r="U1455" s="14" t="s">
        <v>4787</v>
      </c>
      <c r="V1455" s="14" t="s">
        <v>6158</v>
      </c>
      <c r="W1455" s="14"/>
      <c r="X1455" s="14"/>
      <c r="Y1455" s="14" t="s">
        <v>1679</v>
      </c>
      <c r="Z1455" s="14" t="s">
        <v>1679</v>
      </c>
      <c r="AA1455" s="14" t="s">
        <v>20</v>
      </c>
      <c r="AB1455" s="14" t="s">
        <v>20</v>
      </c>
      <c r="AC1455" s="14" t="s">
        <v>20</v>
      </c>
      <c r="AD1455" s="14" t="s">
        <v>20</v>
      </c>
    </row>
    <row r="1456" spans="1:30" s="15" customFormat="1" ht="178.5" x14ac:dyDescent="0.2">
      <c r="A1456" s="14" t="s">
        <v>6159</v>
      </c>
      <c r="B1456" s="14" t="s">
        <v>6160</v>
      </c>
      <c r="C1456" s="14" t="s">
        <v>6161</v>
      </c>
      <c r="D1456" s="14" t="s">
        <v>33</v>
      </c>
      <c r="E1456" s="14" t="s">
        <v>13</v>
      </c>
      <c r="F1456" s="14" t="s">
        <v>999</v>
      </c>
      <c r="G1456" s="14" t="s">
        <v>14</v>
      </c>
      <c r="H1456" s="14"/>
      <c r="I1456" s="14" t="s">
        <v>17</v>
      </c>
      <c r="J1456" s="14" t="s">
        <v>17</v>
      </c>
      <c r="K1456" s="14" t="s">
        <v>18</v>
      </c>
      <c r="L1456" s="14"/>
      <c r="M1456" s="14" t="s">
        <v>4781</v>
      </c>
      <c r="N1456" s="14" t="s">
        <v>4715</v>
      </c>
      <c r="O1456" s="14" t="s">
        <v>6155</v>
      </c>
      <c r="P1456" s="14"/>
      <c r="Q1456" s="14" t="s">
        <v>6148</v>
      </c>
      <c r="R1456" s="14"/>
      <c r="S1456" s="14"/>
      <c r="T1456" s="14" t="s">
        <v>4801</v>
      </c>
      <c r="U1456" s="14" t="s">
        <v>4787</v>
      </c>
      <c r="V1456" s="14" t="s">
        <v>6162</v>
      </c>
      <c r="W1456" s="14"/>
      <c r="X1456" s="14"/>
      <c r="Y1456" s="14" t="s">
        <v>1679</v>
      </c>
      <c r="Z1456" s="14" t="s">
        <v>1679</v>
      </c>
      <c r="AA1456" s="14" t="s">
        <v>20</v>
      </c>
      <c r="AB1456" s="14" t="s">
        <v>20</v>
      </c>
      <c r="AC1456" s="14" t="s">
        <v>20</v>
      </c>
      <c r="AD1456" s="14" t="s">
        <v>20</v>
      </c>
    </row>
    <row r="1457" spans="1:30" s="15" customFormat="1" ht="127.5" x14ac:dyDescent="0.2">
      <c r="A1457" s="14" t="s">
        <v>6163</v>
      </c>
      <c r="B1457" s="14" t="s">
        <v>6165</v>
      </c>
      <c r="C1457" s="14" t="s">
        <v>6166</v>
      </c>
      <c r="D1457" s="14" t="s">
        <v>33</v>
      </c>
      <c r="E1457" s="14" t="s">
        <v>13</v>
      </c>
      <c r="F1457" s="14" t="s">
        <v>999</v>
      </c>
      <c r="G1457" s="14" t="s">
        <v>14</v>
      </c>
      <c r="H1457" s="14"/>
      <c r="I1457" s="14" t="s">
        <v>17</v>
      </c>
      <c r="J1457" s="14" t="s">
        <v>16</v>
      </c>
      <c r="K1457" s="14" t="s">
        <v>18</v>
      </c>
      <c r="L1457" s="14"/>
      <c r="M1457" s="14" t="s">
        <v>4781</v>
      </c>
      <c r="N1457" s="14" t="s">
        <v>4715</v>
      </c>
      <c r="O1457" s="14" t="s">
        <v>6164</v>
      </c>
      <c r="P1457" s="14"/>
      <c r="Q1457" s="14" t="s">
        <v>6148</v>
      </c>
      <c r="R1457" s="14"/>
      <c r="S1457" s="14"/>
      <c r="T1457" s="14" t="s">
        <v>4801</v>
      </c>
      <c r="U1457" s="14" t="s">
        <v>4787</v>
      </c>
      <c r="V1457" s="14" t="s">
        <v>6167</v>
      </c>
      <c r="W1457" s="14"/>
      <c r="X1457" s="14"/>
      <c r="Y1457" s="14" t="s">
        <v>1679</v>
      </c>
      <c r="Z1457" s="14" t="s">
        <v>1679</v>
      </c>
      <c r="AA1457" s="14" t="s">
        <v>20</v>
      </c>
      <c r="AB1457" s="14" t="s">
        <v>20</v>
      </c>
      <c r="AC1457" s="14" t="s">
        <v>20</v>
      </c>
      <c r="AD1457" s="14" t="s">
        <v>20</v>
      </c>
    </row>
    <row r="1458" spans="1:30" s="15" customFormat="1" ht="165.75" x14ac:dyDescent="0.2">
      <c r="A1458" s="14" t="s">
        <v>6168</v>
      </c>
      <c r="B1458" s="14" t="s">
        <v>6170</v>
      </c>
      <c r="C1458" s="14" t="s">
        <v>6171</v>
      </c>
      <c r="D1458" s="14" t="s">
        <v>33</v>
      </c>
      <c r="E1458" s="14" t="s">
        <v>13</v>
      </c>
      <c r="F1458" s="14" t="s">
        <v>999</v>
      </c>
      <c r="G1458" s="14" t="s">
        <v>14</v>
      </c>
      <c r="H1458" s="14"/>
      <c r="I1458" s="14" t="s">
        <v>17</v>
      </c>
      <c r="J1458" s="14" t="s">
        <v>17</v>
      </c>
      <c r="K1458" s="14" t="s">
        <v>18</v>
      </c>
      <c r="L1458" s="14"/>
      <c r="M1458" s="14" t="s">
        <v>4781</v>
      </c>
      <c r="N1458" s="14" t="s">
        <v>4715</v>
      </c>
      <c r="O1458" s="14" t="s">
        <v>6169</v>
      </c>
      <c r="P1458" s="14"/>
      <c r="Q1458" s="14" t="s">
        <v>6148</v>
      </c>
      <c r="R1458" s="14"/>
      <c r="S1458" s="14"/>
      <c r="T1458" s="14" t="s">
        <v>4801</v>
      </c>
      <c r="U1458" s="14" t="s">
        <v>4787</v>
      </c>
      <c r="V1458" s="14" t="s">
        <v>6172</v>
      </c>
      <c r="W1458" s="14"/>
      <c r="X1458" s="14"/>
      <c r="Y1458" s="14" t="s">
        <v>1679</v>
      </c>
      <c r="Z1458" s="14" t="s">
        <v>1679</v>
      </c>
      <c r="AA1458" s="14" t="s">
        <v>20</v>
      </c>
      <c r="AB1458" s="14" t="s">
        <v>20</v>
      </c>
      <c r="AC1458" s="14" t="s">
        <v>20</v>
      </c>
      <c r="AD1458" s="14" t="s">
        <v>20</v>
      </c>
    </row>
    <row r="1459" spans="1:30" s="15" customFormat="1" ht="102" x14ac:dyDescent="0.2">
      <c r="A1459" s="14" t="s">
        <v>20864</v>
      </c>
      <c r="B1459" s="14" t="s">
        <v>20867</v>
      </c>
      <c r="C1459" s="14" t="s">
        <v>20868</v>
      </c>
      <c r="D1459" s="14" t="s">
        <v>23</v>
      </c>
      <c r="E1459" s="14" t="s">
        <v>18126</v>
      </c>
      <c r="F1459" s="14" t="s">
        <v>999</v>
      </c>
      <c r="G1459" s="14" t="s">
        <v>14</v>
      </c>
      <c r="H1459" s="14"/>
      <c r="I1459" s="14" t="s">
        <v>17</v>
      </c>
      <c r="J1459" s="14" t="s">
        <v>17</v>
      </c>
      <c r="K1459" s="14" t="s">
        <v>20870</v>
      </c>
      <c r="L1459" s="14"/>
      <c r="M1459" s="14" t="s">
        <v>4781</v>
      </c>
      <c r="N1459" s="14" t="s">
        <v>20865</v>
      </c>
      <c r="O1459" s="14" t="s">
        <v>20866</v>
      </c>
      <c r="P1459" s="14"/>
      <c r="Q1459" s="14"/>
      <c r="R1459" s="14" t="s">
        <v>1434</v>
      </c>
      <c r="S1459" s="14" t="s">
        <v>20869</v>
      </c>
      <c r="T1459" s="14" t="s">
        <v>4851</v>
      </c>
      <c r="U1459" s="14" t="s">
        <v>4787</v>
      </c>
      <c r="V1459" s="14" t="s">
        <v>20871</v>
      </c>
      <c r="W1459" s="14"/>
      <c r="X1459" s="14"/>
      <c r="Y1459" s="14"/>
      <c r="Z1459" s="14"/>
      <c r="AA1459" s="14" t="s">
        <v>20</v>
      </c>
      <c r="AB1459" s="14" t="s">
        <v>20</v>
      </c>
      <c r="AC1459" s="14" t="s">
        <v>20</v>
      </c>
      <c r="AD1459" s="14" t="s">
        <v>20</v>
      </c>
    </row>
    <row r="1460" spans="1:30" s="15" customFormat="1" ht="102" x14ac:dyDescent="0.2">
      <c r="A1460" s="14" t="s">
        <v>6173</v>
      </c>
      <c r="B1460" s="14" t="s">
        <v>6175</v>
      </c>
      <c r="C1460" s="14" t="s">
        <v>6176</v>
      </c>
      <c r="D1460" s="14" t="s">
        <v>33</v>
      </c>
      <c r="E1460" s="14" t="s">
        <v>13</v>
      </c>
      <c r="F1460" s="14" t="s">
        <v>999</v>
      </c>
      <c r="G1460" s="14" t="s">
        <v>14</v>
      </c>
      <c r="H1460" s="14"/>
      <c r="I1460" s="14" t="s">
        <v>17</v>
      </c>
      <c r="J1460" s="14" t="s">
        <v>17</v>
      </c>
      <c r="K1460" s="14" t="s">
        <v>18</v>
      </c>
      <c r="L1460" s="14"/>
      <c r="M1460" s="14" t="s">
        <v>4781</v>
      </c>
      <c r="N1460" s="14" t="s">
        <v>6174</v>
      </c>
      <c r="O1460" s="14" t="s">
        <v>6174</v>
      </c>
      <c r="P1460" s="14"/>
      <c r="Q1460" s="14" t="s">
        <v>6177</v>
      </c>
      <c r="R1460" s="14"/>
      <c r="S1460" s="14"/>
      <c r="T1460" s="14" t="s">
        <v>4810</v>
      </c>
      <c r="U1460" s="14" t="s">
        <v>4787</v>
      </c>
      <c r="V1460" s="14" t="s">
        <v>6178</v>
      </c>
      <c r="W1460" s="14"/>
      <c r="X1460" s="14"/>
      <c r="Y1460" s="14" t="s">
        <v>1679</v>
      </c>
      <c r="Z1460" s="14" t="s">
        <v>1679</v>
      </c>
      <c r="AA1460" s="14" t="s">
        <v>20</v>
      </c>
      <c r="AB1460" s="14" t="s">
        <v>20</v>
      </c>
      <c r="AC1460" s="14" t="s">
        <v>20</v>
      </c>
      <c r="AD1460" s="14" t="s">
        <v>20</v>
      </c>
    </row>
    <row r="1461" spans="1:30" s="15" customFormat="1" ht="102" x14ac:dyDescent="0.2">
      <c r="A1461" s="14" t="s">
        <v>6179</v>
      </c>
      <c r="B1461" s="14" t="s">
        <v>6180</v>
      </c>
      <c r="C1461" s="14" t="s">
        <v>6181</v>
      </c>
      <c r="D1461" s="14" t="s">
        <v>33</v>
      </c>
      <c r="E1461" s="14" t="s">
        <v>13</v>
      </c>
      <c r="F1461" s="14" t="s">
        <v>999</v>
      </c>
      <c r="G1461" s="14" t="s">
        <v>14</v>
      </c>
      <c r="H1461" s="14"/>
      <c r="I1461" s="14" t="s">
        <v>17</v>
      </c>
      <c r="J1461" s="14" t="s">
        <v>17</v>
      </c>
      <c r="K1461" s="14" t="s">
        <v>18</v>
      </c>
      <c r="L1461" s="14"/>
      <c r="M1461" s="14" t="s">
        <v>4781</v>
      </c>
      <c r="N1461" s="14" t="s">
        <v>6174</v>
      </c>
      <c r="O1461" s="14" t="s">
        <v>6174</v>
      </c>
      <c r="P1461" s="14"/>
      <c r="Q1461" s="14" t="s">
        <v>6177</v>
      </c>
      <c r="R1461" s="14"/>
      <c r="S1461" s="14"/>
      <c r="T1461" s="14" t="s">
        <v>4810</v>
      </c>
      <c r="U1461" s="14" t="s">
        <v>4787</v>
      </c>
      <c r="V1461" s="14" t="s">
        <v>6182</v>
      </c>
      <c r="W1461" s="14"/>
      <c r="X1461" s="14"/>
      <c r="Y1461" s="14" t="s">
        <v>1679</v>
      </c>
      <c r="Z1461" s="14" t="s">
        <v>1679</v>
      </c>
      <c r="AA1461" s="14" t="s">
        <v>20</v>
      </c>
      <c r="AB1461" s="14" t="s">
        <v>20</v>
      </c>
      <c r="AC1461" s="14" t="s">
        <v>20</v>
      </c>
      <c r="AD1461" s="14" t="s">
        <v>20</v>
      </c>
    </row>
    <row r="1462" spans="1:30" s="15" customFormat="1" ht="102" x14ac:dyDescent="0.2">
      <c r="A1462" s="14" t="s">
        <v>6183</v>
      </c>
      <c r="B1462" s="14" t="s">
        <v>6184</v>
      </c>
      <c r="C1462" s="14" t="s">
        <v>6185</v>
      </c>
      <c r="D1462" s="14" t="s">
        <v>33</v>
      </c>
      <c r="E1462" s="14" t="s">
        <v>13</v>
      </c>
      <c r="F1462" s="14" t="s">
        <v>999</v>
      </c>
      <c r="G1462" s="14" t="s">
        <v>14</v>
      </c>
      <c r="H1462" s="14"/>
      <c r="I1462" s="14" t="s">
        <v>17</v>
      </c>
      <c r="J1462" s="14" t="s">
        <v>17</v>
      </c>
      <c r="K1462" s="14" t="s">
        <v>18</v>
      </c>
      <c r="L1462" s="14"/>
      <c r="M1462" s="14" t="s">
        <v>4781</v>
      </c>
      <c r="N1462" s="14" t="s">
        <v>6174</v>
      </c>
      <c r="O1462" s="14" t="s">
        <v>6174</v>
      </c>
      <c r="P1462" s="14"/>
      <c r="Q1462" s="14" t="s">
        <v>6177</v>
      </c>
      <c r="R1462" s="14"/>
      <c r="S1462" s="14"/>
      <c r="T1462" s="14" t="s">
        <v>4810</v>
      </c>
      <c r="U1462" s="14" t="s">
        <v>4787</v>
      </c>
      <c r="V1462" s="14" t="s">
        <v>6186</v>
      </c>
      <c r="W1462" s="14"/>
      <c r="X1462" s="14"/>
      <c r="Y1462" s="14" t="s">
        <v>1679</v>
      </c>
      <c r="Z1462" s="14" t="s">
        <v>1679</v>
      </c>
      <c r="AA1462" s="14" t="s">
        <v>20</v>
      </c>
      <c r="AB1462" s="14" t="s">
        <v>20</v>
      </c>
      <c r="AC1462" s="14" t="s">
        <v>20</v>
      </c>
      <c r="AD1462" s="14" t="s">
        <v>20</v>
      </c>
    </row>
    <row r="1463" spans="1:30" s="15" customFormat="1" ht="204" x14ac:dyDescent="0.2">
      <c r="A1463" s="14" t="s">
        <v>6187</v>
      </c>
      <c r="B1463" s="14" t="s">
        <v>6188</v>
      </c>
      <c r="C1463" s="14" t="s">
        <v>6189</v>
      </c>
      <c r="D1463" s="14" t="s">
        <v>33</v>
      </c>
      <c r="E1463" s="14" t="s">
        <v>13</v>
      </c>
      <c r="F1463" s="14" t="s">
        <v>999</v>
      </c>
      <c r="G1463" s="14" t="s">
        <v>14</v>
      </c>
      <c r="H1463" s="14"/>
      <c r="I1463" s="14" t="s">
        <v>17</v>
      </c>
      <c r="J1463" s="14" t="s">
        <v>17</v>
      </c>
      <c r="K1463" s="14" t="s">
        <v>18</v>
      </c>
      <c r="L1463" s="14"/>
      <c r="M1463" s="14" t="s">
        <v>4781</v>
      </c>
      <c r="N1463" s="14" t="s">
        <v>6174</v>
      </c>
      <c r="O1463" s="14" t="s">
        <v>6174</v>
      </c>
      <c r="P1463" s="14"/>
      <c r="Q1463" s="14" t="s">
        <v>6190</v>
      </c>
      <c r="R1463" s="14"/>
      <c r="S1463" s="14"/>
      <c r="T1463" s="14" t="s">
        <v>4810</v>
      </c>
      <c r="U1463" s="14" t="s">
        <v>4787</v>
      </c>
      <c r="V1463" s="14" t="s">
        <v>6191</v>
      </c>
      <c r="W1463" s="14"/>
      <c r="X1463" s="14"/>
      <c r="Y1463" s="14" t="s">
        <v>1679</v>
      </c>
      <c r="Z1463" s="14" t="s">
        <v>1679</v>
      </c>
      <c r="AA1463" s="14" t="s">
        <v>20</v>
      </c>
      <c r="AB1463" s="14" t="s">
        <v>20</v>
      </c>
      <c r="AC1463" s="14" t="s">
        <v>20</v>
      </c>
      <c r="AD1463" s="14" t="s">
        <v>20</v>
      </c>
    </row>
    <row r="1464" spans="1:30" s="15" customFormat="1" ht="127.5" x14ac:dyDescent="0.2">
      <c r="A1464" s="14" t="s">
        <v>6192</v>
      </c>
      <c r="B1464" s="14" t="s">
        <v>6193</v>
      </c>
      <c r="C1464" s="14" t="s">
        <v>6194</v>
      </c>
      <c r="D1464" s="14" t="s">
        <v>23</v>
      </c>
      <c r="E1464" s="14" t="s">
        <v>13</v>
      </c>
      <c r="F1464" s="14" t="s">
        <v>999</v>
      </c>
      <c r="G1464" s="14" t="s">
        <v>14</v>
      </c>
      <c r="H1464" s="14"/>
      <c r="I1464" s="14" t="s">
        <v>17</v>
      </c>
      <c r="J1464" s="14" t="s">
        <v>17</v>
      </c>
      <c r="K1464" s="14" t="s">
        <v>18</v>
      </c>
      <c r="L1464" s="14"/>
      <c r="M1464" s="14" t="s">
        <v>4781</v>
      </c>
      <c r="N1464" s="14" t="s">
        <v>6174</v>
      </c>
      <c r="O1464" s="14" t="s">
        <v>6174</v>
      </c>
      <c r="P1464" s="14"/>
      <c r="Q1464" s="14" t="s">
        <v>6195</v>
      </c>
      <c r="R1464" s="14"/>
      <c r="S1464" s="14"/>
      <c r="T1464" s="14" t="s">
        <v>4810</v>
      </c>
      <c r="U1464" s="14" t="s">
        <v>4787</v>
      </c>
      <c r="V1464" s="14" t="s">
        <v>6196</v>
      </c>
      <c r="W1464" s="14"/>
      <c r="X1464" s="14"/>
      <c r="Y1464" s="14"/>
      <c r="Z1464" s="14"/>
      <c r="AA1464" s="14" t="s">
        <v>20</v>
      </c>
      <c r="AB1464" s="14" t="s">
        <v>20</v>
      </c>
      <c r="AC1464" s="14" t="s">
        <v>20</v>
      </c>
      <c r="AD1464" s="14" t="s">
        <v>20</v>
      </c>
    </row>
    <row r="1465" spans="1:30" s="15" customFormat="1" ht="114.75" x14ac:dyDescent="0.2">
      <c r="A1465" s="14" t="s">
        <v>6197</v>
      </c>
      <c r="B1465" s="14" t="s">
        <v>6198</v>
      </c>
      <c r="C1465" s="14" t="s">
        <v>6199</v>
      </c>
      <c r="D1465" s="14" t="s">
        <v>33</v>
      </c>
      <c r="E1465" s="14" t="s">
        <v>13</v>
      </c>
      <c r="F1465" s="14" t="s">
        <v>999</v>
      </c>
      <c r="G1465" s="14" t="s">
        <v>14</v>
      </c>
      <c r="H1465" s="14"/>
      <c r="I1465" s="14" t="s">
        <v>17</v>
      </c>
      <c r="J1465" s="14" t="s">
        <v>17</v>
      </c>
      <c r="K1465" s="14" t="s">
        <v>18</v>
      </c>
      <c r="L1465" s="14"/>
      <c r="M1465" s="14" t="s">
        <v>4781</v>
      </c>
      <c r="N1465" s="14" t="s">
        <v>6174</v>
      </c>
      <c r="O1465" s="14" t="s">
        <v>6174</v>
      </c>
      <c r="P1465" s="14"/>
      <c r="Q1465" s="14" t="s">
        <v>6177</v>
      </c>
      <c r="R1465" s="14"/>
      <c r="S1465" s="14"/>
      <c r="T1465" s="14" t="s">
        <v>4810</v>
      </c>
      <c r="U1465" s="14" t="s">
        <v>4787</v>
      </c>
      <c r="V1465" s="14" t="s">
        <v>6137</v>
      </c>
      <c r="W1465" s="14"/>
      <c r="X1465" s="14"/>
      <c r="Y1465" s="14" t="s">
        <v>1679</v>
      </c>
      <c r="Z1465" s="14" t="s">
        <v>1679</v>
      </c>
      <c r="AA1465" s="14" t="s">
        <v>20</v>
      </c>
      <c r="AB1465" s="14" t="s">
        <v>20</v>
      </c>
      <c r="AC1465" s="14" t="s">
        <v>20</v>
      </c>
      <c r="AD1465" s="14" t="s">
        <v>20</v>
      </c>
    </row>
    <row r="1466" spans="1:30" s="15" customFormat="1" ht="102" x14ac:dyDescent="0.2">
      <c r="A1466" s="14" t="s">
        <v>6200</v>
      </c>
      <c r="B1466" s="14" t="s">
        <v>6202</v>
      </c>
      <c r="C1466" s="14" t="s">
        <v>6203</v>
      </c>
      <c r="D1466" s="14" t="s">
        <v>33</v>
      </c>
      <c r="E1466" s="14" t="s">
        <v>13</v>
      </c>
      <c r="F1466" s="14" t="s">
        <v>999</v>
      </c>
      <c r="G1466" s="14" t="s">
        <v>14</v>
      </c>
      <c r="H1466" s="14"/>
      <c r="I1466" s="14" t="s">
        <v>17</v>
      </c>
      <c r="J1466" s="14" t="s">
        <v>17</v>
      </c>
      <c r="K1466" s="14" t="s">
        <v>18</v>
      </c>
      <c r="L1466" s="14"/>
      <c r="M1466" s="14" t="s">
        <v>4781</v>
      </c>
      <c r="N1466" s="14" t="s">
        <v>6174</v>
      </c>
      <c r="O1466" s="14" t="s">
        <v>6201</v>
      </c>
      <c r="P1466" s="14"/>
      <c r="Q1466" s="14" t="s">
        <v>6177</v>
      </c>
      <c r="R1466" s="14"/>
      <c r="S1466" s="14"/>
      <c r="T1466" s="14" t="s">
        <v>4810</v>
      </c>
      <c r="U1466" s="14" t="s">
        <v>4787</v>
      </c>
      <c r="V1466" s="14" t="s">
        <v>6204</v>
      </c>
      <c r="W1466" s="14"/>
      <c r="X1466" s="14"/>
      <c r="Y1466" s="14" t="s">
        <v>1679</v>
      </c>
      <c r="Z1466" s="14" t="s">
        <v>1679</v>
      </c>
      <c r="AA1466" s="14" t="s">
        <v>20</v>
      </c>
      <c r="AB1466" s="14" t="s">
        <v>20</v>
      </c>
      <c r="AC1466" s="14" t="s">
        <v>20</v>
      </c>
      <c r="AD1466" s="14" t="s">
        <v>20</v>
      </c>
    </row>
    <row r="1467" spans="1:30" s="15" customFormat="1" ht="114.75" x14ac:dyDescent="0.2">
      <c r="A1467" s="14" t="s">
        <v>6205</v>
      </c>
      <c r="B1467" s="14" t="s">
        <v>6206</v>
      </c>
      <c r="C1467" s="14" t="s">
        <v>6207</v>
      </c>
      <c r="D1467" s="14" t="s">
        <v>33</v>
      </c>
      <c r="E1467" s="14" t="s">
        <v>13</v>
      </c>
      <c r="F1467" s="14" t="s">
        <v>999</v>
      </c>
      <c r="G1467" s="14" t="s">
        <v>14</v>
      </c>
      <c r="H1467" s="14"/>
      <c r="I1467" s="14" t="s">
        <v>17</v>
      </c>
      <c r="J1467" s="14" t="s">
        <v>17</v>
      </c>
      <c r="K1467" s="14" t="s">
        <v>18</v>
      </c>
      <c r="L1467" s="14"/>
      <c r="M1467" s="14" t="s">
        <v>4781</v>
      </c>
      <c r="N1467" s="14" t="s">
        <v>6174</v>
      </c>
      <c r="O1467" s="14" t="s">
        <v>6201</v>
      </c>
      <c r="P1467" s="14"/>
      <c r="Q1467" s="14" t="s">
        <v>6177</v>
      </c>
      <c r="R1467" s="14"/>
      <c r="S1467" s="14"/>
      <c r="T1467" s="14" t="s">
        <v>4810</v>
      </c>
      <c r="U1467" s="14" t="s">
        <v>4787</v>
      </c>
      <c r="V1467" s="14" t="s">
        <v>6208</v>
      </c>
      <c r="W1467" s="14"/>
      <c r="X1467" s="14"/>
      <c r="Y1467" s="14" t="s">
        <v>1679</v>
      </c>
      <c r="Z1467" s="14" t="s">
        <v>1679</v>
      </c>
      <c r="AA1467" s="14" t="s">
        <v>20</v>
      </c>
      <c r="AB1467" s="14" t="s">
        <v>20</v>
      </c>
      <c r="AC1467" s="14" t="s">
        <v>20</v>
      </c>
      <c r="AD1467" s="14" t="s">
        <v>20</v>
      </c>
    </row>
    <row r="1468" spans="1:30" s="15" customFormat="1" ht="76.5" x14ac:dyDescent="0.2">
      <c r="A1468" s="14" t="s">
        <v>6209</v>
      </c>
      <c r="B1468" s="14" t="s">
        <v>6210</v>
      </c>
      <c r="C1468" s="14" t="s">
        <v>6211</v>
      </c>
      <c r="D1468" s="14" t="s">
        <v>33</v>
      </c>
      <c r="E1468" s="14" t="s">
        <v>13</v>
      </c>
      <c r="F1468" s="14" t="s">
        <v>999</v>
      </c>
      <c r="G1468" s="14" t="s">
        <v>14</v>
      </c>
      <c r="H1468" s="14"/>
      <c r="I1468" s="14" t="s">
        <v>17</v>
      </c>
      <c r="J1468" s="14" t="s">
        <v>17</v>
      </c>
      <c r="K1468" s="14" t="s">
        <v>18</v>
      </c>
      <c r="L1468" s="14"/>
      <c r="M1468" s="14" t="s">
        <v>4781</v>
      </c>
      <c r="N1468" s="14" t="s">
        <v>6174</v>
      </c>
      <c r="O1468" s="14" t="s">
        <v>6201</v>
      </c>
      <c r="P1468" s="14"/>
      <c r="Q1468" s="14" t="s">
        <v>6177</v>
      </c>
      <c r="R1468" s="14"/>
      <c r="S1468" s="14"/>
      <c r="T1468" s="14" t="s">
        <v>4810</v>
      </c>
      <c r="U1468" s="14" t="s">
        <v>4787</v>
      </c>
      <c r="V1468" s="14" t="s">
        <v>6212</v>
      </c>
      <c r="W1468" s="14"/>
      <c r="X1468" s="14"/>
      <c r="Y1468" s="14" t="s">
        <v>1679</v>
      </c>
      <c r="Z1468" s="14" t="s">
        <v>1679</v>
      </c>
      <c r="AA1468" s="14" t="s">
        <v>20</v>
      </c>
      <c r="AB1468" s="14" t="s">
        <v>20</v>
      </c>
      <c r="AC1468" s="14" t="s">
        <v>20</v>
      </c>
      <c r="AD1468" s="14" t="s">
        <v>20</v>
      </c>
    </row>
    <row r="1469" spans="1:30" s="15" customFormat="1" ht="102" x14ac:dyDescent="0.2">
      <c r="A1469" s="14" t="s">
        <v>6213</v>
      </c>
      <c r="B1469" s="14" t="s">
        <v>6214</v>
      </c>
      <c r="C1469" s="14" t="s">
        <v>6215</v>
      </c>
      <c r="D1469" s="14" t="s">
        <v>33</v>
      </c>
      <c r="E1469" s="14" t="s">
        <v>13</v>
      </c>
      <c r="F1469" s="14" t="s">
        <v>999</v>
      </c>
      <c r="G1469" s="14" t="s">
        <v>14</v>
      </c>
      <c r="H1469" s="14"/>
      <c r="I1469" s="14" t="s">
        <v>17</v>
      </c>
      <c r="J1469" s="14" t="s">
        <v>17</v>
      </c>
      <c r="K1469" s="14" t="s">
        <v>18</v>
      </c>
      <c r="L1469" s="14"/>
      <c r="M1469" s="14" t="s">
        <v>4781</v>
      </c>
      <c r="N1469" s="14" t="s">
        <v>6174</v>
      </c>
      <c r="O1469" s="14" t="s">
        <v>6201</v>
      </c>
      <c r="P1469" s="14"/>
      <c r="Q1469" s="14" t="s">
        <v>6177</v>
      </c>
      <c r="R1469" s="14"/>
      <c r="S1469" s="14"/>
      <c r="T1469" s="14" t="s">
        <v>4810</v>
      </c>
      <c r="U1469" s="14" t="s">
        <v>4787</v>
      </c>
      <c r="V1469" s="14" t="s">
        <v>6216</v>
      </c>
      <c r="W1469" s="14"/>
      <c r="X1469" s="14"/>
      <c r="Y1469" s="14" t="s">
        <v>1679</v>
      </c>
      <c r="Z1469" s="14" t="s">
        <v>1679</v>
      </c>
      <c r="AA1469" s="14" t="s">
        <v>20</v>
      </c>
      <c r="AB1469" s="14" t="s">
        <v>20</v>
      </c>
      <c r="AC1469" s="14" t="s">
        <v>20</v>
      </c>
      <c r="AD1469" s="14" t="s">
        <v>20</v>
      </c>
    </row>
    <row r="1470" spans="1:30" s="15" customFormat="1" ht="102" x14ac:dyDescent="0.2">
      <c r="A1470" s="14" t="s">
        <v>6217</v>
      </c>
      <c r="B1470" s="14" t="s">
        <v>6218</v>
      </c>
      <c r="C1470" s="14" t="s">
        <v>6219</v>
      </c>
      <c r="D1470" s="14" t="s">
        <v>33</v>
      </c>
      <c r="E1470" s="14" t="s">
        <v>13</v>
      </c>
      <c r="F1470" s="14" t="s">
        <v>999</v>
      </c>
      <c r="G1470" s="14" t="s">
        <v>14</v>
      </c>
      <c r="H1470" s="14"/>
      <c r="I1470" s="14" t="s">
        <v>17</v>
      </c>
      <c r="J1470" s="14" t="s">
        <v>17</v>
      </c>
      <c r="K1470" s="14" t="s">
        <v>18</v>
      </c>
      <c r="L1470" s="14"/>
      <c r="M1470" s="14" t="s">
        <v>4781</v>
      </c>
      <c r="N1470" s="14" t="s">
        <v>6174</v>
      </c>
      <c r="O1470" s="14" t="s">
        <v>6201</v>
      </c>
      <c r="P1470" s="14"/>
      <c r="Q1470" s="14" t="s">
        <v>6177</v>
      </c>
      <c r="R1470" s="14"/>
      <c r="S1470" s="14"/>
      <c r="T1470" s="14" t="s">
        <v>4810</v>
      </c>
      <c r="U1470" s="14" t="s">
        <v>4787</v>
      </c>
      <c r="V1470" s="14" t="s">
        <v>6220</v>
      </c>
      <c r="W1470" s="14"/>
      <c r="X1470" s="14"/>
      <c r="Y1470" s="14" t="s">
        <v>1679</v>
      </c>
      <c r="Z1470" s="14" t="s">
        <v>1679</v>
      </c>
      <c r="AA1470" s="14" t="s">
        <v>20</v>
      </c>
      <c r="AB1470" s="14" t="s">
        <v>20</v>
      </c>
      <c r="AC1470" s="14" t="s">
        <v>20</v>
      </c>
      <c r="AD1470" s="14" t="s">
        <v>20</v>
      </c>
    </row>
    <row r="1471" spans="1:30" s="15" customFormat="1" ht="178.5" x14ac:dyDescent="0.2">
      <c r="A1471" s="14" t="s">
        <v>6221</v>
      </c>
      <c r="B1471" s="14" t="s">
        <v>6223</v>
      </c>
      <c r="C1471" s="14" t="s">
        <v>6224</v>
      </c>
      <c r="D1471" s="14" t="s">
        <v>33</v>
      </c>
      <c r="E1471" s="14" t="s">
        <v>13</v>
      </c>
      <c r="F1471" s="14" t="s">
        <v>999</v>
      </c>
      <c r="G1471" s="14" t="s">
        <v>14</v>
      </c>
      <c r="H1471" s="14"/>
      <c r="I1471" s="14" t="s">
        <v>17</v>
      </c>
      <c r="J1471" s="14" t="s">
        <v>17</v>
      </c>
      <c r="K1471" s="14" t="s">
        <v>18</v>
      </c>
      <c r="L1471" s="14"/>
      <c r="M1471" s="14" t="s">
        <v>4781</v>
      </c>
      <c r="N1471" s="14" t="s">
        <v>6174</v>
      </c>
      <c r="O1471" s="14" t="s">
        <v>6222</v>
      </c>
      <c r="P1471" s="14"/>
      <c r="Q1471" s="14" t="s">
        <v>6177</v>
      </c>
      <c r="R1471" s="14"/>
      <c r="S1471" s="14"/>
      <c r="T1471" s="14" t="s">
        <v>4810</v>
      </c>
      <c r="U1471" s="14" t="s">
        <v>4787</v>
      </c>
      <c r="V1471" s="14" t="s">
        <v>6225</v>
      </c>
      <c r="W1471" s="14"/>
      <c r="X1471" s="14"/>
      <c r="Y1471" s="14" t="s">
        <v>1679</v>
      </c>
      <c r="Z1471" s="14" t="s">
        <v>1679</v>
      </c>
      <c r="AA1471" s="14" t="s">
        <v>20</v>
      </c>
      <c r="AB1471" s="14" t="s">
        <v>20</v>
      </c>
      <c r="AC1471" s="14" t="s">
        <v>20</v>
      </c>
      <c r="AD1471" s="14" t="s">
        <v>20</v>
      </c>
    </row>
    <row r="1472" spans="1:30" s="15" customFormat="1" ht="153" x14ac:dyDescent="0.2">
      <c r="A1472" s="14" t="s">
        <v>6226</v>
      </c>
      <c r="B1472" s="14" t="s">
        <v>6228</v>
      </c>
      <c r="C1472" s="14" t="s">
        <v>6229</v>
      </c>
      <c r="D1472" s="14" t="s">
        <v>33</v>
      </c>
      <c r="E1472" s="14" t="s">
        <v>13</v>
      </c>
      <c r="F1472" s="14" t="s">
        <v>999</v>
      </c>
      <c r="G1472" s="14" t="s">
        <v>14</v>
      </c>
      <c r="H1472" s="14"/>
      <c r="I1472" s="14" t="s">
        <v>17</v>
      </c>
      <c r="J1472" s="14" t="s">
        <v>17</v>
      </c>
      <c r="K1472" s="14" t="s">
        <v>18</v>
      </c>
      <c r="L1472" s="14"/>
      <c r="M1472" s="14" t="s">
        <v>4781</v>
      </c>
      <c r="N1472" s="14" t="s">
        <v>6227</v>
      </c>
      <c r="O1472" s="14" t="s">
        <v>6227</v>
      </c>
      <c r="P1472" s="14"/>
      <c r="Q1472" s="14" t="s">
        <v>6230</v>
      </c>
      <c r="R1472" s="14"/>
      <c r="S1472" s="14"/>
      <c r="T1472" s="14" t="s">
        <v>4810</v>
      </c>
      <c r="U1472" s="14" t="s">
        <v>4787</v>
      </c>
      <c r="V1472" s="14" t="s">
        <v>6231</v>
      </c>
      <c r="W1472" s="14"/>
      <c r="X1472" s="14"/>
      <c r="Y1472" s="14" t="s">
        <v>1679</v>
      </c>
      <c r="Z1472" s="14" t="s">
        <v>1679</v>
      </c>
      <c r="AA1472" s="14" t="s">
        <v>20</v>
      </c>
      <c r="AB1472" s="14" t="s">
        <v>20</v>
      </c>
      <c r="AC1472" s="14" t="s">
        <v>20</v>
      </c>
      <c r="AD1472" s="14" t="s">
        <v>20</v>
      </c>
    </row>
    <row r="1473" spans="1:30" s="15" customFormat="1" ht="204" x14ac:dyDescent="0.2">
      <c r="A1473" s="14" t="s">
        <v>6232</v>
      </c>
      <c r="B1473" s="14" t="s">
        <v>6233</v>
      </c>
      <c r="C1473" s="14" t="s">
        <v>6234</v>
      </c>
      <c r="D1473" s="14" t="s">
        <v>33</v>
      </c>
      <c r="E1473" s="14" t="s">
        <v>13</v>
      </c>
      <c r="F1473" s="14" t="s">
        <v>999</v>
      </c>
      <c r="G1473" s="14" t="s">
        <v>14</v>
      </c>
      <c r="H1473" s="14"/>
      <c r="I1473" s="14" t="s">
        <v>17</v>
      </c>
      <c r="J1473" s="14" t="s">
        <v>17</v>
      </c>
      <c r="K1473" s="14" t="s">
        <v>18</v>
      </c>
      <c r="L1473" s="14"/>
      <c r="M1473" s="14" t="s">
        <v>4781</v>
      </c>
      <c r="N1473" s="14" t="s">
        <v>6227</v>
      </c>
      <c r="O1473" s="14" t="s">
        <v>6227</v>
      </c>
      <c r="P1473" s="14"/>
      <c r="Q1473" s="14" t="s">
        <v>6230</v>
      </c>
      <c r="R1473" s="14"/>
      <c r="S1473" s="14"/>
      <c r="T1473" s="14" t="s">
        <v>4810</v>
      </c>
      <c r="U1473" s="14" t="s">
        <v>4787</v>
      </c>
      <c r="V1473" s="14" t="s">
        <v>6235</v>
      </c>
      <c r="W1473" s="14"/>
      <c r="X1473" s="14"/>
      <c r="Y1473" s="14" t="s">
        <v>1679</v>
      </c>
      <c r="Z1473" s="14" t="s">
        <v>1679</v>
      </c>
      <c r="AA1473" s="14" t="s">
        <v>20</v>
      </c>
      <c r="AB1473" s="14" t="s">
        <v>20</v>
      </c>
      <c r="AC1473" s="14" t="s">
        <v>20</v>
      </c>
      <c r="AD1473" s="14" t="s">
        <v>20</v>
      </c>
    </row>
    <row r="1474" spans="1:30" s="15" customFormat="1" ht="344.25" x14ac:dyDescent="0.2">
      <c r="A1474" s="14" t="s">
        <v>6236</v>
      </c>
      <c r="B1474" s="14" t="s">
        <v>6237</v>
      </c>
      <c r="C1474" s="14" t="s">
        <v>6238</v>
      </c>
      <c r="D1474" s="14" t="s">
        <v>33</v>
      </c>
      <c r="E1474" s="14" t="s">
        <v>13</v>
      </c>
      <c r="F1474" s="14" t="s">
        <v>999</v>
      </c>
      <c r="G1474" s="14" t="s">
        <v>14</v>
      </c>
      <c r="H1474" s="14"/>
      <c r="I1474" s="14" t="s">
        <v>17</v>
      </c>
      <c r="J1474" s="14" t="s">
        <v>17</v>
      </c>
      <c r="K1474" s="14" t="s">
        <v>18</v>
      </c>
      <c r="L1474" s="14"/>
      <c r="M1474" s="14" t="s">
        <v>4781</v>
      </c>
      <c r="N1474" s="14" t="s">
        <v>6227</v>
      </c>
      <c r="O1474" s="14" t="s">
        <v>6227</v>
      </c>
      <c r="P1474" s="14"/>
      <c r="Q1474" s="14" t="s">
        <v>6230</v>
      </c>
      <c r="R1474" s="14"/>
      <c r="S1474" s="14"/>
      <c r="T1474" s="14" t="s">
        <v>4810</v>
      </c>
      <c r="U1474" s="14" t="s">
        <v>4787</v>
      </c>
      <c r="V1474" s="14" t="s">
        <v>6239</v>
      </c>
      <c r="W1474" s="14"/>
      <c r="X1474" s="14"/>
      <c r="Y1474" s="14" t="s">
        <v>1679</v>
      </c>
      <c r="Z1474" s="14" t="s">
        <v>1679</v>
      </c>
      <c r="AA1474" s="14" t="s">
        <v>20</v>
      </c>
      <c r="AB1474" s="14" t="s">
        <v>20</v>
      </c>
      <c r="AC1474" s="14" t="s">
        <v>20</v>
      </c>
      <c r="AD1474" s="14" t="s">
        <v>20</v>
      </c>
    </row>
    <row r="1475" spans="1:30" s="15" customFormat="1" ht="102" x14ac:dyDescent="0.2">
      <c r="A1475" s="14" t="s">
        <v>6240</v>
      </c>
      <c r="B1475" s="14" t="s">
        <v>6241</v>
      </c>
      <c r="C1475" s="14" t="s">
        <v>6242</v>
      </c>
      <c r="D1475" s="14" t="s">
        <v>33</v>
      </c>
      <c r="E1475" s="14" t="s">
        <v>13</v>
      </c>
      <c r="F1475" s="14" t="s">
        <v>999</v>
      </c>
      <c r="G1475" s="14" t="s">
        <v>14</v>
      </c>
      <c r="H1475" s="14"/>
      <c r="I1475" s="14" t="s">
        <v>17</v>
      </c>
      <c r="J1475" s="14" t="s">
        <v>17</v>
      </c>
      <c r="K1475" s="14" t="s">
        <v>18</v>
      </c>
      <c r="L1475" s="14"/>
      <c r="M1475" s="14" t="s">
        <v>4781</v>
      </c>
      <c r="N1475" s="14" t="s">
        <v>6227</v>
      </c>
      <c r="O1475" s="14" t="s">
        <v>6227</v>
      </c>
      <c r="P1475" s="14"/>
      <c r="Q1475" s="14" t="s">
        <v>6230</v>
      </c>
      <c r="R1475" s="14"/>
      <c r="S1475" s="14"/>
      <c r="T1475" s="14" t="s">
        <v>4810</v>
      </c>
      <c r="U1475" s="14" t="s">
        <v>4787</v>
      </c>
      <c r="V1475" s="14" t="s">
        <v>6064</v>
      </c>
      <c r="W1475" s="14"/>
      <c r="X1475" s="14"/>
      <c r="Y1475" s="14" t="s">
        <v>1679</v>
      </c>
      <c r="Z1475" s="14" t="s">
        <v>1679</v>
      </c>
      <c r="AA1475" s="14" t="s">
        <v>20</v>
      </c>
      <c r="AB1475" s="14" t="s">
        <v>20</v>
      </c>
      <c r="AC1475" s="14" t="s">
        <v>20</v>
      </c>
      <c r="AD1475" s="14" t="s">
        <v>20</v>
      </c>
    </row>
    <row r="1476" spans="1:30" s="15" customFormat="1" ht="140.25" x14ac:dyDescent="0.2">
      <c r="A1476" s="14" t="s">
        <v>6243</v>
      </c>
      <c r="B1476" s="14" t="s">
        <v>6244</v>
      </c>
      <c r="C1476" s="14" t="s">
        <v>6245</v>
      </c>
      <c r="D1476" s="14" t="s">
        <v>33</v>
      </c>
      <c r="E1476" s="14" t="s">
        <v>13</v>
      </c>
      <c r="F1476" s="14" t="s">
        <v>999</v>
      </c>
      <c r="G1476" s="14" t="s">
        <v>14</v>
      </c>
      <c r="H1476" s="14"/>
      <c r="I1476" s="14" t="s">
        <v>17</v>
      </c>
      <c r="J1476" s="14" t="s">
        <v>17</v>
      </c>
      <c r="K1476" s="14" t="s">
        <v>18</v>
      </c>
      <c r="L1476" s="14"/>
      <c r="M1476" s="14" t="s">
        <v>4781</v>
      </c>
      <c r="N1476" s="14" t="s">
        <v>6227</v>
      </c>
      <c r="O1476" s="14" t="s">
        <v>6227</v>
      </c>
      <c r="P1476" s="14"/>
      <c r="Q1476" s="14" t="s">
        <v>6230</v>
      </c>
      <c r="R1476" s="14"/>
      <c r="S1476" s="14"/>
      <c r="T1476" s="14" t="s">
        <v>4810</v>
      </c>
      <c r="U1476" s="14" t="s">
        <v>4787</v>
      </c>
      <c r="V1476" s="14" t="s">
        <v>6246</v>
      </c>
      <c r="W1476" s="14"/>
      <c r="X1476" s="14"/>
      <c r="Y1476" s="14" t="s">
        <v>1679</v>
      </c>
      <c r="Z1476" s="14" t="s">
        <v>1679</v>
      </c>
      <c r="AA1476" s="14" t="s">
        <v>20</v>
      </c>
      <c r="AB1476" s="14" t="s">
        <v>20</v>
      </c>
      <c r="AC1476" s="14" t="s">
        <v>20</v>
      </c>
      <c r="AD1476" s="14" t="s">
        <v>20</v>
      </c>
    </row>
    <row r="1477" spans="1:30" s="15" customFormat="1" ht="191.25" x14ac:dyDescent="0.2">
      <c r="A1477" s="14" t="s">
        <v>6247</v>
      </c>
      <c r="B1477" s="14" t="s">
        <v>6250</v>
      </c>
      <c r="C1477" s="14" t="s">
        <v>6251</v>
      </c>
      <c r="D1477" s="14" t="s">
        <v>33</v>
      </c>
      <c r="E1477" s="14" t="s">
        <v>13</v>
      </c>
      <c r="F1477" s="14" t="s">
        <v>999</v>
      </c>
      <c r="G1477" s="14" t="s">
        <v>14</v>
      </c>
      <c r="H1477" s="14"/>
      <c r="I1477" s="14" t="s">
        <v>17</v>
      </c>
      <c r="J1477" s="14" t="s">
        <v>17</v>
      </c>
      <c r="K1477" s="14" t="s">
        <v>18</v>
      </c>
      <c r="L1477" s="14"/>
      <c r="M1477" s="14" t="s">
        <v>4781</v>
      </c>
      <c r="N1477" s="14" t="s">
        <v>6248</v>
      </c>
      <c r="O1477" s="14" t="s">
        <v>6249</v>
      </c>
      <c r="P1477" s="14"/>
      <c r="Q1477" s="14" t="s">
        <v>6252</v>
      </c>
      <c r="R1477" s="14"/>
      <c r="S1477" s="14"/>
      <c r="T1477" s="14" t="s">
        <v>4810</v>
      </c>
      <c r="U1477" s="14" t="s">
        <v>4787</v>
      </c>
      <c r="V1477" s="14" t="s">
        <v>6253</v>
      </c>
      <c r="W1477" s="14"/>
      <c r="X1477" s="14"/>
      <c r="Y1477" s="14" t="s">
        <v>1679</v>
      </c>
      <c r="Z1477" s="14" t="s">
        <v>1679</v>
      </c>
      <c r="AA1477" s="14" t="s">
        <v>20</v>
      </c>
      <c r="AB1477" s="14" t="s">
        <v>20</v>
      </c>
      <c r="AC1477" s="14" t="s">
        <v>20</v>
      </c>
      <c r="AD1477" s="14" t="s">
        <v>20</v>
      </c>
    </row>
    <row r="1478" spans="1:30" s="15" customFormat="1" ht="127.5" x14ac:dyDescent="0.2">
      <c r="A1478" s="14" t="s">
        <v>6254</v>
      </c>
      <c r="B1478" s="14" t="s">
        <v>6255</v>
      </c>
      <c r="C1478" s="14" t="s">
        <v>6256</v>
      </c>
      <c r="D1478" s="14" t="s">
        <v>33</v>
      </c>
      <c r="E1478" s="14" t="s">
        <v>13</v>
      </c>
      <c r="F1478" s="14" t="s">
        <v>999</v>
      </c>
      <c r="G1478" s="14" t="s">
        <v>14</v>
      </c>
      <c r="H1478" s="14"/>
      <c r="I1478" s="14" t="s">
        <v>17</v>
      </c>
      <c r="J1478" s="14" t="s">
        <v>17</v>
      </c>
      <c r="K1478" s="14" t="s">
        <v>18</v>
      </c>
      <c r="L1478" s="14"/>
      <c r="M1478" s="14" t="s">
        <v>4781</v>
      </c>
      <c r="N1478" s="14" t="s">
        <v>6248</v>
      </c>
      <c r="O1478" s="14" t="s">
        <v>6249</v>
      </c>
      <c r="P1478" s="14"/>
      <c r="Q1478" s="14" t="s">
        <v>6252</v>
      </c>
      <c r="R1478" s="14"/>
      <c r="S1478" s="14"/>
      <c r="T1478" s="14" t="s">
        <v>4810</v>
      </c>
      <c r="U1478" s="14" t="s">
        <v>4787</v>
      </c>
      <c r="V1478" s="14" t="s">
        <v>6257</v>
      </c>
      <c r="W1478" s="14"/>
      <c r="X1478" s="14"/>
      <c r="Y1478" s="14" t="s">
        <v>1679</v>
      </c>
      <c r="Z1478" s="14" t="s">
        <v>1679</v>
      </c>
      <c r="AA1478" s="14" t="s">
        <v>20</v>
      </c>
      <c r="AB1478" s="14" t="s">
        <v>20</v>
      </c>
      <c r="AC1478" s="14" t="s">
        <v>20</v>
      </c>
      <c r="AD1478" s="14" t="s">
        <v>20</v>
      </c>
    </row>
    <row r="1479" spans="1:30" s="15" customFormat="1" ht="165.75" x14ac:dyDescent="0.2">
      <c r="A1479" s="14" t="s">
        <v>6258</v>
      </c>
      <c r="B1479" s="14" t="s">
        <v>6259</v>
      </c>
      <c r="C1479" s="14" t="s">
        <v>6260</v>
      </c>
      <c r="D1479" s="14" t="s">
        <v>33</v>
      </c>
      <c r="E1479" s="14" t="s">
        <v>13</v>
      </c>
      <c r="F1479" s="14" t="s">
        <v>999</v>
      </c>
      <c r="G1479" s="14" t="s">
        <v>14</v>
      </c>
      <c r="H1479" s="14"/>
      <c r="I1479" s="14" t="s">
        <v>17</v>
      </c>
      <c r="J1479" s="14" t="s">
        <v>17</v>
      </c>
      <c r="K1479" s="14" t="s">
        <v>18</v>
      </c>
      <c r="L1479" s="14"/>
      <c r="M1479" s="14" t="s">
        <v>4781</v>
      </c>
      <c r="N1479" s="14" t="s">
        <v>6248</v>
      </c>
      <c r="O1479" s="14" t="s">
        <v>6249</v>
      </c>
      <c r="P1479" s="14"/>
      <c r="Q1479" s="14" t="s">
        <v>6252</v>
      </c>
      <c r="R1479" s="14"/>
      <c r="S1479" s="14"/>
      <c r="T1479" s="14" t="s">
        <v>4810</v>
      </c>
      <c r="U1479" s="14" t="s">
        <v>4787</v>
      </c>
      <c r="V1479" s="14" t="s">
        <v>6261</v>
      </c>
      <c r="W1479" s="14"/>
      <c r="X1479" s="14"/>
      <c r="Y1479" s="14" t="s">
        <v>1679</v>
      </c>
      <c r="Z1479" s="14" t="s">
        <v>1679</v>
      </c>
      <c r="AA1479" s="14" t="s">
        <v>20</v>
      </c>
      <c r="AB1479" s="14" t="s">
        <v>20</v>
      </c>
      <c r="AC1479" s="14" t="s">
        <v>20</v>
      </c>
      <c r="AD1479" s="14" t="s">
        <v>20</v>
      </c>
    </row>
    <row r="1480" spans="1:30" s="15" customFormat="1" ht="165.75" x14ac:dyDescent="0.2">
      <c r="A1480" s="14" t="s">
        <v>6262</v>
      </c>
      <c r="B1480" s="14" t="s">
        <v>6264</v>
      </c>
      <c r="C1480" s="14" t="s">
        <v>6265</v>
      </c>
      <c r="D1480" s="14" t="s">
        <v>33</v>
      </c>
      <c r="E1480" s="14" t="s">
        <v>13</v>
      </c>
      <c r="F1480" s="14" t="s">
        <v>999</v>
      </c>
      <c r="G1480" s="14" t="s">
        <v>14</v>
      </c>
      <c r="H1480" s="14"/>
      <c r="I1480" s="14" t="s">
        <v>17</v>
      </c>
      <c r="J1480" s="14" t="s">
        <v>17</v>
      </c>
      <c r="K1480" s="14" t="s">
        <v>18</v>
      </c>
      <c r="L1480" s="14"/>
      <c r="M1480" s="14" t="s">
        <v>4781</v>
      </c>
      <c r="N1480" s="14" t="s">
        <v>6248</v>
      </c>
      <c r="O1480" s="14" t="s">
        <v>6263</v>
      </c>
      <c r="P1480" s="14"/>
      <c r="Q1480" s="14" t="s">
        <v>6252</v>
      </c>
      <c r="R1480" s="14"/>
      <c r="S1480" s="14"/>
      <c r="T1480" s="14" t="s">
        <v>4810</v>
      </c>
      <c r="U1480" s="14" t="s">
        <v>4787</v>
      </c>
      <c r="V1480" s="14" t="s">
        <v>6266</v>
      </c>
      <c r="W1480" s="14"/>
      <c r="X1480" s="14"/>
      <c r="Y1480" s="14" t="s">
        <v>1679</v>
      </c>
      <c r="Z1480" s="14" t="s">
        <v>1679</v>
      </c>
      <c r="AA1480" s="14" t="s">
        <v>20</v>
      </c>
      <c r="AB1480" s="14" t="s">
        <v>20</v>
      </c>
      <c r="AC1480" s="14" t="s">
        <v>20</v>
      </c>
      <c r="AD1480" s="14" t="s">
        <v>20</v>
      </c>
    </row>
    <row r="1481" spans="1:30" s="15" customFormat="1" ht="229.5" x14ac:dyDescent="0.2">
      <c r="A1481" s="14" t="s">
        <v>6267</v>
      </c>
      <c r="B1481" s="14" t="s">
        <v>6268</v>
      </c>
      <c r="C1481" s="14" t="s">
        <v>6269</v>
      </c>
      <c r="D1481" s="14" t="s">
        <v>33</v>
      </c>
      <c r="E1481" s="14" t="s">
        <v>13</v>
      </c>
      <c r="F1481" s="14" t="s">
        <v>999</v>
      </c>
      <c r="G1481" s="14" t="s">
        <v>14</v>
      </c>
      <c r="H1481" s="14"/>
      <c r="I1481" s="14" t="s">
        <v>17</v>
      </c>
      <c r="J1481" s="14" t="s">
        <v>17</v>
      </c>
      <c r="K1481" s="14" t="s">
        <v>18</v>
      </c>
      <c r="L1481" s="14"/>
      <c r="M1481" s="14" t="s">
        <v>4781</v>
      </c>
      <c r="N1481" s="14" t="s">
        <v>6248</v>
      </c>
      <c r="O1481" s="14" t="s">
        <v>6263</v>
      </c>
      <c r="P1481" s="14"/>
      <c r="Q1481" s="14" t="s">
        <v>6252</v>
      </c>
      <c r="R1481" s="14"/>
      <c r="S1481" s="14"/>
      <c r="T1481" s="14" t="s">
        <v>4810</v>
      </c>
      <c r="U1481" s="14" t="s">
        <v>4787</v>
      </c>
      <c r="V1481" s="14" t="s">
        <v>6270</v>
      </c>
      <c r="W1481" s="14"/>
      <c r="X1481" s="14"/>
      <c r="Y1481" s="14" t="s">
        <v>1679</v>
      </c>
      <c r="Z1481" s="14" t="s">
        <v>1679</v>
      </c>
      <c r="AA1481" s="14" t="s">
        <v>20</v>
      </c>
      <c r="AB1481" s="14" t="s">
        <v>20</v>
      </c>
      <c r="AC1481" s="14" t="s">
        <v>20</v>
      </c>
      <c r="AD1481" s="14" t="s">
        <v>20</v>
      </c>
    </row>
    <row r="1482" spans="1:30" s="15" customFormat="1" ht="102" x14ac:dyDescent="0.2">
      <c r="A1482" s="14" t="s">
        <v>6271</v>
      </c>
      <c r="B1482" s="14" t="s">
        <v>6272</v>
      </c>
      <c r="C1482" s="14" t="s">
        <v>6273</v>
      </c>
      <c r="D1482" s="14" t="s">
        <v>33</v>
      </c>
      <c r="E1482" s="14" t="s">
        <v>13</v>
      </c>
      <c r="F1482" s="14" t="s">
        <v>999</v>
      </c>
      <c r="G1482" s="14" t="s">
        <v>14</v>
      </c>
      <c r="H1482" s="14"/>
      <c r="I1482" s="14" t="s">
        <v>17</v>
      </c>
      <c r="J1482" s="14" t="s">
        <v>17</v>
      </c>
      <c r="K1482" s="14" t="s">
        <v>18</v>
      </c>
      <c r="L1482" s="14"/>
      <c r="M1482" s="14" t="s">
        <v>4781</v>
      </c>
      <c r="N1482" s="14" t="s">
        <v>6248</v>
      </c>
      <c r="O1482" s="14" t="s">
        <v>6263</v>
      </c>
      <c r="P1482" s="14"/>
      <c r="Q1482" s="14" t="s">
        <v>6252</v>
      </c>
      <c r="R1482" s="14"/>
      <c r="S1482" s="14"/>
      <c r="T1482" s="14" t="s">
        <v>4810</v>
      </c>
      <c r="U1482" s="14" t="s">
        <v>4787</v>
      </c>
      <c r="V1482" s="14" t="s">
        <v>6274</v>
      </c>
      <c r="W1482" s="14"/>
      <c r="X1482" s="14"/>
      <c r="Y1482" s="14" t="s">
        <v>1679</v>
      </c>
      <c r="Z1482" s="14" t="s">
        <v>1679</v>
      </c>
      <c r="AA1482" s="14" t="s">
        <v>20</v>
      </c>
      <c r="AB1482" s="14" t="s">
        <v>20</v>
      </c>
      <c r="AC1482" s="14" t="s">
        <v>20</v>
      </c>
      <c r="AD1482" s="14" t="s">
        <v>20</v>
      </c>
    </row>
    <row r="1483" spans="1:30" s="15" customFormat="1" ht="140.25" x14ac:dyDescent="0.2">
      <c r="A1483" s="14" t="s">
        <v>6275</v>
      </c>
      <c r="B1483" s="14" t="s">
        <v>6277</v>
      </c>
      <c r="C1483" s="14" t="s">
        <v>6278</v>
      </c>
      <c r="D1483" s="14" t="s">
        <v>33</v>
      </c>
      <c r="E1483" s="14" t="s">
        <v>13</v>
      </c>
      <c r="F1483" s="14" t="s">
        <v>999</v>
      </c>
      <c r="G1483" s="14" t="s">
        <v>14</v>
      </c>
      <c r="H1483" s="14"/>
      <c r="I1483" s="14" t="s">
        <v>17</v>
      </c>
      <c r="J1483" s="14" t="s">
        <v>17</v>
      </c>
      <c r="K1483" s="14" t="s">
        <v>18</v>
      </c>
      <c r="L1483" s="14"/>
      <c r="M1483" s="14" t="s">
        <v>4781</v>
      </c>
      <c r="N1483" s="14" t="s">
        <v>6248</v>
      </c>
      <c r="O1483" s="14" t="s">
        <v>6276</v>
      </c>
      <c r="P1483" s="14"/>
      <c r="Q1483" s="14" t="s">
        <v>6252</v>
      </c>
      <c r="R1483" s="14"/>
      <c r="S1483" s="14"/>
      <c r="T1483" s="14" t="s">
        <v>4810</v>
      </c>
      <c r="U1483" s="14" t="s">
        <v>4787</v>
      </c>
      <c r="V1483" s="14" t="s">
        <v>6279</v>
      </c>
      <c r="W1483" s="14"/>
      <c r="X1483" s="14"/>
      <c r="Y1483" s="14" t="s">
        <v>1679</v>
      </c>
      <c r="Z1483" s="14" t="s">
        <v>1679</v>
      </c>
      <c r="AA1483" s="14" t="s">
        <v>20</v>
      </c>
      <c r="AB1483" s="14" t="s">
        <v>20</v>
      </c>
      <c r="AC1483" s="14" t="s">
        <v>20</v>
      </c>
      <c r="AD1483" s="14" t="s">
        <v>20</v>
      </c>
    </row>
    <row r="1484" spans="1:30" s="15" customFormat="1" ht="63.75" x14ac:dyDescent="0.2">
      <c r="A1484" s="14" t="s">
        <v>6280</v>
      </c>
      <c r="B1484" s="14" t="s">
        <v>6282</v>
      </c>
      <c r="C1484" s="14" t="s">
        <v>6283</v>
      </c>
      <c r="D1484" s="14" t="s">
        <v>33</v>
      </c>
      <c r="E1484" s="14" t="s">
        <v>13</v>
      </c>
      <c r="F1484" s="14" t="s">
        <v>999</v>
      </c>
      <c r="G1484" s="14" t="s">
        <v>14</v>
      </c>
      <c r="H1484" s="14"/>
      <c r="I1484" s="14" t="s">
        <v>17</v>
      </c>
      <c r="J1484" s="14" t="s">
        <v>17</v>
      </c>
      <c r="K1484" s="14" t="s">
        <v>18</v>
      </c>
      <c r="L1484" s="14"/>
      <c r="M1484" s="14" t="s">
        <v>4781</v>
      </c>
      <c r="N1484" s="14" t="s">
        <v>6248</v>
      </c>
      <c r="O1484" s="14" t="s">
        <v>6281</v>
      </c>
      <c r="P1484" s="14"/>
      <c r="Q1484" s="14" t="s">
        <v>6252</v>
      </c>
      <c r="R1484" s="14"/>
      <c r="S1484" s="14"/>
      <c r="T1484" s="14" t="s">
        <v>4810</v>
      </c>
      <c r="U1484" s="14" t="s">
        <v>4787</v>
      </c>
      <c r="V1484" s="14" t="s">
        <v>6284</v>
      </c>
      <c r="W1484" s="14"/>
      <c r="X1484" s="14"/>
      <c r="Y1484" s="14" t="s">
        <v>1679</v>
      </c>
      <c r="Z1484" s="14" t="s">
        <v>1679</v>
      </c>
      <c r="AA1484" s="14" t="s">
        <v>20</v>
      </c>
      <c r="AB1484" s="14" t="s">
        <v>20</v>
      </c>
      <c r="AC1484" s="14" t="s">
        <v>20</v>
      </c>
      <c r="AD1484" s="14" t="s">
        <v>20</v>
      </c>
    </row>
    <row r="1485" spans="1:30" s="15" customFormat="1" ht="89.25" x14ac:dyDescent="0.2">
      <c r="A1485" s="14" t="s">
        <v>6285</v>
      </c>
      <c r="B1485" s="14" t="s">
        <v>6287</v>
      </c>
      <c r="C1485" s="14" t="s">
        <v>6288</v>
      </c>
      <c r="D1485" s="14" t="s">
        <v>33</v>
      </c>
      <c r="E1485" s="14" t="s">
        <v>13</v>
      </c>
      <c r="F1485" s="14" t="s">
        <v>999</v>
      </c>
      <c r="G1485" s="14" t="s">
        <v>14</v>
      </c>
      <c r="H1485" s="14"/>
      <c r="I1485" s="14" t="s">
        <v>17</v>
      </c>
      <c r="J1485" s="14" t="s">
        <v>17</v>
      </c>
      <c r="K1485" s="14" t="s">
        <v>18</v>
      </c>
      <c r="L1485" s="14"/>
      <c r="M1485" s="14" t="s">
        <v>4781</v>
      </c>
      <c r="N1485" s="14" t="s">
        <v>6248</v>
      </c>
      <c r="O1485" s="14" t="s">
        <v>6286</v>
      </c>
      <c r="P1485" s="14"/>
      <c r="Q1485" s="14" t="s">
        <v>6252</v>
      </c>
      <c r="R1485" s="14"/>
      <c r="S1485" s="14"/>
      <c r="T1485" s="14" t="s">
        <v>4810</v>
      </c>
      <c r="U1485" s="14" t="s">
        <v>4787</v>
      </c>
      <c r="V1485" s="14" t="s">
        <v>6289</v>
      </c>
      <c r="W1485" s="14"/>
      <c r="X1485" s="14"/>
      <c r="Y1485" s="14" t="s">
        <v>1679</v>
      </c>
      <c r="Z1485" s="14" t="s">
        <v>1679</v>
      </c>
      <c r="AA1485" s="14" t="s">
        <v>20</v>
      </c>
      <c r="AB1485" s="14" t="s">
        <v>20</v>
      </c>
      <c r="AC1485" s="14" t="s">
        <v>20</v>
      </c>
      <c r="AD1485" s="14" t="s">
        <v>20</v>
      </c>
    </row>
    <row r="1486" spans="1:30" s="15" customFormat="1" ht="102" x14ac:dyDescent="0.2">
      <c r="A1486" s="14" t="s">
        <v>6290</v>
      </c>
      <c r="B1486" s="14" t="s">
        <v>6291</v>
      </c>
      <c r="C1486" s="14" t="s">
        <v>6292</v>
      </c>
      <c r="D1486" s="14" t="s">
        <v>33</v>
      </c>
      <c r="E1486" s="14" t="s">
        <v>13</v>
      </c>
      <c r="F1486" s="14" t="s">
        <v>999</v>
      </c>
      <c r="G1486" s="14" t="s">
        <v>14</v>
      </c>
      <c r="H1486" s="14"/>
      <c r="I1486" s="14" t="s">
        <v>17</v>
      </c>
      <c r="J1486" s="14" t="s">
        <v>17</v>
      </c>
      <c r="K1486" s="14" t="s">
        <v>18</v>
      </c>
      <c r="L1486" s="14"/>
      <c r="M1486" s="14" t="s">
        <v>4781</v>
      </c>
      <c r="N1486" s="14" t="s">
        <v>6248</v>
      </c>
      <c r="O1486" s="14" t="s">
        <v>6291</v>
      </c>
      <c r="P1486" s="14"/>
      <c r="Q1486" s="14" t="s">
        <v>6252</v>
      </c>
      <c r="R1486" s="14"/>
      <c r="S1486" s="14"/>
      <c r="T1486" s="14" t="s">
        <v>4810</v>
      </c>
      <c r="U1486" s="14" t="s">
        <v>4787</v>
      </c>
      <c r="V1486" s="14" t="s">
        <v>6293</v>
      </c>
      <c r="W1486" s="14"/>
      <c r="X1486" s="14"/>
      <c r="Y1486" s="14" t="s">
        <v>1679</v>
      </c>
      <c r="Z1486" s="14" t="s">
        <v>1679</v>
      </c>
      <c r="AA1486" s="14" t="s">
        <v>20</v>
      </c>
      <c r="AB1486" s="14" t="s">
        <v>20</v>
      </c>
      <c r="AC1486" s="14" t="s">
        <v>20</v>
      </c>
      <c r="AD1486" s="14" t="s">
        <v>20</v>
      </c>
    </row>
    <row r="1487" spans="1:30" s="15" customFormat="1" ht="89.25" x14ac:dyDescent="0.2">
      <c r="A1487" s="14" t="s">
        <v>6294</v>
      </c>
      <c r="B1487" s="14" t="s">
        <v>6297</v>
      </c>
      <c r="C1487" s="14" t="s">
        <v>6298</v>
      </c>
      <c r="D1487" s="14" t="s">
        <v>33</v>
      </c>
      <c r="E1487" s="14" t="s">
        <v>13</v>
      </c>
      <c r="F1487" s="14" t="s">
        <v>999</v>
      </c>
      <c r="G1487" s="14" t="s">
        <v>14</v>
      </c>
      <c r="H1487" s="14"/>
      <c r="I1487" s="14" t="s">
        <v>17</v>
      </c>
      <c r="J1487" s="14" t="s">
        <v>17</v>
      </c>
      <c r="K1487" s="14" t="s">
        <v>18</v>
      </c>
      <c r="L1487" s="14"/>
      <c r="M1487" s="14" t="s">
        <v>4781</v>
      </c>
      <c r="N1487" s="14" t="s">
        <v>6295</v>
      </c>
      <c r="O1487" s="14" t="s">
        <v>6296</v>
      </c>
      <c r="P1487" s="14"/>
      <c r="Q1487" s="14" t="s">
        <v>6299</v>
      </c>
      <c r="R1487" s="14"/>
      <c r="S1487" s="14"/>
      <c r="T1487" s="14" t="s">
        <v>4810</v>
      </c>
      <c r="U1487" s="14" t="s">
        <v>4787</v>
      </c>
      <c r="V1487" s="14" t="s">
        <v>6300</v>
      </c>
      <c r="W1487" s="14"/>
      <c r="X1487" s="14"/>
      <c r="Y1487" s="14" t="s">
        <v>1679</v>
      </c>
      <c r="Z1487" s="14" t="s">
        <v>1679</v>
      </c>
      <c r="AA1487" s="14" t="s">
        <v>20</v>
      </c>
      <c r="AB1487" s="14" t="s">
        <v>20</v>
      </c>
      <c r="AC1487" s="14" t="s">
        <v>20</v>
      </c>
      <c r="AD1487" s="14" t="s">
        <v>20</v>
      </c>
    </row>
    <row r="1488" spans="1:30" s="15" customFormat="1" ht="140.25" x14ac:dyDescent="0.2">
      <c r="A1488" s="14" t="s">
        <v>6301</v>
      </c>
      <c r="B1488" s="14" t="s">
        <v>6303</v>
      </c>
      <c r="C1488" s="14" t="s">
        <v>6304</v>
      </c>
      <c r="D1488" s="14" t="s">
        <v>33</v>
      </c>
      <c r="E1488" s="14" t="s">
        <v>13</v>
      </c>
      <c r="F1488" s="14" t="s">
        <v>999</v>
      </c>
      <c r="G1488" s="14" t="s">
        <v>14</v>
      </c>
      <c r="H1488" s="14"/>
      <c r="I1488" s="14" t="s">
        <v>17</v>
      </c>
      <c r="J1488" s="14" t="s">
        <v>17</v>
      </c>
      <c r="K1488" s="14" t="s">
        <v>18</v>
      </c>
      <c r="L1488" s="14"/>
      <c r="M1488" s="14" t="s">
        <v>4781</v>
      </c>
      <c r="N1488" s="14" t="s">
        <v>6295</v>
      </c>
      <c r="O1488" s="14" t="s">
        <v>6302</v>
      </c>
      <c r="P1488" s="14"/>
      <c r="Q1488" s="14" t="s">
        <v>6299</v>
      </c>
      <c r="R1488" s="14"/>
      <c r="S1488" s="14"/>
      <c r="T1488" s="14" t="s">
        <v>4810</v>
      </c>
      <c r="U1488" s="14" t="s">
        <v>4787</v>
      </c>
      <c r="V1488" s="14" t="s">
        <v>6305</v>
      </c>
      <c r="W1488" s="14"/>
      <c r="X1488" s="14"/>
      <c r="Y1488" s="14" t="s">
        <v>1679</v>
      </c>
      <c r="Z1488" s="14" t="s">
        <v>1679</v>
      </c>
      <c r="AA1488" s="14" t="s">
        <v>20</v>
      </c>
      <c r="AB1488" s="14" t="s">
        <v>20</v>
      </c>
      <c r="AC1488" s="14" t="s">
        <v>20</v>
      </c>
      <c r="AD1488" s="14" t="s">
        <v>20</v>
      </c>
    </row>
    <row r="1489" spans="1:30" s="15" customFormat="1" ht="114.75" x14ac:dyDescent="0.2">
      <c r="A1489" s="14" t="s">
        <v>6306</v>
      </c>
      <c r="B1489" s="14" t="s">
        <v>6307</v>
      </c>
      <c r="C1489" s="14" t="s">
        <v>6308</v>
      </c>
      <c r="D1489" s="14" t="s">
        <v>33</v>
      </c>
      <c r="E1489" s="14" t="s">
        <v>13</v>
      </c>
      <c r="F1489" s="14" t="s">
        <v>999</v>
      </c>
      <c r="G1489" s="14" t="s">
        <v>14</v>
      </c>
      <c r="H1489" s="14"/>
      <c r="I1489" s="14" t="s">
        <v>17</v>
      </c>
      <c r="J1489" s="14" t="s">
        <v>17</v>
      </c>
      <c r="K1489" s="14" t="s">
        <v>18</v>
      </c>
      <c r="L1489" s="14"/>
      <c r="M1489" s="14" t="s">
        <v>4781</v>
      </c>
      <c r="N1489" s="14" t="s">
        <v>6295</v>
      </c>
      <c r="O1489" s="14" t="s">
        <v>6302</v>
      </c>
      <c r="P1489" s="14"/>
      <c r="Q1489" s="14" t="s">
        <v>6299</v>
      </c>
      <c r="R1489" s="14"/>
      <c r="S1489" s="14"/>
      <c r="T1489" s="14" t="s">
        <v>4810</v>
      </c>
      <c r="U1489" s="14" t="s">
        <v>4787</v>
      </c>
      <c r="V1489" s="14" t="s">
        <v>6309</v>
      </c>
      <c r="W1489" s="14"/>
      <c r="X1489" s="14"/>
      <c r="Y1489" s="14" t="s">
        <v>1679</v>
      </c>
      <c r="Z1489" s="14" t="s">
        <v>1679</v>
      </c>
      <c r="AA1489" s="14" t="s">
        <v>20</v>
      </c>
      <c r="AB1489" s="14" t="s">
        <v>20</v>
      </c>
      <c r="AC1489" s="14" t="s">
        <v>20</v>
      </c>
      <c r="AD1489" s="14" t="s">
        <v>20</v>
      </c>
    </row>
    <row r="1490" spans="1:30" s="15" customFormat="1" ht="127.5" x14ac:dyDescent="0.2">
      <c r="A1490" s="14" t="s">
        <v>6310</v>
      </c>
      <c r="B1490" s="14" t="s">
        <v>6312</v>
      </c>
      <c r="C1490" s="14" t="s">
        <v>6313</v>
      </c>
      <c r="D1490" s="14" t="s">
        <v>33</v>
      </c>
      <c r="E1490" s="14" t="s">
        <v>13</v>
      </c>
      <c r="F1490" s="14" t="s">
        <v>999</v>
      </c>
      <c r="G1490" s="14" t="s">
        <v>14</v>
      </c>
      <c r="H1490" s="14"/>
      <c r="I1490" s="14" t="s">
        <v>17</v>
      </c>
      <c r="J1490" s="14" t="s">
        <v>17</v>
      </c>
      <c r="K1490" s="14" t="s">
        <v>18</v>
      </c>
      <c r="L1490" s="14"/>
      <c r="M1490" s="14" t="s">
        <v>4781</v>
      </c>
      <c r="N1490" s="14" t="s">
        <v>6295</v>
      </c>
      <c r="O1490" s="14" t="s">
        <v>6311</v>
      </c>
      <c r="P1490" s="14"/>
      <c r="Q1490" s="14" t="s">
        <v>6299</v>
      </c>
      <c r="R1490" s="14"/>
      <c r="S1490" s="14"/>
      <c r="T1490" s="14" t="s">
        <v>4810</v>
      </c>
      <c r="U1490" s="14" t="s">
        <v>4787</v>
      </c>
      <c r="V1490" s="14" t="s">
        <v>6314</v>
      </c>
      <c r="W1490" s="14"/>
      <c r="X1490" s="14"/>
      <c r="Y1490" s="14" t="s">
        <v>1679</v>
      </c>
      <c r="Z1490" s="14" t="s">
        <v>1679</v>
      </c>
      <c r="AA1490" s="14" t="s">
        <v>20</v>
      </c>
      <c r="AB1490" s="14" t="s">
        <v>20</v>
      </c>
      <c r="AC1490" s="14" t="s">
        <v>20</v>
      </c>
      <c r="AD1490" s="14" t="s">
        <v>20</v>
      </c>
    </row>
    <row r="1491" spans="1:30" s="15" customFormat="1" ht="127.5" x14ac:dyDescent="0.2">
      <c r="A1491" s="14" t="s">
        <v>6315</v>
      </c>
      <c r="B1491" s="14" t="s">
        <v>6316</v>
      </c>
      <c r="C1491" s="14" t="s">
        <v>6317</v>
      </c>
      <c r="D1491" s="14" t="s">
        <v>33</v>
      </c>
      <c r="E1491" s="14" t="s">
        <v>13</v>
      </c>
      <c r="F1491" s="14" t="s">
        <v>999</v>
      </c>
      <c r="G1491" s="14" t="s">
        <v>14</v>
      </c>
      <c r="H1491" s="14"/>
      <c r="I1491" s="14" t="s">
        <v>17</v>
      </c>
      <c r="J1491" s="14" t="s">
        <v>17</v>
      </c>
      <c r="K1491" s="14" t="s">
        <v>18</v>
      </c>
      <c r="L1491" s="14"/>
      <c r="M1491" s="14" t="s">
        <v>4781</v>
      </c>
      <c r="N1491" s="14" t="s">
        <v>6295</v>
      </c>
      <c r="O1491" s="14" t="s">
        <v>6311</v>
      </c>
      <c r="P1491" s="14"/>
      <c r="Q1491" s="14" t="s">
        <v>6299</v>
      </c>
      <c r="R1491" s="14"/>
      <c r="S1491" s="14"/>
      <c r="T1491" s="14" t="s">
        <v>4810</v>
      </c>
      <c r="U1491" s="14" t="s">
        <v>4787</v>
      </c>
      <c r="V1491" s="14" t="s">
        <v>6318</v>
      </c>
      <c r="W1491" s="14"/>
      <c r="X1491" s="14"/>
      <c r="Y1491" s="14" t="s">
        <v>1679</v>
      </c>
      <c r="Z1491" s="14" t="s">
        <v>1679</v>
      </c>
      <c r="AA1491" s="14" t="s">
        <v>20</v>
      </c>
      <c r="AB1491" s="14" t="s">
        <v>20</v>
      </c>
      <c r="AC1491" s="14" t="s">
        <v>20</v>
      </c>
      <c r="AD1491" s="14" t="s">
        <v>20</v>
      </c>
    </row>
    <row r="1492" spans="1:30" s="15" customFormat="1" ht="127.5" x14ac:dyDescent="0.2">
      <c r="A1492" s="14" t="s">
        <v>6319</v>
      </c>
      <c r="B1492" s="14" t="s">
        <v>6321</v>
      </c>
      <c r="C1492" s="14" t="s">
        <v>6322</v>
      </c>
      <c r="D1492" s="14" t="s">
        <v>33</v>
      </c>
      <c r="E1492" s="14" t="s">
        <v>13</v>
      </c>
      <c r="F1492" s="14" t="s">
        <v>999</v>
      </c>
      <c r="G1492" s="14" t="s">
        <v>14</v>
      </c>
      <c r="H1492" s="14"/>
      <c r="I1492" s="14" t="s">
        <v>17</v>
      </c>
      <c r="J1492" s="14" t="s">
        <v>17</v>
      </c>
      <c r="K1492" s="14" t="s">
        <v>18</v>
      </c>
      <c r="L1492" s="14"/>
      <c r="M1492" s="14" t="s">
        <v>4781</v>
      </c>
      <c r="N1492" s="14" t="s">
        <v>6295</v>
      </c>
      <c r="O1492" s="14" t="s">
        <v>6320</v>
      </c>
      <c r="P1492" s="14"/>
      <c r="Q1492" s="14" t="s">
        <v>6299</v>
      </c>
      <c r="R1492" s="14"/>
      <c r="S1492" s="14"/>
      <c r="T1492" s="14" t="s">
        <v>4810</v>
      </c>
      <c r="U1492" s="14" t="s">
        <v>4787</v>
      </c>
      <c r="V1492" s="14" t="s">
        <v>6323</v>
      </c>
      <c r="W1492" s="14"/>
      <c r="X1492" s="14"/>
      <c r="Y1492" s="14" t="s">
        <v>1679</v>
      </c>
      <c r="Z1492" s="14" t="s">
        <v>1679</v>
      </c>
      <c r="AA1492" s="14" t="s">
        <v>20</v>
      </c>
      <c r="AB1492" s="14" t="s">
        <v>20</v>
      </c>
      <c r="AC1492" s="14" t="s">
        <v>20</v>
      </c>
      <c r="AD1492" s="14" t="s">
        <v>20</v>
      </c>
    </row>
    <row r="1493" spans="1:30" s="15" customFormat="1" ht="127.5" x14ac:dyDescent="0.2">
      <c r="A1493" s="14" t="s">
        <v>6324</v>
      </c>
      <c r="B1493" s="14" t="s">
        <v>6325</v>
      </c>
      <c r="C1493" s="14" t="s">
        <v>6326</v>
      </c>
      <c r="D1493" s="14" t="s">
        <v>33</v>
      </c>
      <c r="E1493" s="14" t="s">
        <v>13</v>
      </c>
      <c r="F1493" s="14" t="s">
        <v>999</v>
      </c>
      <c r="G1493" s="14" t="s">
        <v>14</v>
      </c>
      <c r="H1493" s="14"/>
      <c r="I1493" s="14" t="s">
        <v>17</v>
      </c>
      <c r="J1493" s="14" t="s">
        <v>17</v>
      </c>
      <c r="K1493" s="14" t="s">
        <v>18</v>
      </c>
      <c r="L1493" s="14"/>
      <c r="M1493" s="14" t="s">
        <v>4781</v>
      </c>
      <c r="N1493" s="14" t="s">
        <v>6295</v>
      </c>
      <c r="O1493" s="14" t="s">
        <v>6320</v>
      </c>
      <c r="P1493" s="14"/>
      <c r="Q1493" s="14" t="s">
        <v>6299</v>
      </c>
      <c r="R1493" s="14"/>
      <c r="S1493" s="14"/>
      <c r="T1493" s="14" t="s">
        <v>4810</v>
      </c>
      <c r="U1493" s="14" t="s">
        <v>4787</v>
      </c>
      <c r="V1493" s="14" t="s">
        <v>6327</v>
      </c>
      <c r="W1493" s="14"/>
      <c r="X1493" s="14"/>
      <c r="Y1493" s="14" t="s">
        <v>1679</v>
      </c>
      <c r="Z1493" s="14" t="s">
        <v>1679</v>
      </c>
      <c r="AA1493" s="14" t="s">
        <v>20</v>
      </c>
      <c r="AB1493" s="14" t="s">
        <v>20</v>
      </c>
      <c r="AC1493" s="14" t="s">
        <v>20</v>
      </c>
      <c r="AD1493" s="14" t="s">
        <v>20</v>
      </c>
    </row>
    <row r="1494" spans="1:30" s="15" customFormat="1" ht="76.5" x14ac:dyDescent="0.2">
      <c r="A1494" s="14" t="s">
        <v>6328</v>
      </c>
      <c r="B1494" s="14" t="s">
        <v>6330</v>
      </c>
      <c r="C1494" s="14" t="s">
        <v>6331</v>
      </c>
      <c r="D1494" s="14" t="s">
        <v>33</v>
      </c>
      <c r="E1494" s="14" t="s">
        <v>13</v>
      </c>
      <c r="F1494" s="14" t="s">
        <v>999</v>
      </c>
      <c r="G1494" s="14" t="s">
        <v>14</v>
      </c>
      <c r="H1494" s="14"/>
      <c r="I1494" s="14" t="s">
        <v>17</v>
      </c>
      <c r="J1494" s="14" t="s">
        <v>17</v>
      </c>
      <c r="K1494" s="14" t="s">
        <v>18</v>
      </c>
      <c r="L1494" s="14"/>
      <c r="M1494" s="14" t="s">
        <v>4781</v>
      </c>
      <c r="N1494" s="14" t="s">
        <v>6295</v>
      </c>
      <c r="O1494" s="14" t="s">
        <v>6329</v>
      </c>
      <c r="P1494" s="14"/>
      <c r="Q1494" s="14" t="s">
        <v>6299</v>
      </c>
      <c r="R1494" s="14"/>
      <c r="S1494" s="14"/>
      <c r="T1494" s="14" t="s">
        <v>4810</v>
      </c>
      <c r="U1494" s="14" t="s">
        <v>4787</v>
      </c>
      <c r="V1494" s="14" t="s">
        <v>6332</v>
      </c>
      <c r="W1494" s="14"/>
      <c r="X1494" s="14"/>
      <c r="Y1494" s="14" t="s">
        <v>1679</v>
      </c>
      <c r="Z1494" s="14" t="s">
        <v>1679</v>
      </c>
      <c r="AA1494" s="14" t="s">
        <v>20</v>
      </c>
      <c r="AB1494" s="14" t="s">
        <v>20</v>
      </c>
      <c r="AC1494" s="14" t="s">
        <v>20</v>
      </c>
      <c r="AD1494" s="14" t="s">
        <v>20</v>
      </c>
    </row>
    <row r="1495" spans="1:30" s="15" customFormat="1" ht="165.75" x14ac:dyDescent="0.2">
      <c r="A1495" s="14" t="s">
        <v>6333</v>
      </c>
      <c r="B1495" s="14" t="s">
        <v>6334</v>
      </c>
      <c r="C1495" s="14" t="s">
        <v>6335</v>
      </c>
      <c r="D1495" s="14" t="s">
        <v>33</v>
      </c>
      <c r="E1495" s="14" t="s">
        <v>13</v>
      </c>
      <c r="F1495" s="14" t="s">
        <v>999</v>
      </c>
      <c r="G1495" s="14" t="s">
        <v>14</v>
      </c>
      <c r="H1495" s="14"/>
      <c r="I1495" s="14" t="s">
        <v>17</v>
      </c>
      <c r="J1495" s="14" t="s">
        <v>17</v>
      </c>
      <c r="K1495" s="14" t="s">
        <v>18</v>
      </c>
      <c r="L1495" s="14"/>
      <c r="M1495" s="14" t="s">
        <v>4781</v>
      </c>
      <c r="N1495" s="14" t="s">
        <v>6295</v>
      </c>
      <c r="O1495" s="14" t="s">
        <v>6329</v>
      </c>
      <c r="P1495" s="14"/>
      <c r="Q1495" s="14" t="s">
        <v>6299</v>
      </c>
      <c r="R1495" s="14"/>
      <c r="S1495" s="14"/>
      <c r="T1495" s="14" t="s">
        <v>4810</v>
      </c>
      <c r="U1495" s="14" t="s">
        <v>4787</v>
      </c>
      <c r="V1495" s="14" t="s">
        <v>6336</v>
      </c>
      <c r="W1495" s="14"/>
      <c r="X1495" s="14"/>
      <c r="Y1495" s="14" t="s">
        <v>1679</v>
      </c>
      <c r="Z1495" s="14" t="s">
        <v>1679</v>
      </c>
      <c r="AA1495" s="14" t="s">
        <v>20</v>
      </c>
      <c r="AB1495" s="14" t="s">
        <v>20</v>
      </c>
      <c r="AC1495" s="14" t="s">
        <v>20</v>
      </c>
      <c r="AD1495" s="14" t="s">
        <v>20</v>
      </c>
    </row>
    <row r="1496" spans="1:30" s="15" customFormat="1" ht="153" x14ac:dyDescent="0.2">
      <c r="A1496" s="14" t="s">
        <v>6337</v>
      </c>
      <c r="B1496" s="14" t="s">
        <v>6339</v>
      </c>
      <c r="C1496" s="14" t="s">
        <v>6340</v>
      </c>
      <c r="D1496" s="14" t="s">
        <v>33</v>
      </c>
      <c r="E1496" s="14" t="s">
        <v>13</v>
      </c>
      <c r="F1496" s="14" t="s">
        <v>999</v>
      </c>
      <c r="G1496" s="14" t="s">
        <v>14</v>
      </c>
      <c r="H1496" s="14"/>
      <c r="I1496" s="14" t="s">
        <v>17</v>
      </c>
      <c r="J1496" s="14" t="s">
        <v>17</v>
      </c>
      <c r="K1496" s="14" t="s">
        <v>18</v>
      </c>
      <c r="L1496" s="14"/>
      <c r="M1496" s="14" t="s">
        <v>4781</v>
      </c>
      <c r="N1496" s="14" t="s">
        <v>6295</v>
      </c>
      <c r="O1496" s="14" t="s">
        <v>6338</v>
      </c>
      <c r="P1496" s="14"/>
      <c r="Q1496" s="14" t="s">
        <v>6299</v>
      </c>
      <c r="R1496" s="14"/>
      <c r="S1496" s="14"/>
      <c r="T1496" s="14" t="s">
        <v>4810</v>
      </c>
      <c r="U1496" s="14" t="s">
        <v>4787</v>
      </c>
      <c r="V1496" s="14" t="s">
        <v>6341</v>
      </c>
      <c r="W1496" s="14"/>
      <c r="X1496" s="14"/>
      <c r="Y1496" s="14" t="s">
        <v>1679</v>
      </c>
      <c r="Z1496" s="14" t="s">
        <v>1679</v>
      </c>
      <c r="AA1496" s="14" t="s">
        <v>20</v>
      </c>
      <c r="AB1496" s="14" t="s">
        <v>20</v>
      </c>
      <c r="AC1496" s="14" t="s">
        <v>20</v>
      </c>
      <c r="AD1496" s="14" t="s">
        <v>20</v>
      </c>
    </row>
    <row r="1497" spans="1:30" s="15" customFormat="1" ht="114.75" x14ac:dyDescent="0.2">
      <c r="A1497" s="14" t="s">
        <v>6342</v>
      </c>
      <c r="B1497" s="14" t="s">
        <v>6343</v>
      </c>
      <c r="C1497" s="14" t="s">
        <v>6344</v>
      </c>
      <c r="D1497" s="14" t="s">
        <v>33</v>
      </c>
      <c r="E1497" s="14" t="s">
        <v>13</v>
      </c>
      <c r="F1497" s="14" t="s">
        <v>999</v>
      </c>
      <c r="G1497" s="14" t="s">
        <v>14</v>
      </c>
      <c r="H1497" s="14"/>
      <c r="I1497" s="14" t="s">
        <v>17</v>
      </c>
      <c r="J1497" s="14" t="s">
        <v>17</v>
      </c>
      <c r="K1497" s="14" t="s">
        <v>18</v>
      </c>
      <c r="L1497" s="14"/>
      <c r="M1497" s="14" t="s">
        <v>4781</v>
      </c>
      <c r="N1497" s="14" t="s">
        <v>6295</v>
      </c>
      <c r="O1497" s="14" t="s">
        <v>6338</v>
      </c>
      <c r="P1497" s="14"/>
      <c r="Q1497" s="14" t="s">
        <v>6299</v>
      </c>
      <c r="R1497" s="14"/>
      <c r="S1497" s="14"/>
      <c r="T1497" s="14" t="s">
        <v>4810</v>
      </c>
      <c r="U1497" s="14" t="s">
        <v>4787</v>
      </c>
      <c r="V1497" s="14" t="s">
        <v>6345</v>
      </c>
      <c r="W1497" s="14"/>
      <c r="X1497" s="14"/>
      <c r="Y1497" s="14" t="s">
        <v>1679</v>
      </c>
      <c r="Z1497" s="14" t="s">
        <v>1679</v>
      </c>
      <c r="AA1497" s="14" t="s">
        <v>20</v>
      </c>
      <c r="AB1497" s="14" t="s">
        <v>20</v>
      </c>
      <c r="AC1497" s="14" t="s">
        <v>20</v>
      </c>
      <c r="AD1497" s="14" t="s">
        <v>20</v>
      </c>
    </row>
    <row r="1498" spans="1:30" s="15" customFormat="1" ht="127.5" x14ac:dyDescent="0.2">
      <c r="A1498" s="14" t="s">
        <v>6346</v>
      </c>
      <c r="B1498" s="14" t="s">
        <v>6348</v>
      </c>
      <c r="C1498" s="14" t="s">
        <v>6349</v>
      </c>
      <c r="D1498" s="14" t="s">
        <v>33</v>
      </c>
      <c r="E1498" s="14" t="s">
        <v>13</v>
      </c>
      <c r="F1498" s="14" t="s">
        <v>999</v>
      </c>
      <c r="G1498" s="14" t="s">
        <v>14</v>
      </c>
      <c r="H1498" s="14"/>
      <c r="I1498" s="14" t="s">
        <v>17</v>
      </c>
      <c r="J1498" s="14" t="s">
        <v>17</v>
      </c>
      <c r="K1498" s="14" t="s">
        <v>18</v>
      </c>
      <c r="L1498" s="14"/>
      <c r="M1498" s="14" t="s">
        <v>4781</v>
      </c>
      <c r="N1498" s="14" t="s">
        <v>6295</v>
      </c>
      <c r="O1498" s="14" t="s">
        <v>6347</v>
      </c>
      <c r="P1498" s="14"/>
      <c r="Q1498" s="14" t="s">
        <v>6299</v>
      </c>
      <c r="R1498" s="14"/>
      <c r="S1498" s="14"/>
      <c r="T1498" s="14" t="s">
        <v>4810</v>
      </c>
      <c r="U1498" s="14" t="s">
        <v>4787</v>
      </c>
      <c r="V1498" s="14" t="s">
        <v>5909</v>
      </c>
      <c r="W1498" s="14"/>
      <c r="X1498" s="14"/>
      <c r="Y1498" s="14" t="s">
        <v>1679</v>
      </c>
      <c r="Z1498" s="14" t="s">
        <v>1679</v>
      </c>
      <c r="AA1498" s="14" t="s">
        <v>20</v>
      </c>
      <c r="AB1498" s="14" t="s">
        <v>20</v>
      </c>
      <c r="AC1498" s="14" t="s">
        <v>20</v>
      </c>
      <c r="AD1498" s="14" t="s">
        <v>20</v>
      </c>
    </row>
    <row r="1499" spans="1:30" s="15" customFormat="1" ht="255" x14ac:dyDescent="0.2">
      <c r="A1499" s="14" t="s">
        <v>14794</v>
      </c>
      <c r="B1499" s="14" t="s">
        <v>14795</v>
      </c>
      <c r="C1499" s="14" t="s">
        <v>14796</v>
      </c>
      <c r="D1499" s="14" t="s">
        <v>33</v>
      </c>
      <c r="E1499" s="14" t="s">
        <v>13</v>
      </c>
      <c r="F1499" s="14" t="s">
        <v>999</v>
      </c>
      <c r="G1499" s="14" t="s">
        <v>14</v>
      </c>
      <c r="H1499" s="14"/>
      <c r="I1499" s="14" t="s">
        <v>16</v>
      </c>
      <c r="J1499" s="14" t="s">
        <v>16</v>
      </c>
      <c r="K1499" s="14" t="s">
        <v>18</v>
      </c>
      <c r="L1499" s="14"/>
      <c r="M1499" s="14" t="s">
        <v>4781</v>
      </c>
      <c r="N1499" s="14" t="s">
        <v>14795</v>
      </c>
      <c r="O1499" s="14" t="s">
        <v>14795</v>
      </c>
      <c r="P1499" s="14"/>
      <c r="Q1499" s="14" t="s">
        <v>14797</v>
      </c>
      <c r="R1499" s="14"/>
      <c r="S1499" s="14"/>
      <c r="T1499" s="14" t="s">
        <v>4810</v>
      </c>
      <c r="U1499" s="14" t="s">
        <v>4787</v>
      </c>
      <c r="V1499" s="14" t="s">
        <v>14798</v>
      </c>
      <c r="W1499" s="14" t="s">
        <v>14726</v>
      </c>
      <c r="X1499" s="14" t="s">
        <v>14799</v>
      </c>
      <c r="Y1499" s="14" t="s">
        <v>1433</v>
      </c>
      <c r="Z1499" s="14" t="s">
        <v>1434</v>
      </c>
      <c r="AA1499" s="14" t="s">
        <v>20</v>
      </c>
      <c r="AB1499" s="14" t="s">
        <v>20</v>
      </c>
      <c r="AC1499" s="14" t="s">
        <v>20</v>
      </c>
      <c r="AD1499" s="14" t="s">
        <v>20</v>
      </c>
    </row>
    <row r="1500" spans="1:30" s="15" customFormat="1" ht="114.75" x14ac:dyDescent="0.2">
      <c r="A1500" s="14" t="s">
        <v>6350</v>
      </c>
      <c r="B1500" s="14" t="s">
        <v>6353</v>
      </c>
      <c r="C1500" s="14" t="s">
        <v>6354</v>
      </c>
      <c r="D1500" s="14" t="s">
        <v>33</v>
      </c>
      <c r="E1500" s="14" t="s">
        <v>13</v>
      </c>
      <c r="F1500" s="14" t="s">
        <v>999</v>
      </c>
      <c r="G1500" s="14" t="s">
        <v>14</v>
      </c>
      <c r="H1500" s="14"/>
      <c r="I1500" s="14" t="s">
        <v>17</v>
      </c>
      <c r="J1500" s="14" t="s">
        <v>17</v>
      </c>
      <c r="K1500" s="14" t="s">
        <v>18</v>
      </c>
      <c r="L1500" s="14"/>
      <c r="M1500" s="14" t="s">
        <v>4781</v>
      </c>
      <c r="N1500" s="14" t="s">
        <v>6351</v>
      </c>
      <c r="O1500" s="14" t="s">
        <v>6352</v>
      </c>
      <c r="P1500" s="14"/>
      <c r="Q1500" s="14" t="s">
        <v>6355</v>
      </c>
      <c r="R1500" s="14"/>
      <c r="S1500" s="14"/>
      <c r="T1500" s="14" t="s">
        <v>4851</v>
      </c>
      <c r="U1500" s="14" t="s">
        <v>4787</v>
      </c>
      <c r="V1500" s="14" t="s">
        <v>6356</v>
      </c>
      <c r="W1500" s="14"/>
      <c r="X1500" s="14"/>
      <c r="Y1500" s="14" t="s">
        <v>1662</v>
      </c>
      <c r="Z1500" s="14" t="s">
        <v>1663</v>
      </c>
      <c r="AA1500" s="14" t="s">
        <v>20</v>
      </c>
      <c r="AB1500" s="14" t="s">
        <v>20</v>
      </c>
      <c r="AC1500" s="14" t="s">
        <v>20</v>
      </c>
      <c r="AD1500" s="14" t="s">
        <v>20</v>
      </c>
    </row>
    <row r="1501" spans="1:30" s="15" customFormat="1" ht="306" x14ac:dyDescent="0.2">
      <c r="A1501" s="14" t="s">
        <v>6357</v>
      </c>
      <c r="B1501" s="14" t="s">
        <v>6358</v>
      </c>
      <c r="C1501" s="14" t="s">
        <v>6359</v>
      </c>
      <c r="D1501" s="14" t="s">
        <v>33</v>
      </c>
      <c r="E1501" s="14" t="s">
        <v>13</v>
      </c>
      <c r="F1501" s="14" t="s">
        <v>999</v>
      </c>
      <c r="G1501" s="14" t="s">
        <v>14</v>
      </c>
      <c r="H1501" s="14"/>
      <c r="I1501" s="14" t="s">
        <v>17</v>
      </c>
      <c r="J1501" s="14" t="s">
        <v>17</v>
      </c>
      <c r="K1501" s="14" t="s">
        <v>18</v>
      </c>
      <c r="L1501" s="14"/>
      <c r="M1501" s="14" t="s">
        <v>4781</v>
      </c>
      <c r="N1501" s="14" t="s">
        <v>6351</v>
      </c>
      <c r="O1501" s="14" t="s">
        <v>6352</v>
      </c>
      <c r="P1501" s="14"/>
      <c r="Q1501" s="14" t="s">
        <v>6360</v>
      </c>
      <c r="R1501" s="14"/>
      <c r="S1501" s="14"/>
      <c r="T1501" s="14" t="s">
        <v>4851</v>
      </c>
      <c r="U1501" s="14" t="s">
        <v>4787</v>
      </c>
      <c r="V1501" s="14" t="s">
        <v>6361</v>
      </c>
      <c r="W1501" s="14"/>
      <c r="X1501" s="14"/>
      <c r="Y1501" s="14" t="s">
        <v>1662</v>
      </c>
      <c r="Z1501" s="14" t="s">
        <v>1663</v>
      </c>
      <c r="AA1501" s="14" t="s">
        <v>20</v>
      </c>
      <c r="AB1501" s="14" t="s">
        <v>20</v>
      </c>
      <c r="AC1501" s="14" t="s">
        <v>20</v>
      </c>
      <c r="AD1501" s="14" t="s">
        <v>20</v>
      </c>
    </row>
    <row r="1502" spans="1:30" s="15" customFormat="1" ht="178.5" x14ac:dyDescent="0.2">
      <c r="A1502" s="14" t="s">
        <v>6362</v>
      </c>
      <c r="B1502" s="14" t="s">
        <v>6363</v>
      </c>
      <c r="C1502" s="14" t="s">
        <v>6364</v>
      </c>
      <c r="D1502" s="14" t="s">
        <v>33</v>
      </c>
      <c r="E1502" s="14" t="s">
        <v>13</v>
      </c>
      <c r="F1502" s="14" t="s">
        <v>999</v>
      </c>
      <c r="G1502" s="14" t="s">
        <v>14</v>
      </c>
      <c r="H1502" s="14"/>
      <c r="I1502" s="14" t="s">
        <v>17</v>
      </c>
      <c r="J1502" s="14" t="s">
        <v>17</v>
      </c>
      <c r="K1502" s="14" t="s">
        <v>18</v>
      </c>
      <c r="L1502" s="14"/>
      <c r="M1502" s="14" t="s">
        <v>4781</v>
      </c>
      <c r="N1502" s="14" t="s">
        <v>6351</v>
      </c>
      <c r="O1502" s="14" t="s">
        <v>6352</v>
      </c>
      <c r="P1502" s="14"/>
      <c r="Q1502" s="14" t="s">
        <v>6355</v>
      </c>
      <c r="R1502" s="14"/>
      <c r="S1502" s="14"/>
      <c r="T1502" s="14" t="s">
        <v>4851</v>
      </c>
      <c r="U1502" s="14" t="s">
        <v>4787</v>
      </c>
      <c r="V1502" s="14" t="s">
        <v>6365</v>
      </c>
      <c r="W1502" s="14"/>
      <c r="X1502" s="14"/>
      <c r="Y1502" s="14" t="s">
        <v>1662</v>
      </c>
      <c r="Z1502" s="14" t="s">
        <v>1663</v>
      </c>
      <c r="AA1502" s="14" t="s">
        <v>20</v>
      </c>
      <c r="AB1502" s="14" t="s">
        <v>20</v>
      </c>
      <c r="AC1502" s="14" t="s">
        <v>20</v>
      </c>
      <c r="AD1502" s="14" t="s">
        <v>20</v>
      </c>
    </row>
    <row r="1503" spans="1:30" s="15" customFormat="1" ht="191.25" x14ac:dyDescent="0.2">
      <c r="A1503" s="14" t="s">
        <v>6366</v>
      </c>
      <c r="B1503" s="14" t="s">
        <v>6368</v>
      </c>
      <c r="C1503" s="14" t="s">
        <v>6369</v>
      </c>
      <c r="D1503" s="14" t="s">
        <v>33</v>
      </c>
      <c r="E1503" s="14" t="s">
        <v>13</v>
      </c>
      <c r="F1503" s="14" t="s">
        <v>999</v>
      </c>
      <c r="G1503" s="14" t="s">
        <v>14</v>
      </c>
      <c r="H1503" s="14"/>
      <c r="I1503" s="14" t="s">
        <v>17</v>
      </c>
      <c r="J1503" s="14" t="s">
        <v>17</v>
      </c>
      <c r="K1503" s="14" t="s">
        <v>18</v>
      </c>
      <c r="L1503" s="14"/>
      <c r="M1503" s="14" t="s">
        <v>4781</v>
      </c>
      <c r="N1503" s="14" t="s">
        <v>6351</v>
      </c>
      <c r="O1503" s="14" t="s">
        <v>6367</v>
      </c>
      <c r="P1503" s="14"/>
      <c r="Q1503" s="14" t="s">
        <v>6355</v>
      </c>
      <c r="R1503" s="14"/>
      <c r="S1503" s="14"/>
      <c r="T1503" s="14" t="s">
        <v>4851</v>
      </c>
      <c r="U1503" s="14" t="s">
        <v>4787</v>
      </c>
      <c r="V1503" s="14" t="s">
        <v>6370</v>
      </c>
      <c r="W1503" s="14"/>
      <c r="X1503" s="14"/>
      <c r="Y1503" s="14" t="s">
        <v>1662</v>
      </c>
      <c r="Z1503" s="14" t="s">
        <v>1663</v>
      </c>
      <c r="AA1503" s="14" t="s">
        <v>20</v>
      </c>
      <c r="AB1503" s="14" t="s">
        <v>20</v>
      </c>
      <c r="AC1503" s="14" t="s">
        <v>20</v>
      </c>
      <c r="AD1503" s="14" t="s">
        <v>20</v>
      </c>
    </row>
    <row r="1504" spans="1:30" s="15" customFormat="1" ht="178.5" x14ac:dyDescent="0.2">
      <c r="A1504" s="14" t="s">
        <v>6371</v>
      </c>
      <c r="B1504" s="14" t="s">
        <v>6372</v>
      </c>
      <c r="C1504" s="14" t="s">
        <v>6373</v>
      </c>
      <c r="D1504" s="14" t="s">
        <v>33</v>
      </c>
      <c r="E1504" s="14" t="s">
        <v>13</v>
      </c>
      <c r="F1504" s="14" t="s">
        <v>999</v>
      </c>
      <c r="G1504" s="14" t="s">
        <v>14</v>
      </c>
      <c r="H1504" s="14"/>
      <c r="I1504" s="14" t="s">
        <v>17</v>
      </c>
      <c r="J1504" s="14" t="s">
        <v>17</v>
      </c>
      <c r="K1504" s="14" t="s">
        <v>18</v>
      </c>
      <c r="L1504" s="14"/>
      <c r="M1504" s="14" t="s">
        <v>4781</v>
      </c>
      <c r="N1504" s="14" t="s">
        <v>6351</v>
      </c>
      <c r="O1504" s="14" t="s">
        <v>6367</v>
      </c>
      <c r="P1504" s="14"/>
      <c r="Q1504" s="14" t="s">
        <v>6355</v>
      </c>
      <c r="R1504" s="14"/>
      <c r="S1504" s="14"/>
      <c r="T1504" s="14" t="s">
        <v>4851</v>
      </c>
      <c r="U1504" s="14" t="s">
        <v>4787</v>
      </c>
      <c r="V1504" s="14" t="s">
        <v>6374</v>
      </c>
      <c r="W1504" s="14"/>
      <c r="X1504" s="14"/>
      <c r="Y1504" s="14" t="s">
        <v>1662</v>
      </c>
      <c r="Z1504" s="14" t="s">
        <v>1663</v>
      </c>
      <c r="AA1504" s="14" t="s">
        <v>20</v>
      </c>
      <c r="AB1504" s="14" t="s">
        <v>20</v>
      </c>
      <c r="AC1504" s="14" t="s">
        <v>20</v>
      </c>
      <c r="AD1504" s="14" t="s">
        <v>20</v>
      </c>
    </row>
    <row r="1505" spans="1:30" s="15" customFormat="1" ht="178.5" x14ac:dyDescent="0.2">
      <c r="A1505" s="14" t="s">
        <v>6375</v>
      </c>
      <c r="B1505" s="14" t="s">
        <v>6377</v>
      </c>
      <c r="C1505" s="14" t="s">
        <v>6378</v>
      </c>
      <c r="D1505" s="14" t="s">
        <v>33</v>
      </c>
      <c r="E1505" s="14" t="s">
        <v>13</v>
      </c>
      <c r="F1505" s="14" t="s">
        <v>999</v>
      </c>
      <c r="G1505" s="14" t="s">
        <v>14</v>
      </c>
      <c r="H1505" s="14"/>
      <c r="I1505" s="14" t="s">
        <v>17</v>
      </c>
      <c r="J1505" s="14" t="s">
        <v>17</v>
      </c>
      <c r="K1505" s="14" t="s">
        <v>18</v>
      </c>
      <c r="L1505" s="14"/>
      <c r="M1505" s="14" t="s">
        <v>4781</v>
      </c>
      <c r="N1505" s="14" t="s">
        <v>6351</v>
      </c>
      <c r="O1505" s="14" t="s">
        <v>6376</v>
      </c>
      <c r="P1505" s="14"/>
      <c r="Q1505" s="14" t="s">
        <v>6355</v>
      </c>
      <c r="R1505" s="14"/>
      <c r="S1505" s="14"/>
      <c r="T1505" s="14" t="s">
        <v>4851</v>
      </c>
      <c r="U1505" s="14" t="s">
        <v>4787</v>
      </c>
      <c r="V1505" s="14" t="s">
        <v>6379</v>
      </c>
      <c r="W1505" s="14"/>
      <c r="X1505" s="14"/>
      <c r="Y1505" s="14" t="s">
        <v>1662</v>
      </c>
      <c r="Z1505" s="14" t="s">
        <v>1663</v>
      </c>
      <c r="AA1505" s="14" t="s">
        <v>20</v>
      </c>
      <c r="AB1505" s="14" t="s">
        <v>20</v>
      </c>
      <c r="AC1505" s="14" t="s">
        <v>20</v>
      </c>
      <c r="AD1505" s="14" t="s">
        <v>20</v>
      </c>
    </row>
    <row r="1506" spans="1:30" s="15" customFormat="1" ht="204" x14ac:dyDescent="0.2">
      <c r="A1506" s="14" t="s">
        <v>6380</v>
      </c>
      <c r="B1506" s="14" t="s">
        <v>6381</v>
      </c>
      <c r="C1506" s="14" t="s">
        <v>6382</v>
      </c>
      <c r="D1506" s="14" t="s">
        <v>33</v>
      </c>
      <c r="E1506" s="14" t="s">
        <v>13</v>
      </c>
      <c r="F1506" s="14" t="s">
        <v>999</v>
      </c>
      <c r="G1506" s="14" t="s">
        <v>14</v>
      </c>
      <c r="H1506" s="14"/>
      <c r="I1506" s="14" t="s">
        <v>17</v>
      </c>
      <c r="J1506" s="14" t="s">
        <v>17</v>
      </c>
      <c r="K1506" s="14" t="s">
        <v>18</v>
      </c>
      <c r="L1506" s="14"/>
      <c r="M1506" s="14" t="s">
        <v>4781</v>
      </c>
      <c r="N1506" s="14" t="s">
        <v>6351</v>
      </c>
      <c r="O1506" s="14" t="s">
        <v>6376</v>
      </c>
      <c r="P1506" s="14"/>
      <c r="Q1506" s="14" t="s">
        <v>6355</v>
      </c>
      <c r="R1506" s="14"/>
      <c r="S1506" s="14"/>
      <c r="T1506" s="14" t="s">
        <v>4851</v>
      </c>
      <c r="U1506" s="14" t="s">
        <v>4787</v>
      </c>
      <c r="V1506" s="14" t="s">
        <v>6383</v>
      </c>
      <c r="W1506" s="14"/>
      <c r="X1506" s="14"/>
      <c r="Y1506" s="14" t="s">
        <v>1662</v>
      </c>
      <c r="Z1506" s="14" t="s">
        <v>1663</v>
      </c>
      <c r="AA1506" s="14" t="s">
        <v>20</v>
      </c>
      <c r="AB1506" s="14" t="s">
        <v>20</v>
      </c>
      <c r="AC1506" s="14" t="s">
        <v>20</v>
      </c>
      <c r="AD1506" s="14" t="s">
        <v>20</v>
      </c>
    </row>
    <row r="1507" spans="1:30" s="15" customFormat="1" ht="127.5" x14ac:dyDescent="0.2">
      <c r="A1507" s="14" t="s">
        <v>6384</v>
      </c>
      <c r="B1507" s="14" t="s">
        <v>6386</v>
      </c>
      <c r="C1507" s="14" t="s">
        <v>6387</v>
      </c>
      <c r="D1507" s="14" t="s">
        <v>33</v>
      </c>
      <c r="E1507" s="14" t="s">
        <v>13</v>
      </c>
      <c r="F1507" s="14" t="s">
        <v>999</v>
      </c>
      <c r="G1507" s="14" t="s">
        <v>14</v>
      </c>
      <c r="H1507" s="14"/>
      <c r="I1507" s="14" t="s">
        <v>17</v>
      </c>
      <c r="J1507" s="14" t="s">
        <v>17</v>
      </c>
      <c r="K1507" s="14" t="s">
        <v>18</v>
      </c>
      <c r="L1507" s="14"/>
      <c r="M1507" s="14" t="s">
        <v>4781</v>
      </c>
      <c r="N1507" s="14" t="s">
        <v>6351</v>
      </c>
      <c r="O1507" s="14" t="s">
        <v>6385</v>
      </c>
      <c r="P1507" s="14"/>
      <c r="Q1507" s="14" t="s">
        <v>6355</v>
      </c>
      <c r="R1507" s="14"/>
      <c r="S1507" s="14"/>
      <c r="T1507" s="14" t="s">
        <v>4851</v>
      </c>
      <c r="U1507" s="14" t="s">
        <v>4787</v>
      </c>
      <c r="V1507" s="14" t="s">
        <v>6388</v>
      </c>
      <c r="W1507" s="14"/>
      <c r="X1507" s="14"/>
      <c r="Y1507" s="14" t="s">
        <v>1662</v>
      </c>
      <c r="Z1507" s="14" t="s">
        <v>1663</v>
      </c>
      <c r="AA1507" s="14" t="s">
        <v>20</v>
      </c>
      <c r="AB1507" s="14" t="s">
        <v>20</v>
      </c>
      <c r="AC1507" s="14" t="s">
        <v>20</v>
      </c>
      <c r="AD1507" s="14" t="s">
        <v>20</v>
      </c>
    </row>
    <row r="1508" spans="1:30" s="15" customFormat="1" ht="114.75" x14ac:dyDescent="0.2">
      <c r="A1508" s="14" t="s">
        <v>6389</v>
      </c>
      <c r="B1508" s="14" t="s">
        <v>6391</v>
      </c>
      <c r="C1508" s="14" t="s">
        <v>6392</v>
      </c>
      <c r="D1508" s="14" t="s">
        <v>33</v>
      </c>
      <c r="E1508" s="14" t="s">
        <v>13</v>
      </c>
      <c r="F1508" s="14" t="s">
        <v>999</v>
      </c>
      <c r="G1508" s="14" t="s">
        <v>14</v>
      </c>
      <c r="H1508" s="14"/>
      <c r="I1508" s="14" t="s">
        <v>17</v>
      </c>
      <c r="J1508" s="14" t="s">
        <v>17</v>
      </c>
      <c r="K1508" s="14" t="s">
        <v>18</v>
      </c>
      <c r="L1508" s="14"/>
      <c r="M1508" s="14" t="s">
        <v>4781</v>
      </c>
      <c r="N1508" s="14" t="s">
        <v>6351</v>
      </c>
      <c r="O1508" s="14" t="s">
        <v>6390</v>
      </c>
      <c r="P1508" s="14"/>
      <c r="Q1508" s="14" t="s">
        <v>6355</v>
      </c>
      <c r="R1508" s="14"/>
      <c r="S1508" s="14"/>
      <c r="T1508" s="14" t="s">
        <v>4851</v>
      </c>
      <c r="U1508" s="14" t="s">
        <v>4787</v>
      </c>
      <c r="V1508" s="14" t="s">
        <v>6393</v>
      </c>
      <c r="W1508" s="14"/>
      <c r="X1508" s="14"/>
      <c r="Y1508" s="14" t="s">
        <v>1662</v>
      </c>
      <c r="Z1508" s="14" t="s">
        <v>1663</v>
      </c>
      <c r="AA1508" s="14" t="s">
        <v>20</v>
      </c>
      <c r="AB1508" s="14" t="s">
        <v>20</v>
      </c>
      <c r="AC1508" s="14" t="s">
        <v>20</v>
      </c>
      <c r="AD1508" s="14" t="s">
        <v>20</v>
      </c>
    </row>
    <row r="1509" spans="1:30" s="15" customFormat="1" ht="216.75" x14ac:dyDescent="0.2">
      <c r="A1509" s="14" t="s">
        <v>6394</v>
      </c>
      <c r="B1509" s="14" t="s">
        <v>6396</v>
      </c>
      <c r="C1509" s="14" t="s">
        <v>6397</v>
      </c>
      <c r="D1509" s="14" t="s">
        <v>33</v>
      </c>
      <c r="E1509" s="14" t="s">
        <v>13</v>
      </c>
      <c r="F1509" s="14" t="s">
        <v>999</v>
      </c>
      <c r="G1509" s="14" t="s">
        <v>14</v>
      </c>
      <c r="H1509" s="14"/>
      <c r="I1509" s="14" t="s">
        <v>17</v>
      </c>
      <c r="J1509" s="14" t="s">
        <v>17</v>
      </c>
      <c r="K1509" s="14" t="s">
        <v>18</v>
      </c>
      <c r="L1509" s="14"/>
      <c r="M1509" s="14" t="s">
        <v>4781</v>
      </c>
      <c r="N1509" s="14" t="s">
        <v>6351</v>
      </c>
      <c r="O1509" s="14" t="s">
        <v>6395</v>
      </c>
      <c r="P1509" s="14"/>
      <c r="Q1509" s="14" t="s">
        <v>20071</v>
      </c>
      <c r="R1509" s="14"/>
      <c r="S1509" s="14"/>
      <c r="T1509" s="14" t="s">
        <v>4851</v>
      </c>
      <c r="U1509" s="14" t="s">
        <v>4787</v>
      </c>
      <c r="V1509" s="14" t="s">
        <v>20072</v>
      </c>
      <c r="W1509" s="14"/>
      <c r="X1509" s="14"/>
      <c r="Y1509" s="14" t="s">
        <v>1662</v>
      </c>
      <c r="Z1509" s="14" t="s">
        <v>1663</v>
      </c>
      <c r="AA1509" s="14" t="s">
        <v>20</v>
      </c>
      <c r="AB1509" s="14" t="s">
        <v>20</v>
      </c>
      <c r="AC1509" s="14" t="s">
        <v>20</v>
      </c>
      <c r="AD1509" s="14" t="s">
        <v>20</v>
      </c>
    </row>
    <row r="1510" spans="1:30" s="15" customFormat="1" ht="127.5" x14ac:dyDescent="0.2">
      <c r="A1510" s="14" t="s">
        <v>6403</v>
      </c>
      <c r="B1510" s="14" t="s">
        <v>6405</v>
      </c>
      <c r="C1510" s="14" t="s">
        <v>6406</v>
      </c>
      <c r="D1510" s="14" t="s">
        <v>33</v>
      </c>
      <c r="E1510" s="14" t="s">
        <v>13</v>
      </c>
      <c r="F1510" s="14" t="s">
        <v>999</v>
      </c>
      <c r="G1510" s="14" t="s">
        <v>14</v>
      </c>
      <c r="H1510" s="14"/>
      <c r="I1510" s="14" t="s">
        <v>17</v>
      </c>
      <c r="J1510" s="14" t="s">
        <v>17</v>
      </c>
      <c r="K1510" s="14" t="s">
        <v>18</v>
      </c>
      <c r="L1510" s="14"/>
      <c r="M1510" s="14" t="s">
        <v>4781</v>
      </c>
      <c r="N1510" s="14" t="s">
        <v>6351</v>
      </c>
      <c r="O1510" s="14" t="s">
        <v>6404</v>
      </c>
      <c r="P1510" s="14"/>
      <c r="Q1510" s="14" t="s">
        <v>6355</v>
      </c>
      <c r="R1510" s="14"/>
      <c r="S1510" s="14"/>
      <c r="T1510" s="14" t="s">
        <v>4851</v>
      </c>
      <c r="U1510" s="14" t="s">
        <v>4787</v>
      </c>
      <c r="V1510" s="14" t="s">
        <v>6407</v>
      </c>
      <c r="W1510" s="14"/>
      <c r="X1510" s="14"/>
      <c r="Y1510" s="14" t="s">
        <v>1662</v>
      </c>
      <c r="Z1510" s="14" t="s">
        <v>1663</v>
      </c>
      <c r="AA1510" s="14" t="s">
        <v>20</v>
      </c>
      <c r="AB1510" s="14" t="s">
        <v>20</v>
      </c>
      <c r="AC1510" s="14" t="s">
        <v>20</v>
      </c>
      <c r="AD1510" s="14" t="s">
        <v>20</v>
      </c>
    </row>
    <row r="1511" spans="1:30" s="15" customFormat="1" ht="153" x14ac:dyDescent="0.2">
      <c r="A1511" s="14" t="s">
        <v>6408</v>
      </c>
      <c r="B1511" s="14" t="s">
        <v>6411</v>
      </c>
      <c r="C1511" s="14" t="s">
        <v>6412</v>
      </c>
      <c r="D1511" s="14" t="s">
        <v>33</v>
      </c>
      <c r="E1511" s="14" t="s">
        <v>13</v>
      </c>
      <c r="F1511" s="14" t="s">
        <v>999</v>
      </c>
      <c r="G1511" s="14" t="s">
        <v>14</v>
      </c>
      <c r="H1511" s="14"/>
      <c r="I1511" s="14" t="s">
        <v>17</v>
      </c>
      <c r="J1511" s="14" t="s">
        <v>17</v>
      </c>
      <c r="K1511" s="14" t="s">
        <v>18</v>
      </c>
      <c r="L1511" s="14"/>
      <c r="M1511" s="14" t="s">
        <v>4781</v>
      </c>
      <c r="N1511" s="14" t="s">
        <v>6409</v>
      </c>
      <c r="O1511" s="14" t="s">
        <v>6410</v>
      </c>
      <c r="P1511" s="14"/>
      <c r="Q1511" s="14" t="s">
        <v>6413</v>
      </c>
      <c r="R1511" s="14"/>
      <c r="S1511" s="14"/>
      <c r="T1511" s="14" t="s">
        <v>4851</v>
      </c>
      <c r="U1511" s="14" t="s">
        <v>4787</v>
      </c>
      <c r="V1511" s="14" t="s">
        <v>6414</v>
      </c>
      <c r="W1511" s="14"/>
      <c r="X1511" s="14"/>
      <c r="Y1511" s="14" t="s">
        <v>1662</v>
      </c>
      <c r="Z1511" s="14" t="s">
        <v>1663</v>
      </c>
      <c r="AA1511" s="14" t="s">
        <v>20</v>
      </c>
      <c r="AB1511" s="14" t="s">
        <v>20</v>
      </c>
      <c r="AC1511" s="14" t="s">
        <v>20</v>
      </c>
      <c r="AD1511" s="14" t="s">
        <v>20</v>
      </c>
    </row>
    <row r="1512" spans="1:30" s="15" customFormat="1" ht="102" x14ac:dyDescent="0.2">
      <c r="A1512" s="14" t="s">
        <v>6415</v>
      </c>
      <c r="B1512" s="14" t="s">
        <v>6416</v>
      </c>
      <c r="C1512" s="14" t="s">
        <v>6417</v>
      </c>
      <c r="D1512" s="14" t="s">
        <v>33</v>
      </c>
      <c r="E1512" s="14" t="s">
        <v>13</v>
      </c>
      <c r="F1512" s="14" t="s">
        <v>999</v>
      </c>
      <c r="G1512" s="14" t="s">
        <v>14</v>
      </c>
      <c r="H1512" s="14"/>
      <c r="I1512" s="14" t="s">
        <v>17</v>
      </c>
      <c r="J1512" s="14" t="s">
        <v>17</v>
      </c>
      <c r="K1512" s="14" t="s">
        <v>18</v>
      </c>
      <c r="L1512" s="14"/>
      <c r="M1512" s="14" t="s">
        <v>4781</v>
      </c>
      <c r="N1512" s="14" t="s">
        <v>6409</v>
      </c>
      <c r="O1512" s="14" t="s">
        <v>6410</v>
      </c>
      <c r="P1512" s="14"/>
      <c r="Q1512" s="14" t="s">
        <v>6413</v>
      </c>
      <c r="R1512" s="14"/>
      <c r="S1512" s="14"/>
      <c r="T1512" s="14" t="s">
        <v>4851</v>
      </c>
      <c r="U1512" s="14" t="s">
        <v>4787</v>
      </c>
      <c r="V1512" s="14" t="s">
        <v>6418</v>
      </c>
      <c r="W1512" s="14"/>
      <c r="X1512" s="14"/>
      <c r="Y1512" s="14" t="s">
        <v>1662</v>
      </c>
      <c r="Z1512" s="14" t="s">
        <v>1663</v>
      </c>
      <c r="AA1512" s="14" t="s">
        <v>20</v>
      </c>
      <c r="AB1512" s="14" t="s">
        <v>20</v>
      </c>
      <c r="AC1512" s="14" t="s">
        <v>20</v>
      </c>
      <c r="AD1512" s="14" t="s">
        <v>20</v>
      </c>
    </row>
    <row r="1513" spans="1:30" s="15" customFormat="1" ht="63.75" x14ac:dyDescent="0.2">
      <c r="A1513" s="14" t="s">
        <v>6419</v>
      </c>
      <c r="B1513" s="14" t="s">
        <v>6421</v>
      </c>
      <c r="C1513" s="14" t="s">
        <v>6422</v>
      </c>
      <c r="D1513" s="14" t="s">
        <v>33</v>
      </c>
      <c r="E1513" s="14" t="s">
        <v>13</v>
      </c>
      <c r="F1513" s="14" t="s">
        <v>999</v>
      </c>
      <c r="G1513" s="14" t="s">
        <v>14</v>
      </c>
      <c r="H1513" s="14"/>
      <c r="I1513" s="14" t="s">
        <v>17</v>
      </c>
      <c r="J1513" s="14" t="s">
        <v>17</v>
      </c>
      <c r="K1513" s="14" t="s">
        <v>18</v>
      </c>
      <c r="L1513" s="14"/>
      <c r="M1513" s="14" t="s">
        <v>4781</v>
      </c>
      <c r="N1513" s="14" t="s">
        <v>6409</v>
      </c>
      <c r="O1513" s="14" t="s">
        <v>6420</v>
      </c>
      <c r="P1513" s="14"/>
      <c r="Q1513" s="14" t="s">
        <v>6413</v>
      </c>
      <c r="R1513" s="14"/>
      <c r="S1513" s="14"/>
      <c r="T1513" s="14" t="s">
        <v>4851</v>
      </c>
      <c r="U1513" s="14" t="s">
        <v>4787</v>
      </c>
      <c r="V1513" s="14" t="s">
        <v>6423</v>
      </c>
      <c r="W1513" s="14"/>
      <c r="X1513" s="14"/>
      <c r="Y1513" s="14" t="s">
        <v>1662</v>
      </c>
      <c r="Z1513" s="14" t="s">
        <v>1663</v>
      </c>
      <c r="AA1513" s="14" t="s">
        <v>20</v>
      </c>
      <c r="AB1513" s="14" t="s">
        <v>20</v>
      </c>
      <c r="AC1513" s="14" t="s">
        <v>20</v>
      </c>
      <c r="AD1513" s="14" t="s">
        <v>20</v>
      </c>
    </row>
    <row r="1514" spans="1:30" s="15" customFormat="1" ht="89.25" x14ac:dyDescent="0.2">
      <c r="A1514" s="14" t="s">
        <v>6424</v>
      </c>
      <c r="B1514" s="14" t="s">
        <v>6425</v>
      </c>
      <c r="C1514" s="14" t="s">
        <v>6426</v>
      </c>
      <c r="D1514" s="14" t="s">
        <v>33</v>
      </c>
      <c r="E1514" s="14" t="s">
        <v>13</v>
      </c>
      <c r="F1514" s="14" t="s">
        <v>999</v>
      </c>
      <c r="G1514" s="14" t="s">
        <v>14</v>
      </c>
      <c r="H1514" s="14"/>
      <c r="I1514" s="14" t="s">
        <v>17</v>
      </c>
      <c r="J1514" s="14" t="s">
        <v>17</v>
      </c>
      <c r="K1514" s="14" t="s">
        <v>18</v>
      </c>
      <c r="L1514" s="14"/>
      <c r="M1514" s="14" t="s">
        <v>4781</v>
      </c>
      <c r="N1514" s="14" t="s">
        <v>6409</v>
      </c>
      <c r="O1514" s="14" t="s">
        <v>6420</v>
      </c>
      <c r="P1514" s="14"/>
      <c r="Q1514" s="14" t="s">
        <v>6413</v>
      </c>
      <c r="R1514" s="14"/>
      <c r="S1514" s="14"/>
      <c r="T1514" s="14" t="s">
        <v>4851</v>
      </c>
      <c r="U1514" s="14" t="s">
        <v>4787</v>
      </c>
      <c r="V1514" s="14" t="s">
        <v>6427</v>
      </c>
      <c r="W1514" s="14"/>
      <c r="X1514" s="14"/>
      <c r="Y1514" s="14" t="s">
        <v>1662</v>
      </c>
      <c r="Z1514" s="14" t="s">
        <v>1663</v>
      </c>
      <c r="AA1514" s="14" t="s">
        <v>20</v>
      </c>
      <c r="AB1514" s="14" t="s">
        <v>20</v>
      </c>
      <c r="AC1514" s="14" t="s">
        <v>20</v>
      </c>
      <c r="AD1514" s="14" t="s">
        <v>20</v>
      </c>
    </row>
    <row r="1515" spans="1:30" s="15" customFormat="1" ht="102" x14ac:dyDescent="0.2">
      <c r="A1515" s="14" t="s">
        <v>6428</v>
      </c>
      <c r="B1515" s="14" t="s">
        <v>6429</v>
      </c>
      <c r="C1515" s="14" t="s">
        <v>6430</v>
      </c>
      <c r="D1515" s="14" t="s">
        <v>33</v>
      </c>
      <c r="E1515" s="14" t="s">
        <v>13</v>
      </c>
      <c r="F1515" s="14" t="s">
        <v>999</v>
      </c>
      <c r="G1515" s="14" t="s">
        <v>14</v>
      </c>
      <c r="H1515" s="14"/>
      <c r="I1515" s="14" t="s">
        <v>17</v>
      </c>
      <c r="J1515" s="14" t="s">
        <v>17</v>
      </c>
      <c r="K1515" s="14" t="s">
        <v>18</v>
      </c>
      <c r="L1515" s="14"/>
      <c r="M1515" s="14" t="s">
        <v>4781</v>
      </c>
      <c r="N1515" s="14" t="s">
        <v>6409</v>
      </c>
      <c r="O1515" s="14" t="s">
        <v>6420</v>
      </c>
      <c r="P1515" s="14"/>
      <c r="Q1515" s="14" t="s">
        <v>6413</v>
      </c>
      <c r="R1515" s="14"/>
      <c r="S1515" s="14"/>
      <c r="T1515" s="14" t="s">
        <v>4851</v>
      </c>
      <c r="U1515" s="14" t="s">
        <v>4787</v>
      </c>
      <c r="V1515" s="14" t="s">
        <v>6431</v>
      </c>
      <c r="W1515" s="14"/>
      <c r="X1515" s="14"/>
      <c r="Y1515" s="14" t="s">
        <v>1662</v>
      </c>
      <c r="Z1515" s="14" t="s">
        <v>1663</v>
      </c>
      <c r="AA1515" s="14" t="s">
        <v>20</v>
      </c>
      <c r="AB1515" s="14" t="s">
        <v>20</v>
      </c>
      <c r="AC1515" s="14" t="s">
        <v>20</v>
      </c>
      <c r="AD1515" s="14" t="s">
        <v>20</v>
      </c>
    </row>
    <row r="1516" spans="1:30" s="15" customFormat="1" ht="204" x14ac:dyDescent="0.2">
      <c r="A1516" s="14" t="s">
        <v>6432</v>
      </c>
      <c r="B1516" s="14" t="s">
        <v>6435</v>
      </c>
      <c r="C1516" s="14" t="s">
        <v>6436</v>
      </c>
      <c r="D1516" s="14" t="s">
        <v>33</v>
      </c>
      <c r="E1516" s="14" t="s">
        <v>13</v>
      </c>
      <c r="F1516" s="14" t="s">
        <v>999</v>
      </c>
      <c r="G1516" s="14" t="s">
        <v>14</v>
      </c>
      <c r="H1516" s="14"/>
      <c r="I1516" s="14" t="s">
        <v>17</v>
      </c>
      <c r="J1516" s="14" t="s">
        <v>17</v>
      </c>
      <c r="K1516" s="14" t="s">
        <v>18</v>
      </c>
      <c r="L1516" s="14"/>
      <c r="M1516" s="14" t="s">
        <v>4781</v>
      </c>
      <c r="N1516" s="14" t="s">
        <v>6433</v>
      </c>
      <c r="O1516" s="14" t="s">
        <v>6434</v>
      </c>
      <c r="P1516" s="14"/>
      <c r="Q1516" s="14" t="s">
        <v>6437</v>
      </c>
      <c r="R1516" s="14"/>
      <c r="S1516" s="14"/>
      <c r="T1516" s="14" t="s">
        <v>4810</v>
      </c>
      <c r="U1516" s="14" t="s">
        <v>4787</v>
      </c>
      <c r="V1516" s="14" t="s">
        <v>6438</v>
      </c>
      <c r="W1516" s="14"/>
      <c r="X1516" s="14"/>
      <c r="Y1516" s="14" t="s">
        <v>1679</v>
      </c>
      <c r="Z1516" s="14" t="s">
        <v>1679</v>
      </c>
      <c r="AA1516" s="14" t="s">
        <v>20</v>
      </c>
      <c r="AB1516" s="14" t="s">
        <v>20</v>
      </c>
      <c r="AC1516" s="14" t="s">
        <v>20</v>
      </c>
      <c r="AD1516" s="14" t="s">
        <v>20</v>
      </c>
    </row>
    <row r="1517" spans="1:30" s="15" customFormat="1" ht="140.25" x14ac:dyDescent="0.2">
      <c r="A1517" s="14" t="s">
        <v>6439</v>
      </c>
      <c r="B1517" s="14" t="s">
        <v>6440</v>
      </c>
      <c r="C1517" s="14" t="s">
        <v>6441</v>
      </c>
      <c r="D1517" s="14" t="s">
        <v>33</v>
      </c>
      <c r="E1517" s="14" t="s">
        <v>13</v>
      </c>
      <c r="F1517" s="14" t="s">
        <v>999</v>
      </c>
      <c r="G1517" s="14" t="s">
        <v>14</v>
      </c>
      <c r="H1517" s="14"/>
      <c r="I1517" s="14" t="s">
        <v>17</v>
      </c>
      <c r="J1517" s="14" t="s">
        <v>17</v>
      </c>
      <c r="K1517" s="14" t="s">
        <v>18</v>
      </c>
      <c r="L1517" s="14"/>
      <c r="M1517" s="14" t="s">
        <v>4781</v>
      </c>
      <c r="N1517" s="14" t="s">
        <v>6433</v>
      </c>
      <c r="O1517" s="14" t="s">
        <v>6434</v>
      </c>
      <c r="P1517" s="14"/>
      <c r="Q1517" s="14" t="s">
        <v>6437</v>
      </c>
      <c r="R1517" s="14"/>
      <c r="S1517" s="14"/>
      <c r="T1517" s="14" t="s">
        <v>4810</v>
      </c>
      <c r="U1517" s="14" t="s">
        <v>4787</v>
      </c>
      <c r="V1517" s="14" t="s">
        <v>6442</v>
      </c>
      <c r="W1517" s="14"/>
      <c r="X1517" s="14"/>
      <c r="Y1517" s="14" t="s">
        <v>1679</v>
      </c>
      <c r="Z1517" s="14" t="s">
        <v>1679</v>
      </c>
      <c r="AA1517" s="14" t="s">
        <v>20</v>
      </c>
      <c r="AB1517" s="14" t="s">
        <v>20</v>
      </c>
      <c r="AC1517" s="14" t="s">
        <v>20</v>
      </c>
      <c r="AD1517" s="14" t="s">
        <v>20</v>
      </c>
    </row>
    <row r="1518" spans="1:30" s="15" customFormat="1" ht="165.75" x14ac:dyDescent="0.2">
      <c r="A1518" s="14" t="s">
        <v>6443</v>
      </c>
      <c r="B1518" s="14" t="s">
        <v>6444</v>
      </c>
      <c r="C1518" s="14" t="s">
        <v>6445</v>
      </c>
      <c r="D1518" s="14" t="s">
        <v>33</v>
      </c>
      <c r="E1518" s="14" t="s">
        <v>13</v>
      </c>
      <c r="F1518" s="14" t="s">
        <v>999</v>
      </c>
      <c r="G1518" s="14" t="s">
        <v>14</v>
      </c>
      <c r="H1518" s="14"/>
      <c r="I1518" s="14" t="s">
        <v>17</v>
      </c>
      <c r="J1518" s="14" t="s">
        <v>17</v>
      </c>
      <c r="K1518" s="14" t="s">
        <v>18</v>
      </c>
      <c r="L1518" s="14"/>
      <c r="M1518" s="14" t="s">
        <v>4781</v>
      </c>
      <c r="N1518" s="14" t="s">
        <v>6433</v>
      </c>
      <c r="O1518" s="14" t="s">
        <v>6434</v>
      </c>
      <c r="P1518" s="14"/>
      <c r="Q1518" s="14" t="s">
        <v>6437</v>
      </c>
      <c r="R1518" s="14"/>
      <c r="S1518" s="14"/>
      <c r="T1518" s="14" t="s">
        <v>4810</v>
      </c>
      <c r="U1518" s="14" t="s">
        <v>4787</v>
      </c>
      <c r="V1518" s="14" t="s">
        <v>6446</v>
      </c>
      <c r="W1518" s="14"/>
      <c r="X1518" s="14"/>
      <c r="Y1518" s="14" t="s">
        <v>1679</v>
      </c>
      <c r="Z1518" s="14" t="s">
        <v>1679</v>
      </c>
      <c r="AA1518" s="14" t="s">
        <v>20</v>
      </c>
      <c r="AB1518" s="14" t="s">
        <v>20</v>
      </c>
      <c r="AC1518" s="14" t="s">
        <v>20</v>
      </c>
      <c r="AD1518" s="14" t="s">
        <v>20</v>
      </c>
    </row>
    <row r="1519" spans="1:30" s="15" customFormat="1" ht="242.25" x14ac:dyDescent="0.2">
      <c r="A1519" s="14" t="s">
        <v>6447</v>
      </c>
      <c r="B1519" s="14" t="s">
        <v>6449</v>
      </c>
      <c r="C1519" s="14" t="s">
        <v>6450</v>
      </c>
      <c r="D1519" s="14" t="s">
        <v>33</v>
      </c>
      <c r="E1519" s="14" t="s">
        <v>13</v>
      </c>
      <c r="F1519" s="14" t="s">
        <v>999</v>
      </c>
      <c r="G1519" s="14" t="s">
        <v>14</v>
      </c>
      <c r="H1519" s="14"/>
      <c r="I1519" s="14" t="s">
        <v>17</v>
      </c>
      <c r="J1519" s="14" t="s">
        <v>17</v>
      </c>
      <c r="K1519" s="14" t="s">
        <v>18</v>
      </c>
      <c r="L1519" s="14"/>
      <c r="M1519" s="14" t="s">
        <v>4781</v>
      </c>
      <c r="N1519" s="14" t="s">
        <v>6433</v>
      </c>
      <c r="O1519" s="14" t="s">
        <v>6448</v>
      </c>
      <c r="P1519" s="14"/>
      <c r="Q1519" s="14" t="s">
        <v>6437</v>
      </c>
      <c r="R1519" s="14"/>
      <c r="S1519" s="14"/>
      <c r="T1519" s="14" t="s">
        <v>4810</v>
      </c>
      <c r="U1519" s="14" t="s">
        <v>4787</v>
      </c>
      <c r="V1519" s="14" t="s">
        <v>6451</v>
      </c>
      <c r="W1519" s="14"/>
      <c r="X1519" s="14"/>
      <c r="Y1519" s="14" t="s">
        <v>1679</v>
      </c>
      <c r="Z1519" s="14" t="s">
        <v>1679</v>
      </c>
      <c r="AA1519" s="14" t="s">
        <v>20</v>
      </c>
      <c r="AB1519" s="14" t="s">
        <v>20</v>
      </c>
      <c r="AC1519" s="14" t="s">
        <v>20</v>
      </c>
      <c r="AD1519" s="14" t="s">
        <v>20</v>
      </c>
    </row>
    <row r="1520" spans="1:30" s="15" customFormat="1" ht="153" x14ac:dyDescent="0.2">
      <c r="A1520" s="14" t="s">
        <v>6452</v>
      </c>
      <c r="B1520" s="14" t="s">
        <v>6453</v>
      </c>
      <c r="C1520" s="14" t="s">
        <v>6454</v>
      </c>
      <c r="D1520" s="14" t="s">
        <v>33</v>
      </c>
      <c r="E1520" s="14" t="s">
        <v>13</v>
      </c>
      <c r="F1520" s="14" t="s">
        <v>999</v>
      </c>
      <c r="G1520" s="14" t="s">
        <v>14</v>
      </c>
      <c r="H1520" s="14"/>
      <c r="I1520" s="14" t="s">
        <v>17</v>
      </c>
      <c r="J1520" s="14" t="s">
        <v>17</v>
      </c>
      <c r="K1520" s="14" t="s">
        <v>18</v>
      </c>
      <c r="L1520" s="14"/>
      <c r="M1520" s="14" t="s">
        <v>4781</v>
      </c>
      <c r="N1520" s="14" t="s">
        <v>6433</v>
      </c>
      <c r="O1520" s="14" t="s">
        <v>6448</v>
      </c>
      <c r="P1520" s="14"/>
      <c r="Q1520" s="14" t="s">
        <v>6437</v>
      </c>
      <c r="R1520" s="14"/>
      <c r="S1520" s="14"/>
      <c r="T1520" s="14" t="s">
        <v>4810</v>
      </c>
      <c r="U1520" s="14" t="s">
        <v>4787</v>
      </c>
      <c r="V1520" s="14" t="s">
        <v>6455</v>
      </c>
      <c r="W1520" s="14"/>
      <c r="X1520" s="14"/>
      <c r="Y1520" s="14" t="s">
        <v>1679</v>
      </c>
      <c r="Z1520" s="14" t="s">
        <v>1679</v>
      </c>
      <c r="AA1520" s="14" t="s">
        <v>20</v>
      </c>
      <c r="AB1520" s="14" t="s">
        <v>20</v>
      </c>
      <c r="AC1520" s="14" t="s">
        <v>20</v>
      </c>
      <c r="AD1520" s="14" t="s">
        <v>20</v>
      </c>
    </row>
    <row r="1521" spans="1:30" s="15" customFormat="1" ht="76.5" x14ac:dyDescent="0.2">
      <c r="A1521" s="14" t="s">
        <v>6456</v>
      </c>
      <c r="B1521" s="14" t="s">
        <v>6457</v>
      </c>
      <c r="C1521" s="14" t="s">
        <v>6458</v>
      </c>
      <c r="D1521" s="14" t="s">
        <v>23</v>
      </c>
      <c r="E1521" s="14" t="s">
        <v>13</v>
      </c>
      <c r="F1521" s="14" t="s">
        <v>999</v>
      </c>
      <c r="G1521" s="14" t="s">
        <v>14</v>
      </c>
      <c r="H1521" s="14"/>
      <c r="I1521" s="14" t="s">
        <v>17</v>
      </c>
      <c r="J1521" s="14" t="s">
        <v>17</v>
      </c>
      <c r="K1521" s="14" t="s">
        <v>18</v>
      </c>
      <c r="L1521" s="14"/>
      <c r="M1521" s="14" t="s">
        <v>4781</v>
      </c>
      <c r="N1521" s="14" t="s">
        <v>6433</v>
      </c>
      <c r="O1521" s="14" t="s">
        <v>6457</v>
      </c>
      <c r="P1521" s="14"/>
      <c r="Q1521" s="14" t="s">
        <v>6119</v>
      </c>
      <c r="R1521" s="14"/>
      <c r="S1521" s="14"/>
      <c r="T1521" s="14" t="s">
        <v>4810</v>
      </c>
      <c r="U1521" s="14" t="s">
        <v>4787</v>
      </c>
      <c r="V1521" s="14" t="s">
        <v>6459</v>
      </c>
      <c r="W1521" s="14"/>
      <c r="X1521" s="14"/>
      <c r="Y1521" s="14"/>
      <c r="Z1521" s="14"/>
      <c r="AA1521" s="14" t="s">
        <v>20</v>
      </c>
      <c r="AB1521" s="14" t="s">
        <v>20</v>
      </c>
      <c r="AC1521" s="14" t="s">
        <v>20</v>
      </c>
      <c r="AD1521" s="14" t="s">
        <v>20</v>
      </c>
    </row>
    <row r="1522" spans="1:30" s="15" customFormat="1" ht="178.5" x14ac:dyDescent="0.2">
      <c r="A1522" s="14" t="s">
        <v>6460</v>
      </c>
      <c r="B1522" s="14" t="s">
        <v>6461</v>
      </c>
      <c r="C1522" s="14" t="s">
        <v>6462</v>
      </c>
      <c r="D1522" s="14" t="s">
        <v>33</v>
      </c>
      <c r="E1522" s="14" t="s">
        <v>13</v>
      </c>
      <c r="F1522" s="14" t="s">
        <v>999</v>
      </c>
      <c r="G1522" s="14" t="s">
        <v>14</v>
      </c>
      <c r="H1522" s="14"/>
      <c r="I1522" s="14" t="s">
        <v>17</v>
      </c>
      <c r="J1522" s="14" t="s">
        <v>17</v>
      </c>
      <c r="K1522" s="14" t="s">
        <v>18</v>
      </c>
      <c r="L1522" s="14"/>
      <c r="M1522" s="14" t="s">
        <v>4781</v>
      </c>
      <c r="N1522" s="14" t="s">
        <v>6433</v>
      </c>
      <c r="O1522" s="14" t="s">
        <v>6448</v>
      </c>
      <c r="P1522" s="14"/>
      <c r="Q1522" s="14" t="s">
        <v>6437</v>
      </c>
      <c r="R1522" s="14"/>
      <c r="S1522" s="14"/>
      <c r="T1522" s="14" t="s">
        <v>4810</v>
      </c>
      <c r="U1522" s="14" t="s">
        <v>4787</v>
      </c>
      <c r="V1522" s="14" t="s">
        <v>6463</v>
      </c>
      <c r="W1522" s="14"/>
      <c r="X1522" s="14"/>
      <c r="Y1522" s="14" t="s">
        <v>1679</v>
      </c>
      <c r="Z1522" s="14" t="s">
        <v>1679</v>
      </c>
      <c r="AA1522" s="14" t="s">
        <v>20</v>
      </c>
      <c r="AB1522" s="14" t="s">
        <v>20</v>
      </c>
      <c r="AC1522" s="14" t="s">
        <v>20</v>
      </c>
      <c r="AD1522" s="14" t="s">
        <v>20</v>
      </c>
    </row>
    <row r="1523" spans="1:30" s="15" customFormat="1" ht="63.75" x14ac:dyDescent="0.2">
      <c r="A1523" s="14" t="s">
        <v>6464</v>
      </c>
      <c r="B1523" s="14" t="s">
        <v>6466</v>
      </c>
      <c r="C1523" s="14" t="s">
        <v>6467</v>
      </c>
      <c r="D1523" s="14" t="s">
        <v>33</v>
      </c>
      <c r="E1523" s="14" t="s">
        <v>13</v>
      </c>
      <c r="F1523" s="14" t="s">
        <v>999</v>
      </c>
      <c r="G1523" s="14" t="s">
        <v>14</v>
      </c>
      <c r="H1523" s="14"/>
      <c r="I1523" s="14" t="s">
        <v>17</v>
      </c>
      <c r="J1523" s="14" t="s">
        <v>17</v>
      </c>
      <c r="K1523" s="14" t="s">
        <v>18</v>
      </c>
      <c r="L1523" s="14"/>
      <c r="M1523" s="14" t="s">
        <v>4781</v>
      </c>
      <c r="N1523" s="14" t="s">
        <v>6433</v>
      </c>
      <c r="O1523" s="14" t="s">
        <v>6465</v>
      </c>
      <c r="P1523" s="14"/>
      <c r="Q1523" s="14" t="s">
        <v>6437</v>
      </c>
      <c r="R1523" s="14"/>
      <c r="S1523" s="14"/>
      <c r="T1523" s="14" t="s">
        <v>4810</v>
      </c>
      <c r="U1523" s="14" t="s">
        <v>4787</v>
      </c>
      <c r="V1523" s="14" t="s">
        <v>6468</v>
      </c>
      <c r="W1523" s="14"/>
      <c r="X1523" s="14"/>
      <c r="Y1523" s="14" t="s">
        <v>1679</v>
      </c>
      <c r="Z1523" s="14" t="s">
        <v>1679</v>
      </c>
      <c r="AA1523" s="14" t="s">
        <v>20</v>
      </c>
      <c r="AB1523" s="14" t="s">
        <v>20</v>
      </c>
      <c r="AC1523" s="14" t="s">
        <v>20</v>
      </c>
      <c r="AD1523" s="14" t="s">
        <v>20</v>
      </c>
    </row>
    <row r="1524" spans="1:30" s="15" customFormat="1" ht="76.5" x14ac:dyDescent="0.2">
      <c r="A1524" s="14" t="s">
        <v>6469</v>
      </c>
      <c r="B1524" s="14" t="s">
        <v>6470</v>
      </c>
      <c r="C1524" s="14" t="s">
        <v>6471</v>
      </c>
      <c r="D1524" s="14" t="s">
        <v>33</v>
      </c>
      <c r="E1524" s="14" t="s">
        <v>13</v>
      </c>
      <c r="F1524" s="14" t="s">
        <v>999</v>
      </c>
      <c r="G1524" s="14" t="s">
        <v>14</v>
      </c>
      <c r="H1524" s="14"/>
      <c r="I1524" s="14" t="s">
        <v>17</v>
      </c>
      <c r="J1524" s="14" t="s">
        <v>17</v>
      </c>
      <c r="K1524" s="14" t="s">
        <v>18</v>
      </c>
      <c r="L1524" s="14"/>
      <c r="M1524" s="14" t="s">
        <v>4781</v>
      </c>
      <c r="N1524" s="14" t="s">
        <v>6433</v>
      </c>
      <c r="O1524" s="14" t="s">
        <v>6465</v>
      </c>
      <c r="P1524" s="14"/>
      <c r="Q1524" s="14" t="s">
        <v>6437</v>
      </c>
      <c r="R1524" s="14"/>
      <c r="S1524" s="14"/>
      <c r="T1524" s="14" t="s">
        <v>4810</v>
      </c>
      <c r="U1524" s="14" t="s">
        <v>4787</v>
      </c>
      <c r="V1524" s="14" t="s">
        <v>6472</v>
      </c>
      <c r="W1524" s="14"/>
      <c r="X1524" s="14"/>
      <c r="Y1524" s="14" t="s">
        <v>1679</v>
      </c>
      <c r="Z1524" s="14" t="s">
        <v>1679</v>
      </c>
      <c r="AA1524" s="14" t="s">
        <v>20</v>
      </c>
      <c r="AB1524" s="14" t="s">
        <v>20</v>
      </c>
      <c r="AC1524" s="14" t="s">
        <v>20</v>
      </c>
      <c r="AD1524" s="14" t="s">
        <v>20</v>
      </c>
    </row>
    <row r="1525" spans="1:30" s="15" customFormat="1" ht="114.75" x14ac:dyDescent="0.2">
      <c r="A1525" s="14" t="s">
        <v>6473</v>
      </c>
      <c r="B1525" s="14" t="s">
        <v>6475</v>
      </c>
      <c r="C1525" s="14" t="s">
        <v>6476</v>
      </c>
      <c r="D1525" s="14" t="s">
        <v>33</v>
      </c>
      <c r="E1525" s="14" t="s">
        <v>13</v>
      </c>
      <c r="F1525" s="14" t="s">
        <v>999</v>
      </c>
      <c r="G1525" s="14" t="s">
        <v>14</v>
      </c>
      <c r="H1525" s="14"/>
      <c r="I1525" s="14" t="s">
        <v>17</v>
      </c>
      <c r="J1525" s="14" t="s">
        <v>17</v>
      </c>
      <c r="K1525" s="14" t="s">
        <v>18</v>
      </c>
      <c r="L1525" s="14"/>
      <c r="M1525" s="14" t="s">
        <v>4781</v>
      </c>
      <c r="N1525" s="14" t="s">
        <v>6433</v>
      </c>
      <c r="O1525" s="14" t="s">
        <v>6474</v>
      </c>
      <c r="P1525" s="14"/>
      <c r="Q1525" s="14" t="s">
        <v>6437</v>
      </c>
      <c r="R1525" s="14"/>
      <c r="S1525" s="14"/>
      <c r="T1525" s="14" t="s">
        <v>4810</v>
      </c>
      <c r="U1525" s="14" t="s">
        <v>4787</v>
      </c>
      <c r="V1525" s="14" t="s">
        <v>6477</v>
      </c>
      <c r="W1525" s="14"/>
      <c r="X1525" s="14"/>
      <c r="Y1525" s="14" t="s">
        <v>1679</v>
      </c>
      <c r="Z1525" s="14" t="s">
        <v>1679</v>
      </c>
      <c r="AA1525" s="14" t="s">
        <v>20</v>
      </c>
      <c r="AB1525" s="14" t="s">
        <v>20</v>
      </c>
      <c r="AC1525" s="14" t="s">
        <v>20</v>
      </c>
      <c r="AD1525" s="14" t="s">
        <v>20</v>
      </c>
    </row>
    <row r="1526" spans="1:30" s="15" customFormat="1" ht="114.75" x14ac:dyDescent="0.2">
      <c r="A1526" s="14" t="s">
        <v>6478</v>
      </c>
      <c r="B1526" s="14" t="s">
        <v>6480</v>
      </c>
      <c r="C1526" s="14" t="s">
        <v>6481</v>
      </c>
      <c r="D1526" s="14" t="s">
        <v>33</v>
      </c>
      <c r="E1526" s="14" t="s">
        <v>13</v>
      </c>
      <c r="F1526" s="14" t="s">
        <v>999</v>
      </c>
      <c r="G1526" s="14" t="s">
        <v>14</v>
      </c>
      <c r="H1526" s="14"/>
      <c r="I1526" s="14" t="s">
        <v>17</v>
      </c>
      <c r="J1526" s="14" t="s">
        <v>17</v>
      </c>
      <c r="K1526" s="14" t="s">
        <v>18</v>
      </c>
      <c r="L1526" s="14"/>
      <c r="M1526" s="14" t="s">
        <v>4781</v>
      </c>
      <c r="N1526" s="14" t="s">
        <v>6433</v>
      </c>
      <c r="O1526" s="14" t="s">
        <v>6479</v>
      </c>
      <c r="P1526" s="14"/>
      <c r="Q1526" s="14" t="s">
        <v>6437</v>
      </c>
      <c r="R1526" s="14"/>
      <c r="S1526" s="14"/>
      <c r="T1526" s="14" t="s">
        <v>4810</v>
      </c>
      <c r="U1526" s="14" t="s">
        <v>4787</v>
      </c>
      <c r="V1526" s="14" t="s">
        <v>6482</v>
      </c>
      <c r="W1526" s="14"/>
      <c r="X1526" s="14"/>
      <c r="Y1526" s="14" t="s">
        <v>1679</v>
      </c>
      <c r="Z1526" s="14" t="s">
        <v>1679</v>
      </c>
      <c r="AA1526" s="14" t="s">
        <v>20</v>
      </c>
      <c r="AB1526" s="14" t="s">
        <v>20</v>
      </c>
      <c r="AC1526" s="14" t="s">
        <v>20</v>
      </c>
      <c r="AD1526" s="14" t="s">
        <v>20</v>
      </c>
    </row>
    <row r="1527" spans="1:30" s="15" customFormat="1" ht="127.5" x14ac:dyDescent="0.2">
      <c r="A1527" s="14" t="s">
        <v>6483</v>
      </c>
      <c r="B1527" s="14" t="s">
        <v>6484</v>
      </c>
      <c r="C1527" s="14" t="s">
        <v>6485</v>
      </c>
      <c r="D1527" s="14" t="s">
        <v>33</v>
      </c>
      <c r="E1527" s="14" t="s">
        <v>13</v>
      </c>
      <c r="F1527" s="14" t="s">
        <v>999</v>
      </c>
      <c r="G1527" s="14" t="s">
        <v>14</v>
      </c>
      <c r="H1527" s="14"/>
      <c r="I1527" s="14" t="s">
        <v>17</v>
      </c>
      <c r="J1527" s="14" t="s">
        <v>17</v>
      </c>
      <c r="K1527" s="14" t="s">
        <v>18</v>
      </c>
      <c r="L1527" s="14"/>
      <c r="M1527" s="14" t="s">
        <v>4781</v>
      </c>
      <c r="N1527" s="14" t="s">
        <v>6433</v>
      </c>
      <c r="O1527" s="14" t="s">
        <v>6479</v>
      </c>
      <c r="P1527" s="14"/>
      <c r="Q1527" s="14" t="s">
        <v>6437</v>
      </c>
      <c r="R1527" s="14"/>
      <c r="S1527" s="14"/>
      <c r="T1527" s="14" t="s">
        <v>4810</v>
      </c>
      <c r="U1527" s="14" t="s">
        <v>4787</v>
      </c>
      <c r="V1527" s="14" t="s">
        <v>6486</v>
      </c>
      <c r="W1527" s="14"/>
      <c r="X1527" s="14"/>
      <c r="Y1527" s="14" t="s">
        <v>1679</v>
      </c>
      <c r="Z1527" s="14" t="s">
        <v>1679</v>
      </c>
      <c r="AA1527" s="14" t="s">
        <v>20</v>
      </c>
      <c r="AB1527" s="14" t="s">
        <v>20</v>
      </c>
      <c r="AC1527" s="14" t="s">
        <v>20</v>
      </c>
      <c r="AD1527" s="14" t="s">
        <v>20</v>
      </c>
    </row>
    <row r="1528" spans="1:30" s="15" customFormat="1" ht="127.5" x14ac:dyDescent="0.2">
      <c r="A1528" s="14" t="s">
        <v>6487</v>
      </c>
      <c r="B1528" s="14" t="s">
        <v>6489</v>
      </c>
      <c r="C1528" s="14" t="s">
        <v>6490</v>
      </c>
      <c r="D1528" s="14" t="s">
        <v>33</v>
      </c>
      <c r="E1528" s="14" t="s">
        <v>13</v>
      </c>
      <c r="F1528" s="14" t="s">
        <v>999</v>
      </c>
      <c r="G1528" s="14" t="s">
        <v>14</v>
      </c>
      <c r="H1528" s="14"/>
      <c r="I1528" s="14" t="s">
        <v>17</v>
      </c>
      <c r="J1528" s="14" t="s">
        <v>17</v>
      </c>
      <c r="K1528" s="14" t="s">
        <v>18</v>
      </c>
      <c r="L1528" s="14"/>
      <c r="M1528" s="14" t="s">
        <v>4781</v>
      </c>
      <c r="N1528" s="14" t="s">
        <v>6433</v>
      </c>
      <c r="O1528" s="14" t="s">
        <v>6488</v>
      </c>
      <c r="P1528" s="14"/>
      <c r="Q1528" s="14" t="s">
        <v>6437</v>
      </c>
      <c r="R1528" s="14"/>
      <c r="S1528" s="14"/>
      <c r="T1528" s="14" t="s">
        <v>4810</v>
      </c>
      <c r="U1528" s="14" t="s">
        <v>4787</v>
      </c>
      <c r="V1528" s="14" t="s">
        <v>6491</v>
      </c>
      <c r="W1528" s="14"/>
      <c r="X1528" s="14"/>
      <c r="Y1528" s="14" t="s">
        <v>1679</v>
      </c>
      <c r="Z1528" s="14" t="s">
        <v>1679</v>
      </c>
      <c r="AA1528" s="14" t="s">
        <v>20</v>
      </c>
      <c r="AB1528" s="14" t="s">
        <v>20</v>
      </c>
      <c r="AC1528" s="14" t="s">
        <v>20</v>
      </c>
      <c r="AD1528" s="14" t="s">
        <v>20</v>
      </c>
    </row>
    <row r="1529" spans="1:30" s="15" customFormat="1" ht="140.25" x14ac:dyDescent="0.2">
      <c r="A1529" s="14" t="s">
        <v>6492</v>
      </c>
      <c r="B1529" s="14" t="s">
        <v>6493</v>
      </c>
      <c r="C1529" s="14" t="s">
        <v>6494</v>
      </c>
      <c r="D1529" s="14" t="s">
        <v>33</v>
      </c>
      <c r="E1529" s="14" t="s">
        <v>13</v>
      </c>
      <c r="F1529" s="14" t="s">
        <v>999</v>
      </c>
      <c r="G1529" s="14" t="s">
        <v>14</v>
      </c>
      <c r="H1529" s="14"/>
      <c r="I1529" s="14" t="s">
        <v>17</v>
      </c>
      <c r="J1529" s="14" t="s">
        <v>17</v>
      </c>
      <c r="K1529" s="14" t="s">
        <v>18</v>
      </c>
      <c r="L1529" s="14"/>
      <c r="M1529" s="14" t="s">
        <v>4781</v>
      </c>
      <c r="N1529" s="14" t="s">
        <v>6433</v>
      </c>
      <c r="O1529" s="14" t="s">
        <v>6488</v>
      </c>
      <c r="P1529" s="14"/>
      <c r="Q1529" s="14" t="s">
        <v>6437</v>
      </c>
      <c r="R1529" s="14"/>
      <c r="S1529" s="14"/>
      <c r="T1529" s="14" t="s">
        <v>4810</v>
      </c>
      <c r="U1529" s="14" t="s">
        <v>4787</v>
      </c>
      <c r="V1529" s="14" t="s">
        <v>6495</v>
      </c>
      <c r="W1529" s="14"/>
      <c r="X1529" s="14"/>
      <c r="Y1529" s="14" t="s">
        <v>1679</v>
      </c>
      <c r="Z1529" s="14" t="s">
        <v>1679</v>
      </c>
      <c r="AA1529" s="14" t="s">
        <v>20</v>
      </c>
      <c r="AB1529" s="14" t="s">
        <v>20</v>
      </c>
      <c r="AC1529" s="14" t="s">
        <v>20</v>
      </c>
      <c r="AD1529" s="14" t="s">
        <v>20</v>
      </c>
    </row>
    <row r="1530" spans="1:30" s="15" customFormat="1" ht="127.5" x14ac:dyDescent="0.2">
      <c r="A1530" s="14" t="s">
        <v>6496</v>
      </c>
      <c r="B1530" s="14" t="s">
        <v>6497</v>
      </c>
      <c r="C1530" s="14" t="s">
        <v>6498</v>
      </c>
      <c r="D1530" s="14" t="s">
        <v>33</v>
      </c>
      <c r="E1530" s="14" t="s">
        <v>13</v>
      </c>
      <c r="F1530" s="14" t="s">
        <v>999</v>
      </c>
      <c r="G1530" s="14" t="s">
        <v>14</v>
      </c>
      <c r="H1530" s="14"/>
      <c r="I1530" s="14" t="s">
        <v>17</v>
      </c>
      <c r="J1530" s="14" t="s">
        <v>17</v>
      </c>
      <c r="K1530" s="14" t="s">
        <v>18</v>
      </c>
      <c r="L1530" s="14"/>
      <c r="M1530" s="14" t="s">
        <v>4781</v>
      </c>
      <c r="N1530" s="14" t="s">
        <v>6433</v>
      </c>
      <c r="O1530" s="14" t="s">
        <v>6488</v>
      </c>
      <c r="P1530" s="14"/>
      <c r="Q1530" s="14" t="s">
        <v>6437</v>
      </c>
      <c r="R1530" s="14"/>
      <c r="S1530" s="14"/>
      <c r="T1530" s="14" t="s">
        <v>4810</v>
      </c>
      <c r="U1530" s="14" t="s">
        <v>4787</v>
      </c>
      <c r="V1530" s="14" t="s">
        <v>6499</v>
      </c>
      <c r="W1530" s="14"/>
      <c r="X1530" s="14"/>
      <c r="Y1530" s="14" t="s">
        <v>1679</v>
      </c>
      <c r="Z1530" s="14" t="s">
        <v>1679</v>
      </c>
      <c r="AA1530" s="14" t="s">
        <v>20</v>
      </c>
      <c r="AB1530" s="14" t="s">
        <v>20</v>
      </c>
      <c r="AC1530" s="14" t="s">
        <v>20</v>
      </c>
      <c r="AD1530" s="14" t="s">
        <v>20</v>
      </c>
    </row>
    <row r="1531" spans="1:30" s="15" customFormat="1" ht="140.25" x14ac:dyDescent="0.2">
      <c r="A1531" s="14" t="s">
        <v>6500</v>
      </c>
      <c r="B1531" s="14" t="s">
        <v>6501</v>
      </c>
      <c r="C1531" s="14" t="s">
        <v>6502</v>
      </c>
      <c r="D1531" s="14" t="s">
        <v>33</v>
      </c>
      <c r="E1531" s="14" t="s">
        <v>13</v>
      </c>
      <c r="F1531" s="14" t="s">
        <v>999</v>
      </c>
      <c r="G1531" s="14" t="s">
        <v>14</v>
      </c>
      <c r="H1531" s="14"/>
      <c r="I1531" s="14" t="s">
        <v>17</v>
      </c>
      <c r="J1531" s="14" t="s">
        <v>17</v>
      </c>
      <c r="K1531" s="14" t="s">
        <v>18</v>
      </c>
      <c r="L1531" s="14"/>
      <c r="M1531" s="14" t="s">
        <v>4781</v>
      </c>
      <c r="N1531" s="14" t="s">
        <v>6433</v>
      </c>
      <c r="O1531" s="14" t="s">
        <v>6488</v>
      </c>
      <c r="P1531" s="14"/>
      <c r="Q1531" s="14" t="s">
        <v>6437</v>
      </c>
      <c r="R1531" s="14"/>
      <c r="S1531" s="14"/>
      <c r="T1531" s="14" t="s">
        <v>4810</v>
      </c>
      <c r="U1531" s="14" t="s">
        <v>4787</v>
      </c>
      <c r="V1531" s="14" t="s">
        <v>6503</v>
      </c>
      <c r="W1531" s="14"/>
      <c r="X1531" s="14"/>
      <c r="Y1531" s="14" t="s">
        <v>1679</v>
      </c>
      <c r="Z1531" s="14" t="s">
        <v>1679</v>
      </c>
      <c r="AA1531" s="14" t="s">
        <v>20</v>
      </c>
      <c r="AB1531" s="14" t="s">
        <v>20</v>
      </c>
      <c r="AC1531" s="14" t="s">
        <v>20</v>
      </c>
      <c r="AD1531" s="14" t="s">
        <v>20</v>
      </c>
    </row>
    <row r="1532" spans="1:30" s="15" customFormat="1" ht="76.5" x14ac:dyDescent="0.2">
      <c r="A1532" s="14" t="s">
        <v>21585</v>
      </c>
      <c r="B1532" s="14" t="s">
        <v>21588</v>
      </c>
      <c r="C1532" s="14" t="s">
        <v>21589</v>
      </c>
      <c r="D1532" s="14" t="s">
        <v>23</v>
      </c>
      <c r="E1532" s="14" t="s">
        <v>26</v>
      </c>
      <c r="F1532" s="14" t="s">
        <v>999</v>
      </c>
      <c r="G1532" s="14" t="s">
        <v>14</v>
      </c>
      <c r="H1532" s="14"/>
      <c r="I1532" s="14" t="s">
        <v>17</v>
      </c>
      <c r="J1532" s="14" t="s">
        <v>17</v>
      </c>
      <c r="K1532" s="14" t="s">
        <v>21527</v>
      </c>
      <c r="L1532" s="14"/>
      <c r="M1532" s="14" t="s">
        <v>4781</v>
      </c>
      <c r="N1532" s="14" t="s">
        <v>21586</v>
      </c>
      <c r="O1532" s="14" t="s">
        <v>21587</v>
      </c>
      <c r="P1532" s="14"/>
      <c r="Q1532" s="14" t="s">
        <v>21591</v>
      </c>
      <c r="R1532" s="14"/>
      <c r="S1532" s="14" t="s">
        <v>21590</v>
      </c>
      <c r="T1532" s="14" t="s">
        <v>4851</v>
      </c>
      <c r="U1532" s="14" t="s">
        <v>4787</v>
      </c>
      <c r="V1532" s="14" t="s">
        <v>21592</v>
      </c>
      <c r="W1532" s="14"/>
      <c r="X1532" s="14"/>
      <c r="Y1532" s="14"/>
      <c r="Z1532" s="14"/>
      <c r="AA1532" s="14" t="s">
        <v>20</v>
      </c>
      <c r="AB1532" s="14" t="s">
        <v>20</v>
      </c>
      <c r="AC1532" s="14" t="s">
        <v>20</v>
      </c>
      <c r="AD1532" s="14" t="s">
        <v>20</v>
      </c>
    </row>
    <row r="1533" spans="1:30" s="15" customFormat="1" ht="178.5" x14ac:dyDescent="0.2">
      <c r="A1533" s="14" t="s">
        <v>6504</v>
      </c>
      <c r="B1533" s="14" t="s">
        <v>6507</v>
      </c>
      <c r="C1533" s="14" t="s">
        <v>6508</v>
      </c>
      <c r="D1533" s="14" t="s">
        <v>23</v>
      </c>
      <c r="E1533" s="14" t="s">
        <v>13</v>
      </c>
      <c r="F1533" s="14" t="s">
        <v>999</v>
      </c>
      <c r="G1533" s="14" t="s">
        <v>14</v>
      </c>
      <c r="H1533" s="14"/>
      <c r="I1533" s="14" t="s">
        <v>17</v>
      </c>
      <c r="J1533" s="14" t="s">
        <v>17</v>
      </c>
      <c r="K1533" s="14" t="s">
        <v>18</v>
      </c>
      <c r="L1533" s="14"/>
      <c r="M1533" s="14" t="s">
        <v>4781</v>
      </c>
      <c r="N1533" s="14" t="s">
        <v>6505</v>
      </c>
      <c r="O1533" s="14" t="s">
        <v>6506</v>
      </c>
      <c r="P1533" s="14"/>
      <c r="Q1533" s="14" t="s">
        <v>6509</v>
      </c>
      <c r="R1533" s="14"/>
      <c r="S1533" s="14"/>
      <c r="T1533" s="14" t="s">
        <v>4851</v>
      </c>
      <c r="U1533" s="14" t="s">
        <v>4787</v>
      </c>
      <c r="V1533" s="14" t="s">
        <v>6510</v>
      </c>
      <c r="W1533" s="14"/>
      <c r="X1533" s="14"/>
      <c r="Y1533" s="14"/>
      <c r="Z1533" s="14"/>
      <c r="AA1533" s="14" t="s">
        <v>20</v>
      </c>
      <c r="AB1533" s="14" t="s">
        <v>20</v>
      </c>
      <c r="AC1533" s="14" t="s">
        <v>20</v>
      </c>
      <c r="AD1533" s="14" t="s">
        <v>20</v>
      </c>
    </row>
    <row r="1534" spans="1:30" s="15" customFormat="1" ht="127.5" x14ac:dyDescent="0.2">
      <c r="A1534" s="14" t="s">
        <v>6511</v>
      </c>
      <c r="B1534" s="14" t="s">
        <v>6515</v>
      </c>
      <c r="C1534" s="14" t="s">
        <v>6516</v>
      </c>
      <c r="D1534" s="14" t="s">
        <v>33</v>
      </c>
      <c r="E1534" s="14" t="s">
        <v>13</v>
      </c>
      <c r="F1534" s="14" t="s">
        <v>999</v>
      </c>
      <c r="G1534" s="14" t="s">
        <v>14</v>
      </c>
      <c r="H1534" s="14"/>
      <c r="I1534" s="14" t="s">
        <v>16</v>
      </c>
      <c r="J1534" s="14" t="s">
        <v>17</v>
      </c>
      <c r="K1534" s="14" t="s">
        <v>18</v>
      </c>
      <c r="L1534" s="14"/>
      <c r="M1534" s="14" t="s">
        <v>6512</v>
      </c>
      <c r="N1534" s="14" t="s">
        <v>6513</v>
      </c>
      <c r="O1534" s="14" t="s">
        <v>6514</v>
      </c>
      <c r="P1534" s="14"/>
      <c r="Q1534" s="14" t="s">
        <v>6518</v>
      </c>
      <c r="R1534" s="14"/>
      <c r="S1534" s="14"/>
      <c r="T1534" s="14" t="s">
        <v>6517</v>
      </c>
      <c r="U1534" s="14" t="s">
        <v>4787</v>
      </c>
      <c r="V1534" s="14" t="s">
        <v>6519</v>
      </c>
      <c r="W1534" s="14"/>
      <c r="X1534" s="14"/>
      <c r="Y1534" s="14" t="s">
        <v>1662</v>
      </c>
      <c r="Z1534" s="14" t="s">
        <v>1663</v>
      </c>
      <c r="AA1534" s="14" t="s">
        <v>20</v>
      </c>
      <c r="AB1534" s="14" t="s">
        <v>20</v>
      </c>
      <c r="AC1534" s="14" t="s">
        <v>20</v>
      </c>
      <c r="AD1534" s="14" t="s">
        <v>20</v>
      </c>
    </row>
    <row r="1535" spans="1:30" s="15" customFormat="1" ht="89.25" x14ac:dyDescent="0.2">
      <c r="A1535" s="14" t="s">
        <v>6520</v>
      </c>
      <c r="B1535" s="14" t="s">
        <v>6521</v>
      </c>
      <c r="C1535" s="14" t="s">
        <v>6522</v>
      </c>
      <c r="D1535" s="14" t="s">
        <v>33</v>
      </c>
      <c r="E1535" s="14" t="s">
        <v>13</v>
      </c>
      <c r="F1535" s="14" t="s">
        <v>999</v>
      </c>
      <c r="G1535" s="14" t="s">
        <v>14</v>
      </c>
      <c r="H1535" s="14"/>
      <c r="I1535" s="14" t="s">
        <v>16</v>
      </c>
      <c r="J1535" s="14" t="s">
        <v>17</v>
      </c>
      <c r="K1535" s="14" t="s">
        <v>18</v>
      </c>
      <c r="L1535" s="14"/>
      <c r="M1535" s="14" t="s">
        <v>6512</v>
      </c>
      <c r="N1535" s="14" t="s">
        <v>6513</v>
      </c>
      <c r="O1535" s="14" t="s">
        <v>6514</v>
      </c>
      <c r="P1535" s="14"/>
      <c r="Q1535" s="14" t="s">
        <v>6518</v>
      </c>
      <c r="R1535" s="14"/>
      <c r="S1535" s="14"/>
      <c r="T1535" s="14" t="s">
        <v>6517</v>
      </c>
      <c r="U1535" s="14" t="s">
        <v>4787</v>
      </c>
      <c r="V1535" s="14" t="s">
        <v>6523</v>
      </c>
      <c r="W1535" s="14"/>
      <c r="X1535" s="14"/>
      <c r="Y1535" s="14" t="s">
        <v>1662</v>
      </c>
      <c r="Z1535" s="14" t="s">
        <v>1663</v>
      </c>
      <c r="AA1535" s="14" t="s">
        <v>20</v>
      </c>
      <c r="AB1535" s="14" t="s">
        <v>20</v>
      </c>
      <c r="AC1535" s="14" t="s">
        <v>20</v>
      </c>
      <c r="AD1535" s="14" t="s">
        <v>20</v>
      </c>
    </row>
    <row r="1536" spans="1:30" s="15" customFormat="1" ht="127.5" x14ac:dyDescent="0.2">
      <c r="A1536" s="14" t="s">
        <v>6524</v>
      </c>
      <c r="B1536" s="14" t="s">
        <v>6526</v>
      </c>
      <c r="C1536" s="14" t="s">
        <v>6527</v>
      </c>
      <c r="D1536" s="14" t="s">
        <v>33</v>
      </c>
      <c r="E1536" s="14" t="s">
        <v>13</v>
      </c>
      <c r="F1536" s="14" t="s">
        <v>999</v>
      </c>
      <c r="G1536" s="14" t="s">
        <v>14</v>
      </c>
      <c r="H1536" s="14"/>
      <c r="I1536" s="14" t="s">
        <v>17</v>
      </c>
      <c r="J1536" s="14" t="s">
        <v>17</v>
      </c>
      <c r="K1536" s="14" t="s">
        <v>18</v>
      </c>
      <c r="L1536" s="14"/>
      <c r="M1536" s="14" t="s">
        <v>6512</v>
      </c>
      <c r="N1536" s="14" t="s">
        <v>6513</v>
      </c>
      <c r="O1536" s="14" t="s">
        <v>6525</v>
      </c>
      <c r="P1536" s="14"/>
      <c r="Q1536" s="14" t="s">
        <v>6518</v>
      </c>
      <c r="R1536" s="14"/>
      <c r="S1536" s="14"/>
      <c r="T1536" s="14" t="s">
        <v>6517</v>
      </c>
      <c r="U1536" s="14" t="s">
        <v>4787</v>
      </c>
      <c r="V1536" s="14" t="s">
        <v>6528</v>
      </c>
      <c r="W1536" s="14"/>
      <c r="X1536" s="14"/>
      <c r="Y1536" s="14" t="s">
        <v>1662</v>
      </c>
      <c r="Z1536" s="14" t="s">
        <v>1663</v>
      </c>
      <c r="AA1536" s="14" t="s">
        <v>20</v>
      </c>
      <c r="AB1536" s="14" t="s">
        <v>20</v>
      </c>
      <c r="AC1536" s="14" t="s">
        <v>20</v>
      </c>
      <c r="AD1536" s="14" t="s">
        <v>20</v>
      </c>
    </row>
    <row r="1537" spans="1:30" s="15" customFormat="1" ht="191.25" x14ac:dyDescent="0.2">
      <c r="A1537" s="14" t="s">
        <v>6529</v>
      </c>
      <c r="B1537" s="14" t="s">
        <v>6531</v>
      </c>
      <c r="C1537" s="14" t="s">
        <v>6532</v>
      </c>
      <c r="D1537" s="14" t="s">
        <v>33</v>
      </c>
      <c r="E1537" s="14" t="s">
        <v>13</v>
      </c>
      <c r="F1537" s="14" t="s">
        <v>999</v>
      </c>
      <c r="G1537" s="14" t="s">
        <v>14</v>
      </c>
      <c r="H1537" s="14"/>
      <c r="I1537" s="14" t="s">
        <v>17</v>
      </c>
      <c r="J1537" s="14" t="s">
        <v>17</v>
      </c>
      <c r="K1537" s="14" t="s">
        <v>18</v>
      </c>
      <c r="L1537" s="14"/>
      <c r="M1537" s="14" t="s">
        <v>6512</v>
      </c>
      <c r="N1537" s="14" t="s">
        <v>6513</v>
      </c>
      <c r="O1537" s="14" t="s">
        <v>6530</v>
      </c>
      <c r="P1537" s="14"/>
      <c r="Q1537" s="14" t="s">
        <v>6518</v>
      </c>
      <c r="R1537" s="14"/>
      <c r="S1537" s="14"/>
      <c r="T1537" s="14" t="s">
        <v>6517</v>
      </c>
      <c r="U1537" s="14" t="s">
        <v>4787</v>
      </c>
      <c r="V1537" s="14" t="s">
        <v>6533</v>
      </c>
      <c r="W1537" s="14"/>
      <c r="X1537" s="14"/>
      <c r="Y1537" s="14" t="s">
        <v>1662</v>
      </c>
      <c r="Z1537" s="14" t="s">
        <v>1663</v>
      </c>
      <c r="AA1537" s="14" t="s">
        <v>20</v>
      </c>
      <c r="AB1537" s="14" t="s">
        <v>20</v>
      </c>
      <c r="AC1537" s="14" t="s">
        <v>20</v>
      </c>
      <c r="AD1537" s="14" t="s">
        <v>20</v>
      </c>
    </row>
    <row r="1538" spans="1:30" s="15" customFormat="1" ht="102" x14ac:dyDescent="0.2">
      <c r="A1538" s="14" t="s">
        <v>6534</v>
      </c>
      <c r="B1538" s="14" t="s">
        <v>6537</v>
      </c>
      <c r="C1538" s="14" t="s">
        <v>6538</v>
      </c>
      <c r="D1538" s="14" t="s">
        <v>33</v>
      </c>
      <c r="E1538" s="14" t="s">
        <v>13</v>
      </c>
      <c r="F1538" s="14" t="s">
        <v>999</v>
      </c>
      <c r="G1538" s="14" t="s">
        <v>14</v>
      </c>
      <c r="H1538" s="14"/>
      <c r="I1538" s="14" t="s">
        <v>101</v>
      </c>
      <c r="J1538" s="14" t="s">
        <v>101</v>
      </c>
      <c r="K1538" s="14" t="s">
        <v>18</v>
      </c>
      <c r="L1538" s="14"/>
      <c r="M1538" s="14" t="s">
        <v>6512</v>
      </c>
      <c r="N1538" s="14" t="s">
        <v>6535</v>
      </c>
      <c r="O1538" s="14" t="s">
        <v>6536</v>
      </c>
      <c r="P1538" s="14"/>
      <c r="Q1538" s="14" t="s">
        <v>6539</v>
      </c>
      <c r="R1538" s="14"/>
      <c r="S1538" s="14"/>
      <c r="T1538" s="14" t="s">
        <v>6517</v>
      </c>
      <c r="U1538" s="14" t="s">
        <v>4787</v>
      </c>
      <c r="V1538" s="14" t="s">
        <v>6540</v>
      </c>
      <c r="W1538" s="14" t="s">
        <v>6541</v>
      </c>
      <c r="X1538" s="14"/>
      <c r="Y1538" s="14" t="s">
        <v>1662</v>
      </c>
      <c r="Z1538" s="14" t="s">
        <v>1663</v>
      </c>
      <c r="AA1538" s="14" t="s">
        <v>20</v>
      </c>
      <c r="AB1538" s="14" t="s">
        <v>20</v>
      </c>
      <c r="AC1538" s="14" t="s">
        <v>20</v>
      </c>
      <c r="AD1538" s="14" t="s">
        <v>20</v>
      </c>
    </row>
    <row r="1539" spans="1:30" s="15" customFormat="1" ht="140.25" x14ac:dyDescent="0.2">
      <c r="A1539" s="14" t="s">
        <v>6542</v>
      </c>
      <c r="B1539" s="14" t="s">
        <v>6544</v>
      </c>
      <c r="C1539" s="14" t="s">
        <v>6545</v>
      </c>
      <c r="D1539" s="14" t="s">
        <v>33</v>
      </c>
      <c r="E1539" s="14" t="s">
        <v>13</v>
      </c>
      <c r="F1539" s="14" t="s">
        <v>999</v>
      </c>
      <c r="G1539" s="14" t="s">
        <v>14</v>
      </c>
      <c r="H1539" s="14"/>
      <c r="I1539" s="14" t="s">
        <v>17</v>
      </c>
      <c r="J1539" s="14" t="s">
        <v>17</v>
      </c>
      <c r="K1539" s="14" t="s">
        <v>18</v>
      </c>
      <c r="L1539" s="14"/>
      <c r="M1539" s="14" t="s">
        <v>6512</v>
      </c>
      <c r="N1539" s="14" t="s">
        <v>6543</v>
      </c>
      <c r="O1539" s="14" t="s">
        <v>4439</v>
      </c>
      <c r="P1539" s="14"/>
      <c r="Q1539" s="14" t="s">
        <v>6546</v>
      </c>
      <c r="R1539" s="14"/>
      <c r="S1539" s="14"/>
      <c r="T1539" s="14" t="s">
        <v>6517</v>
      </c>
      <c r="U1539" s="14" t="s">
        <v>4787</v>
      </c>
      <c r="V1539" s="14" t="s">
        <v>6547</v>
      </c>
      <c r="W1539" s="14" t="s">
        <v>6541</v>
      </c>
      <c r="X1539" s="14"/>
      <c r="Y1539" s="14" t="s">
        <v>1662</v>
      </c>
      <c r="Z1539" s="14" t="s">
        <v>1663</v>
      </c>
      <c r="AA1539" s="14" t="s">
        <v>20</v>
      </c>
      <c r="AB1539" s="14" t="s">
        <v>20</v>
      </c>
      <c r="AC1539" s="14" t="s">
        <v>20</v>
      </c>
      <c r="AD1539" s="14" t="s">
        <v>20</v>
      </c>
    </row>
    <row r="1540" spans="1:30" s="15" customFormat="1" ht="102" x14ac:dyDescent="0.2">
      <c r="A1540" s="14" t="s">
        <v>6548</v>
      </c>
      <c r="B1540" s="14" t="s">
        <v>6549</v>
      </c>
      <c r="C1540" s="14" t="s">
        <v>6550</v>
      </c>
      <c r="D1540" s="14" t="s">
        <v>33</v>
      </c>
      <c r="E1540" s="14" t="s">
        <v>13</v>
      </c>
      <c r="F1540" s="14" t="s">
        <v>999</v>
      </c>
      <c r="G1540" s="14" t="s">
        <v>14</v>
      </c>
      <c r="H1540" s="14"/>
      <c r="I1540" s="14" t="s">
        <v>17</v>
      </c>
      <c r="J1540" s="14" t="s">
        <v>101</v>
      </c>
      <c r="K1540" s="14" t="s">
        <v>18</v>
      </c>
      <c r="L1540" s="14"/>
      <c r="M1540" s="14" t="s">
        <v>6512</v>
      </c>
      <c r="N1540" s="14" t="s">
        <v>6543</v>
      </c>
      <c r="O1540" s="14" t="s">
        <v>4439</v>
      </c>
      <c r="P1540" s="14"/>
      <c r="Q1540" s="14" t="s">
        <v>6546</v>
      </c>
      <c r="R1540" s="14"/>
      <c r="S1540" s="14"/>
      <c r="T1540" s="14" t="s">
        <v>6517</v>
      </c>
      <c r="U1540" s="14" t="s">
        <v>4787</v>
      </c>
      <c r="V1540" s="14" t="s">
        <v>6551</v>
      </c>
      <c r="W1540" s="14" t="s">
        <v>6541</v>
      </c>
      <c r="X1540" s="14"/>
      <c r="Y1540" s="14" t="s">
        <v>1662</v>
      </c>
      <c r="Z1540" s="14" t="s">
        <v>1663</v>
      </c>
      <c r="AA1540" s="14" t="s">
        <v>20</v>
      </c>
      <c r="AB1540" s="14" t="s">
        <v>20</v>
      </c>
      <c r="AC1540" s="14" t="s">
        <v>20</v>
      </c>
      <c r="AD1540" s="14" t="s">
        <v>20</v>
      </c>
    </row>
    <row r="1541" spans="1:30" s="15" customFormat="1" ht="127.5" x14ac:dyDescent="0.2">
      <c r="A1541" s="14" t="s">
        <v>6552</v>
      </c>
      <c r="B1541" s="14" t="s">
        <v>6555</v>
      </c>
      <c r="C1541" s="14" t="s">
        <v>6556</v>
      </c>
      <c r="D1541" s="14" t="s">
        <v>33</v>
      </c>
      <c r="E1541" s="14" t="s">
        <v>13</v>
      </c>
      <c r="F1541" s="14" t="s">
        <v>999</v>
      </c>
      <c r="G1541" s="14" t="s">
        <v>14</v>
      </c>
      <c r="H1541" s="14"/>
      <c r="I1541" s="14" t="s">
        <v>17</v>
      </c>
      <c r="J1541" s="14" t="s">
        <v>17</v>
      </c>
      <c r="K1541" s="14" t="s">
        <v>18</v>
      </c>
      <c r="L1541" s="14"/>
      <c r="M1541" s="14" t="s">
        <v>6512</v>
      </c>
      <c r="N1541" s="14" t="s">
        <v>6553</v>
      </c>
      <c r="O1541" s="14" t="s">
        <v>6554</v>
      </c>
      <c r="P1541" s="14"/>
      <c r="Q1541" s="14" t="s">
        <v>6557</v>
      </c>
      <c r="R1541" s="14"/>
      <c r="S1541" s="14"/>
      <c r="T1541" s="14" t="s">
        <v>6517</v>
      </c>
      <c r="U1541" s="14" t="s">
        <v>4787</v>
      </c>
      <c r="V1541" s="14" t="s">
        <v>6558</v>
      </c>
      <c r="W1541" s="14" t="s">
        <v>6541</v>
      </c>
      <c r="X1541" s="14"/>
      <c r="Y1541" s="14" t="s">
        <v>1662</v>
      </c>
      <c r="Z1541" s="14" t="s">
        <v>1663</v>
      </c>
      <c r="AA1541" s="14" t="s">
        <v>20</v>
      </c>
      <c r="AB1541" s="14" t="s">
        <v>20</v>
      </c>
      <c r="AC1541" s="14" t="s">
        <v>20</v>
      </c>
      <c r="AD1541" s="14" t="s">
        <v>20</v>
      </c>
    </row>
    <row r="1542" spans="1:30" s="15" customFormat="1" ht="76.5" x14ac:dyDescent="0.2">
      <c r="A1542" s="14" t="s">
        <v>6559</v>
      </c>
      <c r="B1542" s="14" t="s">
        <v>6560</v>
      </c>
      <c r="C1542" s="14" t="s">
        <v>6561</v>
      </c>
      <c r="D1542" s="14" t="s">
        <v>33</v>
      </c>
      <c r="E1542" s="14" t="s">
        <v>13</v>
      </c>
      <c r="F1542" s="14" t="s">
        <v>999</v>
      </c>
      <c r="G1542" s="14" t="s">
        <v>14</v>
      </c>
      <c r="H1542" s="14"/>
      <c r="I1542" s="14" t="s">
        <v>17</v>
      </c>
      <c r="J1542" s="14" t="s">
        <v>17</v>
      </c>
      <c r="K1542" s="14" t="s">
        <v>18</v>
      </c>
      <c r="L1542" s="14"/>
      <c r="M1542" s="14" t="s">
        <v>6512</v>
      </c>
      <c r="N1542" s="14" t="s">
        <v>6553</v>
      </c>
      <c r="O1542" s="14" t="s">
        <v>6554</v>
      </c>
      <c r="P1542" s="14"/>
      <c r="Q1542" s="14" t="s">
        <v>6557</v>
      </c>
      <c r="R1542" s="14"/>
      <c r="S1542" s="14"/>
      <c r="T1542" s="14" t="s">
        <v>6517</v>
      </c>
      <c r="U1542" s="14" t="s">
        <v>4787</v>
      </c>
      <c r="V1542" s="14" t="s">
        <v>6562</v>
      </c>
      <c r="W1542" s="14" t="s">
        <v>6541</v>
      </c>
      <c r="X1542" s="14"/>
      <c r="Y1542" s="14" t="s">
        <v>1662</v>
      </c>
      <c r="Z1542" s="14" t="s">
        <v>1663</v>
      </c>
      <c r="AA1542" s="14" t="s">
        <v>20</v>
      </c>
      <c r="AB1542" s="14" t="s">
        <v>20</v>
      </c>
      <c r="AC1542" s="14" t="s">
        <v>20</v>
      </c>
      <c r="AD1542" s="14" t="s">
        <v>20</v>
      </c>
    </row>
    <row r="1543" spans="1:30" s="15" customFormat="1" ht="127.5" x14ac:dyDescent="0.2">
      <c r="A1543" s="14" t="s">
        <v>6563</v>
      </c>
      <c r="B1543" s="14" t="s">
        <v>6564</v>
      </c>
      <c r="C1543" s="14" t="s">
        <v>6565</v>
      </c>
      <c r="D1543" s="14" t="s">
        <v>33</v>
      </c>
      <c r="E1543" s="14" t="s">
        <v>13</v>
      </c>
      <c r="F1543" s="14" t="s">
        <v>999</v>
      </c>
      <c r="G1543" s="14" t="s">
        <v>14</v>
      </c>
      <c r="H1543" s="14"/>
      <c r="I1543" s="14" t="s">
        <v>17</v>
      </c>
      <c r="J1543" s="14" t="s">
        <v>17</v>
      </c>
      <c r="K1543" s="14" t="s">
        <v>18</v>
      </c>
      <c r="L1543" s="14"/>
      <c r="M1543" s="14" t="s">
        <v>6512</v>
      </c>
      <c r="N1543" s="14" t="s">
        <v>6553</v>
      </c>
      <c r="O1543" s="14" t="s">
        <v>6554</v>
      </c>
      <c r="P1543" s="14"/>
      <c r="Q1543" s="14" t="s">
        <v>6557</v>
      </c>
      <c r="R1543" s="14"/>
      <c r="S1543" s="14"/>
      <c r="T1543" s="14" t="s">
        <v>6517</v>
      </c>
      <c r="U1543" s="14" t="s">
        <v>4787</v>
      </c>
      <c r="V1543" s="14" t="s">
        <v>6566</v>
      </c>
      <c r="W1543" s="14" t="s">
        <v>6541</v>
      </c>
      <c r="X1543" s="14"/>
      <c r="Y1543" s="14" t="s">
        <v>1662</v>
      </c>
      <c r="Z1543" s="14" t="s">
        <v>1663</v>
      </c>
      <c r="AA1543" s="14" t="s">
        <v>20</v>
      </c>
      <c r="AB1543" s="14" t="s">
        <v>20</v>
      </c>
      <c r="AC1543" s="14" t="s">
        <v>20</v>
      </c>
      <c r="AD1543" s="14" t="s">
        <v>20</v>
      </c>
    </row>
    <row r="1544" spans="1:30" s="15" customFormat="1" ht="76.5" x14ac:dyDescent="0.2">
      <c r="A1544" s="14" t="s">
        <v>6567</v>
      </c>
      <c r="B1544" s="14" t="s">
        <v>6570</v>
      </c>
      <c r="C1544" s="14" t="s">
        <v>6571</v>
      </c>
      <c r="D1544" s="14" t="s">
        <v>33</v>
      </c>
      <c r="E1544" s="14" t="s">
        <v>13</v>
      </c>
      <c r="F1544" s="14" t="s">
        <v>999</v>
      </c>
      <c r="G1544" s="14" t="s">
        <v>14</v>
      </c>
      <c r="H1544" s="14"/>
      <c r="I1544" s="14" t="s">
        <v>101</v>
      </c>
      <c r="J1544" s="14" t="s">
        <v>101</v>
      </c>
      <c r="K1544" s="14" t="s">
        <v>18</v>
      </c>
      <c r="L1544" s="14"/>
      <c r="M1544" s="14" t="s">
        <v>6512</v>
      </c>
      <c r="N1544" s="14" t="s">
        <v>6568</v>
      </c>
      <c r="O1544" s="14" t="s">
        <v>6569</v>
      </c>
      <c r="P1544" s="14"/>
      <c r="Q1544" s="14" t="s">
        <v>6572</v>
      </c>
      <c r="R1544" s="14"/>
      <c r="S1544" s="14"/>
      <c r="T1544" s="14" t="s">
        <v>6517</v>
      </c>
      <c r="U1544" s="14" t="s">
        <v>4787</v>
      </c>
      <c r="V1544" s="14" t="s">
        <v>6573</v>
      </c>
      <c r="W1544" s="14" t="s">
        <v>6541</v>
      </c>
      <c r="X1544" s="14"/>
      <c r="Y1544" s="14" t="s">
        <v>1662</v>
      </c>
      <c r="Z1544" s="14" t="s">
        <v>1663</v>
      </c>
      <c r="AA1544" s="14" t="s">
        <v>20</v>
      </c>
      <c r="AB1544" s="14" t="s">
        <v>20</v>
      </c>
      <c r="AC1544" s="14" t="s">
        <v>20</v>
      </c>
      <c r="AD1544" s="14" t="s">
        <v>20</v>
      </c>
    </row>
    <row r="1545" spans="1:30" s="15" customFormat="1" ht="140.25" x14ac:dyDescent="0.2">
      <c r="A1545" s="14" t="s">
        <v>6574</v>
      </c>
      <c r="B1545" s="14" t="s">
        <v>6575</v>
      </c>
      <c r="C1545" s="14" t="s">
        <v>6576</v>
      </c>
      <c r="D1545" s="14" t="s">
        <v>33</v>
      </c>
      <c r="E1545" s="14" t="s">
        <v>13</v>
      </c>
      <c r="F1545" s="14" t="s">
        <v>999</v>
      </c>
      <c r="G1545" s="14" t="s">
        <v>14</v>
      </c>
      <c r="H1545" s="14"/>
      <c r="I1545" s="14" t="s">
        <v>16</v>
      </c>
      <c r="J1545" s="14" t="s">
        <v>16</v>
      </c>
      <c r="K1545" s="14" t="s">
        <v>18</v>
      </c>
      <c r="L1545" s="14"/>
      <c r="M1545" s="14" t="s">
        <v>6512</v>
      </c>
      <c r="N1545" s="14" t="s">
        <v>6568</v>
      </c>
      <c r="O1545" s="14" t="s">
        <v>6569</v>
      </c>
      <c r="P1545" s="14"/>
      <c r="Q1545" s="14" t="s">
        <v>6572</v>
      </c>
      <c r="R1545" s="14"/>
      <c r="S1545" s="14"/>
      <c r="T1545" s="14" t="s">
        <v>6517</v>
      </c>
      <c r="U1545" s="14" t="s">
        <v>4787</v>
      </c>
      <c r="V1545" s="14" t="s">
        <v>6577</v>
      </c>
      <c r="W1545" s="14" t="s">
        <v>6541</v>
      </c>
      <c r="X1545" s="14"/>
      <c r="Y1545" s="14" t="s">
        <v>1662</v>
      </c>
      <c r="Z1545" s="14" t="s">
        <v>1663</v>
      </c>
      <c r="AA1545" s="14" t="s">
        <v>20</v>
      </c>
      <c r="AB1545" s="14" t="s">
        <v>20</v>
      </c>
      <c r="AC1545" s="14" t="s">
        <v>20</v>
      </c>
      <c r="AD1545" s="14" t="s">
        <v>20</v>
      </c>
    </row>
    <row r="1546" spans="1:30" s="15" customFormat="1" ht="89.25" x14ac:dyDescent="0.2">
      <c r="A1546" s="14" t="s">
        <v>6578</v>
      </c>
      <c r="B1546" s="14" t="s">
        <v>6581</v>
      </c>
      <c r="C1546" s="14" t="s">
        <v>6582</v>
      </c>
      <c r="D1546" s="14" t="s">
        <v>33</v>
      </c>
      <c r="E1546" s="14" t="s">
        <v>13</v>
      </c>
      <c r="F1546" s="14" t="s">
        <v>999</v>
      </c>
      <c r="G1546" s="14" t="s">
        <v>14</v>
      </c>
      <c r="H1546" s="14"/>
      <c r="I1546" s="14" t="s">
        <v>17</v>
      </c>
      <c r="J1546" s="14" t="s">
        <v>101</v>
      </c>
      <c r="K1546" s="14" t="s">
        <v>18</v>
      </c>
      <c r="L1546" s="14"/>
      <c r="M1546" s="14" t="s">
        <v>6512</v>
      </c>
      <c r="N1546" s="14" t="s">
        <v>6579</v>
      </c>
      <c r="O1546" s="14" t="s">
        <v>6580</v>
      </c>
      <c r="P1546" s="14"/>
      <c r="Q1546" s="14" t="s">
        <v>6583</v>
      </c>
      <c r="R1546" s="14"/>
      <c r="S1546" s="14"/>
      <c r="T1546" s="14" t="s">
        <v>6517</v>
      </c>
      <c r="U1546" s="14" t="s">
        <v>4787</v>
      </c>
      <c r="V1546" s="14" t="s">
        <v>6584</v>
      </c>
      <c r="W1546" s="14" t="s">
        <v>6585</v>
      </c>
      <c r="X1546" s="14"/>
      <c r="Y1546" s="14" t="s">
        <v>1662</v>
      </c>
      <c r="Z1546" s="14" t="s">
        <v>1663</v>
      </c>
      <c r="AA1546" s="14" t="s">
        <v>20</v>
      </c>
      <c r="AB1546" s="14" t="s">
        <v>20</v>
      </c>
      <c r="AC1546" s="14" t="s">
        <v>20</v>
      </c>
      <c r="AD1546" s="14" t="s">
        <v>20</v>
      </c>
    </row>
    <row r="1547" spans="1:30" s="15" customFormat="1" ht="114.75" x14ac:dyDescent="0.2">
      <c r="A1547" s="14" t="s">
        <v>6586</v>
      </c>
      <c r="B1547" s="14" t="s">
        <v>6587</v>
      </c>
      <c r="C1547" s="14" t="s">
        <v>6588</v>
      </c>
      <c r="D1547" s="14" t="s">
        <v>33</v>
      </c>
      <c r="E1547" s="14" t="s">
        <v>13</v>
      </c>
      <c r="F1547" s="14" t="s">
        <v>999</v>
      </c>
      <c r="G1547" s="14" t="s">
        <v>14</v>
      </c>
      <c r="H1547" s="14"/>
      <c r="I1547" s="14" t="s">
        <v>17</v>
      </c>
      <c r="J1547" s="14" t="s">
        <v>17</v>
      </c>
      <c r="K1547" s="14" t="s">
        <v>18</v>
      </c>
      <c r="L1547" s="14"/>
      <c r="M1547" s="14" t="s">
        <v>6512</v>
      </c>
      <c r="N1547" s="14" t="s">
        <v>6579</v>
      </c>
      <c r="O1547" s="14" t="s">
        <v>6580</v>
      </c>
      <c r="P1547" s="14"/>
      <c r="Q1547" s="14" t="s">
        <v>6583</v>
      </c>
      <c r="R1547" s="14"/>
      <c r="S1547" s="14"/>
      <c r="T1547" s="14" t="s">
        <v>6517</v>
      </c>
      <c r="U1547" s="14" t="s">
        <v>4787</v>
      </c>
      <c r="V1547" s="14" t="s">
        <v>6589</v>
      </c>
      <c r="W1547" s="14" t="s">
        <v>6585</v>
      </c>
      <c r="X1547" s="14"/>
      <c r="Y1547" s="14" t="s">
        <v>1662</v>
      </c>
      <c r="Z1547" s="14" t="s">
        <v>1663</v>
      </c>
      <c r="AA1547" s="14" t="s">
        <v>20</v>
      </c>
      <c r="AB1547" s="14" t="s">
        <v>20</v>
      </c>
      <c r="AC1547" s="14" t="s">
        <v>20</v>
      </c>
      <c r="AD1547" s="14" t="s">
        <v>20</v>
      </c>
    </row>
    <row r="1548" spans="1:30" s="15" customFormat="1" ht="89.25" x14ac:dyDescent="0.2">
      <c r="A1548" s="14" t="s">
        <v>6590</v>
      </c>
      <c r="B1548" s="14" t="s">
        <v>6591</v>
      </c>
      <c r="C1548" s="14" t="s">
        <v>6592</v>
      </c>
      <c r="D1548" s="14" t="s">
        <v>33</v>
      </c>
      <c r="E1548" s="14" t="s">
        <v>13</v>
      </c>
      <c r="F1548" s="14" t="s">
        <v>999</v>
      </c>
      <c r="G1548" s="14" t="s">
        <v>14</v>
      </c>
      <c r="H1548" s="14"/>
      <c r="I1548" s="14" t="s">
        <v>17</v>
      </c>
      <c r="J1548" s="14" t="s">
        <v>17</v>
      </c>
      <c r="K1548" s="14" t="s">
        <v>18</v>
      </c>
      <c r="L1548" s="14"/>
      <c r="M1548" s="14" t="s">
        <v>6512</v>
      </c>
      <c r="N1548" s="14" t="s">
        <v>6579</v>
      </c>
      <c r="O1548" s="14" t="s">
        <v>6580</v>
      </c>
      <c r="P1548" s="14"/>
      <c r="Q1548" s="14" t="s">
        <v>6583</v>
      </c>
      <c r="R1548" s="14"/>
      <c r="S1548" s="14"/>
      <c r="T1548" s="14" t="s">
        <v>6517</v>
      </c>
      <c r="U1548" s="14" t="s">
        <v>4787</v>
      </c>
      <c r="V1548" s="14" t="s">
        <v>6593</v>
      </c>
      <c r="W1548" s="14" t="s">
        <v>6585</v>
      </c>
      <c r="X1548" s="14"/>
      <c r="Y1548" s="14" t="s">
        <v>1662</v>
      </c>
      <c r="Z1548" s="14" t="s">
        <v>1663</v>
      </c>
      <c r="AA1548" s="14" t="s">
        <v>20</v>
      </c>
      <c r="AB1548" s="14" t="s">
        <v>20</v>
      </c>
      <c r="AC1548" s="14" t="s">
        <v>20</v>
      </c>
      <c r="AD1548" s="14" t="s">
        <v>20</v>
      </c>
    </row>
    <row r="1549" spans="1:30" s="15" customFormat="1" ht="76.5" x14ac:dyDescent="0.2">
      <c r="A1549" s="14" t="s">
        <v>6594</v>
      </c>
      <c r="B1549" s="14" t="s">
        <v>6597</v>
      </c>
      <c r="C1549" s="14" t="s">
        <v>6598</v>
      </c>
      <c r="D1549" s="14" t="s">
        <v>33</v>
      </c>
      <c r="E1549" s="14" t="s">
        <v>13</v>
      </c>
      <c r="F1549" s="14" t="s">
        <v>999</v>
      </c>
      <c r="G1549" s="14" t="s">
        <v>14</v>
      </c>
      <c r="H1549" s="14"/>
      <c r="I1549" s="14" t="s">
        <v>101</v>
      </c>
      <c r="J1549" s="14" t="s">
        <v>101</v>
      </c>
      <c r="K1549" s="14" t="s">
        <v>18</v>
      </c>
      <c r="L1549" s="14"/>
      <c r="M1549" s="14" t="s">
        <v>6512</v>
      </c>
      <c r="N1549" s="14" t="s">
        <v>6595</v>
      </c>
      <c r="O1549" s="14" t="s">
        <v>6596</v>
      </c>
      <c r="P1549" s="14"/>
      <c r="Q1549" s="14" t="s">
        <v>6599</v>
      </c>
      <c r="R1549" s="14"/>
      <c r="S1549" s="14"/>
      <c r="T1549" s="14" t="s">
        <v>6517</v>
      </c>
      <c r="U1549" s="14" t="s">
        <v>4787</v>
      </c>
      <c r="V1549" s="14" t="s">
        <v>6600</v>
      </c>
      <c r="W1549" s="14" t="s">
        <v>6541</v>
      </c>
      <c r="X1549" s="14"/>
      <c r="Y1549" s="14" t="s">
        <v>1662</v>
      </c>
      <c r="Z1549" s="14" t="s">
        <v>1663</v>
      </c>
      <c r="AA1549" s="14" t="s">
        <v>20</v>
      </c>
      <c r="AB1549" s="14" t="s">
        <v>20</v>
      </c>
      <c r="AC1549" s="14" t="s">
        <v>20</v>
      </c>
      <c r="AD1549" s="14" t="s">
        <v>20</v>
      </c>
    </row>
    <row r="1550" spans="1:30" s="15" customFormat="1" ht="140.25" x14ac:dyDescent="0.2">
      <c r="A1550" s="14" t="s">
        <v>6601</v>
      </c>
      <c r="B1550" s="14" t="s">
        <v>6602</v>
      </c>
      <c r="C1550" s="14" t="s">
        <v>6603</v>
      </c>
      <c r="D1550" s="14" t="s">
        <v>33</v>
      </c>
      <c r="E1550" s="14" t="s">
        <v>13</v>
      </c>
      <c r="F1550" s="14" t="s">
        <v>999</v>
      </c>
      <c r="G1550" s="14" t="s">
        <v>14</v>
      </c>
      <c r="H1550" s="14"/>
      <c r="I1550" s="14" t="s">
        <v>16</v>
      </c>
      <c r="J1550" s="14" t="s">
        <v>16</v>
      </c>
      <c r="K1550" s="14" t="s">
        <v>18</v>
      </c>
      <c r="L1550" s="14"/>
      <c r="M1550" s="14" t="s">
        <v>6512</v>
      </c>
      <c r="N1550" s="14" t="s">
        <v>6595</v>
      </c>
      <c r="O1550" s="14" t="s">
        <v>6596</v>
      </c>
      <c r="P1550" s="14"/>
      <c r="Q1550" s="14" t="s">
        <v>6599</v>
      </c>
      <c r="R1550" s="14"/>
      <c r="S1550" s="14"/>
      <c r="T1550" s="14" t="s">
        <v>6517</v>
      </c>
      <c r="U1550" s="14" t="s">
        <v>4787</v>
      </c>
      <c r="V1550" s="14" t="s">
        <v>6604</v>
      </c>
      <c r="W1550" s="14" t="s">
        <v>6541</v>
      </c>
      <c r="X1550" s="14"/>
      <c r="Y1550" s="14" t="s">
        <v>1662</v>
      </c>
      <c r="Z1550" s="14" t="s">
        <v>1663</v>
      </c>
      <c r="AA1550" s="14" t="s">
        <v>20</v>
      </c>
      <c r="AB1550" s="14" t="s">
        <v>20</v>
      </c>
      <c r="AC1550" s="14" t="s">
        <v>20</v>
      </c>
      <c r="AD1550" s="14" t="s">
        <v>20</v>
      </c>
    </row>
    <row r="1551" spans="1:30" s="15" customFormat="1" ht="89.25" x14ac:dyDescent="0.2">
      <c r="A1551" s="14" t="s">
        <v>6605</v>
      </c>
      <c r="B1551" s="14" t="s">
        <v>6607</v>
      </c>
      <c r="C1551" s="14" t="s">
        <v>6608</v>
      </c>
      <c r="D1551" s="14" t="s">
        <v>33</v>
      </c>
      <c r="E1551" s="14" t="s">
        <v>13</v>
      </c>
      <c r="F1551" s="14" t="s">
        <v>999</v>
      </c>
      <c r="G1551" s="14" t="s">
        <v>14</v>
      </c>
      <c r="H1551" s="14"/>
      <c r="I1551" s="14" t="s">
        <v>17</v>
      </c>
      <c r="J1551" s="14" t="s">
        <v>101</v>
      </c>
      <c r="K1551" s="14" t="s">
        <v>18</v>
      </c>
      <c r="L1551" s="14"/>
      <c r="M1551" s="14" t="s">
        <v>6512</v>
      </c>
      <c r="N1551" s="14" t="s">
        <v>6606</v>
      </c>
      <c r="O1551" s="14" t="s">
        <v>6607</v>
      </c>
      <c r="P1551" s="14"/>
      <c r="Q1551" s="14" t="s">
        <v>6609</v>
      </c>
      <c r="R1551" s="14"/>
      <c r="S1551" s="14"/>
      <c r="T1551" s="14" t="s">
        <v>6517</v>
      </c>
      <c r="U1551" s="14" t="s">
        <v>4787</v>
      </c>
      <c r="V1551" s="14" t="s">
        <v>6610</v>
      </c>
      <c r="W1551" s="14" t="s">
        <v>6611</v>
      </c>
      <c r="X1551" s="14"/>
      <c r="Y1551" s="14" t="s">
        <v>1662</v>
      </c>
      <c r="Z1551" s="14" t="s">
        <v>1663</v>
      </c>
      <c r="AA1551" s="14" t="s">
        <v>20</v>
      </c>
      <c r="AB1551" s="14" t="s">
        <v>20</v>
      </c>
      <c r="AC1551" s="14" t="s">
        <v>20</v>
      </c>
      <c r="AD1551" s="14" t="s">
        <v>20</v>
      </c>
    </row>
    <row r="1552" spans="1:30" s="15" customFormat="1" ht="89.25" x14ac:dyDescent="0.2">
      <c r="A1552" s="14" t="s">
        <v>6612</v>
      </c>
      <c r="B1552" s="14" t="s">
        <v>6613</v>
      </c>
      <c r="C1552" s="14" t="s">
        <v>6614</v>
      </c>
      <c r="D1552" s="14" t="s">
        <v>33</v>
      </c>
      <c r="E1552" s="14" t="s">
        <v>13</v>
      </c>
      <c r="F1552" s="14" t="s">
        <v>999</v>
      </c>
      <c r="G1552" s="14" t="s">
        <v>14</v>
      </c>
      <c r="H1552" s="14"/>
      <c r="I1552" s="14" t="s">
        <v>17</v>
      </c>
      <c r="J1552" s="14" t="s">
        <v>17</v>
      </c>
      <c r="K1552" s="14" t="s">
        <v>18</v>
      </c>
      <c r="L1552" s="14"/>
      <c r="M1552" s="14" t="s">
        <v>6512</v>
      </c>
      <c r="N1552" s="14" t="s">
        <v>6606</v>
      </c>
      <c r="O1552" s="14" t="s">
        <v>6607</v>
      </c>
      <c r="P1552" s="14"/>
      <c r="Q1552" s="14" t="s">
        <v>6609</v>
      </c>
      <c r="R1552" s="14"/>
      <c r="S1552" s="14"/>
      <c r="T1552" s="14" t="s">
        <v>6517</v>
      </c>
      <c r="U1552" s="14" t="s">
        <v>4787</v>
      </c>
      <c r="V1552" s="14" t="s">
        <v>6615</v>
      </c>
      <c r="W1552" s="14" t="s">
        <v>6611</v>
      </c>
      <c r="X1552" s="14"/>
      <c r="Y1552" s="14" t="s">
        <v>1662</v>
      </c>
      <c r="Z1552" s="14" t="s">
        <v>1663</v>
      </c>
      <c r="AA1552" s="14" t="s">
        <v>20</v>
      </c>
      <c r="AB1552" s="14" t="s">
        <v>20</v>
      </c>
      <c r="AC1552" s="14" t="s">
        <v>20</v>
      </c>
      <c r="AD1552" s="14" t="s">
        <v>20</v>
      </c>
    </row>
    <row r="1553" spans="1:30" s="15" customFormat="1" ht="178.5" x14ac:dyDescent="0.2">
      <c r="A1553" s="14" t="s">
        <v>6616</v>
      </c>
      <c r="B1553" s="14" t="s">
        <v>6619</v>
      </c>
      <c r="C1553" s="14" t="s">
        <v>6620</v>
      </c>
      <c r="D1553" s="14" t="s">
        <v>33</v>
      </c>
      <c r="E1553" s="14" t="s">
        <v>13</v>
      </c>
      <c r="F1553" s="14" t="s">
        <v>999</v>
      </c>
      <c r="G1553" s="14" t="s">
        <v>14</v>
      </c>
      <c r="H1553" s="14"/>
      <c r="I1553" s="14" t="s">
        <v>16</v>
      </c>
      <c r="J1553" s="14" t="s">
        <v>17</v>
      </c>
      <c r="K1553" s="14" t="s">
        <v>18</v>
      </c>
      <c r="L1553" s="14"/>
      <c r="M1553" s="14" t="s">
        <v>6512</v>
      </c>
      <c r="N1553" s="14" t="s">
        <v>6617</v>
      </c>
      <c r="O1553" s="14" t="s">
        <v>6618</v>
      </c>
      <c r="P1553" s="14"/>
      <c r="Q1553" s="14" t="s">
        <v>6621</v>
      </c>
      <c r="R1553" s="14"/>
      <c r="S1553" s="14"/>
      <c r="T1553" s="14" t="s">
        <v>6517</v>
      </c>
      <c r="U1553" s="14" t="s">
        <v>4787</v>
      </c>
      <c r="V1553" s="14" t="s">
        <v>6622</v>
      </c>
      <c r="W1553" s="14" t="s">
        <v>6623</v>
      </c>
      <c r="X1553" s="14"/>
      <c r="Y1553" s="14" t="s">
        <v>1662</v>
      </c>
      <c r="Z1553" s="14" t="s">
        <v>1663</v>
      </c>
      <c r="AA1553" s="14" t="s">
        <v>20</v>
      </c>
      <c r="AB1553" s="14" t="s">
        <v>20</v>
      </c>
      <c r="AC1553" s="14" t="s">
        <v>20</v>
      </c>
      <c r="AD1553" s="14" t="s">
        <v>20</v>
      </c>
    </row>
    <row r="1554" spans="1:30" s="15" customFormat="1" ht="140.25" x14ac:dyDescent="0.2">
      <c r="A1554" s="14" t="s">
        <v>6624</v>
      </c>
      <c r="B1554" s="14" t="s">
        <v>6625</v>
      </c>
      <c r="C1554" s="14" t="s">
        <v>6626</v>
      </c>
      <c r="D1554" s="14" t="s">
        <v>33</v>
      </c>
      <c r="E1554" s="14" t="s">
        <v>13</v>
      </c>
      <c r="F1554" s="14" t="s">
        <v>999</v>
      </c>
      <c r="G1554" s="14" t="s">
        <v>14</v>
      </c>
      <c r="H1554" s="14"/>
      <c r="I1554" s="14" t="s">
        <v>17</v>
      </c>
      <c r="J1554" s="14" t="s">
        <v>17</v>
      </c>
      <c r="K1554" s="14" t="s">
        <v>18</v>
      </c>
      <c r="L1554" s="14"/>
      <c r="M1554" s="14" t="s">
        <v>6512</v>
      </c>
      <c r="N1554" s="14" t="s">
        <v>6617</v>
      </c>
      <c r="O1554" s="14" t="s">
        <v>6618</v>
      </c>
      <c r="P1554" s="14"/>
      <c r="Q1554" s="14" t="s">
        <v>6621</v>
      </c>
      <c r="R1554" s="14"/>
      <c r="S1554" s="14"/>
      <c r="T1554" s="14" t="s">
        <v>6517</v>
      </c>
      <c r="U1554" s="14" t="s">
        <v>4787</v>
      </c>
      <c r="V1554" s="14" t="s">
        <v>6627</v>
      </c>
      <c r="W1554" s="14" t="s">
        <v>6623</v>
      </c>
      <c r="X1554" s="14"/>
      <c r="Y1554" s="14" t="s">
        <v>1662</v>
      </c>
      <c r="Z1554" s="14" t="s">
        <v>1663</v>
      </c>
      <c r="AA1554" s="14" t="s">
        <v>20</v>
      </c>
      <c r="AB1554" s="14" t="s">
        <v>20</v>
      </c>
      <c r="AC1554" s="14" t="s">
        <v>20</v>
      </c>
      <c r="AD1554" s="14" t="s">
        <v>20</v>
      </c>
    </row>
    <row r="1555" spans="1:30" s="15" customFormat="1" ht="76.5" x14ac:dyDescent="0.2">
      <c r="A1555" s="14" t="s">
        <v>6628</v>
      </c>
      <c r="B1555" s="14" t="s">
        <v>6629</v>
      </c>
      <c r="C1555" s="14" t="s">
        <v>6630</v>
      </c>
      <c r="D1555" s="14" t="s">
        <v>33</v>
      </c>
      <c r="E1555" s="14" t="s">
        <v>13</v>
      </c>
      <c r="F1555" s="14" t="s">
        <v>999</v>
      </c>
      <c r="G1555" s="14" t="s">
        <v>14</v>
      </c>
      <c r="H1555" s="14"/>
      <c r="I1555" s="14" t="s">
        <v>101</v>
      </c>
      <c r="J1555" s="14" t="s">
        <v>101</v>
      </c>
      <c r="K1555" s="14" t="s">
        <v>18</v>
      </c>
      <c r="L1555" s="14"/>
      <c r="M1555" s="14" t="s">
        <v>6512</v>
      </c>
      <c r="N1555" s="14" t="s">
        <v>6617</v>
      </c>
      <c r="O1555" s="14" t="s">
        <v>6618</v>
      </c>
      <c r="P1555" s="14"/>
      <c r="Q1555" s="14" t="s">
        <v>6621</v>
      </c>
      <c r="R1555" s="14"/>
      <c r="S1555" s="14"/>
      <c r="T1555" s="14" t="s">
        <v>6517</v>
      </c>
      <c r="U1555" s="14" t="s">
        <v>4787</v>
      </c>
      <c r="V1555" s="14" t="s">
        <v>6631</v>
      </c>
      <c r="W1555" s="14" t="s">
        <v>6623</v>
      </c>
      <c r="X1555" s="14"/>
      <c r="Y1555" s="14" t="s">
        <v>1662</v>
      </c>
      <c r="Z1555" s="14" t="s">
        <v>1663</v>
      </c>
      <c r="AA1555" s="14" t="s">
        <v>20</v>
      </c>
      <c r="AB1555" s="14" t="s">
        <v>20</v>
      </c>
      <c r="AC1555" s="14" t="s">
        <v>20</v>
      </c>
      <c r="AD1555" s="14" t="s">
        <v>20</v>
      </c>
    </row>
    <row r="1556" spans="1:30" s="15" customFormat="1" ht="114.75" x14ac:dyDescent="0.2">
      <c r="A1556" s="14" t="s">
        <v>6632</v>
      </c>
      <c r="B1556" s="14" t="s">
        <v>6634</v>
      </c>
      <c r="C1556" s="14" t="s">
        <v>6635</v>
      </c>
      <c r="D1556" s="14" t="s">
        <v>33</v>
      </c>
      <c r="E1556" s="14" t="s">
        <v>13</v>
      </c>
      <c r="F1556" s="14" t="s">
        <v>999</v>
      </c>
      <c r="G1556" s="14" t="s">
        <v>14</v>
      </c>
      <c r="H1556" s="14"/>
      <c r="I1556" s="14" t="s">
        <v>16</v>
      </c>
      <c r="J1556" s="14" t="s">
        <v>17</v>
      </c>
      <c r="K1556" s="14" t="s">
        <v>18</v>
      </c>
      <c r="L1556" s="14"/>
      <c r="M1556" s="14" t="s">
        <v>6512</v>
      </c>
      <c r="N1556" s="14" t="s">
        <v>6617</v>
      </c>
      <c r="O1556" s="14" t="s">
        <v>6633</v>
      </c>
      <c r="P1556" s="14"/>
      <c r="Q1556" s="14" t="s">
        <v>6621</v>
      </c>
      <c r="R1556" s="14"/>
      <c r="S1556" s="14"/>
      <c r="T1556" s="14" t="s">
        <v>6517</v>
      </c>
      <c r="U1556" s="14" t="s">
        <v>4787</v>
      </c>
      <c r="V1556" s="14" t="s">
        <v>6636</v>
      </c>
      <c r="W1556" s="14" t="s">
        <v>6637</v>
      </c>
      <c r="X1556" s="14"/>
      <c r="Y1556" s="14" t="s">
        <v>1662</v>
      </c>
      <c r="Z1556" s="14" t="s">
        <v>1663</v>
      </c>
      <c r="AA1556" s="14" t="s">
        <v>20</v>
      </c>
      <c r="AB1556" s="14" t="s">
        <v>20</v>
      </c>
      <c r="AC1556" s="14" t="s">
        <v>20</v>
      </c>
      <c r="AD1556" s="14" t="s">
        <v>20</v>
      </c>
    </row>
    <row r="1557" spans="1:30" s="15" customFormat="1" ht="89.25" x14ac:dyDescent="0.2">
      <c r="A1557" s="14" t="s">
        <v>6638</v>
      </c>
      <c r="B1557" s="14" t="s">
        <v>6639</v>
      </c>
      <c r="C1557" s="14" t="s">
        <v>6640</v>
      </c>
      <c r="D1557" s="14" t="s">
        <v>33</v>
      </c>
      <c r="E1557" s="14" t="s">
        <v>13</v>
      </c>
      <c r="F1557" s="14" t="s">
        <v>999</v>
      </c>
      <c r="G1557" s="14" t="s">
        <v>14</v>
      </c>
      <c r="H1557" s="14"/>
      <c r="I1557" s="14" t="s">
        <v>17</v>
      </c>
      <c r="J1557" s="14" t="s">
        <v>17</v>
      </c>
      <c r="K1557" s="14" t="s">
        <v>18</v>
      </c>
      <c r="L1557" s="14"/>
      <c r="M1557" s="14" t="s">
        <v>6512</v>
      </c>
      <c r="N1557" s="14" t="s">
        <v>6617</v>
      </c>
      <c r="O1557" s="14" t="s">
        <v>6633</v>
      </c>
      <c r="P1557" s="14"/>
      <c r="Q1557" s="14" t="s">
        <v>6621</v>
      </c>
      <c r="R1557" s="14"/>
      <c r="S1557" s="14"/>
      <c r="T1557" s="14" t="s">
        <v>6517</v>
      </c>
      <c r="U1557" s="14" t="s">
        <v>4787</v>
      </c>
      <c r="V1557" s="14" t="s">
        <v>6641</v>
      </c>
      <c r="W1557" s="14" t="s">
        <v>6637</v>
      </c>
      <c r="X1557" s="14"/>
      <c r="Y1557" s="14" t="s">
        <v>1662</v>
      </c>
      <c r="Z1557" s="14" t="s">
        <v>1663</v>
      </c>
      <c r="AA1557" s="14" t="s">
        <v>20</v>
      </c>
      <c r="AB1557" s="14" t="s">
        <v>20</v>
      </c>
      <c r="AC1557" s="14" t="s">
        <v>20</v>
      </c>
      <c r="AD1557" s="14" t="s">
        <v>20</v>
      </c>
    </row>
    <row r="1558" spans="1:30" s="15" customFormat="1" ht="114.75" x14ac:dyDescent="0.2">
      <c r="A1558" s="14" t="s">
        <v>6642</v>
      </c>
      <c r="B1558" s="14" t="s">
        <v>6644</v>
      </c>
      <c r="C1558" s="14" t="s">
        <v>6645</v>
      </c>
      <c r="D1558" s="14" t="s">
        <v>33</v>
      </c>
      <c r="E1558" s="14" t="s">
        <v>13</v>
      </c>
      <c r="F1558" s="14" t="s">
        <v>999</v>
      </c>
      <c r="G1558" s="14" t="s">
        <v>14</v>
      </c>
      <c r="H1558" s="14"/>
      <c r="I1558" s="14" t="s">
        <v>17</v>
      </c>
      <c r="J1558" s="14" t="s">
        <v>17</v>
      </c>
      <c r="K1558" s="14" t="s">
        <v>18</v>
      </c>
      <c r="L1558" s="14"/>
      <c r="M1558" s="14" t="s">
        <v>6512</v>
      </c>
      <c r="N1558" s="14" t="s">
        <v>6617</v>
      </c>
      <c r="O1558" s="14" t="s">
        <v>6643</v>
      </c>
      <c r="P1558" s="14"/>
      <c r="Q1558" s="14" t="s">
        <v>6621</v>
      </c>
      <c r="R1558" s="14"/>
      <c r="S1558" s="14"/>
      <c r="T1558" s="14" t="s">
        <v>6517</v>
      </c>
      <c r="U1558" s="14" t="s">
        <v>4787</v>
      </c>
      <c r="V1558" s="14" t="s">
        <v>6646</v>
      </c>
      <c r="W1558" s="14" t="s">
        <v>6637</v>
      </c>
      <c r="X1558" s="14"/>
      <c r="Y1558" s="14" t="s">
        <v>1662</v>
      </c>
      <c r="Z1558" s="14" t="s">
        <v>1663</v>
      </c>
      <c r="AA1558" s="14" t="s">
        <v>20</v>
      </c>
      <c r="AB1558" s="14" t="s">
        <v>20</v>
      </c>
      <c r="AC1558" s="14" t="s">
        <v>20</v>
      </c>
      <c r="AD1558" s="14" t="s">
        <v>20</v>
      </c>
    </row>
    <row r="1559" spans="1:30" s="15" customFormat="1" ht="114.75" x14ac:dyDescent="0.2">
      <c r="A1559" s="14" t="s">
        <v>6647</v>
      </c>
      <c r="B1559" s="14" t="s">
        <v>6648</v>
      </c>
      <c r="C1559" s="14" t="s">
        <v>6649</v>
      </c>
      <c r="D1559" s="14" t="s">
        <v>33</v>
      </c>
      <c r="E1559" s="14" t="s">
        <v>13</v>
      </c>
      <c r="F1559" s="14" t="s">
        <v>999</v>
      </c>
      <c r="G1559" s="14" t="s">
        <v>14</v>
      </c>
      <c r="H1559" s="14"/>
      <c r="I1559" s="14" t="s">
        <v>17</v>
      </c>
      <c r="J1559" s="14" t="s">
        <v>17</v>
      </c>
      <c r="K1559" s="14" t="s">
        <v>18</v>
      </c>
      <c r="L1559" s="14"/>
      <c r="M1559" s="14" t="s">
        <v>6512</v>
      </c>
      <c r="N1559" s="14" t="s">
        <v>6617</v>
      </c>
      <c r="O1559" s="14" t="s">
        <v>6643</v>
      </c>
      <c r="P1559" s="14"/>
      <c r="Q1559" s="14" t="s">
        <v>6621</v>
      </c>
      <c r="R1559" s="14"/>
      <c r="S1559" s="14"/>
      <c r="T1559" s="14" t="s">
        <v>6517</v>
      </c>
      <c r="U1559" s="14" t="s">
        <v>4787</v>
      </c>
      <c r="V1559" s="14" t="s">
        <v>6650</v>
      </c>
      <c r="W1559" s="14" t="s">
        <v>6637</v>
      </c>
      <c r="X1559" s="14"/>
      <c r="Y1559" s="14" t="s">
        <v>1662</v>
      </c>
      <c r="Z1559" s="14" t="s">
        <v>1663</v>
      </c>
      <c r="AA1559" s="14" t="s">
        <v>20</v>
      </c>
      <c r="AB1559" s="14" t="s">
        <v>20</v>
      </c>
      <c r="AC1559" s="14" t="s">
        <v>20</v>
      </c>
      <c r="AD1559" s="14" t="s">
        <v>20</v>
      </c>
    </row>
    <row r="1560" spans="1:30" s="15" customFormat="1" ht="76.5" x14ac:dyDescent="0.2">
      <c r="A1560" s="14" t="s">
        <v>6651</v>
      </c>
      <c r="B1560" s="14" t="s">
        <v>6653</v>
      </c>
      <c r="C1560" s="14" t="s">
        <v>6654</v>
      </c>
      <c r="D1560" s="14" t="s">
        <v>33</v>
      </c>
      <c r="E1560" s="14" t="s">
        <v>13</v>
      </c>
      <c r="F1560" s="14" t="s">
        <v>999</v>
      </c>
      <c r="G1560" s="14" t="s">
        <v>14</v>
      </c>
      <c r="H1560" s="14"/>
      <c r="I1560" s="14" t="s">
        <v>17</v>
      </c>
      <c r="J1560" s="14" t="s">
        <v>101</v>
      </c>
      <c r="K1560" s="14" t="s">
        <v>18</v>
      </c>
      <c r="L1560" s="14"/>
      <c r="M1560" s="14" t="s">
        <v>6512</v>
      </c>
      <c r="N1560" s="14" t="s">
        <v>6617</v>
      </c>
      <c r="O1560" s="14" t="s">
        <v>6652</v>
      </c>
      <c r="P1560" s="14"/>
      <c r="Q1560" s="14" t="s">
        <v>6621</v>
      </c>
      <c r="R1560" s="14"/>
      <c r="S1560" s="14"/>
      <c r="T1560" s="14" t="s">
        <v>6517</v>
      </c>
      <c r="U1560" s="14" t="s">
        <v>4787</v>
      </c>
      <c r="V1560" s="14" t="s">
        <v>6655</v>
      </c>
      <c r="W1560" s="14" t="s">
        <v>6637</v>
      </c>
      <c r="X1560" s="14"/>
      <c r="Y1560" s="14" t="s">
        <v>1662</v>
      </c>
      <c r="Z1560" s="14" t="s">
        <v>1663</v>
      </c>
      <c r="AA1560" s="14" t="s">
        <v>20</v>
      </c>
      <c r="AB1560" s="14" t="s">
        <v>20</v>
      </c>
      <c r="AC1560" s="14" t="s">
        <v>20</v>
      </c>
      <c r="AD1560" s="14" t="s">
        <v>20</v>
      </c>
    </row>
    <row r="1561" spans="1:30" s="15" customFormat="1" ht="76.5" x14ac:dyDescent="0.2">
      <c r="A1561" s="14" t="s">
        <v>6656</v>
      </c>
      <c r="B1561" s="14" t="s">
        <v>6657</v>
      </c>
      <c r="C1561" s="14" t="s">
        <v>6658</v>
      </c>
      <c r="D1561" s="14" t="s">
        <v>33</v>
      </c>
      <c r="E1561" s="14" t="s">
        <v>13</v>
      </c>
      <c r="F1561" s="14" t="s">
        <v>999</v>
      </c>
      <c r="G1561" s="14" t="s">
        <v>14</v>
      </c>
      <c r="H1561" s="14"/>
      <c r="I1561" s="14" t="s">
        <v>17</v>
      </c>
      <c r="J1561" s="14" t="s">
        <v>17</v>
      </c>
      <c r="K1561" s="14" t="s">
        <v>18</v>
      </c>
      <c r="L1561" s="14"/>
      <c r="M1561" s="14" t="s">
        <v>6512</v>
      </c>
      <c r="N1561" s="14" t="s">
        <v>6617</v>
      </c>
      <c r="O1561" s="14" t="s">
        <v>6652</v>
      </c>
      <c r="P1561" s="14"/>
      <c r="Q1561" s="14" t="s">
        <v>6621</v>
      </c>
      <c r="R1561" s="14"/>
      <c r="S1561" s="14"/>
      <c r="T1561" s="14" t="s">
        <v>6517</v>
      </c>
      <c r="U1561" s="14" t="s">
        <v>4787</v>
      </c>
      <c r="V1561" s="14" t="s">
        <v>6659</v>
      </c>
      <c r="W1561" s="14"/>
      <c r="X1561" s="14"/>
      <c r="Y1561" s="14" t="s">
        <v>1662</v>
      </c>
      <c r="Z1561" s="14" t="s">
        <v>1663</v>
      </c>
      <c r="AA1561" s="14" t="s">
        <v>20</v>
      </c>
      <c r="AB1561" s="14" t="s">
        <v>20</v>
      </c>
      <c r="AC1561" s="14" t="s">
        <v>20</v>
      </c>
      <c r="AD1561" s="14" t="s">
        <v>20</v>
      </c>
    </row>
    <row r="1562" spans="1:30" s="15" customFormat="1" ht="89.25" x14ac:dyDescent="0.2">
      <c r="A1562" s="14" t="s">
        <v>6660</v>
      </c>
      <c r="B1562" s="14" t="s">
        <v>6661</v>
      </c>
      <c r="C1562" s="14" t="s">
        <v>6662</v>
      </c>
      <c r="D1562" s="14" t="s">
        <v>33</v>
      </c>
      <c r="E1562" s="14" t="s">
        <v>13</v>
      </c>
      <c r="F1562" s="14" t="s">
        <v>999</v>
      </c>
      <c r="G1562" s="14" t="s">
        <v>14</v>
      </c>
      <c r="H1562" s="14"/>
      <c r="I1562" s="14" t="s">
        <v>17</v>
      </c>
      <c r="J1562" s="14" t="s">
        <v>17</v>
      </c>
      <c r="K1562" s="14" t="s">
        <v>18</v>
      </c>
      <c r="L1562" s="14"/>
      <c r="M1562" s="14" t="s">
        <v>6512</v>
      </c>
      <c r="N1562" s="14" t="s">
        <v>6617</v>
      </c>
      <c r="O1562" s="14" t="s">
        <v>6652</v>
      </c>
      <c r="P1562" s="14"/>
      <c r="Q1562" s="14" t="s">
        <v>6621</v>
      </c>
      <c r="R1562" s="14"/>
      <c r="S1562" s="14"/>
      <c r="T1562" s="14" t="s">
        <v>6517</v>
      </c>
      <c r="U1562" s="14" t="s">
        <v>4787</v>
      </c>
      <c r="V1562" s="14" t="s">
        <v>6663</v>
      </c>
      <c r="W1562" s="14" t="s">
        <v>6637</v>
      </c>
      <c r="X1562" s="14"/>
      <c r="Y1562" s="14" t="s">
        <v>1662</v>
      </c>
      <c r="Z1562" s="14" t="s">
        <v>1663</v>
      </c>
      <c r="AA1562" s="14" t="s">
        <v>20</v>
      </c>
      <c r="AB1562" s="14" t="s">
        <v>20</v>
      </c>
      <c r="AC1562" s="14" t="s">
        <v>20</v>
      </c>
      <c r="AD1562" s="14" t="s">
        <v>20</v>
      </c>
    </row>
    <row r="1563" spans="1:30" s="15" customFormat="1" ht="204" x14ac:dyDescent="0.2">
      <c r="A1563" s="14" t="s">
        <v>6664</v>
      </c>
      <c r="B1563" s="14" t="s">
        <v>6666</v>
      </c>
      <c r="C1563" s="14" t="s">
        <v>6667</v>
      </c>
      <c r="D1563" s="14" t="s">
        <v>33</v>
      </c>
      <c r="E1563" s="14" t="s">
        <v>13</v>
      </c>
      <c r="F1563" s="14" t="s">
        <v>999</v>
      </c>
      <c r="G1563" s="14" t="s">
        <v>1427</v>
      </c>
      <c r="H1563" s="14"/>
      <c r="I1563" s="14" t="s">
        <v>17</v>
      </c>
      <c r="J1563" s="14" t="s">
        <v>17</v>
      </c>
      <c r="K1563" s="14" t="s">
        <v>6668</v>
      </c>
      <c r="L1563" s="14"/>
      <c r="M1563" s="14" t="s">
        <v>6512</v>
      </c>
      <c r="N1563" s="14" t="s">
        <v>6617</v>
      </c>
      <c r="O1563" s="14" t="s">
        <v>6665</v>
      </c>
      <c r="P1563" s="14"/>
      <c r="Q1563" s="14" t="s">
        <v>6669</v>
      </c>
      <c r="R1563" s="14"/>
      <c r="S1563" s="14"/>
      <c r="T1563" s="14" t="s">
        <v>6517</v>
      </c>
      <c r="U1563" s="14" t="s">
        <v>4787</v>
      </c>
      <c r="V1563" s="14" t="s">
        <v>6670</v>
      </c>
      <c r="W1563" s="14" t="s">
        <v>6671</v>
      </c>
      <c r="X1563" s="14" t="s">
        <v>6672</v>
      </c>
      <c r="Y1563" s="14" t="s">
        <v>1662</v>
      </c>
      <c r="Z1563" s="14" t="s">
        <v>1663</v>
      </c>
      <c r="AA1563" s="14" t="s">
        <v>20</v>
      </c>
      <c r="AB1563" s="14" t="s">
        <v>20</v>
      </c>
      <c r="AC1563" s="14" t="s">
        <v>20</v>
      </c>
      <c r="AD1563" s="14" t="s">
        <v>20</v>
      </c>
    </row>
    <row r="1564" spans="1:30" s="15" customFormat="1" ht="204" x14ac:dyDescent="0.2">
      <c r="A1564" s="14" t="s">
        <v>6673</v>
      </c>
      <c r="B1564" s="14" t="s">
        <v>6674</v>
      </c>
      <c r="C1564" s="14" t="s">
        <v>6675</v>
      </c>
      <c r="D1564" s="14" t="s">
        <v>33</v>
      </c>
      <c r="E1564" s="14" t="s">
        <v>13</v>
      </c>
      <c r="F1564" s="14" t="s">
        <v>999</v>
      </c>
      <c r="G1564" s="14" t="s">
        <v>1427</v>
      </c>
      <c r="H1564" s="14"/>
      <c r="I1564" s="14" t="s">
        <v>17</v>
      </c>
      <c r="J1564" s="14" t="s">
        <v>17</v>
      </c>
      <c r="K1564" s="14" t="s">
        <v>6668</v>
      </c>
      <c r="L1564" s="14"/>
      <c r="M1564" s="14" t="s">
        <v>6512</v>
      </c>
      <c r="N1564" s="14" t="s">
        <v>6617</v>
      </c>
      <c r="O1564" s="14" t="s">
        <v>6665</v>
      </c>
      <c r="P1564" s="14"/>
      <c r="Q1564" s="14" t="s">
        <v>6669</v>
      </c>
      <c r="R1564" s="14"/>
      <c r="S1564" s="14"/>
      <c r="T1564" s="14" t="s">
        <v>6517</v>
      </c>
      <c r="U1564" s="14" t="s">
        <v>4787</v>
      </c>
      <c r="V1564" s="14" t="s">
        <v>6676</v>
      </c>
      <c r="W1564" s="14" t="s">
        <v>6671</v>
      </c>
      <c r="X1564" s="14" t="s">
        <v>6677</v>
      </c>
      <c r="Y1564" s="14" t="s">
        <v>1662</v>
      </c>
      <c r="Z1564" s="14" t="s">
        <v>1663</v>
      </c>
      <c r="AA1564" s="14" t="s">
        <v>20</v>
      </c>
      <c r="AB1564" s="14" t="s">
        <v>20</v>
      </c>
      <c r="AC1564" s="14" t="s">
        <v>20</v>
      </c>
      <c r="AD1564" s="14" t="s">
        <v>20</v>
      </c>
    </row>
    <row r="1565" spans="1:30" s="15" customFormat="1" ht="191.25" x14ac:dyDescent="0.2">
      <c r="A1565" s="14" t="s">
        <v>6678</v>
      </c>
      <c r="B1565" s="14" t="s">
        <v>6679</v>
      </c>
      <c r="C1565" s="14" t="s">
        <v>6680</v>
      </c>
      <c r="D1565" s="14" t="s">
        <v>33</v>
      </c>
      <c r="E1565" s="14" t="s">
        <v>13</v>
      </c>
      <c r="F1565" s="14" t="s">
        <v>999</v>
      </c>
      <c r="G1565" s="14" t="s">
        <v>1427</v>
      </c>
      <c r="H1565" s="14"/>
      <c r="I1565" s="14" t="s">
        <v>17</v>
      </c>
      <c r="J1565" s="14" t="s">
        <v>17</v>
      </c>
      <c r="K1565" s="14" t="s">
        <v>6668</v>
      </c>
      <c r="L1565" s="14"/>
      <c r="M1565" s="14" t="s">
        <v>6512</v>
      </c>
      <c r="N1565" s="14" t="s">
        <v>6617</v>
      </c>
      <c r="O1565" s="14" t="s">
        <v>6665</v>
      </c>
      <c r="P1565" s="14"/>
      <c r="Q1565" s="14" t="s">
        <v>6669</v>
      </c>
      <c r="R1565" s="14"/>
      <c r="S1565" s="14"/>
      <c r="T1565" s="14" t="s">
        <v>6517</v>
      </c>
      <c r="U1565" s="14" t="s">
        <v>4787</v>
      </c>
      <c r="V1565" s="14" t="s">
        <v>6681</v>
      </c>
      <c r="W1565" s="14" t="s">
        <v>6671</v>
      </c>
      <c r="X1565" s="14" t="s">
        <v>6682</v>
      </c>
      <c r="Y1565" s="14" t="s">
        <v>1662</v>
      </c>
      <c r="Z1565" s="14" t="s">
        <v>1663</v>
      </c>
      <c r="AA1565" s="14" t="s">
        <v>20</v>
      </c>
      <c r="AB1565" s="14" t="s">
        <v>20</v>
      </c>
      <c r="AC1565" s="14" t="s">
        <v>20</v>
      </c>
      <c r="AD1565" s="14" t="s">
        <v>20</v>
      </c>
    </row>
    <row r="1566" spans="1:30" s="15" customFormat="1" ht="153" x14ac:dyDescent="0.2">
      <c r="A1566" s="14" t="s">
        <v>6683</v>
      </c>
      <c r="B1566" s="14" t="s">
        <v>6686</v>
      </c>
      <c r="C1566" s="14" t="s">
        <v>6687</v>
      </c>
      <c r="D1566" s="14" t="s">
        <v>33</v>
      </c>
      <c r="E1566" s="14" t="s">
        <v>13</v>
      </c>
      <c r="F1566" s="14" t="s">
        <v>999</v>
      </c>
      <c r="G1566" s="14" t="s">
        <v>14</v>
      </c>
      <c r="H1566" s="14"/>
      <c r="I1566" s="14" t="s">
        <v>16</v>
      </c>
      <c r="J1566" s="14" t="s">
        <v>16</v>
      </c>
      <c r="K1566" s="14" t="s">
        <v>18</v>
      </c>
      <c r="L1566" s="14"/>
      <c r="M1566" s="14" t="s">
        <v>6512</v>
      </c>
      <c r="N1566" s="14" t="s">
        <v>6684</v>
      </c>
      <c r="O1566" s="14" t="s">
        <v>6685</v>
      </c>
      <c r="P1566" s="14"/>
      <c r="Q1566" s="14" t="s">
        <v>6688</v>
      </c>
      <c r="R1566" s="14"/>
      <c r="S1566" s="14"/>
      <c r="T1566" s="14" t="s">
        <v>6517</v>
      </c>
      <c r="U1566" s="14" t="s">
        <v>4787</v>
      </c>
      <c r="V1566" s="14" t="s">
        <v>6689</v>
      </c>
      <c r="W1566" s="14"/>
      <c r="X1566" s="14"/>
      <c r="Y1566" s="14" t="s">
        <v>1662</v>
      </c>
      <c r="Z1566" s="14" t="s">
        <v>1663</v>
      </c>
      <c r="AA1566" s="14" t="s">
        <v>20</v>
      </c>
      <c r="AB1566" s="14" t="s">
        <v>20</v>
      </c>
      <c r="AC1566" s="14" t="s">
        <v>20</v>
      </c>
      <c r="AD1566" s="14" t="s">
        <v>20</v>
      </c>
    </row>
    <row r="1567" spans="1:30" s="15" customFormat="1" ht="153" x14ac:dyDescent="0.2">
      <c r="A1567" s="14" t="s">
        <v>6690</v>
      </c>
      <c r="B1567" s="14" t="s">
        <v>6693</v>
      </c>
      <c r="C1567" s="14" t="s">
        <v>6694</v>
      </c>
      <c r="D1567" s="14" t="s">
        <v>33</v>
      </c>
      <c r="E1567" s="14" t="s">
        <v>13</v>
      </c>
      <c r="F1567" s="14" t="s">
        <v>999</v>
      </c>
      <c r="G1567" s="14" t="s">
        <v>14</v>
      </c>
      <c r="H1567" s="14"/>
      <c r="I1567" s="14" t="s">
        <v>17</v>
      </c>
      <c r="J1567" s="14" t="s">
        <v>17</v>
      </c>
      <c r="K1567" s="14" t="s">
        <v>18</v>
      </c>
      <c r="L1567" s="14"/>
      <c r="M1567" s="14" t="s">
        <v>6512</v>
      </c>
      <c r="N1567" s="14" t="s">
        <v>6691</v>
      </c>
      <c r="O1567" s="14" t="s">
        <v>6692</v>
      </c>
      <c r="P1567" s="14"/>
      <c r="Q1567" s="14" t="s">
        <v>6695</v>
      </c>
      <c r="R1567" s="14"/>
      <c r="S1567" s="14"/>
      <c r="T1567" s="14" t="s">
        <v>6517</v>
      </c>
      <c r="U1567" s="14" t="s">
        <v>4787</v>
      </c>
      <c r="V1567" s="14" t="s">
        <v>6696</v>
      </c>
      <c r="W1567" s="14"/>
      <c r="X1567" s="14"/>
      <c r="Y1567" s="14" t="s">
        <v>1662</v>
      </c>
      <c r="Z1567" s="14" t="s">
        <v>1663</v>
      </c>
      <c r="AA1567" s="14" t="s">
        <v>20</v>
      </c>
      <c r="AB1567" s="14" t="s">
        <v>20</v>
      </c>
      <c r="AC1567" s="14" t="s">
        <v>20</v>
      </c>
      <c r="AD1567" s="14" t="s">
        <v>20</v>
      </c>
    </row>
    <row r="1568" spans="1:30" s="15" customFormat="1" ht="89.25" x14ac:dyDescent="0.2">
      <c r="A1568" s="14" t="s">
        <v>6697</v>
      </c>
      <c r="B1568" s="14" t="s">
        <v>6698</v>
      </c>
      <c r="C1568" s="14" t="s">
        <v>6699</v>
      </c>
      <c r="D1568" s="14" t="s">
        <v>33</v>
      </c>
      <c r="E1568" s="14" t="s">
        <v>13</v>
      </c>
      <c r="F1568" s="14" t="s">
        <v>999</v>
      </c>
      <c r="G1568" s="14" t="s">
        <v>14</v>
      </c>
      <c r="H1568" s="14"/>
      <c r="I1568" s="14" t="s">
        <v>17</v>
      </c>
      <c r="J1568" s="14" t="s">
        <v>17</v>
      </c>
      <c r="K1568" s="14" t="s">
        <v>18</v>
      </c>
      <c r="L1568" s="14"/>
      <c r="M1568" s="14" t="s">
        <v>6512</v>
      </c>
      <c r="N1568" s="14" t="s">
        <v>6691</v>
      </c>
      <c r="O1568" s="14" t="s">
        <v>6692</v>
      </c>
      <c r="P1568" s="14"/>
      <c r="Q1568" s="14" t="s">
        <v>6695</v>
      </c>
      <c r="R1568" s="14"/>
      <c r="S1568" s="14"/>
      <c r="T1568" s="14" t="s">
        <v>6517</v>
      </c>
      <c r="U1568" s="14" t="s">
        <v>4787</v>
      </c>
      <c r="V1568" s="14" t="s">
        <v>6700</v>
      </c>
      <c r="W1568" s="14"/>
      <c r="X1568" s="14"/>
      <c r="Y1568" s="14" t="s">
        <v>1662</v>
      </c>
      <c r="Z1568" s="14" t="s">
        <v>1663</v>
      </c>
      <c r="AA1568" s="14" t="s">
        <v>20</v>
      </c>
      <c r="AB1568" s="14" t="s">
        <v>20</v>
      </c>
      <c r="AC1568" s="14" t="s">
        <v>20</v>
      </c>
      <c r="AD1568" s="14" t="s">
        <v>20</v>
      </c>
    </row>
    <row r="1569" spans="1:30" s="15" customFormat="1" ht="114.75" x14ac:dyDescent="0.2">
      <c r="A1569" s="14" t="s">
        <v>6701</v>
      </c>
      <c r="B1569" s="14" t="s">
        <v>6704</v>
      </c>
      <c r="C1569" s="14" t="s">
        <v>6705</v>
      </c>
      <c r="D1569" s="14" t="s">
        <v>33</v>
      </c>
      <c r="E1569" s="14" t="s">
        <v>13</v>
      </c>
      <c r="F1569" s="14" t="s">
        <v>999</v>
      </c>
      <c r="G1569" s="14" t="s">
        <v>14</v>
      </c>
      <c r="H1569" s="14"/>
      <c r="I1569" s="14" t="s">
        <v>16</v>
      </c>
      <c r="J1569" s="14" t="s">
        <v>16</v>
      </c>
      <c r="K1569" s="14" t="s">
        <v>18</v>
      </c>
      <c r="L1569" s="14"/>
      <c r="M1569" s="14" t="s">
        <v>6512</v>
      </c>
      <c r="N1569" s="14" t="s">
        <v>6702</v>
      </c>
      <c r="O1569" s="14" t="s">
        <v>6703</v>
      </c>
      <c r="P1569" s="14"/>
      <c r="Q1569" s="14" t="s">
        <v>6706</v>
      </c>
      <c r="R1569" s="14"/>
      <c r="S1569" s="14"/>
      <c r="T1569" s="14" t="s">
        <v>6517</v>
      </c>
      <c r="U1569" s="14" t="s">
        <v>4787</v>
      </c>
      <c r="V1569" s="14" t="s">
        <v>6707</v>
      </c>
      <c r="W1569" s="14"/>
      <c r="X1569" s="14"/>
      <c r="Y1569" s="14" t="s">
        <v>1662</v>
      </c>
      <c r="Z1569" s="14" t="s">
        <v>1663</v>
      </c>
      <c r="AA1569" s="14" t="s">
        <v>20</v>
      </c>
      <c r="AB1569" s="14" t="s">
        <v>20</v>
      </c>
      <c r="AC1569" s="14" t="s">
        <v>20</v>
      </c>
      <c r="AD1569" s="14" t="s">
        <v>20</v>
      </c>
    </row>
    <row r="1570" spans="1:30" s="15" customFormat="1" ht="102" x14ac:dyDescent="0.2">
      <c r="A1570" s="14" t="s">
        <v>6708</v>
      </c>
      <c r="B1570" s="14" t="s">
        <v>6709</v>
      </c>
      <c r="C1570" s="14" t="s">
        <v>6710</v>
      </c>
      <c r="D1570" s="14" t="s">
        <v>33</v>
      </c>
      <c r="E1570" s="14" t="s">
        <v>13</v>
      </c>
      <c r="F1570" s="14" t="s">
        <v>999</v>
      </c>
      <c r="G1570" s="14" t="s">
        <v>14</v>
      </c>
      <c r="H1570" s="14"/>
      <c r="I1570" s="14" t="s">
        <v>17</v>
      </c>
      <c r="J1570" s="14" t="s">
        <v>17</v>
      </c>
      <c r="K1570" s="14" t="s">
        <v>18</v>
      </c>
      <c r="L1570" s="14"/>
      <c r="M1570" s="14" t="s">
        <v>6512</v>
      </c>
      <c r="N1570" s="14" t="s">
        <v>6702</v>
      </c>
      <c r="O1570" s="14" t="s">
        <v>6703</v>
      </c>
      <c r="P1570" s="14"/>
      <c r="Q1570" s="14" t="s">
        <v>6706</v>
      </c>
      <c r="R1570" s="14"/>
      <c r="S1570" s="14"/>
      <c r="T1570" s="14" t="s">
        <v>6517</v>
      </c>
      <c r="U1570" s="14" t="s">
        <v>4787</v>
      </c>
      <c r="V1570" s="14" t="s">
        <v>6711</v>
      </c>
      <c r="W1570" s="14"/>
      <c r="X1570" s="14"/>
      <c r="Y1570" s="14" t="s">
        <v>1662</v>
      </c>
      <c r="Z1570" s="14" t="s">
        <v>1663</v>
      </c>
      <c r="AA1570" s="14" t="s">
        <v>20</v>
      </c>
      <c r="AB1570" s="14" t="s">
        <v>20</v>
      </c>
      <c r="AC1570" s="14" t="s">
        <v>20</v>
      </c>
      <c r="AD1570" s="14" t="s">
        <v>20</v>
      </c>
    </row>
    <row r="1571" spans="1:30" s="15" customFormat="1" ht="89.25" x14ac:dyDescent="0.2">
      <c r="A1571" s="14" t="s">
        <v>6712</v>
      </c>
      <c r="B1571" s="14" t="s">
        <v>6715</v>
      </c>
      <c r="C1571" s="14" t="s">
        <v>6716</v>
      </c>
      <c r="D1571" s="14" t="s">
        <v>33</v>
      </c>
      <c r="E1571" s="14" t="s">
        <v>13</v>
      </c>
      <c r="F1571" s="14" t="s">
        <v>999</v>
      </c>
      <c r="G1571" s="14" t="s">
        <v>14</v>
      </c>
      <c r="H1571" s="14"/>
      <c r="I1571" s="14" t="s">
        <v>16</v>
      </c>
      <c r="J1571" s="14" t="s">
        <v>17</v>
      </c>
      <c r="K1571" s="14" t="s">
        <v>18</v>
      </c>
      <c r="L1571" s="14"/>
      <c r="M1571" s="14" t="s">
        <v>6512</v>
      </c>
      <c r="N1571" s="14" t="s">
        <v>6713</v>
      </c>
      <c r="O1571" s="14" t="s">
        <v>6714</v>
      </c>
      <c r="P1571" s="14"/>
      <c r="Q1571" s="14" t="s">
        <v>6717</v>
      </c>
      <c r="R1571" s="14"/>
      <c r="S1571" s="14"/>
      <c r="T1571" s="14" t="s">
        <v>6517</v>
      </c>
      <c r="U1571" s="14" t="s">
        <v>4787</v>
      </c>
      <c r="V1571" s="14" t="s">
        <v>6718</v>
      </c>
      <c r="W1571" s="14"/>
      <c r="X1571" s="14"/>
      <c r="Y1571" s="14" t="s">
        <v>1662</v>
      </c>
      <c r="Z1571" s="14" t="s">
        <v>1663</v>
      </c>
      <c r="AA1571" s="14" t="s">
        <v>20</v>
      </c>
      <c r="AB1571" s="14" t="s">
        <v>20</v>
      </c>
      <c r="AC1571" s="14" t="s">
        <v>20</v>
      </c>
      <c r="AD1571" s="14" t="s">
        <v>20</v>
      </c>
    </row>
    <row r="1572" spans="1:30" s="15" customFormat="1" ht="76.5" x14ac:dyDescent="0.2">
      <c r="A1572" s="14" t="s">
        <v>6719</v>
      </c>
      <c r="B1572" s="14" t="s">
        <v>6720</v>
      </c>
      <c r="C1572" s="14" t="s">
        <v>6721</v>
      </c>
      <c r="D1572" s="14" t="s">
        <v>33</v>
      </c>
      <c r="E1572" s="14" t="s">
        <v>13</v>
      </c>
      <c r="F1572" s="14" t="s">
        <v>999</v>
      </c>
      <c r="G1572" s="14" t="s">
        <v>14</v>
      </c>
      <c r="H1572" s="14"/>
      <c r="I1572" s="14" t="s">
        <v>17</v>
      </c>
      <c r="J1572" s="14" t="s">
        <v>101</v>
      </c>
      <c r="K1572" s="14" t="s">
        <v>18</v>
      </c>
      <c r="L1572" s="14"/>
      <c r="M1572" s="14" t="s">
        <v>6512</v>
      </c>
      <c r="N1572" s="14" t="s">
        <v>6713</v>
      </c>
      <c r="O1572" s="14" t="s">
        <v>6714</v>
      </c>
      <c r="P1572" s="14"/>
      <c r="Q1572" s="14" t="s">
        <v>6717</v>
      </c>
      <c r="R1572" s="14"/>
      <c r="S1572" s="14"/>
      <c r="T1572" s="14" t="s">
        <v>6517</v>
      </c>
      <c r="U1572" s="14" t="s">
        <v>4787</v>
      </c>
      <c r="V1572" s="14" t="s">
        <v>6722</v>
      </c>
      <c r="W1572" s="14"/>
      <c r="X1572" s="14"/>
      <c r="Y1572" s="14" t="s">
        <v>1662</v>
      </c>
      <c r="Z1572" s="14" t="s">
        <v>1663</v>
      </c>
      <c r="AA1572" s="14" t="s">
        <v>20</v>
      </c>
      <c r="AB1572" s="14" t="s">
        <v>20</v>
      </c>
      <c r="AC1572" s="14" t="s">
        <v>20</v>
      </c>
      <c r="AD1572" s="14" t="s">
        <v>20</v>
      </c>
    </row>
    <row r="1573" spans="1:30" s="15" customFormat="1" ht="178.5" x14ac:dyDescent="0.2">
      <c r="A1573" s="14" t="s">
        <v>6723</v>
      </c>
      <c r="B1573" s="14" t="s">
        <v>6726</v>
      </c>
      <c r="C1573" s="14" t="s">
        <v>6727</v>
      </c>
      <c r="D1573" s="14" t="s">
        <v>33</v>
      </c>
      <c r="E1573" s="14" t="s">
        <v>13</v>
      </c>
      <c r="F1573" s="14" t="s">
        <v>999</v>
      </c>
      <c r="G1573" s="14" t="s">
        <v>14</v>
      </c>
      <c r="H1573" s="14"/>
      <c r="I1573" s="14" t="s">
        <v>16</v>
      </c>
      <c r="J1573" s="14" t="s">
        <v>16</v>
      </c>
      <c r="K1573" s="14" t="s">
        <v>18</v>
      </c>
      <c r="L1573" s="14"/>
      <c r="M1573" s="14" t="s">
        <v>6512</v>
      </c>
      <c r="N1573" s="14" t="s">
        <v>6724</v>
      </c>
      <c r="O1573" s="14" t="s">
        <v>6725</v>
      </c>
      <c r="P1573" s="14"/>
      <c r="Q1573" s="14" t="s">
        <v>6728</v>
      </c>
      <c r="R1573" s="14"/>
      <c r="S1573" s="14"/>
      <c r="T1573" s="14" t="s">
        <v>6517</v>
      </c>
      <c r="U1573" s="14" t="s">
        <v>4787</v>
      </c>
      <c r="V1573" s="14" t="s">
        <v>6729</v>
      </c>
      <c r="W1573" s="14" t="s">
        <v>6730</v>
      </c>
      <c r="X1573" s="14"/>
      <c r="Y1573" s="14" t="s">
        <v>1662</v>
      </c>
      <c r="Z1573" s="14" t="s">
        <v>1663</v>
      </c>
      <c r="AA1573" s="14" t="s">
        <v>20</v>
      </c>
      <c r="AB1573" s="14" t="s">
        <v>20</v>
      </c>
      <c r="AC1573" s="14" t="s">
        <v>20</v>
      </c>
      <c r="AD1573" s="14" t="s">
        <v>20</v>
      </c>
    </row>
    <row r="1574" spans="1:30" s="15" customFormat="1" ht="102" x14ac:dyDescent="0.2">
      <c r="A1574" s="14" t="s">
        <v>6731</v>
      </c>
      <c r="B1574" s="14" t="s">
        <v>6734</v>
      </c>
      <c r="C1574" s="14" t="s">
        <v>6735</v>
      </c>
      <c r="D1574" s="14" t="s">
        <v>33</v>
      </c>
      <c r="E1574" s="14" t="s">
        <v>13</v>
      </c>
      <c r="F1574" s="14" t="s">
        <v>999</v>
      </c>
      <c r="G1574" s="14" t="s">
        <v>14</v>
      </c>
      <c r="H1574" s="14"/>
      <c r="I1574" s="14" t="s">
        <v>17</v>
      </c>
      <c r="J1574" s="14" t="s">
        <v>16</v>
      </c>
      <c r="K1574" s="14" t="s">
        <v>18</v>
      </c>
      <c r="L1574" s="14"/>
      <c r="M1574" s="14" t="s">
        <v>6512</v>
      </c>
      <c r="N1574" s="14" t="s">
        <v>6732</v>
      </c>
      <c r="O1574" s="14" t="s">
        <v>6733</v>
      </c>
      <c r="P1574" s="14"/>
      <c r="Q1574" s="14" t="s">
        <v>6736</v>
      </c>
      <c r="R1574" s="14"/>
      <c r="S1574" s="14"/>
      <c r="T1574" s="14" t="s">
        <v>6517</v>
      </c>
      <c r="U1574" s="14" t="s">
        <v>4787</v>
      </c>
      <c r="V1574" s="14" t="s">
        <v>6737</v>
      </c>
      <c r="W1574" s="14" t="s">
        <v>6730</v>
      </c>
      <c r="X1574" s="14"/>
      <c r="Y1574" s="14" t="s">
        <v>1662</v>
      </c>
      <c r="Z1574" s="14" t="s">
        <v>1663</v>
      </c>
      <c r="AA1574" s="14" t="s">
        <v>20</v>
      </c>
      <c r="AB1574" s="14" t="s">
        <v>20</v>
      </c>
      <c r="AC1574" s="14" t="s">
        <v>20</v>
      </c>
      <c r="AD1574" s="14" t="s">
        <v>20</v>
      </c>
    </row>
    <row r="1575" spans="1:30" s="15" customFormat="1" ht="178.5" x14ac:dyDescent="0.2">
      <c r="A1575" s="14" t="s">
        <v>6738</v>
      </c>
      <c r="B1575" s="14" t="s">
        <v>6739</v>
      </c>
      <c r="C1575" s="14" t="s">
        <v>6740</v>
      </c>
      <c r="D1575" s="14" t="s">
        <v>33</v>
      </c>
      <c r="E1575" s="14" t="s">
        <v>13</v>
      </c>
      <c r="F1575" s="14" t="s">
        <v>999</v>
      </c>
      <c r="G1575" s="14" t="s">
        <v>14</v>
      </c>
      <c r="H1575" s="14"/>
      <c r="I1575" s="14" t="s">
        <v>17</v>
      </c>
      <c r="J1575" s="14" t="s">
        <v>16</v>
      </c>
      <c r="K1575" s="14" t="s">
        <v>18</v>
      </c>
      <c r="L1575" s="14"/>
      <c r="M1575" s="14" t="s">
        <v>6512</v>
      </c>
      <c r="N1575" s="14" t="s">
        <v>6732</v>
      </c>
      <c r="O1575" s="14" t="s">
        <v>6733</v>
      </c>
      <c r="P1575" s="14"/>
      <c r="Q1575" s="14" t="s">
        <v>6736</v>
      </c>
      <c r="R1575" s="14"/>
      <c r="S1575" s="14"/>
      <c r="T1575" s="14" t="s">
        <v>6517</v>
      </c>
      <c r="U1575" s="14" t="s">
        <v>4787</v>
      </c>
      <c r="V1575" s="14" t="s">
        <v>6741</v>
      </c>
      <c r="W1575" s="14" t="s">
        <v>6730</v>
      </c>
      <c r="X1575" s="14"/>
      <c r="Y1575" s="14" t="s">
        <v>1662</v>
      </c>
      <c r="Z1575" s="14" t="s">
        <v>1663</v>
      </c>
      <c r="AA1575" s="14" t="s">
        <v>20</v>
      </c>
      <c r="AB1575" s="14" t="s">
        <v>20</v>
      </c>
      <c r="AC1575" s="14" t="s">
        <v>20</v>
      </c>
      <c r="AD1575" s="14" t="s">
        <v>20</v>
      </c>
    </row>
    <row r="1576" spans="1:30" s="15" customFormat="1" ht="114.75" x14ac:dyDescent="0.2">
      <c r="A1576" s="14" t="s">
        <v>6742</v>
      </c>
      <c r="B1576" s="14" t="s">
        <v>6745</v>
      </c>
      <c r="C1576" s="14" t="s">
        <v>6746</v>
      </c>
      <c r="D1576" s="14" t="s">
        <v>33</v>
      </c>
      <c r="E1576" s="14" t="s">
        <v>13</v>
      </c>
      <c r="F1576" s="14" t="s">
        <v>999</v>
      </c>
      <c r="G1576" s="14" t="s">
        <v>14</v>
      </c>
      <c r="H1576" s="14"/>
      <c r="I1576" s="14" t="s">
        <v>16</v>
      </c>
      <c r="J1576" s="14" t="s">
        <v>16</v>
      </c>
      <c r="K1576" s="14" t="s">
        <v>18</v>
      </c>
      <c r="L1576" s="14"/>
      <c r="M1576" s="14" t="s">
        <v>6512</v>
      </c>
      <c r="N1576" s="14" t="s">
        <v>6743</v>
      </c>
      <c r="O1576" s="14" t="s">
        <v>6744</v>
      </c>
      <c r="P1576" s="14"/>
      <c r="Q1576" s="14" t="s">
        <v>6747</v>
      </c>
      <c r="R1576" s="14"/>
      <c r="S1576" s="14"/>
      <c r="T1576" s="14" t="s">
        <v>6517</v>
      </c>
      <c r="U1576" s="14" t="s">
        <v>4787</v>
      </c>
      <c r="V1576" s="14" t="s">
        <v>6748</v>
      </c>
      <c r="W1576" s="14" t="s">
        <v>6730</v>
      </c>
      <c r="X1576" s="14"/>
      <c r="Y1576" s="14" t="s">
        <v>1662</v>
      </c>
      <c r="Z1576" s="14" t="s">
        <v>1663</v>
      </c>
      <c r="AA1576" s="14" t="s">
        <v>20</v>
      </c>
      <c r="AB1576" s="14" t="s">
        <v>20</v>
      </c>
      <c r="AC1576" s="14" t="s">
        <v>20</v>
      </c>
      <c r="AD1576" s="14" t="s">
        <v>20</v>
      </c>
    </row>
    <row r="1577" spans="1:30" s="15" customFormat="1" ht="102" x14ac:dyDescent="0.2">
      <c r="A1577" s="14" t="s">
        <v>6749</v>
      </c>
      <c r="B1577" s="14" t="s">
        <v>6750</v>
      </c>
      <c r="C1577" s="14" t="s">
        <v>6751</v>
      </c>
      <c r="D1577" s="14" t="s">
        <v>33</v>
      </c>
      <c r="E1577" s="14" t="s">
        <v>13</v>
      </c>
      <c r="F1577" s="14" t="s">
        <v>999</v>
      </c>
      <c r="G1577" s="14" t="s">
        <v>14</v>
      </c>
      <c r="H1577" s="14"/>
      <c r="I1577" s="14" t="s">
        <v>17</v>
      </c>
      <c r="J1577" s="14" t="s">
        <v>17</v>
      </c>
      <c r="K1577" s="14" t="s">
        <v>18</v>
      </c>
      <c r="L1577" s="14"/>
      <c r="M1577" s="14" t="s">
        <v>6512</v>
      </c>
      <c r="N1577" s="14" t="s">
        <v>6743</v>
      </c>
      <c r="O1577" s="14" t="s">
        <v>6744</v>
      </c>
      <c r="P1577" s="14"/>
      <c r="Q1577" s="14" t="s">
        <v>6747</v>
      </c>
      <c r="R1577" s="14"/>
      <c r="S1577" s="14"/>
      <c r="T1577" s="14" t="s">
        <v>6517</v>
      </c>
      <c r="U1577" s="14" t="s">
        <v>4787</v>
      </c>
      <c r="V1577" s="14" t="s">
        <v>6752</v>
      </c>
      <c r="W1577" s="14" t="s">
        <v>6730</v>
      </c>
      <c r="X1577" s="14"/>
      <c r="Y1577" s="14" t="s">
        <v>1662</v>
      </c>
      <c r="Z1577" s="14" t="s">
        <v>1663</v>
      </c>
      <c r="AA1577" s="14" t="s">
        <v>20</v>
      </c>
      <c r="AB1577" s="14" t="s">
        <v>20</v>
      </c>
      <c r="AC1577" s="14" t="s">
        <v>20</v>
      </c>
      <c r="AD1577" s="14" t="s">
        <v>20</v>
      </c>
    </row>
    <row r="1578" spans="1:30" s="15" customFormat="1" ht="89.25" x14ac:dyDescent="0.2">
      <c r="A1578" s="14" t="s">
        <v>6753</v>
      </c>
      <c r="B1578" s="14" t="s">
        <v>6755</v>
      </c>
      <c r="C1578" s="14" t="s">
        <v>6756</v>
      </c>
      <c r="D1578" s="14" t="s">
        <v>33</v>
      </c>
      <c r="E1578" s="14" t="s">
        <v>13</v>
      </c>
      <c r="F1578" s="14" t="s">
        <v>999</v>
      </c>
      <c r="G1578" s="14" t="s">
        <v>14</v>
      </c>
      <c r="H1578" s="14"/>
      <c r="I1578" s="14" t="s">
        <v>16</v>
      </c>
      <c r="J1578" s="14" t="s">
        <v>16</v>
      </c>
      <c r="K1578" s="14" t="s">
        <v>18</v>
      </c>
      <c r="L1578" s="14"/>
      <c r="M1578" s="14" t="s">
        <v>6512</v>
      </c>
      <c r="N1578" s="14" t="s">
        <v>6754</v>
      </c>
      <c r="O1578" s="14" t="s">
        <v>6714</v>
      </c>
      <c r="P1578" s="14"/>
      <c r="Q1578" s="14" t="s">
        <v>6757</v>
      </c>
      <c r="R1578" s="14"/>
      <c r="S1578" s="14"/>
      <c r="T1578" s="14" t="s">
        <v>6517</v>
      </c>
      <c r="U1578" s="14" t="s">
        <v>4787</v>
      </c>
      <c r="V1578" s="14" t="s">
        <v>6758</v>
      </c>
      <c r="W1578" s="14" t="s">
        <v>6730</v>
      </c>
      <c r="X1578" s="14"/>
      <c r="Y1578" s="14" t="s">
        <v>1662</v>
      </c>
      <c r="Z1578" s="14" t="s">
        <v>1663</v>
      </c>
      <c r="AA1578" s="14" t="s">
        <v>20</v>
      </c>
      <c r="AB1578" s="14" t="s">
        <v>20</v>
      </c>
      <c r="AC1578" s="14" t="s">
        <v>20</v>
      </c>
      <c r="AD1578" s="14" t="s">
        <v>20</v>
      </c>
    </row>
    <row r="1579" spans="1:30" s="15" customFormat="1" ht="89.25" x14ac:dyDescent="0.2">
      <c r="A1579" s="14" t="s">
        <v>6759</v>
      </c>
      <c r="B1579" s="14" t="s">
        <v>6762</v>
      </c>
      <c r="C1579" s="14" t="s">
        <v>6763</v>
      </c>
      <c r="D1579" s="14" t="s">
        <v>33</v>
      </c>
      <c r="E1579" s="14" t="s">
        <v>13</v>
      </c>
      <c r="F1579" s="14" t="s">
        <v>999</v>
      </c>
      <c r="G1579" s="14" t="s">
        <v>14</v>
      </c>
      <c r="H1579" s="14"/>
      <c r="I1579" s="14" t="s">
        <v>101</v>
      </c>
      <c r="J1579" s="14" t="s">
        <v>101</v>
      </c>
      <c r="K1579" s="14" t="s">
        <v>18</v>
      </c>
      <c r="L1579" s="14"/>
      <c r="M1579" s="14" t="s">
        <v>6512</v>
      </c>
      <c r="N1579" s="14" t="s">
        <v>6760</v>
      </c>
      <c r="O1579" s="14" t="s">
        <v>6761</v>
      </c>
      <c r="P1579" s="14"/>
      <c r="Q1579" s="14" t="s">
        <v>6764</v>
      </c>
      <c r="R1579" s="14"/>
      <c r="S1579" s="14"/>
      <c r="T1579" s="14" t="s">
        <v>6517</v>
      </c>
      <c r="U1579" s="14" t="s">
        <v>4787</v>
      </c>
      <c r="V1579" s="14" t="s">
        <v>6765</v>
      </c>
      <c r="W1579" s="14" t="s">
        <v>6766</v>
      </c>
      <c r="X1579" s="14"/>
      <c r="Y1579" s="14" t="s">
        <v>1662</v>
      </c>
      <c r="Z1579" s="14" t="s">
        <v>1663</v>
      </c>
      <c r="AA1579" s="14" t="s">
        <v>20</v>
      </c>
      <c r="AB1579" s="14" t="s">
        <v>20</v>
      </c>
      <c r="AC1579" s="14" t="s">
        <v>20</v>
      </c>
      <c r="AD1579" s="14" t="s">
        <v>20</v>
      </c>
    </row>
    <row r="1580" spans="1:30" s="15" customFormat="1" ht="140.25" x14ac:dyDescent="0.2">
      <c r="A1580" s="14" t="s">
        <v>6767</v>
      </c>
      <c r="B1580" s="14" t="s">
        <v>6768</v>
      </c>
      <c r="C1580" s="14" t="s">
        <v>6769</v>
      </c>
      <c r="D1580" s="14" t="s">
        <v>33</v>
      </c>
      <c r="E1580" s="14" t="s">
        <v>13</v>
      </c>
      <c r="F1580" s="14" t="s">
        <v>999</v>
      </c>
      <c r="G1580" s="14" t="s">
        <v>14</v>
      </c>
      <c r="H1580" s="14"/>
      <c r="I1580" s="14" t="s">
        <v>17</v>
      </c>
      <c r="J1580" s="14" t="s">
        <v>17</v>
      </c>
      <c r="K1580" s="14" t="s">
        <v>18</v>
      </c>
      <c r="L1580" s="14"/>
      <c r="M1580" s="14" t="s">
        <v>6512</v>
      </c>
      <c r="N1580" s="14" t="s">
        <v>6760</v>
      </c>
      <c r="O1580" s="14" t="s">
        <v>6761</v>
      </c>
      <c r="P1580" s="14"/>
      <c r="Q1580" s="14" t="s">
        <v>6764</v>
      </c>
      <c r="R1580" s="14"/>
      <c r="S1580" s="14"/>
      <c r="T1580" s="14" t="s">
        <v>6517</v>
      </c>
      <c r="U1580" s="14" t="s">
        <v>4787</v>
      </c>
      <c r="V1580" s="14" t="s">
        <v>6770</v>
      </c>
      <c r="W1580" s="14" t="s">
        <v>6766</v>
      </c>
      <c r="X1580" s="14"/>
      <c r="Y1580" s="14" t="s">
        <v>1662</v>
      </c>
      <c r="Z1580" s="14" t="s">
        <v>1663</v>
      </c>
      <c r="AA1580" s="14" t="s">
        <v>20</v>
      </c>
      <c r="AB1580" s="14" t="s">
        <v>20</v>
      </c>
      <c r="AC1580" s="14" t="s">
        <v>20</v>
      </c>
      <c r="AD1580" s="14" t="s">
        <v>20</v>
      </c>
    </row>
    <row r="1581" spans="1:30" s="15" customFormat="1" ht="153" x14ac:dyDescent="0.2">
      <c r="A1581" s="14" t="s">
        <v>6771</v>
      </c>
      <c r="B1581" s="14" t="s">
        <v>6772</v>
      </c>
      <c r="C1581" s="14" t="s">
        <v>6773</v>
      </c>
      <c r="D1581" s="14" t="s">
        <v>33</v>
      </c>
      <c r="E1581" s="14" t="s">
        <v>13</v>
      </c>
      <c r="F1581" s="14" t="s">
        <v>999</v>
      </c>
      <c r="G1581" s="14" t="s">
        <v>14</v>
      </c>
      <c r="H1581" s="14"/>
      <c r="I1581" s="14" t="s">
        <v>17</v>
      </c>
      <c r="J1581" s="14" t="s">
        <v>17</v>
      </c>
      <c r="K1581" s="14" t="s">
        <v>18</v>
      </c>
      <c r="L1581" s="14"/>
      <c r="M1581" s="14" t="s">
        <v>6512</v>
      </c>
      <c r="N1581" s="14" t="s">
        <v>6760</v>
      </c>
      <c r="O1581" s="14" t="s">
        <v>6772</v>
      </c>
      <c r="P1581" s="14"/>
      <c r="Q1581" s="14" t="s">
        <v>6764</v>
      </c>
      <c r="R1581" s="14"/>
      <c r="S1581" s="14"/>
      <c r="T1581" s="14" t="s">
        <v>6517</v>
      </c>
      <c r="U1581" s="14" t="s">
        <v>4787</v>
      </c>
      <c r="V1581" s="14" t="s">
        <v>6774</v>
      </c>
      <c r="W1581" s="14" t="s">
        <v>6766</v>
      </c>
      <c r="X1581" s="14"/>
      <c r="Y1581" s="14" t="s">
        <v>1662</v>
      </c>
      <c r="Z1581" s="14" t="s">
        <v>1663</v>
      </c>
      <c r="AA1581" s="14" t="s">
        <v>20</v>
      </c>
      <c r="AB1581" s="14" t="s">
        <v>20</v>
      </c>
      <c r="AC1581" s="14" t="s">
        <v>20</v>
      </c>
      <c r="AD1581" s="14" t="s">
        <v>20</v>
      </c>
    </row>
    <row r="1582" spans="1:30" s="15" customFormat="1" ht="127.5" x14ac:dyDescent="0.2">
      <c r="A1582" s="14" t="s">
        <v>6775</v>
      </c>
      <c r="B1582" s="14" t="s">
        <v>6776</v>
      </c>
      <c r="C1582" s="14" t="s">
        <v>6777</v>
      </c>
      <c r="D1582" s="14" t="s">
        <v>33</v>
      </c>
      <c r="E1582" s="14" t="s">
        <v>13</v>
      </c>
      <c r="F1582" s="14" t="s">
        <v>999</v>
      </c>
      <c r="G1582" s="14" t="s">
        <v>14</v>
      </c>
      <c r="H1582" s="14"/>
      <c r="I1582" s="14" t="s">
        <v>17</v>
      </c>
      <c r="J1582" s="14" t="s">
        <v>17</v>
      </c>
      <c r="K1582" s="14" t="s">
        <v>18</v>
      </c>
      <c r="L1582" s="14"/>
      <c r="M1582" s="14" t="s">
        <v>6512</v>
      </c>
      <c r="N1582" s="14" t="s">
        <v>6760</v>
      </c>
      <c r="O1582" s="14" t="s">
        <v>6776</v>
      </c>
      <c r="P1582" s="14"/>
      <c r="Q1582" s="14" t="s">
        <v>6764</v>
      </c>
      <c r="R1582" s="14"/>
      <c r="S1582" s="14"/>
      <c r="T1582" s="14" t="s">
        <v>6517</v>
      </c>
      <c r="U1582" s="14" t="s">
        <v>4787</v>
      </c>
      <c r="V1582" s="14" t="s">
        <v>6778</v>
      </c>
      <c r="W1582" s="14" t="s">
        <v>6766</v>
      </c>
      <c r="X1582" s="14"/>
      <c r="Y1582" s="14" t="s">
        <v>1662</v>
      </c>
      <c r="Z1582" s="14" t="s">
        <v>1663</v>
      </c>
      <c r="AA1582" s="14" t="s">
        <v>20</v>
      </c>
      <c r="AB1582" s="14" t="s">
        <v>20</v>
      </c>
      <c r="AC1582" s="14" t="s">
        <v>20</v>
      </c>
      <c r="AD1582" s="14" t="s">
        <v>20</v>
      </c>
    </row>
    <row r="1583" spans="1:30" s="15" customFormat="1" ht="140.25" x14ac:dyDescent="0.2">
      <c r="A1583" s="14" t="s">
        <v>6779</v>
      </c>
      <c r="B1583" s="14" t="s">
        <v>6780</v>
      </c>
      <c r="C1583" s="14" t="s">
        <v>6781</v>
      </c>
      <c r="D1583" s="14" t="s">
        <v>33</v>
      </c>
      <c r="E1583" s="14" t="s">
        <v>13</v>
      </c>
      <c r="F1583" s="14" t="s">
        <v>999</v>
      </c>
      <c r="G1583" s="14" t="s">
        <v>14</v>
      </c>
      <c r="H1583" s="14"/>
      <c r="I1583" s="14" t="s">
        <v>17</v>
      </c>
      <c r="J1583" s="14" t="s">
        <v>17</v>
      </c>
      <c r="K1583" s="14" t="s">
        <v>18</v>
      </c>
      <c r="L1583" s="14"/>
      <c r="M1583" s="14" t="s">
        <v>6512</v>
      </c>
      <c r="N1583" s="14" t="s">
        <v>6760</v>
      </c>
      <c r="O1583" s="14" t="s">
        <v>6780</v>
      </c>
      <c r="P1583" s="14"/>
      <c r="Q1583" s="14" t="s">
        <v>6764</v>
      </c>
      <c r="R1583" s="14"/>
      <c r="S1583" s="14"/>
      <c r="T1583" s="14" t="s">
        <v>6517</v>
      </c>
      <c r="U1583" s="14" t="s">
        <v>4787</v>
      </c>
      <c r="V1583" s="14" t="s">
        <v>6782</v>
      </c>
      <c r="W1583" s="14" t="s">
        <v>6766</v>
      </c>
      <c r="X1583" s="14"/>
      <c r="Y1583" s="14" t="s">
        <v>1662</v>
      </c>
      <c r="Z1583" s="14" t="s">
        <v>1663</v>
      </c>
      <c r="AA1583" s="14" t="s">
        <v>20</v>
      </c>
      <c r="AB1583" s="14" t="s">
        <v>20</v>
      </c>
      <c r="AC1583" s="14" t="s">
        <v>20</v>
      </c>
      <c r="AD1583" s="14" t="s">
        <v>20</v>
      </c>
    </row>
    <row r="1584" spans="1:30" s="15" customFormat="1" ht="89.25" x14ac:dyDescent="0.2">
      <c r="A1584" s="14" t="s">
        <v>6783</v>
      </c>
      <c r="B1584" s="14" t="s">
        <v>6784</v>
      </c>
      <c r="C1584" s="14" t="s">
        <v>6785</v>
      </c>
      <c r="D1584" s="14" t="s">
        <v>33</v>
      </c>
      <c r="E1584" s="14" t="s">
        <v>13</v>
      </c>
      <c r="F1584" s="14" t="s">
        <v>999</v>
      </c>
      <c r="G1584" s="14" t="s">
        <v>14</v>
      </c>
      <c r="H1584" s="14"/>
      <c r="I1584" s="14" t="s">
        <v>17</v>
      </c>
      <c r="J1584" s="14" t="s">
        <v>17</v>
      </c>
      <c r="K1584" s="14" t="s">
        <v>18</v>
      </c>
      <c r="L1584" s="14"/>
      <c r="M1584" s="14" t="s">
        <v>6512</v>
      </c>
      <c r="N1584" s="14" t="s">
        <v>6760</v>
      </c>
      <c r="O1584" s="14" t="s">
        <v>6780</v>
      </c>
      <c r="P1584" s="14"/>
      <c r="Q1584" s="14" t="s">
        <v>6764</v>
      </c>
      <c r="R1584" s="14"/>
      <c r="S1584" s="14"/>
      <c r="T1584" s="14" t="s">
        <v>6517</v>
      </c>
      <c r="U1584" s="14" t="s">
        <v>4787</v>
      </c>
      <c r="V1584" s="14" t="s">
        <v>6786</v>
      </c>
      <c r="W1584" s="14" t="s">
        <v>6766</v>
      </c>
      <c r="X1584" s="14"/>
      <c r="Y1584" s="14" t="s">
        <v>1662</v>
      </c>
      <c r="Z1584" s="14" t="s">
        <v>1663</v>
      </c>
      <c r="AA1584" s="14" t="s">
        <v>20</v>
      </c>
      <c r="AB1584" s="14" t="s">
        <v>20</v>
      </c>
      <c r="AC1584" s="14" t="s">
        <v>20</v>
      </c>
      <c r="AD1584" s="14" t="s">
        <v>20</v>
      </c>
    </row>
    <row r="1585" spans="1:30" s="15" customFormat="1" ht="89.25" x14ac:dyDescent="0.2">
      <c r="A1585" s="14" t="s">
        <v>6787</v>
      </c>
      <c r="B1585" s="14" t="s">
        <v>6788</v>
      </c>
      <c r="C1585" s="14" t="s">
        <v>6789</v>
      </c>
      <c r="D1585" s="14" t="s">
        <v>33</v>
      </c>
      <c r="E1585" s="14" t="s">
        <v>13</v>
      </c>
      <c r="F1585" s="14" t="s">
        <v>999</v>
      </c>
      <c r="G1585" s="14" t="s">
        <v>14</v>
      </c>
      <c r="H1585" s="14"/>
      <c r="I1585" s="14" t="s">
        <v>101</v>
      </c>
      <c r="J1585" s="14" t="s">
        <v>101</v>
      </c>
      <c r="K1585" s="14" t="s">
        <v>18</v>
      </c>
      <c r="L1585" s="14"/>
      <c r="M1585" s="14" t="s">
        <v>6512</v>
      </c>
      <c r="N1585" s="14" t="s">
        <v>6760</v>
      </c>
      <c r="O1585" s="14" t="s">
        <v>6780</v>
      </c>
      <c r="P1585" s="14"/>
      <c r="Q1585" s="14" t="s">
        <v>6764</v>
      </c>
      <c r="R1585" s="14"/>
      <c r="S1585" s="14"/>
      <c r="T1585" s="14" t="s">
        <v>6517</v>
      </c>
      <c r="U1585" s="14" t="s">
        <v>4787</v>
      </c>
      <c r="V1585" s="14" t="s">
        <v>6790</v>
      </c>
      <c r="W1585" s="14" t="s">
        <v>6766</v>
      </c>
      <c r="X1585" s="14"/>
      <c r="Y1585" s="14" t="s">
        <v>1662</v>
      </c>
      <c r="Z1585" s="14" t="s">
        <v>1663</v>
      </c>
      <c r="AA1585" s="14" t="s">
        <v>20</v>
      </c>
      <c r="AB1585" s="14" t="s">
        <v>20</v>
      </c>
      <c r="AC1585" s="14" t="s">
        <v>20</v>
      </c>
      <c r="AD1585" s="14" t="s">
        <v>20</v>
      </c>
    </row>
    <row r="1586" spans="1:30" s="15" customFormat="1" ht="102" x14ac:dyDescent="0.2">
      <c r="A1586" s="14" t="s">
        <v>6791</v>
      </c>
      <c r="B1586" s="14" t="s">
        <v>6793</v>
      </c>
      <c r="C1586" s="14" t="s">
        <v>6794</v>
      </c>
      <c r="D1586" s="14" t="s">
        <v>33</v>
      </c>
      <c r="E1586" s="14" t="s">
        <v>13</v>
      </c>
      <c r="F1586" s="14" t="s">
        <v>999</v>
      </c>
      <c r="G1586" s="14" t="s">
        <v>14</v>
      </c>
      <c r="H1586" s="14"/>
      <c r="I1586" s="14" t="s">
        <v>17</v>
      </c>
      <c r="J1586" s="14" t="s">
        <v>101</v>
      </c>
      <c r="K1586" s="14" t="s">
        <v>18</v>
      </c>
      <c r="L1586" s="14"/>
      <c r="M1586" s="14" t="s">
        <v>6512</v>
      </c>
      <c r="N1586" s="14" t="s">
        <v>6792</v>
      </c>
      <c r="O1586" s="14" t="s">
        <v>6792</v>
      </c>
      <c r="P1586" s="14"/>
      <c r="Q1586" s="14" t="s">
        <v>6795</v>
      </c>
      <c r="R1586" s="14"/>
      <c r="S1586" s="14"/>
      <c r="T1586" s="14" t="s">
        <v>6517</v>
      </c>
      <c r="U1586" s="14" t="s">
        <v>4787</v>
      </c>
      <c r="V1586" s="14" t="s">
        <v>6796</v>
      </c>
      <c r="W1586" s="14" t="s">
        <v>6766</v>
      </c>
      <c r="X1586" s="14"/>
      <c r="Y1586" s="14" t="s">
        <v>1662</v>
      </c>
      <c r="Z1586" s="14" t="s">
        <v>1663</v>
      </c>
      <c r="AA1586" s="14" t="s">
        <v>20</v>
      </c>
      <c r="AB1586" s="14" t="s">
        <v>20</v>
      </c>
      <c r="AC1586" s="14" t="s">
        <v>20</v>
      </c>
      <c r="AD1586" s="14" t="s">
        <v>20</v>
      </c>
    </row>
    <row r="1587" spans="1:30" s="15" customFormat="1" ht="89.25" x14ac:dyDescent="0.2">
      <c r="A1587" s="14" t="s">
        <v>6797</v>
      </c>
      <c r="B1587" s="14" t="s">
        <v>6798</v>
      </c>
      <c r="C1587" s="14" t="s">
        <v>6799</v>
      </c>
      <c r="D1587" s="14" t="s">
        <v>33</v>
      </c>
      <c r="E1587" s="14" t="s">
        <v>13</v>
      </c>
      <c r="F1587" s="14" t="s">
        <v>999</v>
      </c>
      <c r="G1587" s="14" t="s">
        <v>14</v>
      </c>
      <c r="H1587" s="14"/>
      <c r="I1587" s="14" t="s">
        <v>17</v>
      </c>
      <c r="J1587" s="14" t="s">
        <v>16</v>
      </c>
      <c r="K1587" s="14" t="s">
        <v>18</v>
      </c>
      <c r="L1587" s="14"/>
      <c r="M1587" s="14" t="s">
        <v>6512</v>
      </c>
      <c r="N1587" s="14" t="s">
        <v>6792</v>
      </c>
      <c r="O1587" s="14" t="s">
        <v>6792</v>
      </c>
      <c r="P1587" s="14"/>
      <c r="Q1587" s="14" t="s">
        <v>6795</v>
      </c>
      <c r="R1587" s="14"/>
      <c r="S1587" s="14"/>
      <c r="T1587" s="14" t="s">
        <v>6517</v>
      </c>
      <c r="U1587" s="14" t="s">
        <v>4787</v>
      </c>
      <c r="V1587" s="14" t="s">
        <v>6800</v>
      </c>
      <c r="W1587" s="14" t="s">
        <v>6766</v>
      </c>
      <c r="X1587" s="14"/>
      <c r="Y1587" s="14" t="s">
        <v>1662</v>
      </c>
      <c r="Z1587" s="14" t="s">
        <v>1663</v>
      </c>
      <c r="AA1587" s="14" t="s">
        <v>20</v>
      </c>
      <c r="AB1587" s="14" t="s">
        <v>20</v>
      </c>
      <c r="AC1587" s="14" t="s">
        <v>20</v>
      </c>
      <c r="AD1587" s="14" t="s">
        <v>20</v>
      </c>
    </row>
    <row r="1588" spans="1:30" s="15" customFormat="1" ht="89.25" x14ac:dyDescent="0.2">
      <c r="A1588" s="14" t="s">
        <v>6801</v>
      </c>
      <c r="B1588" s="14" t="s">
        <v>6802</v>
      </c>
      <c r="C1588" s="14" t="s">
        <v>6803</v>
      </c>
      <c r="D1588" s="14" t="s">
        <v>33</v>
      </c>
      <c r="E1588" s="14" t="s">
        <v>13</v>
      </c>
      <c r="F1588" s="14" t="s">
        <v>999</v>
      </c>
      <c r="G1588" s="14" t="s">
        <v>14</v>
      </c>
      <c r="H1588" s="14"/>
      <c r="I1588" s="14" t="s">
        <v>17</v>
      </c>
      <c r="J1588" s="14" t="s">
        <v>17</v>
      </c>
      <c r="K1588" s="14" t="s">
        <v>18</v>
      </c>
      <c r="L1588" s="14"/>
      <c r="M1588" s="14" t="s">
        <v>6512</v>
      </c>
      <c r="N1588" s="14" t="s">
        <v>6792</v>
      </c>
      <c r="O1588" s="14" t="s">
        <v>6792</v>
      </c>
      <c r="P1588" s="14"/>
      <c r="Q1588" s="14" t="s">
        <v>6795</v>
      </c>
      <c r="R1588" s="14"/>
      <c r="S1588" s="14"/>
      <c r="T1588" s="14" t="s">
        <v>6517</v>
      </c>
      <c r="U1588" s="14" t="s">
        <v>4787</v>
      </c>
      <c r="V1588" s="14" t="s">
        <v>6804</v>
      </c>
      <c r="W1588" s="14" t="s">
        <v>6766</v>
      </c>
      <c r="X1588" s="14"/>
      <c r="Y1588" s="14" t="s">
        <v>1662</v>
      </c>
      <c r="Z1588" s="14" t="s">
        <v>1663</v>
      </c>
      <c r="AA1588" s="14" t="s">
        <v>20</v>
      </c>
      <c r="AB1588" s="14" t="s">
        <v>20</v>
      </c>
      <c r="AC1588" s="14" t="s">
        <v>20</v>
      </c>
      <c r="AD1588" s="14" t="s">
        <v>20</v>
      </c>
    </row>
    <row r="1589" spans="1:30" s="15" customFormat="1" ht="114.75" x14ac:dyDescent="0.2">
      <c r="A1589" s="14" t="s">
        <v>6805</v>
      </c>
      <c r="B1589" s="14" t="s">
        <v>6808</v>
      </c>
      <c r="C1589" s="14" t="s">
        <v>6809</v>
      </c>
      <c r="D1589" s="14" t="s">
        <v>33</v>
      </c>
      <c r="E1589" s="14" t="s">
        <v>13</v>
      </c>
      <c r="F1589" s="14" t="s">
        <v>999</v>
      </c>
      <c r="G1589" s="14" t="s">
        <v>14</v>
      </c>
      <c r="H1589" s="14"/>
      <c r="I1589" s="14" t="s">
        <v>17</v>
      </c>
      <c r="J1589" s="14" t="s">
        <v>16</v>
      </c>
      <c r="K1589" s="14" t="s">
        <v>18</v>
      </c>
      <c r="L1589" s="14"/>
      <c r="M1589" s="14" t="s">
        <v>6512</v>
      </c>
      <c r="N1589" s="14" t="s">
        <v>6806</v>
      </c>
      <c r="O1589" s="14" t="s">
        <v>6807</v>
      </c>
      <c r="P1589" s="14"/>
      <c r="Q1589" s="14" t="s">
        <v>6810</v>
      </c>
      <c r="R1589" s="14"/>
      <c r="S1589" s="14"/>
      <c r="T1589" s="14" t="s">
        <v>6517</v>
      </c>
      <c r="U1589" s="14" t="s">
        <v>4787</v>
      </c>
      <c r="V1589" s="14" t="s">
        <v>6811</v>
      </c>
      <c r="W1589" s="14" t="s">
        <v>6766</v>
      </c>
      <c r="X1589" s="14"/>
      <c r="Y1589" s="14" t="s">
        <v>1662</v>
      </c>
      <c r="Z1589" s="14" t="s">
        <v>1663</v>
      </c>
      <c r="AA1589" s="14" t="s">
        <v>20</v>
      </c>
      <c r="AB1589" s="14" t="s">
        <v>20</v>
      </c>
      <c r="AC1589" s="14" t="s">
        <v>20</v>
      </c>
      <c r="AD1589" s="14" t="s">
        <v>20</v>
      </c>
    </row>
    <row r="1590" spans="1:30" s="15" customFormat="1" ht="280.5" x14ac:dyDescent="0.2">
      <c r="A1590" s="14" t="s">
        <v>6816</v>
      </c>
      <c r="B1590" s="14" t="s">
        <v>6818</v>
      </c>
      <c r="C1590" s="14" t="s">
        <v>6819</v>
      </c>
      <c r="D1590" s="14" t="s">
        <v>23</v>
      </c>
      <c r="E1590" s="14" t="s">
        <v>26</v>
      </c>
      <c r="F1590" s="14" t="s">
        <v>999</v>
      </c>
      <c r="G1590" s="14" t="s">
        <v>1427</v>
      </c>
      <c r="H1590" s="14"/>
      <c r="I1590" s="14" t="s">
        <v>17</v>
      </c>
      <c r="J1590" s="14" t="s">
        <v>17</v>
      </c>
      <c r="K1590" s="14" t="s">
        <v>1429</v>
      </c>
      <c r="L1590" s="14"/>
      <c r="M1590" s="14" t="s">
        <v>6813</v>
      </c>
      <c r="N1590" s="14" t="s">
        <v>6817</v>
      </c>
      <c r="O1590" s="14"/>
      <c r="P1590" s="14"/>
      <c r="Q1590" s="14" t="s">
        <v>1430</v>
      </c>
      <c r="R1590" s="14"/>
      <c r="S1590" s="14"/>
      <c r="T1590" s="14" t="s">
        <v>6814</v>
      </c>
      <c r="U1590" s="14" t="s">
        <v>20073</v>
      </c>
      <c r="V1590" s="14" t="s">
        <v>20872</v>
      </c>
      <c r="W1590" s="14" t="s">
        <v>6820</v>
      </c>
      <c r="X1590" s="14" t="s">
        <v>20873</v>
      </c>
      <c r="Y1590" s="14"/>
      <c r="Z1590" s="14" t="s">
        <v>1663</v>
      </c>
      <c r="AA1590" s="14" t="s">
        <v>20</v>
      </c>
      <c r="AB1590" s="14" t="s">
        <v>20</v>
      </c>
      <c r="AC1590" s="14" t="s">
        <v>20</v>
      </c>
      <c r="AD1590" s="14" t="s">
        <v>20</v>
      </c>
    </row>
    <row r="1591" spans="1:30" s="15" customFormat="1" ht="153" x14ac:dyDescent="0.2">
      <c r="A1591" s="14" t="s">
        <v>6821</v>
      </c>
      <c r="B1591" s="14" t="s">
        <v>6824</v>
      </c>
      <c r="C1591" s="14" t="s">
        <v>6825</v>
      </c>
      <c r="D1591" s="14" t="s">
        <v>33</v>
      </c>
      <c r="E1591" s="14" t="s">
        <v>13</v>
      </c>
      <c r="F1591" s="14" t="s">
        <v>999</v>
      </c>
      <c r="G1591" s="14" t="s">
        <v>14</v>
      </c>
      <c r="H1591" s="14"/>
      <c r="I1591" s="14" t="s">
        <v>17</v>
      </c>
      <c r="J1591" s="14" t="s">
        <v>17</v>
      </c>
      <c r="K1591" s="14" t="s">
        <v>18</v>
      </c>
      <c r="L1591" s="14"/>
      <c r="M1591" s="14" t="s">
        <v>6813</v>
      </c>
      <c r="N1591" s="14" t="s">
        <v>6822</v>
      </c>
      <c r="O1591" s="14" t="s">
        <v>6823</v>
      </c>
      <c r="P1591" s="14"/>
      <c r="Q1591" s="14" t="s">
        <v>6827</v>
      </c>
      <c r="R1591" s="14"/>
      <c r="S1591" s="14"/>
      <c r="T1591" s="14" t="s">
        <v>6826</v>
      </c>
      <c r="U1591" s="14" t="s">
        <v>20073</v>
      </c>
      <c r="V1591" s="14" t="s">
        <v>6828</v>
      </c>
      <c r="W1591" s="14" t="s">
        <v>6829</v>
      </c>
      <c r="X1591" s="14"/>
      <c r="Y1591" s="14" t="s">
        <v>1662</v>
      </c>
      <c r="Z1591" s="14" t="s">
        <v>1663</v>
      </c>
      <c r="AA1591" s="14" t="s">
        <v>20</v>
      </c>
      <c r="AB1591" s="14" t="s">
        <v>20</v>
      </c>
      <c r="AC1591" s="14" t="s">
        <v>20</v>
      </c>
      <c r="AD1591" s="14" t="s">
        <v>20</v>
      </c>
    </row>
    <row r="1592" spans="1:30" s="15" customFormat="1" ht="153" x14ac:dyDescent="0.2">
      <c r="A1592" s="14" t="s">
        <v>6830</v>
      </c>
      <c r="B1592" s="14" t="s">
        <v>6831</v>
      </c>
      <c r="C1592" s="14" t="s">
        <v>6832</v>
      </c>
      <c r="D1592" s="14" t="s">
        <v>33</v>
      </c>
      <c r="E1592" s="14" t="s">
        <v>13</v>
      </c>
      <c r="F1592" s="14" t="s">
        <v>999</v>
      </c>
      <c r="G1592" s="14" t="s">
        <v>14</v>
      </c>
      <c r="H1592" s="14"/>
      <c r="I1592" s="14" t="s">
        <v>101</v>
      </c>
      <c r="J1592" s="14" t="s">
        <v>101</v>
      </c>
      <c r="K1592" s="14" t="s">
        <v>18</v>
      </c>
      <c r="L1592" s="14"/>
      <c r="M1592" s="14" t="s">
        <v>6813</v>
      </c>
      <c r="N1592" s="14" t="s">
        <v>6822</v>
      </c>
      <c r="O1592" s="14" t="s">
        <v>6823</v>
      </c>
      <c r="P1592" s="14"/>
      <c r="Q1592" s="14" t="s">
        <v>6827</v>
      </c>
      <c r="R1592" s="14"/>
      <c r="S1592" s="14"/>
      <c r="T1592" s="14" t="s">
        <v>6826</v>
      </c>
      <c r="U1592" s="14" t="s">
        <v>20073</v>
      </c>
      <c r="V1592" s="14" t="s">
        <v>6833</v>
      </c>
      <c r="W1592" s="14" t="s">
        <v>6829</v>
      </c>
      <c r="X1592" s="14"/>
      <c r="Y1592" s="14" t="s">
        <v>1662</v>
      </c>
      <c r="Z1592" s="14" t="s">
        <v>1663</v>
      </c>
      <c r="AA1592" s="14" t="s">
        <v>20</v>
      </c>
      <c r="AB1592" s="14" t="s">
        <v>20</v>
      </c>
      <c r="AC1592" s="14" t="s">
        <v>20</v>
      </c>
      <c r="AD1592" s="14" t="s">
        <v>20</v>
      </c>
    </row>
    <row r="1593" spans="1:30" s="15" customFormat="1" ht="114.75" x14ac:dyDescent="0.2">
      <c r="A1593" s="14" t="s">
        <v>6834</v>
      </c>
      <c r="B1593" s="14" t="s">
        <v>6835</v>
      </c>
      <c r="C1593" s="14" t="s">
        <v>6836</v>
      </c>
      <c r="D1593" s="14" t="s">
        <v>33</v>
      </c>
      <c r="E1593" s="14" t="s">
        <v>13</v>
      </c>
      <c r="F1593" s="14" t="s">
        <v>999</v>
      </c>
      <c r="G1593" s="14" t="s">
        <v>14</v>
      </c>
      <c r="H1593" s="14"/>
      <c r="I1593" s="14" t="s">
        <v>101</v>
      </c>
      <c r="J1593" s="14" t="s">
        <v>101</v>
      </c>
      <c r="K1593" s="14" t="s">
        <v>18</v>
      </c>
      <c r="L1593" s="14"/>
      <c r="M1593" s="14" t="s">
        <v>6813</v>
      </c>
      <c r="N1593" s="14" t="s">
        <v>6822</v>
      </c>
      <c r="O1593" s="14" t="s">
        <v>6823</v>
      </c>
      <c r="P1593" s="14"/>
      <c r="Q1593" s="14" t="s">
        <v>6827</v>
      </c>
      <c r="R1593" s="14"/>
      <c r="S1593" s="14"/>
      <c r="T1593" s="14" t="s">
        <v>6826</v>
      </c>
      <c r="U1593" s="14" t="s">
        <v>20073</v>
      </c>
      <c r="V1593" s="14" t="s">
        <v>6837</v>
      </c>
      <c r="W1593" s="14" t="s">
        <v>6829</v>
      </c>
      <c r="X1593" s="14"/>
      <c r="Y1593" s="14" t="s">
        <v>1662</v>
      </c>
      <c r="Z1593" s="14" t="s">
        <v>1663</v>
      </c>
      <c r="AA1593" s="14" t="s">
        <v>20</v>
      </c>
      <c r="AB1593" s="14" t="s">
        <v>20</v>
      </c>
      <c r="AC1593" s="14" t="s">
        <v>20</v>
      </c>
      <c r="AD1593" s="14" t="s">
        <v>20</v>
      </c>
    </row>
    <row r="1594" spans="1:30" s="15" customFormat="1" ht="89.25" x14ac:dyDescent="0.2">
      <c r="A1594" s="14" t="s">
        <v>6838</v>
      </c>
      <c r="B1594" s="14" t="s">
        <v>6839</v>
      </c>
      <c r="C1594" s="14" t="s">
        <v>6840</v>
      </c>
      <c r="D1594" s="14" t="s">
        <v>33</v>
      </c>
      <c r="E1594" s="14" t="s">
        <v>13</v>
      </c>
      <c r="F1594" s="14" t="s">
        <v>999</v>
      </c>
      <c r="G1594" s="14" t="s">
        <v>14</v>
      </c>
      <c r="H1594" s="14"/>
      <c r="I1594" s="14" t="s">
        <v>101</v>
      </c>
      <c r="J1594" s="14" t="s">
        <v>101</v>
      </c>
      <c r="K1594" s="14" t="s">
        <v>18</v>
      </c>
      <c r="L1594" s="14"/>
      <c r="M1594" s="14" t="s">
        <v>6813</v>
      </c>
      <c r="N1594" s="14" t="s">
        <v>6822</v>
      </c>
      <c r="O1594" s="14" t="s">
        <v>6823</v>
      </c>
      <c r="P1594" s="14"/>
      <c r="Q1594" s="14" t="s">
        <v>6827</v>
      </c>
      <c r="R1594" s="14"/>
      <c r="S1594" s="14"/>
      <c r="T1594" s="14" t="s">
        <v>6826</v>
      </c>
      <c r="U1594" s="14" t="s">
        <v>20073</v>
      </c>
      <c r="V1594" s="14" t="s">
        <v>6841</v>
      </c>
      <c r="W1594" s="14" t="s">
        <v>6829</v>
      </c>
      <c r="X1594" s="14"/>
      <c r="Y1594" s="14" t="s">
        <v>1662</v>
      </c>
      <c r="Z1594" s="14" t="s">
        <v>1663</v>
      </c>
      <c r="AA1594" s="14" t="s">
        <v>20</v>
      </c>
      <c r="AB1594" s="14" t="s">
        <v>20</v>
      </c>
      <c r="AC1594" s="14" t="s">
        <v>20</v>
      </c>
      <c r="AD1594" s="14" t="s">
        <v>20</v>
      </c>
    </row>
    <row r="1595" spans="1:30" s="15" customFormat="1" ht="127.5" x14ac:dyDescent="0.2">
      <c r="A1595" s="14" t="s">
        <v>6842</v>
      </c>
      <c r="B1595" s="14" t="s">
        <v>6843</v>
      </c>
      <c r="C1595" s="14" t="s">
        <v>6844</v>
      </c>
      <c r="D1595" s="14" t="s">
        <v>33</v>
      </c>
      <c r="E1595" s="14" t="s">
        <v>13</v>
      </c>
      <c r="F1595" s="14" t="s">
        <v>999</v>
      </c>
      <c r="G1595" s="14" t="s">
        <v>14</v>
      </c>
      <c r="H1595" s="14"/>
      <c r="I1595" s="14" t="s">
        <v>101</v>
      </c>
      <c r="J1595" s="14" t="s">
        <v>101</v>
      </c>
      <c r="K1595" s="14" t="s">
        <v>18</v>
      </c>
      <c r="L1595" s="14"/>
      <c r="M1595" s="14" t="s">
        <v>6813</v>
      </c>
      <c r="N1595" s="14" t="s">
        <v>6822</v>
      </c>
      <c r="O1595" s="14" t="s">
        <v>6823</v>
      </c>
      <c r="P1595" s="14"/>
      <c r="Q1595" s="14" t="s">
        <v>6827</v>
      </c>
      <c r="R1595" s="14"/>
      <c r="S1595" s="14"/>
      <c r="T1595" s="14" t="s">
        <v>6826</v>
      </c>
      <c r="U1595" s="14" t="s">
        <v>20073</v>
      </c>
      <c r="V1595" s="14" t="s">
        <v>6845</v>
      </c>
      <c r="W1595" s="14" t="s">
        <v>6829</v>
      </c>
      <c r="X1595" s="14"/>
      <c r="Y1595" s="14" t="s">
        <v>1662</v>
      </c>
      <c r="Z1595" s="14" t="s">
        <v>1663</v>
      </c>
      <c r="AA1595" s="14" t="s">
        <v>20</v>
      </c>
      <c r="AB1595" s="14" t="s">
        <v>20</v>
      </c>
      <c r="AC1595" s="14" t="s">
        <v>20</v>
      </c>
      <c r="AD1595" s="14" t="s">
        <v>20</v>
      </c>
    </row>
    <row r="1596" spans="1:30" s="15" customFormat="1" ht="127.5" x14ac:dyDescent="0.2">
      <c r="A1596" s="14" t="s">
        <v>6846</v>
      </c>
      <c r="B1596" s="14" t="s">
        <v>6847</v>
      </c>
      <c r="C1596" s="14" t="s">
        <v>6848</v>
      </c>
      <c r="D1596" s="14" t="s">
        <v>33</v>
      </c>
      <c r="E1596" s="14" t="s">
        <v>13</v>
      </c>
      <c r="F1596" s="14" t="s">
        <v>999</v>
      </c>
      <c r="G1596" s="14" t="s">
        <v>14</v>
      </c>
      <c r="H1596" s="14"/>
      <c r="I1596" s="14" t="s">
        <v>101</v>
      </c>
      <c r="J1596" s="14" t="s">
        <v>101</v>
      </c>
      <c r="K1596" s="14" t="s">
        <v>18</v>
      </c>
      <c r="L1596" s="14"/>
      <c r="M1596" s="14" t="s">
        <v>6813</v>
      </c>
      <c r="N1596" s="14" t="s">
        <v>6822</v>
      </c>
      <c r="O1596" s="14" t="s">
        <v>6823</v>
      </c>
      <c r="P1596" s="14"/>
      <c r="Q1596" s="14" t="s">
        <v>6827</v>
      </c>
      <c r="R1596" s="14"/>
      <c r="S1596" s="14"/>
      <c r="T1596" s="14" t="s">
        <v>6826</v>
      </c>
      <c r="U1596" s="14" t="s">
        <v>20073</v>
      </c>
      <c r="V1596" s="14" t="s">
        <v>6849</v>
      </c>
      <c r="W1596" s="14" t="s">
        <v>6829</v>
      </c>
      <c r="X1596" s="14"/>
      <c r="Y1596" s="14" t="s">
        <v>1662</v>
      </c>
      <c r="Z1596" s="14" t="s">
        <v>1663</v>
      </c>
      <c r="AA1596" s="14" t="s">
        <v>20</v>
      </c>
      <c r="AB1596" s="14" t="s">
        <v>20</v>
      </c>
      <c r="AC1596" s="14" t="s">
        <v>20</v>
      </c>
      <c r="AD1596" s="14" t="s">
        <v>20</v>
      </c>
    </row>
    <row r="1597" spans="1:30" s="15" customFormat="1" ht="127.5" x14ac:dyDescent="0.2">
      <c r="A1597" s="14" t="s">
        <v>6850</v>
      </c>
      <c r="B1597" s="14" t="s">
        <v>6851</v>
      </c>
      <c r="C1597" s="14" t="s">
        <v>6852</v>
      </c>
      <c r="D1597" s="14" t="s">
        <v>33</v>
      </c>
      <c r="E1597" s="14" t="s">
        <v>13</v>
      </c>
      <c r="F1597" s="14" t="s">
        <v>999</v>
      </c>
      <c r="G1597" s="14" t="s">
        <v>14</v>
      </c>
      <c r="H1597" s="14"/>
      <c r="I1597" s="14" t="s">
        <v>101</v>
      </c>
      <c r="J1597" s="14" t="s">
        <v>101</v>
      </c>
      <c r="K1597" s="14" t="s">
        <v>18</v>
      </c>
      <c r="L1597" s="14"/>
      <c r="M1597" s="14" t="s">
        <v>6813</v>
      </c>
      <c r="N1597" s="14" t="s">
        <v>6822</v>
      </c>
      <c r="O1597" s="14" t="s">
        <v>6823</v>
      </c>
      <c r="P1597" s="14"/>
      <c r="Q1597" s="14" t="s">
        <v>6827</v>
      </c>
      <c r="R1597" s="14"/>
      <c r="S1597" s="14"/>
      <c r="T1597" s="14" t="s">
        <v>6826</v>
      </c>
      <c r="U1597" s="14" t="s">
        <v>20073</v>
      </c>
      <c r="V1597" s="14" t="s">
        <v>6853</v>
      </c>
      <c r="W1597" s="14" t="s">
        <v>6829</v>
      </c>
      <c r="X1597" s="14"/>
      <c r="Y1597" s="14" t="s">
        <v>1662</v>
      </c>
      <c r="Z1597" s="14" t="s">
        <v>1663</v>
      </c>
      <c r="AA1597" s="14" t="s">
        <v>20</v>
      </c>
      <c r="AB1597" s="14" t="s">
        <v>20</v>
      </c>
      <c r="AC1597" s="14" t="s">
        <v>20</v>
      </c>
      <c r="AD1597" s="14" t="s">
        <v>20</v>
      </c>
    </row>
    <row r="1598" spans="1:30" s="15" customFormat="1" ht="127.5" x14ac:dyDescent="0.2">
      <c r="A1598" s="14" t="s">
        <v>6854</v>
      </c>
      <c r="B1598" s="14" t="s">
        <v>6855</v>
      </c>
      <c r="C1598" s="14" t="s">
        <v>6856</v>
      </c>
      <c r="D1598" s="14" t="s">
        <v>33</v>
      </c>
      <c r="E1598" s="14" t="s">
        <v>13</v>
      </c>
      <c r="F1598" s="14" t="s">
        <v>999</v>
      </c>
      <c r="G1598" s="14" t="s">
        <v>14</v>
      </c>
      <c r="H1598" s="14"/>
      <c r="I1598" s="14" t="s">
        <v>17</v>
      </c>
      <c r="J1598" s="14" t="s">
        <v>17</v>
      </c>
      <c r="K1598" s="14" t="s">
        <v>18</v>
      </c>
      <c r="L1598" s="14"/>
      <c r="M1598" s="14" t="s">
        <v>6813</v>
      </c>
      <c r="N1598" s="14" t="s">
        <v>6822</v>
      </c>
      <c r="O1598" s="14" t="s">
        <v>6823</v>
      </c>
      <c r="P1598" s="14"/>
      <c r="Q1598" s="14" t="s">
        <v>6827</v>
      </c>
      <c r="R1598" s="14"/>
      <c r="S1598" s="14"/>
      <c r="T1598" s="14" t="s">
        <v>6826</v>
      </c>
      <c r="U1598" s="14" t="s">
        <v>20073</v>
      </c>
      <c r="V1598" s="14" t="s">
        <v>6857</v>
      </c>
      <c r="W1598" s="14" t="s">
        <v>6829</v>
      </c>
      <c r="X1598" s="14"/>
      <c r="Y1598" s="14" t="s">
        <v>1662</v>
      </c>
      <c r="Z1598" s="14" t="s">
        <v>1663</v>
      </c>
      <c r="AA1598" s="14" t="s">
        <v>20</v>
      </c>
      <c r="AB1598" s="14" t="s">
        <v>20</v>
      </c>
      <c r="AC1598" s="14" t="s">
        <v>20</v>
      </c>
      <c r="AD1598" s="14" t="s">
        <v>20</v>
      </c>
    </row>
    <row r="1599" spans="1:30" s="15" customFormat="1" ht="114.75" x14ac:dyDescent="0.2">
      <c r="A1599" s="14" t="s">
        <v>6858</v>
      </c>
      <c r="B1599" s="14" t="s">
        <v>6859</v>
      </c>
      <c r="C1599" s="14" t="s">
        <v>20874</v>
      </c>
      <c r="D1599" s="14" t="s">
        <v>1727</v>
      </c>
      <c r="E1599" s="14" t="s">
        <v>13</v>
      </c>
      <c r="F1599" s="14" t="s">
        <v>999</v>
      </c>
      <c r="G1599" s="14" t="s">
        <v>14</v>
      </c>
      <c r="H1599" s="14"/>
      <c r="I1599" s="14" t="s">
        <v>17</v>
      </c>
      <c r="J1599" s="14" t="s">
        <v>17</v>
      </c>
      <c r="K1599" s="14" t="s">
        <v>6862</v>
      </c>
      <c r="L1599" s="14"/>
      <c r="M1599" s="14" t="s">
        <v>6813</v>
      </c>
      <c r="N1599" s="14" t="s">
        <v>6822</v>
      </c>
      <c r="O1599" s="14" t="s">
        <v>6823</v>
      </c>
      <c r="P1599" s="14"/>
      <c r="Q1599" s="14" t="s">
        <v>6863</v>
      </c>
      <c r="R1599" s="14" t="s">
        <v>6860</v>
      </c>
      <c r="S1599" s="14" t="s">
        <v>6861</v>
      </c>
      <c r="T1599" s="14" t="s">
        <v>6826</v>
      </c>
      <c r="U1599" s="14" t="s">
        <v>20073</v>
      </c>
      <c r="V1599" s="14" t="s">
        <v>6864</v>
      </c>
      <c r="W1599" s="14" t="s">
        <v>6865</v>
      </c>
      <c r="X1599" s="14"/>
      <c r="Y1599" s="14"/>
      <c r="Z1599" s="14"/>
      <c r="AA1599" s="14" t="s">
        <v>20</v>
      </c>
      <c r="AB1599" s="14" t="s">
        <v>20</v>
      </c>
      <c r="AC1599" s="14" t="s">
        <v>20</v>
      </c>
      <c r="AD1599" s="14" t="s">
        <v>20</v>
      </c>
    </row>
    <row r="1600" spans="1:30" s="15" customFormat="1" ht="102" x14ac:dyDescent="0.2">
      <c r="A1600" s="14" t="s">
        <v>6866</v>
      </c>
      <c r="B1600" s="14" t="s">
        <v>6867</v>
      </c>
      <c r="C1600" s="14" t="s">
        <v>6868</v>
      </c>
      <c r="D1600" s="14" t="s">
        <v>33</v>
      </c>
      <c r="E1600" s="14" t="s">
        <v>13</v>
      </c>
      <c r="F1600" s="14" t="s">
        <v>999</v>
      </c>
      <c r="G1600" s="14" t="s">
        <v>14</v>
      </c>
      <c r="H1600" s="14"/>
      <c r="I1600" s="14" t="s">
        <v>17</v>
      </c>
      <c r="J1600" s="14" t="s">
        <v>17</v>
      </c>
      <c r="K1600" s="14" t="s">
        <v>18</v>
      </c>
      <c r="L1600" s="14"/>
      <c r="M1600" s="14" t="s">
        <v>6813</v>
      </c>
      <c r="N1600" s="14" t="s">
        <v>4782</v>
      </c>
      <c r="O1600" s="14" t="s">
        <v>4783</v>
      </c>
      <c r="P1600" s="14"/>
      <c r="Q1600" s="14" t="s">
        <v>4788</v>
      </c>
      <c r="R1600" s="14"/>
      <c r="S1600" s="14"/>
      <c r="T1600" s="14" t="s">
        <v>6814</v>
      </c>
      <c r="U1600" s="14" t="s">
        <v>20073</v>
      </c>
      <c r="V1600" s="14" t="s">
        <v>20875</v>
      </c>
      <c r="W1600" s="14"/>
      <c r="X1600" s="14"/>
      <c r="Y1600" s="14" t="s">
        <v>1662</v>
      </c>
      <c r="Z1600" s="14" t="s">
        <v>1663</v>
      </c>
      <c r="AA1600" s="14" t="s">
        <v>20</v>
      </c>
      <c r="AB1600" s="14" t="s">
        <v>20</v>
      </c>
      <c r="AC1600" s="14" t="s">
        <v>20</v>
      </c>
      <c r="AD1600" s="14" t="s">
        <v>20</v>
      </c>
    </row>
    <row r="1601" spans="1:30" s="15" customFormat="1" ht="191.25" x14ac:dyDescent="0.2">
      <c r="A1601" s="14" t="s">
        <v>6869</v>
      </c>
      <c r="B1601" s="14" t="s">
        <v>6871</v>
      </c>
      <c r="C1601" s="14" t="s">
        <v>6872</v>
      </c>
      <c r="D1601" s="14" t="s">
        <v>33</v>
      </c>
      <c r="E1601" s="14" t="s">
        <v>26</v>
      </c>
      <c r="F1601" s="14" t="s">
        <v>999</v>
      </c>
      <c r="G1601" s="14" t="s">
        <v>14</v>
      </c>
      <c r="H1601" s="14"/>
      <c r="I1601" s="14" t="s">
        <v>101</v>
      </c>
      <c r="J1601" s="14" t="s">
        <v>17</v>
      </c>
      <c r="K1601" s="14" t="s">
        <v>6873</v>
      </c>
      <c r="L1601" s="14"/>
      <c r="M1601" s="14" t="s">
        <v>6813</v>
      </c>
      <c r="N1601" s="14" t="s">
        <v>6870</v>
      </c>
      <c r="O1601" s="14" t="s">
        <v>6871</v>
      </c>
      <c r="P1601" s="14"/>
      <c r="Q1601" s="14" t="s">
        <v>6874</v>
      </c>
      <c r="R1601" s="14"/>
      <c r="S1601" s="14"/>
      <c r="T1601" s="14" t="s">
        <v>6886</v>
      </c>
      <c r="U1601" s="14" t="s">
        <v>20073</v>
      </c>
      <c r="V1601" s="14" t="s">
        <v>20132</v>
      </c>
      <c r="W1601" s="14"/>
      <c r="X1601" s="14"/>
      <c r="Y1601" s="14"/>
      <c r="Z1601" s="14"/>
      <c r="AA1601" s="14" t="s">
        <v>20</v>
      </c>
      <c r="AB1601" s="14" t="s">
        <v>20</v>
      </c>
      <c r="AC1601" s="14" t="s">
        <v>20</v>
      </c>
      <c r="AD1601" s="14" t="s">
        <v>20</v>
      </c>
    </row>
    <row r="1602" spans="1:30" s="15" customFormat="1" ht="102" x14ac:dyDescent="0.2">
      <c r="A1602" s="14" t="s">
        <v>6875</v>
      </c>
      <c r="B1602" s="14" t="s">
        <v>6878</v>
      </c>
      <c r="C1602" s="14" t="s">
        <v>6879</v>
      </c>
      <c r="D1602" s="14" t="s">
        <v>33</v>
      </c>
      <c r="E1602" s="14" t="s">
        <v>13</v>
      </c>
      <c r="F1602" s="14" t="s">
        <v>999</v>
      </c>
      <c r="G1602" s="14" t="s">
        <v>14</v>
      </c>
      <c r="H1602" s="14"/>
      <c r="I1602" s="14" t="s">
        <v>17</v>
      </c>
      <c r="J1602" s="14" t="s">
        <v>17</v>
      </c>
      <c r="K1602" s="14" t="s">
        <v>18</v>
      </c>
      <c r="L1602" s="14"/>
      <c r="M1602" s="14" t="s">
        <v>6813</v>
      </c>
      <c r="N1602" s="14" t="s">
        <v>6876</v>
      </c>
      <c r="O1602" s="14" t="s">
        <v>6877</v>
      </c>
      <c r="P1602" s="14"/>
      <c r="Q1602" s="14" t="s">
        <v>6881</v>
      </c>
      <c r="R1602" s="14"/>
      <c r="S1602" s="14"/>
      <c r="T1602" s="14" t="s">
        <v>6880</v>
      </c>
      <c r="U1602" s="14" t="s">
        <v>20073</v>
      </c>
      <c r="V1602" s="14" t="s">
        <v>20876</v>
      </c>
      <c r="W1602" s="14" t="s">
        <v>6829</v>
      </c>
      <c r="X1602" s="14"/>
      <c r="Y1602" s="14"/>
      <c r="Z1602" s="14"/>
      <c r="AA1602" s="14" t="s">
        <v>20</v>
      </c>
      <c r="AB1602" s="14" t="s">
        <v>20</v>
      </c>
      <c r="AC1602" s="14" t="s">
        <v>20</v>
      </c>
      <c r="AD1602" s="14" t="s">
        <v>20</v>
      </c>
    </row>
    <row r="1603" spans="1:30" s="15" customFormat="1" ht="165.75" x14ac:dyDescent="0.2">
      <c r="A1603" s="14" t="s">
        <v>6882</v>
      </c>
      <c r="B1603" s="14" t="s">
        <v>6884</v>
      </c>
      <c r="C1603" s="14" t="s">
        <v>20877</v>
      </c>
      <c r="D1603" s="14" t="s">
        <v>23</v>
      </c>
      <c r="E1603" s="14" t="s">
        <v>13</v>
      </c>
      <c r="F1603" s="14" t="s">
        <v>999</v>
      </c>
      <c r="G1603" s="14" t="s">
        <v>14</v>
      </c>
      <c r="H1603" s="14"/>
      <c r="I1603" s="14" t="s">
        <v>17</v>
      </c>
      <c r="J1603" s="14" t="s">
        <v>17</v>
      </c>
      <c r="K1603" s="14" t="s">
        <v>18</v>
      </c>
      <c r="L1603" s="14"/>
      <c r="M1603" s="14" t="s">
        <v>6813</v>
      </c>
      <c r="N1603" s="14" t="s">
        <v>4781</v>
      </c>
      <c r="O1603" s="14" t="s">
        <v>6883</v>
      </c>
      <c r="P1603" s="14"/>
      <c r="Q1603" s="14" t="s">
        <v>19</v>
      </c>
      <c r="R1603" s="14"/>
      <c r="S1603" s="14"/>
      <c r="T1603" s="14" t="s">
        <v>6814</v>
      </c>
      <c r="U1603" s="14" t="s">
        <v>20073</v>
      </c>
      <c r="V1603" s="14" t="s">
        <v>20878</v>
      </c>
      <c r="W1603" s="14"/>
      <c r="X1603" s="14"/>
      <c r="Y1603" s="14"/>
      <c r="Z1603" s="14"/>
      <c r="AA1603" s="14" t="s">
        <v>20</v>
      </c>
      <c r="AB1603" s="14" t="s">
        <v>20</v>
      </c>
      <c r="AC1603" s="14" t="s">
        <v>20</v>
      </c>
      <c r="AD1603" s="14" t="s">
        <v>20</v>
      </c>
    </row>
    <row r="1604" spans="1:30" s="15" customFormat="1" ht="165.75" x14ac:dyDescent="0.2">
      <c r="A1604" s="14" t="s">
        <v>1205</v>
      </c>
      <c r="B1604" s="14" t="s">
        <v>6885</v>
      </c>
      <c r="C1604" s="14" t="s">
        <v>20879</v>
      </c>
      <c r="D1604" s="14" t="s">
        <v>33</v>
      </c>
      <c r="E1604" s="14" t="s">
        <v>13</v>
      </c>
      <c r="F1604" s="14" t="s">
        <v>999</v>
      </c>
      <c r="G1604" s="14" t="s">
        <v>14</v>
      </c>
      <c r="H1604" s="14"/>
      <c r="I1604" s="14" t="s">
        <v>16</v>
      </c>
      <c r="J1604" s="14" t="s">
        <v>101</v>
      </c>
      <c r="K1604" s="14" t="s">
        <v>18</v>
      </c>
      <c r="L1604" s="14"/>
      <c r="M1604" s="14" t="s">
        <v>6813</v>
      </c>
      <c r="N1604" s="14" t="s">
        <v>9</v>
      </c>
      <c r="O1604" s="14" t="s">
        <v>1196</v>
      </c>
      <c r="P1604" s="14"/>
      <c r="Q1604" s="14" t="s">
        <v>6887</v>
      </c>
      <c r="R1604" s="14"/>
      <c r="S1604" s="14"/>
      <c r="T1604" s="14" t="s">
        <v>6886</v>
      </c>
      <c r="U1604" s="14" t="s">
        <v>20073</v>
      </c>
      <c r="V1604" s="14" t="s">
        <v>20880</v>
      </c>
      <c r="W1604" s="14"/>
      <c r="X1604" s="14"/>
      <c r="Y1604" s="14"/>
      <c r="Z1604" s="14"/>
      <c r="AA1604" s="14" t="s">
        <v>20</v>
      </c>
      <c r="AB1604" s="14" t="s">
        <v>20</v>
      </c>
      <c r="AC1604" s="14" t="s">
        <v>20</v>
      </c>
      <c r="AD1604" s="14" t="s">
        <v>20</v>
      </c>
    </row>
    <row r="1605" spans="1:30" s="15" customFormat="1" ht="102" x14ac:dyDescent="0.2">
      <c r="A1605" s="14" t="s">
        <v>6888</v>
      </c>
      <c r="B1605" s="14" t="s">
        <v>6889</v>
      </c>
      <c r="C1605" s="14" t="s">
        <v>20881</v>
      </c>
      <c r="D1605" s="14" t="s">
        <v>33</v>
      </c>
      <c r="E1605" s="14" t="s">
        <v>13</v>
      </c>
      <c r="F1605" s="14" t="s">
        <v>999</v>
      </c>
      <c r="G1605" s="14" t="s">
        <v>14</v>
      </c>
      <c r="H1605" s="14"/>
      <c r="I1605" s="14" t="s">
        <v>16</v>
      </c>
      <c r="J1605" s="14" t="s">
        <v>101</v>
      </c>
      <c r="K1605" s="14" t="s">
        <v>18</v>
      </c>
      <c r="L1605" s="14"/>
      <c r="M1605" s="14" t="s">
        <v>6813</v>
      </c>
      <c r="N1605" s="14" t="s">
        <v>9</v>
      </c>
      <c r="O1605" s="14" t="s">
        <v>1196</v>
      </c>
      <c r="P1605" s="14"/>
      <c r="Q1605" s="14" t="s">
        <v>6890</v>
      </c>
      <c r="R1605" s="14"/>
      <c r="S1605" s="14"/>
      <c r="T1605" s="14" t="s">
        <v>6886</v>
      </c>
      <c r="U1605" s="14" t="s">
        <v>20073</v>
      </c>
      <c r="V1605" s="14" t="s">
        <v>20882</v>
      </c>
      <c r="W1605" s="14"/>
      <c r="X1605" s="14"/>
      <c r="Y1605" s="14"/>
      <c r="Z1605" s="14"/>
      <c r="AA1605" s="14" t="s">
        <v>20</v>
      </c>
      <c r="AB1605" s="14" t="s">
        <v>20</v>
      </c>
      <c r="AC1605" s="14" t="s">
        <v>20</v>
      </c>
      <c r="AD1605" s="14" t="s">
        <v>20</v>
      </c>
    </row>
    <row r="1606" spans="1:30" s="15" customFormat="1" ht="229.5" x14ac:dyDescent="0.2">
      <c r="A1606" s="14" t="s">
        <v>6891</v>
      </c>
      <c r="B1606" s="14" t="s">
        <v>6889</v>
      </c>
      <c r="C1606" s="14" t="s">
        <v>6892</v>
      </c>
      <c r="D1606" s="14" t="s">
        <v>11</v>
      </c>
      <c r="E1606" s="14" t="s">
        <v>13</v>
      </c>
      <c r="F1606" s="14" t="s">
        <v>999</v>
      </c>
      <c r="G1606" s="14" t="s">
        <v>14</v>
      </c>
      <c r="H1606" s="14"/>
      <c r="I1606" s="14" t="s">
        <v>101</v>
      </c>
      <c r="J1606" s="14" t="s">
        <v>101</v>
      </c>
      <c r="K1606" s="14" t="s">
        <v>18</v>
      </c>
      <c r="L1606" s="14"/>
      <c r="M1606" s="14" t="s">
        <v>6813</v>
      </c>
      <c r="N1606" s="14" t="s">
        <v>9</v>
      </c>
      <c r="O1606" s="14" t="s">
        <v>1196</v>
      </c>
      <c r="P1606" s="14"/>
      <c r="Q1606" s="14" t="s">
        <v>1438</v>
      </c>
      <c r="R1606" s="14"/>
      <c r="S1606" s="14"/>
      <c r="T1606" s="14" t="s">
        <v>6886</v>
      </c>
      <c r="U1606" s="14" t="s">
        <v>20073</v>
      </c>
      <c r="V1606" s="14" t="s">
        <v>20883</v>
      </c>
      <c r="W1606" s="14"/>
      <c r="X1606" s="14"/>
      <c r="Y1606" s="14"/>
      <c r="Z1606" s="14"/>
      <c r="AA1606" s="14" t="s">
        <v>20</v>
      </c>
      <c r="AB1606" s="14" t="s">
        <v>20</v>
      </c>
      <c r="AC1606" s="14" t="s">
        <v>20</v>
      </c>
      <c r="AD1606" s="14" t="s">
        <v>20</v>
      </c>
    </row>
    <row r="1607" spans="1:30" s="15" customFormat="1" ht="165.75" x14ac:dyDescent="0.2">
      <c r="A1607" s="14" t="s">
        <v>6893</v>
      </c>
      <c r="B1607" s="14" t="s">
        <v>6894</v>
      </c>
      <c r="C1607" s="14" t="s">
        <v>20884</v>
      </c>
      <c r="D1607" s="14" t="s">
        <v>11</v>
      </c>
      <c r="E1607" s="14" t="s">
        <v>13</v>
      </c>
      <c r="F1607" s="14" t="s">
        <v>999</v>
      </c>
      <c r="G1607" s="14" t="s">
        <v>14</v>
      </c>
      <c r="H1607" s="14"/>
      <c r="I1607" s="14" t="s">
        <v>16</v>
      </c>
      <c r="J1607" s="14" t="s">
        <v>101</v>
      </c>
      <c r="K1607" s="14" t="s">
        <v>18</v>
      </c>
      <c r="L1607" s="14"/>
      <c r="M1607" s="14" t="s">
        <v>6813</v>
      </c>
      <c r="N1607" s="14" t="s">
        <v>9</v>
      </c>
      <c r="O1607" s="14" t="s">
        <v>1196</v>
      </c>
      <c r="P1607" s="14"/>
      <c r="Q1607" s="14" t="s">
        <v>6887</v>
      </c>
      <c r="R1607" s="14"/>
      <c r="S1607" s="14"/>
      <c r="T1607" s="14" t="s">
        <v>6886</v>
      </c>
      <c r="U1607" s="14" t="s">
        <v>20073</v>
      </c>
      <c r="V1607" s="14" t="s">
        <v>20885</v>
      </c>
      <c r="W1607" s="14"/>
      <c r="X1607" s="14"/>
      <c r="Y1607" s="14"/>
      <c r="Z1607" s="14"/>
      <c r="AA1607" s="14" t="s">
        <v>20</v>
      </c>
      <c r="AB1607" s="14" t="s">
        <v>20</v>
      </c>
      <c r="AC1607" s="14" t="s">
        <v>20</v>
      </c>
      <c r="AD1607" s="14" t="s">
        <v>20</v>
      </c>
    </row>
    <row r="1608" spans="1:30" s="15" customFormat="1" ht="102" x14ac:dyDescent="0.2">
      <c r="A1608" s="14" t="s">
        <v>6895</v>
      </c>
      <c r="B1608" s="14" t="s">
        <v>6896</v>
      </c>
      <c r="C1608" s="14" t="s">
        <v>6897</v>
      </c>
      <c r="D1608" s="14" t="s">
        <v>33</v>
      </c>
      <c r="E1608" s="14" t="s">
        <v>13</v>
      </c>
      <c r="F1608" s="14" t="s">
        <v>999</v>
      </c>
      <c r="G1608" s="14" t="s">
        <v>14</v>
      </c>
      <c r="H1608" s="14"/>
      <c r="I1608" s="14" t="s">
        <v>16</v>
      </c>
      <c r="J1608" s="14" t="s">
        <v>16</v>
      </c>
      <c r="K1608" s="14" t="s">
        <v>18</v>
      </c>
      <c r="L1608" s="14"/>
      <c r="M1608" s="14" t="s">
        <v>6813</v>
      </c>
      <c r="N1608" s="14" t="s">
        <v>9</v>
      </c>
      <c r="O1608" s="14" t="s">
        <v>1196</v>
      </c>
      <c r="P1608" s="14"/>
      <c r="Q1608" s="14" t="s">
        <v>6890</v>
      </c>
      <c r="R1608" s="14"/>
      <c r="S1608" s="14"/>
      <c r="T1608" s="14" t="s">
        <v>6886</v>
      </c>
      <c r="U1608" s="14" t="s">
        <v>20073</v>
      </c>
      <c r="V1608" s="14" t="s">
        <v>20133</v>
      </c>
      <c r="W1608" s="14"/>
      <c r="X1608" s="14"/>
      <c r="Y1608" s="14"/>
      <c r="Z1608" s="14"/>
      <c r="AA1608" s="14" t="s">
        <v>20</v>
      </c>
      <c r="AB1608" s="14" t="s">
        <v>20</v>
      </c>
      <c r="AC1608" s="14" t="s">
        <v>20</v>
      </c>
      <c r="AD1608" s="14" t="s">
        <v>20</v>
      </c>
    </row>
    <row r="1609" spans="1:30" s="15" customFormat="1" ht="191.25" x14ac:dyDescent="0.2">
      <c r="A1609" s="14" t="s">
        <v>6898</v>
      </c>
      <c r="B1609" s="14" t="s">
        <v>6899</v>
      </c>
      <c r="C1609" s="14" t="s">
        <v>6900</v>
      </c>
      <c r="D1609" s="14" t="s">
        <v>1727</v>
      </c>
      <c r="E1609" s="14" t="s">
        <v>13</v>
      </c>
      <c r="F1609" s="14" t="s">
        <v>999</v>
      </c>
      <c r="G1609" s="14" t="s">
        <v>14</v>
      </c>
      <c r="H1609" s="14"/>
      <c r="I1609" s="14" t="s">
        <v>16</v>
      </c>
      <c r="J1609" s="14" t="s">
        <v>101</v>
      </c>
      <c r="K1609" s="14" t="s">
        <v>18</v>
      </c>
      <c r="L1609" s="14"/>
      <c r="M1609" s="14" t="s">
        <v>6813</v>
      </c>
      <c r="N1609" s="14" t="s">
        <v>9</v>
      </c>
      <c r="O1609" s="14" t="s">
        <v>1196</v>
      </c>
      <c r="P1609" s="14"/>
      <c r="Q1609" s="14" t="s">
        <v>6901</v>
      </c>
      <c r="R1609" s="14"/>
      <c r="S1609" s="14"/>
      <c r="T1609" s="14" t="s">
        <v>6886</v>
      </c>
      <c r="U1609" s="14" t="s">
        <v>20073</v>
      </c>
      <c r="V1609" s="14" t="s">
        <v>20886</v>
      </c>
      <c r="W1609" s="14"/>
      <c r="X1609" s="14"/>
      <c r="Y1609" s="14"/>
      <c r="Z1609" s="14"/>
      <c r="AA1609" s="14" t="s">
        <v>20</v>
      </c>
      <c r="AB1609" s="14" t="s">
        <v>20</v>
      </c>
      <c r="AC1609" s="14" t="s">
        <v>20</v>
      </c>
      <c r="AD1609" s="14" t="s">
        <v>20</v>
      </c>
    </row>
    <row r="1610" spans="1:30" s="15" customFormat="1" ht="102" x14ac:dyDescent="0.2">
      <c r="A1610" s="14" t="s">
        <v>6902</v>
      </c>
      <c r="B1610" s="14" t="s">
        <v>6903</v>
      </c>
      <c r="C1610" s="14" t="s">
        <v>6904</v>
      </c>
      <c r="D1610" s="14" t="s">
        <v>1727</v>
      </c>
      <c r="E1610" s="14" t="s">
        <v>13</v>
      </c>
      <c r="F1610" s="14" t="s">
        <v>999</v>
      </c>
      <c r="G1610" s="14" t="s">
        <v>14</v>
      </c>
      <c r="H1610" s="14"/>
      <c r="I1610" s="14" t="s">
        <v>16</v>
      </c>
      <c r="J1610" s="14" t="s">
        <v>101</v>
      </c>
      <c r="K1610" s="14" t="s">
        <v>18</v>
      </c>
      <c r="L1610" s="14"/>
      <c r="M1610" s="14" t="s">
        <v>6813</v>
      </c>
      <c r="N1610" s="14" t="s">
        <v>9</v>
      </c>
      <c r="O1610" s="14" t="s">
        <v>1196</v>
      </c>
      <c r="P1610" s="14"/>
      <c r="Q1610" s="14" t="s">
        <v>6905</v>
      </c>
      <c r="R1610" s="14"/>
      <c r="S1610" s="14"/>
      <c r="T1610" s="14" t="s">
        <v>6886</v>
      </c>
      <c r="U1610" s="14" t="s">
        <v>20073</v>
      </c>
      <c r="V1610" s="14" t="s">
        <v>6906</v>
      </c>
      <c r="W1610" s="14"/>
      <c r="X1610" s="14"/>
      <c r="Y1610" s="14"/>
      <c r="Z1610" s="14"/>
      <c r="AA1610" s="14" t="s">
        <v>20</v>
      </c>
      <c r="AB1610" s="14" t="s">
        <v>20</v>
      </c>
      <c r="AC1610" s="14" t="s">
        <v>20</v>
      </c>
      <c r="AD1610" s="14" t="s">
        <v>20</v>
      </c>
    </row>
    <row r="1611" spans="1:30" s="15" customFormat="1" ht="293.25" x14ac:dyDescent="0.2">
      <c r="A1611" s="14" t="s">
        <v>6907</v>
      </c>
      <c r="B1611" s="14" t="s">
        <v>6908</v>
      </c>
      <c r="C1611" s="14" t="s">
        <v>20887</v>
      </c>
      <c r="D1611" s="14" t="s">
        <v>1727</v>
      </c>
      <c r="E1611" s="14" t="s">
        <v>13</v>
      </c>
      <c r="F1611" s="14" t="s">
        <v>999</v>
      </c>
      <c r="G1611" s="14" t="s">
        <v>14</v>
      </c>
      <c r="H1611" s="14"/>
      <c r="I1611" s="14" t="s">
        <v>16</v>
      </c>
      <c r="J1611" s="14" t="s">
        <v>101</v>
      </c>
      <c r="K1611" s="14" t="s">
        <v>18</v>
      </c>
      <c r="L1611" s="14"/>
      <c r="M1611" s="14" t="s">
        <v>6813</v>
      </c>
      <c r="N1611" s="14" t="s">
        <v>9</v>
      </c>
      <c r="O1611" s="14" t="s">
        <v>1196</v>
      </c>
      <c r="P1611" s="14"/>
      <c r="Q1611" s="14" t="s">
        <v>6909</v>
      </c>
      <c r="R1611" s="14"/>
      <c r="S1611" s="14"/>
      <c r="T1611" s="14" t="s">
        <v>6886</v>
      </c>
      <c r="U1611" s="14" t="s">
        <v>20073</v>
      </c>
      <c r="V1611" s="14" t="s">
        <v>20888</v>
      </c>
      <c r="W1611" s="14"/>
      <c r="X1611" s="14"/>
      <c r="Y1611" s="14"/>
      <c r="Z1611" s="14"/>
      <c r="AA1611" s="14" t="s">
        <v>20</v>
      </c>
      <c r="AB1611" s="14" t="s">
        <v>20</v>
      </c>
      <c r="AC1611" s="14" t="s">
        <v>20</v>
      </c>
      <c r="AD1611" s="14" t="s">
        <v>20</v>
      </c>
    </row>
    <row r="1612" spans="1:30" s="15" customFormat="1" ht="191.25" x14ac:dyDescent="0.2">
      <c r="A1612" s="14" t="s">
        <v>6910</v>
      </c>
      <c r="B1612" s="14" t="s">
        <v>6911</v>
      </c>
      <c r="C1612" s="14" t="s">
        <v>20889</v>
      </c>
      <c r="D1612" s="14" t="s">
        <v>11</v>
      </c>
      <c r="E1612" s="14" t="s">
        <v>13</v>
      </c>
      <c r="F1612" s="14" t="s">
        <v>999</v>
      </c>
      <c r="G1612" s="14" t="s">
        <v>14</v>
      </c>
      <c r="H1612" s="14"/>
      <c r="I1612" s="14" t="s">
        <v>16</v>
      </c>
      <c r="J1612" s="14" t="s">
        <v>16</v>
      </c>
      <c r="K1612" s="14" t="s">
        <v>18</v>
      </c>
      <c r="L1612" s="14"/>
      <c r="M1612" s="14" t="s">
        <v>6813</v>
      </c>
      <c r="N1612" s="14" t="s">
        <v>9</v>
      </c>
      <c r="O1612" s="14" t="s">
        <v>1196</v>
      </c>
      <c r="P1612" s="14"/>
      <c r="Q1612" s="14" t="s">
        <v>6912</v>
      </c>
      <c r="R1612" s="14"/>
      <c r="S1612" s="14"/>
      <c r="T1612" s="14" t="s">
        <v>6886</v>
      </c>
      <c r="U1612" s="14" t="s">
        <v>20073</v>
      </c>
      <c r="V1612" s="14" t="s">
        <v>20890</v>
      </c>
      <c r="W1612" s="14"/>
      <c r="X1612" s="14"/>
      <c r="Y1612" s="14"/>
      <c r="Z1612" s="14"/>
      <c r="AA1612" s="14" t="s">
        <v>20</v>
      </c>
      <c r="AB1612" s="14" t="s">
        <v>20</v>
      </c>
      <c r="AC1612" s="14" t="s">
        <v>20</v>
      </c>
      <c r="AD1612" s="14" t="s">
        <v>20</v>
      </c>
    </row>
    <row r="1613" spans="1:30" s="15" customFormat="1" ht="114.75" x14ac:dyDescent="0.2">
      <c r="A1613" s="14" t="s">
        <v>6913</v>
      </c>
      <c r="B1613" s="14" t="s">
        <v>6914</v>
      </c>
      <c r="C1613" s="14" t="s">
        <v>6915</v>
      </c>
      <c r="D1613" s="14" t="s">
        <v>33</v>
      </c>
      <c r="E1613" s="14" t="s">
        <v>13</v>
      </c>
      <c r="F1613" s="14" t="s">
        <v>999</v>
      </c>
      <c r="G1613" s="14" t="s">
        <v>14</v>
      </c>
      <c r="H1613" s="14"/>
      <c r="I1613" s="14" t="s">
        <v>16</v>
      </c>
      <c r="J1613" s="14" t="s">
        <v>101</v>
      </c>
      <c r="K1613" s="14" t="s">
        <v>18</v>
      </c>
      <c r="L1613" s="14"/>
      <c r="M1613" s="14" t="s">
        <v>6813</v>
      </c>
      <c r="N1613" s="14" t="s">
        <v>9</v>
      </c>
      <c r="O1613" s="14" t="s">
        <v>1196</v>
      </c>
      <c r="P1613" s="14"/>
      <c r="Q1613" s="14" t="s">
        <v>6890</v>
      </c>
      <c r="R1613" s="14"/>
      <c r="S1613" s="14"/>
      <c r="T1613" s="14" t="s">
        <v>6886</v>
      </c>
      <c r="U1613" s="14" t="s">
        <v>20073</v>
      </c>
      <c r="V1613" s="14" t="s">
        <v>6916</v>
      </c>
      <c r="W1613" s="14"/>
      <c r="X1613" s="14"/>
      <c r="Y1613" s="14"/>
      <c r="Z1613" s="14"/>
      <c r="AA1613" s="14" t="s">
        <v>20</v>
      </c>
      <c r="AB1613" s="14" t="s">
        <v>20</v>
      </c>
      <c r="AC1613" s="14" t="s">
        <v>20</v>
      </c>
      <c r="AD1613" s="14" t="s">
        <v>20</v>
      </c>
    </row>
    <row r="1614" spans="1:30" s="15" customFormat="1" ht="153" x14ac:dyDescent="0.2">
      <c r="A1614" s="14" t="s">
        <v>6917</v>
      </c>
      <c r="B1614" s="14" t="s">
        <v>6918</v>
      </c>
      <c r="C1614" s="14" t="s">
        <v>20891</v>
      </c>
      <c r="D1614" s="14" t="s">
        <v>1727</v>
      </c>
      <c r="E1614" s="14" t="s">
        <v>13</v>
      </c>
      <c r="F1614" s="14" t="s">
        <v>999</v>
      </c>
      <c r="G1614" s="14" t="s">
        <v>14</v>
      </c>
      <c r="H1614" s="14"/>
      <c r="I1614" s="14" t="s">
        <v>16</v>
      </c>
      <c r="J1614" s="14" t="s">
        <v>101</v>
      </c>
      <c r="K1614" s="14" t="s">
        <v>18</v>
      </c>
      <c r="L1614" s="14"/>
      <c r="M1614" s="14" t="s">
        <v>6813</v>
      </c>
      <c r="N1614" s="14" t="s">
        <v>9</v>
      </c>
      <c r="O1614" s="14" t="s">
        <v>1196</v>
      </c>
      <c r="P1614" s="14"/>
      <c r="Q1614" s="14" t="s">
        <v>6887</v>
      </c>
      <c r="R1614" s="14"/>
      <c r="S1614" s="14"/>
      <c r="T1614" s="14" t="s">
        <v>6886</v>
      </c>
      <c r="U1614" s="14" t="s">
        <v>20073</v>
      </c>
      <c r="V1614" s="14" t="s">
        <v>20892</v>
      </c>
      <c r="W1614" s="14" t="s">
        <v>6919</v>
      </c>
      <c r="X1614" s="14"/>
      <c r="Y1614" s="14"/>
      <c r="Z1614" s="14"/>
      <c r="AA1614" s="14" t="s">
        <v>20</v>
      </c>
      <c r="AB1614" s="14" t="s">
        <v>20</v>
      </c>
      <c r="AC1614" s="14" t="s">
        <v>20</v>
      </c>
      <c r="AD1614" s="14" t="s">
        <v>20</v>
      </c>
    </row>
    <row r="1615" spans="1:30" s="15" customFormat="1" ht="89.25" x14ac:dyDescent="0.2">
      <c r="A1615" s="14" t="s">
        <v>6920</v>
      </c>
      <c r="B1615" s="14" t="s">
        <v>6921</v>
      </c>
      <c r="C1615" s="14" t="s">
        <v>20893</v>
      </c>
      <c r="D1615" s="14" t="s">
        <v>11</v>
      </c>
      <c r="E1615" s="14" t="s">
        <v>13</v>
      </c>
      <c r="F1615" s="14" t="s">
        <v>999</v>
      </c>
      <c r="G1615" s="14" t="s">
        <v>14</v>
      </c>
      <c r="H1615" s="14"/>
      <c r="I1615" s="14" t="s">
        <v>16</v>
      </c>
      <c r="J1615" s="14" t="s">
        <v>101</v>
      </c>
      <c r="K1615" s="14" t="s">
        <v>18</v>
      </c>
      <c r="L1615" s="14"/>
      <c r="M1615" s="14" t="s">
        <v>6813</v>
      </c>
      <c r="N1615" s="14" t="s">
        <v>9</v>
      </c>
      <c r="O1615" s="14" t="s">
        <v>1196</v>
      </c>
      <c r="P1615" s="14"/>
      <c r="Q1615" s="14" t="s">
        <v>19</v>
      </c>
      <c r="R1615" s="14"/>
      <c r="S1615" s="14"/>
      <c r="T1615" s="14" t="s">
        <v>6886</v>
      </c>
      <c r="U1615" s="14" t="s">
        <v>20073</v>
      </c>
      <c r="V1615" s="14" t="s">
        <v>20894</v>
      </c>
      <c r="W1615" s="14"/>
      <c r="X1615" s="14"/>
      <c r="Y1615" s="14"/>
      <c r="Z1615" s="14"/>
      <c r="AA1615" s="14" t="s">
        <v>20</v>
      </c>
      <c r="AB1615" s="14" t="s">
        <v>20</v>
      </c>
      <c r="AC1615" s="14" t="s">
        <v>20</v>
      </c>
      <c r="AD1615" s="14" t="s">
        <v>20</v>
      </c>
    </row>
    <row r="1616" spans="1:30" s="15" customFormat="1" ht="153" x14ac:dyDescent="0.2">
      <c r="A1616" s="14" t="s">
        <v>6922</v>
      </c>
      <c r="B1616" s="14" t="s">
        <v>6923</v>
      </c>
      <c r="C1616" s="14" t="s">
        <v>6924</v>
      </c>
      <c r="D1616" s="14" t="s">
        <v>11</v>
      </c>
      <c r="E1616" s="14" t="s">
        <v>13</v>
      </c>
      <c r="F1616" s="14" t="s">
        <v>999</v>
      </c>
      <c r="G1616" s="14" t="s">
        <v>14</v>
      </c>
      <c r="H1616" s="14"/>
      <c r="I1616" s="14" t="s">
        <v>16</v>
      </c>
      <c r="J1616" s="14" t="s">
        <v>101</v>
      </c>
      <c r="K1616" s="14" t="s">
        <v>18</v>
      </c>
      <c r="L1616" s="14"/>
      <c r="M1616" s="14" t="s">
        <v>6813</v>
      </c>
      <c r="N1616" s="14" t="s">
        <v>9</v>
      </c>
      <c r="O1616" s="14" t="s">
        <v>1196</v>
      </c>
      <c r="P1616" s="14"/>
      <c r="Q1616" s="14" t="s">
        <v>19</v>
      </c>
      <c r="R1616" s="14"/>
      <c r="S1616" s="14"/>
      <c r="T1616" s="14" t="s">
        <v>6886</v>
      </c>
      <c r="U1616" s="14" t="s">
        <v>20073</v>
      </c>
      <c r="V1616" s="14" t="s">
        <v>20895</v>
      </c>
      <c r="W1616" s="14"/>
      <c r="X1616" s="14"/>
      <c r="Y1616" s="14"/>
      <c r="Z1616" s="14"/>
      <c r="AA1616" s="14" t="s">
        <v>20</v>
      </c>
      <c r="AB1616" s="14" t="s">
        <v>20</v>
      </c>
      <c r="AC1616" s="14" t="s">
        <v>20</v>
      </c>
      <c r="AD1616" s="14" t="s">
        <v>20</v>
      </c>
    </row>
    <row r="1617" spans="1:30" s="15" customFormat="1" ht="178.5" x14ac:dyDescent="0.2">
      <c r="A1617" s="14" t="s">
        <v>6925</v>
      </c>
      <c r="B1617" s="14" t="s">
        <v>6926</v>
      </c>
      <c r="C1617" s="14" t="s">
        <v>6927</v>
      </c>
      <c r="D1617" s="14" t="s">
        <v>11</v>
      </c>
      <c r="E1617" s="14" t="s">
        <v>13</v>
      </c>
      <c r="F1617" s="14" t="s">
        <v>999</v>
      </c>
      <c r="G1617" s="14" t="s">
        <v>14</v>
      </c>
      <c r="H1617" s="14"/>
      <c r="I1617" s="14" t="s">
        <v>16</v>
      </c>
      <c r="J1617" s="14" t="s">
        <v>101</v>
      </c>
      <c r="K1617" s="14" t="s">
        <v>18</v>
      </c>
      <c r="L1617" s="14"/>
      <c r="M1617" s="14" t="s">
        <v>6813</v>
      </c>
      <c r="N1617" s="14" t="s">
        <v>9</v>
      </c>
      <c r="O1617" s="14" t="s">
        <v>1196</v>
      </c>
      <c r="P1617" s="14"/>
      <c r="Q1617" s="14" t="s">
        <v>6912</v>
      </c>
      <c r="R1617" s="14"/>
      <c r="S1617" s="14"/>
      <c r="T1617" s="14" t="s">
        <v>6886</v>
      </c>
      <c r="U1617" s="14" t="s">
        <v>20073</v>
      </c>
      <c r="V1617" s="14" t="s">
        <v>20896</v>
      </c>
      <c r="W1617" s="14"/>
      <c r="X1617" s="14"/>
      <c r="Y1617" s="14"/>
      <c r="Z1617" s="14"/>
      <c r="AA1617" s="14" t="s">
        <v>20</v>
      </c>
      <c r="AB1617" s="14" t="s">
        <v>20</v>
      </c>
      <c r="AC1617" s="14" t="s">
        <v>20</v>
      </c>
      <c r="AD1617" s="14" t="s">
        <v>20</v>
      </c>
    </row>
    <row r="1618" spans="1:30" s="15" customFormat="1" ht="140.25" x14ac:dyDescent="0.2">
      <c r="A1618" s="14" t="s">
        <v>6928</v>
      </c>
      <c r="B1618" s="14" t="s">
        <v>6929</v>
      </c>
      <c r="C1618" s="14" t="s">
        <v>6930</v>
      </c>
      <c r="D1618" s="14" t="s">
        <v>33</v>
      </c>
      <c r="E1618" s="14" t="s">
        <v>13</v>
      </c>
      <c r="F1618" s="14" t="s">
        <v>999</v>
      </c>
      <c r="G1618" s="14" t="s">
        <v>14</v>
      </c>
      <c r="H1618" s="14"/>
      <c r="I1618" s="14" t="s">
        <v>16</v>
      </c>
      <c r="J1618" s="14" t="s">
        <v>101</v>
      </c>
      <c r="K1618" s="14" t="s">
        <v>18</v>
      </c>
      <c r="L1618" s="14"/>
      <c r="M1618" s="14" t="s">
        <v>6813</v>
      </c>
      <c r="N1618" s="14" t="s">
        <v>9</v>
      </c>
      <c r="O1618" s="14" t="s">
        <v>1196</v>
      </c>
      <c r="P1618" s="14"/>
      <c r="Q1618" s="14" t="s">
        <v>6890</v>
      </c>
      <c r="R1618" s="14"/>
      <c r="S1618" s="14"/>
      <c r="T1618" s="14" t="s">
        <v>6886</v>
      </c>
      <c r="U1618" s="14" t="s">
        <v>20073</v>
      </c>
      <c r="V1618" s="14" t="s">
        <v>20897</v>
      </c>
      <c r="W1618" s="14"/>
      <c r="X1618" s="14"/>
      <c r="Y1618" s="14"/>
      <c r="Z1618" s="14"/>
      <c r="AA1618" s="14" t="s">
        <v>20</v>
      </c>
      <c r="AB1618" s="14" t="s">
        <v>20</v>
      </c>
      <c r="AC1618" s="14" t="s">
        <v>20</v>
      </c>
      <c r="AD1618" s="14" t="s">
        <v>20</v>
      </c>
    </row>
    <row r="1619" spans="1:30" s="15" customFormat="1" ht="89.25" x14ac:dyDescent="0.2">
      <c r="A1619" s="14" t="s">
        <v>6931</v>
      </c>
      <c r="B1619" s="14" t="s">
        <v>6932</v>
      </c>
      <c r="C1619" s="14" t="s">
        <v>6933</v>
      </c>
      <c r="D1619" s="14" t="s">
        <v>33</v>
      </c>
      <c r="E1619" s="14" t="s">
        <v>13</v>
      </c>
      <c r="F1619" s="14" t="s">
        <v>999</v>
      </c>
      <c r="G1619" s="14" t="s">
        <v>14</v>
      </c>
      <c r="H1619" s="14"/>
      <c r="I1619" s="14" t="s">
        <v>16</v>
      </c>
      <c r="J1619" s="14" t="s">
        <v>101</v>
      </c>
      <c r="K1619" s="14" t="s">
        <v>18</v>
      </c>
      <c r="L1619" s="14"/>
      <c r="M1619" s="14" t="s">
        <v>6813</v>
      </c>
      <c r="N1619" s="14" t="s">
        <v>9</v>
      </c>
      <c r="O1619" s="14" t="s">
        <v>1196</v>
      </c>
      <c r="P1619" s="14"/>
      <c r="Q1619" s="14" t="s">
        <v>6890</v>
      </c>
      <c r="R1619" s="14"/>
      <c r="S1619" s="14"/>
      <c r="T1619" s="14" t="s">
        <v>6886</v>
      </c>
      <c r="U1619" s="14" t="s">
        <v>20073</v>
      </c>
      <c r="V1619" s="14" t="s">
        <v>6934</v>
      </c>
      <c r="W1619" s="14"/>
      <c r="X1619" s="14"/>
      <c r="Y1619" s="14"/>
      <c r="Z1619" s="14"/>
      <c r="AA1619" s="14" t="s">
        <v>20</v>
      </c>
      <c r="AB1619" s="14" t="s">
        <v>20</v>
      </c>
      <c r="AC1619" s="14" t="s">
        <v>20</v>
      </c>
      <c r="AD1619" s="14" t="s">
        <v>20</v>
      </c>
    </row>
    <row r="1620" spans="1:30" s="15" customFormat="1" ht="89.25" x14ac:dyDescent="0.2">
      <c r="A1620" s="14" t="s">
        <v>6935</v>
      </c>
      <c r="B1620" s="14" t="s">
        <v>6936</v>
      </c>
      <c r="C1620" s="14" t="s">
        <v>6937</v>
      </c>
      <c r="D1620" s="14" t="s">
        <v>33</v>
      </c>
      <c r="E1620" s="14" t="s">
        <v>13</v>
      </c>
      <c r="F1620" s="14" t="s">
        <v>999</v>
      </c>
      <c r="G1620" s="14" t="s">
        <v>14</v>
      </c>
      <c r="H1620" s="14"/>
      <c r="I1620" s="14" t="s">
        <v>16</v>
      </c>
      <c r="J1620" s="14" t="s">
        <v>101</v>
      </c>
      <c r="K1620" s="14" t="s">
        <v>18</v>
      </c>
      <c r="L1620" s="14"/>
      <c r="M1620" s="14" t="s">
        <v>6813</v>
      </c>
      <c r="N1620" s="14" t="s">
        <v>9</v>
      </c>
      <c r="O1620" s="14" t="s">
        <v>1196</v>
      </c>
      <c r="P1620" s="14"/>
      <c r="Q1620" s="14" t="s">
        <v>6890</v>
      </c>
      <c r="R1620" s="14"/>
      <c r="S1620" s="14"/>
      <c r="T1620" s="14" t="s">
        <v>6886</v>
      </c>
      <c r="U1620" s="14" t="s">
        <v>20073</v>
      </c>
      <c r="V1620" s="14" t="s">
        <v>6938</v>
      </c>
      <c r="W1620" s="14"/>
      <c r="X1620" s="14"/>
      <c r="Y1620" s="14"/>
      <c r="Z1620" s="14"/>
      <c r="AA1620" s="14" t="s">
        <v>20</v>
      </c>
      <c r="AB1620" s="14" t="s">
        <v>20</v>
      </c>
      <c r="AC1620" s="14" t="s">
        <v>20</v>
      </c>
      <c r="AD1620" s="14" t="s">
        <v>20</v>
      </c>
    </row>
    <row r="1621" spans="1:30" s="15" customFormat="1" ht="191.25" x14ac:dyDescent="0.2">
      <c r="A1621" s="14" t="s">
        <v>6939</v>
      </c>
      <c r="B1621" s="14" t="s">
        <v>6940</v>
      </c>
      <c r="C1621" s="14" t="s">
        <v>6941</v>
      </c>
      <c r="D1621" s="14" t="s">
        <v>33</v>
      </c>
      <c r="E1621" s="14" t="s">
        <v>13</v>
      </c>
      <c r="F1621" s="14" t="s">
        <v>999</v>
      </c>
      <c r="G1621" s="14" t="s">
        <v>14</v>
      </c>
      <c r="H1621" s="14"/>
      <c r="I1621" s="14" t="s">
        <v>16</v>
      </c>
      <c r="J1621" s="14" t="s">
        <v>16</v>
      </c>
      <c r="K1621" s="14" t="s">
        <v>18</v>
      </c>
      <c r="L1621" s="14"/>
      <c r="M1621" s="14" t="s">
        <v>6813</v>
      </c>
      <c r="N1621" s="14" t="s">
        <v>9</v>
      </c>
      <c r="O1621" s="14" t="s">
        <v>1196</v>
      </c>
      <c r="P1621" s="14"/>
      <c r="Q1621" s="14" t="s">
        <v>6890</v>
      </c>
      <c r="R1621" s="14"/>
      <c r="S1621" s="14"/>
      <c r="T1621" s="14" t="s">
        <v>6886</v>
      </c>
      <c r="U1621" s="14" t="s">
        <v>20073</v>
      </c>
      <c r="V1621" s="14" t="s">
        <v>20898</v>
      </c>
      <c r="W1621" s="14"/>
      <c r="X1621" s="14"/>
      <c r="Y1621" s="14"/>
      <c r="Z1621" s="14"/>
      <c r="AA1621" s="14" t="s">
        <v>20</v>
      </c>
      <c r="AB1621" s="14" t="s">
        <v>20</v>
      </c>
      <c r="AC1621" s="14" t="s">
        <v>20</v>
      </c>
      <c r="AD1621" s="14" t="s">
        <v>20</v>
      </c>
    </row>
    <row r="1622" spans="1:30" s="15" customFormat="1" ht="140.25" x14ac:dyDescent="0.2">
      <c r="A1622" s="14" t="s">
        <v>6942</v>
      </c>
      <c r="B1622" s="14" t="s">
        <v>6943</v>
      </c>
      <c r="C1622" s="14" t="s">
        <v>6944</v>
      </c>
      <c r="D1622" s="14" t="s">
        <v>33</v>
      </c>
      <c r="E1622" s="14" t="s">
        <v>13</v>
      </c>
      <c r="F1622" s="14" t="s">
        <v>999</v>
      </c>
      <c r="G1622" s="14" t="s">
        <v>14</v>
      </c>
      <c r="H1622" s="14"/>
      <c r="I1622" s="14" t="s">
        <v>16</v>
      </c>
      <c r="J1622" s="14" t="s">
        <v>101</v>
      </c>
      <c r="K1622" s="14" t="s">
        <v>18</v>
      </c>
      <c r="L1622" s="14"/>
      <c r="M1622" s="14" t="s">
        <v>6813</v>
      </c>
      <c r="N1622" s="14" t="s">
        <v>9</v>
      </c>
      <c r="O1622" s="14" t="s">
        <v>1196</v>
      </c>
      <c r="P1622" s="14"/>
      <c r="Q1622" s="14" t="s">
        <v>6890</v>
      </c>
      <c r="R1622" s="14"/>
      <c r="S1622" s="14"/>
      <c r="T1622" s="14" t="s">
        <v>6886</v>
      </c>
      <c r="U1622" s="14" t="s">
        <v>20073</v>
      </c>
      <c r="V1622" s="14" t="s">
        <v>20899</v>
      </c>
      <c r="W1622" s="14"/>
      <c r="X1622" s="14"/>
      <c r="Y1622" s="14"/>
      <c r="Z1622" s="14"/>
      <c r="AA1622" s="14" t="s">
        <v>20</v>
      </c>
      <c r="AB1622" s="14" t="s">
        <v>20</v>
      </c>
      <c r="AC1622" s="14" t="s">
        <v>20</v>
      </c>
      <c r="AD1622" s="14" t="s">
        <v>20</v>
      </c>
    </row>
    <row r="1623" spans="1:30" s="15" customFormat="1" ht="178.5" x14ac:dyDescent="0.2">
      <c r="A1623" s="14" t="s">
        <v>6945</v>
      </c>
      <c r="B1623" s="14" t="s">
        <v>6946</v>
      </c>
      <c r="C1623" s="14" t="s">
        <v>6947</v>
      </c>
      <c r="D1623" s="14" t="s">
        <v>33</v>
      </c>
      <c r="E1623" s="14" t="s">
        <v>13</v>
      </c>
      <c r="F1623" s="14" t="s">
        <v>999</v>
      </c>
      <c r="G1623" s="14" t="s">
        <v>14</v>
      </c>
      <c r="H1623" s="14"/>
      <c r="I1623" s="14" t="s">
        <v>16</v>
      </c>
      <c r="J1623" s="14" t="s">
        <v>101</v>
      </c>
      <c r="K1623" s="14" t="s">
        <v>18</v>
      </c>
      <c r="L1623" s="14"/>
      <c r="M1623" s="14" t="s">
        <v>6813</v>
      </c>
      <c r="N1623" s="14" t="s">
        <v>9</v>
      </c>
      <c r="O1623" s="14" t="s">
        <v>1196</v>
      </c>
      <c r="P1623" s="14"/>
      <c r="Q1623" s="14" t="s">
        <v>6890</v>
      </c>
      <c r="R1623" s="14"/>
      <c r="S1623" s="14"/>
      <c r="T1623" s="14" t="s">
        <v>6886</v>
      </c>
      <c r="U1623" s="14" t="s">
        <v>20073</v>
      </c>
      <c r="V1623" s="14" t="s">
        <v>6948</v>
      </c>
      <c r="W1623" s="14"/>
      <c r="X1623" s="14"/>
      <c r="Y1623" s="14"/>
      <c r="Z1623" s="14"/>
      <c r="AA1623" s="14" t="s">
        <v>20</v>
      </c>
      <c r="AB1623" s="14" t="s">
        <v>20</v>
      </c>
      <c r="AC1623" s="14" t="s">
        <v>20</v>
      </c>
      <c r="AD1623" s="14" t="s">
        <v>20</v>
      </c>
    </row>
    <row r="1624" spans="1:30" s="15" customFormat="1" ht="89.25" x14ac:dyDescent="0.2">
      <c r="A1624" s="14" t="s">
        <v>6949</v>
      </c>
      <c r="B1624" s="14" t="s">
        <v>6951</v>
      </c>
      <c r="C1624" s="14" t="s">
        <v>6952</v>
      </c>
      <c r="D1624" s="14" t="s">
        <v>33</v>
      </c>
      <c r="E1624" s="14" t="s">
        <v>13</v>
      </c>
      <c r="F1624" s="14" t="s">
        <v>999</v>
      </c>
      <c r="G1624" s="14" t="s">
        <v>14</v>
      </c>
      <c r="H1624" s="14"/>
      <c r="I1624" s="14" t="s">
        <v>16</v>
      </c>
      <c r="J1624" s="14" t="s">
        <v>101</v>
      </c>
      <c r="K1624" s="14" t="s">
        <v>18</v>
      </c>
      <c r="L1624" s="14"/>
      <c r="M1624" s="14" t="s">
        <v>6813</v>
      </c>
      <c r="N1624" s="14" t="s">
        <v>9</v>
      </c>
      <c r="O1624" s="14" t="s">
        <v>6950</v>
      </c>
      <c r="P1624" s="14"/>
      <c r="Q1624" s="14" t="s">
        <v>6953</v>
      </c>
      <c r="R1624" s="14"/>
      <c r="S1624" s="14"/>
      <c r="T1624" s="14" t="s">
        <v>6886</v>
      </c>
      <c r="U1624" s="14" t="s">
        <v>20073</v>
      </c>
      <c r="V1624" s="14" t="s">
        <v>20900</v>
      </c>
      <c r="W1624" s="14"/>
      <c r="X1624" s="14"/>
      <c r="Y1624" s="14"/>
      <c r="Z1624" s="14"/>
      <c r="AA1624" s="14" t="s">
        <v>20</v>
      </c>
      <c r="AB1624" s="14" t="s">
        <v>20</v>
      </c>
      <c r="AC1624" s="14" t="s">
        <v>20</v>
      </c>
      <c r="AD1624" s="14" t="s">
        <v>20</v>
      </c>
    </row>
    <row r="1625" spans="1:30" s="15" customFormat="1" ht="89.25" x14ac:dyDescent="0.2">
      <c r="A1625" s="14" t="s">
        <v>6954</v>
      </c>
      <c r="B1625" s="14" t="s">
        <v>6955</v>
      </c>
      <c r="C1625" s="14" t="s">
        <v>6956</v>
      </c>
      <c r="D1625" s="14" t="s">
        <v>33</v>
      </c>
      <c r="E1625" s="14" t="s">
        <v>13</v>
      </c>
      <c r="F1625" s="14" t="s">
        <v>999</v>
      </c>
      <c r="G1625" s="14" t="s">
        <v>14</v>
      </c>
      <c r="H1625" s="14"/>
      <c r="I1625" s="14" t="s">
        <v>16</v>
      </c>
      <c r="J1625" s="14" t="s">
        <v>101</v>
      </c>
      <c r="K1625" s="14" t="s">
        <v>18</v>
      </c>
      <c r="L1625" s="14"/>
      <c r="M1625" s="14" t="s">
        <v>6813</v>
      </c>
      <c r="N1625" s="14" t="s">
        <v>9</v>
      </c>
      <c r="O1625" s="14" t="s">
        <v>6950</v>
      </c>
      <c r="P1625" s="14"/>
      <c r="Q1625" s="14" t="s">
        <v>6953</v>
      </c>
      <c r="R1625" s="14"/>
      <c r="S1625" s="14"/>
      <c r="T1625" s="14" t="s">
        <v>6886</v>
      </c>
      <c r="U1625" s="14" t="s">
        <v>20073</v>
      </c>
      <c r="V1625" s="14" t="s">
        <v>20901</v>
      </c>
      <c r="W1625" s="14"/>
      <c r="X1625" s="14"/>
      <c r="Y1625" s="14"/>
      <c r="Z1625" s="14"/>
      <c r="AA1625" s="14" t="s">
        <v>20</v>
      </c>
      <c r="AB1625" s="14" t="s">
        <v>20</v>
      </c>
      <c r="AC1625" s="14" t="s">
        <v>20</v>
      </c>
      <c r="AD1625" s="14" t="s">
        <v>20</v>
      </c>
    </row>
    <row r="1626" spans="1:30" s="15" customFormat="1" ht="89.25" x14ac:dyDescent="0.2">
      <c r="A1626" s="14" t="s">
        <v>6957</v>
      </c>
      <c r="B1626" s="14" t="s">
        <v>6958</v>
      </c>
      <c r="C1626" s="14" t="s">
        <v>6959</v>
      </c>
      <c r="D1626" s="14" t="s">
        <v>33</v>
      </c>
      <c r="E1626" s="14" t="s">
        <v>13</v>
      </c>
      <c r="F1626" s="14" t="s">
        <v>999</v>
      </c>
      <c r="G1626" s="14" t="s">
        <v>14</v>
      </c>
      <c r="H1626" s="14"/>
      <c r="I1626" s="14" t="s">
        <v>16</v>
      </c>
      <c r="J1626" s="14" t="s">
        <v>16</v>
      </c>
      <c r="K1626" s="14" t="s">
        <v>18</v>
      </c>
      <c r="L1626" s="14"/>
      <c r="M1626" s="14" t="s">
        <v>6813</v>
      </c>
      <c r="N1626" s="14" t="s">
        <v>9</v>
      </c>
      <c r="O1626" s="14" t="s">
        <v>6950</v>
      </c>
      <c r="P1626" s="14"/>
      <c r="Q1626" s="14" t="s">
        <v>6953</v>
      </c>
      <c r="R1626" s="14"/>
      <c r="S1626" s="14"/>
      <c r="T1626" s="14" t="s">
        <v>6886</v>
      </c>
      <c r="U1626" s="14" t="s">
        <v>20073</v>
      </c>
      <c r="V1626" s="14" t="s">
        <v>20902</v>
      </c>
      <c r="W1626" s="14"/>
      <c r="X1626" s="14"/>
      <c r="Y1626" s="14"/>
      <c r="Z1626" s="14"/>
      <c r="AA1626" s="14" t="s">
        <v>20</v>
      </c>
      <c r="AB1626" s="14" t="s">
        <v>20</v>
      </c>
      <c r="AC1626" s="14" t="s">
        <v>20</v>
      </c>
      <c r="AD1626" s="14" t="s">
        <v>20</v>
      </c>
    </row>
    <row r="1627" spans="1:30" s="15" customFormat="1" ht="216.75" x14ac:dyDescent="0.2">
      <c r="A1627" s="14" t="s">
        <v>6960</v>
      </c>
      <c r="B1627" s="14" t="s">
        <v>6961</v>
      </c>
      <c r="C1627" s="14" t="s">
        <v>6962</v>
      </c>
      <c r="D1627" s="14" t="s">
        <v>1727</v>
      </c>
      <c r="E1627" s="14" t="s">
        <v>13</v>
      </c>
      <c r="F1627" s="14" t="s">
        <v>999</v>
      </c>
      <c r="G1627" s="14" t="s">
        <v>14</v>
      </c>
      <c r="H1627" s="14"/>
      <c r="I1627" s="14" t="s">
        <v>16</v>
      </c>
      <c r="J1627" s="14" t="s">
        <v>17</v>
      </c>
      <c r="K1627" s="14" t="s">
        <v>18</v>
      </c>
      <c r="L1627" s="14"/>
      <c r="M1627" s="14" t="s">
        <v>6813</v>
      </c>
      <c r="N1627" s="14" t="s">
        <v>9</v>
      </c>
      <c r="O1627" s="14" t="s">
        <v>10</v>
      </c>
      <c r="P1627" s="14"/>
      <c r="Q1627" s="14" t="s">
        <v>6963</v>
      </c>
      <c r="R1627" s="14"/>
      <c r="S1627" s="14"/>
      <c r="T1627" s="14" t="s">
        <v>6886</v>
      </c>
      <c r="U1627" s="14" t="s">
        <v>20073</v>
      </c>
      <c r="V1627" s="14" t="s">
        <v>6964</v>
      </c>
      <c r="W1627" s="14"/>
      <c r="X1627" s="14"/>
      <c r="Y1627" s="14"/>
      <c r="Z1627" s="14"/>
      <c r="AA1627" s="14" t="s">
        <v>20</v>
      </c>
      <c r="AB1627" s="14" t="s">
        <v>20</v>
      </c>
      <c r="AC1627" s="14" t="s">
        <v>20</v>
      </c>
      <c r="AD1627" s="14" t="s">
        <v>20</v>
      </c>
    </row>
    <row r="1628" spans="1:30" s="15" customFormat="1" ht="153" x14ac:dyDescent="0.2">
      <c r="A1628" s="14" t="s">
        <v>6965</v>
      </c>
      <c r="B1628" s="14" t="s">
        <v>6966</v>
      </c>
      <c r="C1628" s="14" t="s">
        <v>6967</v>
      </c>
      <c r="D1628" s="14" t="s">
        <v>1727</v>
      </c>
      <c r="E1628" s="14" t="s">
        <v>13</v>
      </c>
      <c r="F1628" s="14" t="s">
        <v>999</v>
      </c>
      <c r="G1628" s="14" t="s">
        <v>14</v>
      </c>
      <c r="H1628" s="14"/>
      <c r="I1628" s="14" t="s">
        <v>17</v>
      </c>
      <c r="J1628" s="14" t="s">
        <v>17</v>
      </c>
      <c r="K1628" s="14" t="s">
        <v>6968</v>
      </c>
      <c r="L1628" s="14"/>
      <c r="M1628" s="14" t="s">
        <v>6813</v>
      </c>
      <c r="N1628" s="14" t="s">
        <v>9</v>
      </c>
      <c r="O1628" s="14" t="s">
        <v>10</v>
      </c>
      <c r="P1628" s="14"/>
      <c r="Q1628" s="14" t="s">
        <v>6969</v>
      </c>
      <c r="R1628" s="14"/>
      <c r="S1628" s="14"/>
      <c r="T1628" s="14" t="s">
        <v>6886</v>
      </c>
      <c r="U1628" s="14" t="s">
        <v>20073</v>
      </c>
      <c r="V1628" s="14" t="s">
        <v>6970</v>
      </c>
      <c r="W1628" s="14"/>
      <c r="X1628" s="14"/>
      <c r="Y1628" s="14"/>
      <c r="Z1628" s="14"/>
      <c r="AA1628" s="14" t="s">
        <v>20</v>
      </c>
      <c r="AB1628" s="14" t="s">
        <v>20</v>
      </c>
      <c r="AC1628" s="14" t="s">
        <v>20</v>
      </c>
      <c r="AD1628" s="14" t="s">
        <v>20</v>
      </c>
    </row>
    <row r="1629" spans="1:30" s="15" customFormat="1" ht="89.25" x14ac:dyDescent="0.2">
      <c r="A1629" s="14" t="s">
        <v>6971</v>
      </c>
      <c r="B1629" s="14" t="s">
        <v>6972</v>
      </c>
      <c r="C1629" s="14" t="s">
        <v>6973</v>
      </c>
      <c r="D1629" s="14" t="s">
        <v>33</v>
      </c>
      <c r="E1629" s="14" t="s">
        <v>13</v>
      </c>
      <c r="F1629" s="14" t="s">
        <v>999</v>
      </c>
      <c r="G1629" s="14" t="s">
        <v>14</v>
      </c>
      <c r="H1629" s="14"/>
      <c r="I1629" s="14" t="s">
        <v>16</v>
      </c>
      <c r="J1629" s="14" t="s">
        <v>17</v>
      </c>
      <c r="K1629" s="14" t="s">
        <v>18</v>
      </c>
      <c r="L1629" s="14"/>
      <c r="M1629" s="14" t="s">
        <v>6813</v>
      </c>
      <c r="N1629" s="14" t="s">
        <v>9</v>
      </c>
      <c r="O1629" s="14" t="s">
        <v>10</v>
      </c>
      <c r="P1629" s="14"/>
      <c r="Q1629" s="14" t="s">
        <v>6974</v>
      </c>
      <c r="R1629" s="14"/>
      <c r="S1629" s="14"/>
      <c r="T1629" s="14" t="s">
        <v>6886</v>
      </c>
      <c r="U1629" s="14" t="s">
        <v>20073</v>
      </c>
      <c r="V1629" s="14" t="s">
        <v>20903</v>
      </c>
      <c r="W1629" s="14"/>
      <c r="X1629" s="14"/>
      <c r="Y1629" s="14"/>
      <c r="Z1629" s="14"/>
      <c r="AA1629" s="14" t="s">
        <v>20</v>
      </c>
      <c r="AB1629" s="14" t="s">
        <v>20</v>
      </c>
      <c r="AC1629" s="14" t="s">
        <v>20</v>
      </c>
      <c r="AD1629" s="14" t="s">
        <v>20</v>
      </c>
    </row>
    <row r="1630" spans="1:30" s="15" customFormat="1" ht="89.25" x14ac:dyDescent="0.2">
      <c r="A1630" s="14" t="s">
        <v>6975</v>
      </c>
      <c r="B1630" s="14" t="s">
        <v>6976</v>
      </c>
      <c r="C1630" s="14" t="s">
        <v>6977</v>
      </c>
      <c r="D1630" s="14" t="s">
        <v>33</v>
      </c>
      <c r="E1630" s="14" t="s">
        <v>13</v>
      </c>
      <c r="F1630" s="14" t="s">
        <v>999</v>
      </c>
      <c r="G1630" s="14" t="s">
        <v>14</v>
      </c>
      <c r="H1630" s="14"/>
      <c r="I1630" s="14" t="s">
        <v>16</v>
      </c>
      <c r="J1630" s="14" t="s">
        <v>17</v>
      </c>
      <c r="K1630" s="14" t="s">
        <v>18</v>
      </c>
      <c r="L1630" s="14"/>
      <c r="M1630" s="14" t="s">
        <v>6813</v>
      </c>
      <c r="N1630" s="14" t="s">
        <v>9</v>
      </c>
      <c r="O1630" s="14" t="s">
        <v>10</v>
      </c>
      <c r="P1630" s="14"/>
      <c r="Q1630" s="14" t="s">
        <v>6974</v>
      </c>
      <c r="R1630" s="14"/>
      <c r="S1630" s="14"/>
      <c r="T1630" s="14" t="s">
        <v>6886</v>
      </c>
      <c r="U1630" s="14" t="s">
        <v>20073</v>
      </c>
      <c r="V1630" s="14" t="s">
        <v>20904</v>
      </c>
      <c r="W1630" s="14"/>
      <c r="X1630" s="14"/>
      <c r="Y1630" s="14"/>
      <c r="Z1630" s="14"/>
      <c r="AA1630" s="14" t="s">
        <v>20</v>
      </c>
      <c r="AB1630" s="14" t="s">
        <v>20</v>
      </c>
      <c r="AC1630" s="14" t="s">
        <v>20</v>
      </c>
      <c r="AD1630" s="14" t="s">
        <v>20</v>
      </c>
    </row>
    <row r="1631" spans="1:30" s="15" customFormat="1" ht="89.25" x14ac:dyDescent="0.2">
      <c r="A1631" s="14" t="s">
        <v>6978</v>
      </c>
      <c r="B1631" s="14" t="s">
        <v>6979</v>
      </c>
      <c r="C1631" s="14" t="s">
        <v>6980</v>
      </c>
      <c r="D1631" s="14" t="s">
        <v>33</v>
      </c>
      <c r="E1631" s="14" t="s">
        <v>13</v>
      </c>
      <c r="F1631" s="14" t="s">
        <v>999</v>
      </c>
      <c r="G1631" s="14" t="s">
        <v>14</v>
      </c>
      <c r="H1631" s="14"/>
      <c r="I1631" s="14" t="s">
        <v>16</v>
      </c>
      <c r="J1631" s="14" t="s">
        <v>17</v>
      </c>
      <c r="K1631" s="14" t="s">
        <v>18</v>
      </c>
      <c r="L1631" s="14"/>
      <c r="M1631" s="14" t="s">
        <v>6813</v>
      </c>
      <c r="N1631" s="14" t="s">
        <v>9</v>
      </c>
      <c r="O1631" s="14" t="s">
        <v>10</v>
      </c>
      <c r="P1631" s="14"/>
      <c r="Q1631" s="14" t="s">
        <v>6974</v>
      </c>
      <c r="R1631" s="14"/>
      <c r="S1631" s="14"/>
      <c r="T1631" s="14" t="s">
        <v>6886</v>
      </c>
      <c r="U1631" s="14" t="s">
        <v>20073</v>
      </c>
      <c r="V1631" s="14" t="s">
        <v>20905</v>
      </c>
      <c r="W1631" s="14"/>
      <c r="X1631" s="14"/>
      <c r="Y1631" s="14"/>
      <c r="Z1631" s="14"/>
      <c r="AA1631" s="14" t="s">
        <v>20</v>
      </c>
      <c r="AB1631" s="14" t="s">
        <v>20</v>
      </c>
      <c r="AC1631" s="14" t="s">
        <v>20</v>
      </c>
      <c r="AD1631" s="14" t="s">
        <v>20</v>
      </c>
    </row>
    <row r="1632" spans="1:30" s="15" customFormat="1" ht="89.25" x14ac:dyDescent="0.2">
      <c r="A1632" s="14" t="s">
        <v>6981</v>
      </c>
      <c r="B1632" s="14" t="s">
        <v>6982</v>
      </c>
      <c r="C1632" s="14" t="s">
        <v>6983</v>
      </c>
      <c r="D1632" s="14" t="s">
        <v>33</v>
      </c>
      <c r="E1632" s="14" t="s">
        <v>13</v>
      </c>
      <c r="F1632" s="14" t="s">
        <v>999</v>
      </c>
      <c r="G1632" s="14" t="s">
        <v>14</v>
      </c>
      <c r="H1632" s="14"/>
      <c r="I1632" s="14" t="s">
        <v>16</v>
      </c>
      <c r="J1632" s="14" t="s">
        <v>17</v>
      </c>
      <c r="K1632" s="14" t="s">
        <v>18</v>
      </c>
      <c r="L1632" s="14"/>
      <c r="M1632" s="14" t="s">
        <v>6813</v>
      </c>
      <c r="N1632" s="14" t="s">
        <v>9</v>
      </c>
      <c r="O1632" s="14" t="s">
        <v>10</v>
      </c>
      <c r="P1632" s="14"/>
      <c r="Q1632" s="14" t="s">
        <v>6974</v>
      </c>
      <c r="R1632" s="14"/>
      <c r="S1632" s="14"/>
      <c r="T1632" s="14" t="s">
        <v>6886</v>
      </c>
      <c r="U1632" s="14" t="s">
        <v>20073</v>
      </c>
      <c r="V1632" s="14" t="s">
        <v>20906</v>
      </c>
      <c r="W1632" s="14"/>
      <c r="X1632" s="14"/>
      <c r="Y1632" s="14"/>
      <c r="Z1632" s="14"/>
      <c r="AA1632" s="14" t="s">
        <v>20</v>
      </c>
      <c r="AB1632" s="14" t="s">
        <v>20</v>
      </c>
      <c r="AC1632" s="14" t="s">
        <v>20</v>
      </c>
      <c r="AD1632" s="14" t="s">
        <v>20</v>
      </c>
    </row>
    <row r="1633" spans="1:30" s="15" customFormat="1" ht="89.25" x14ac:dyDescent="0.2">
      <c r="A1633" s="14" t="s">
        <v>6984</v>
      </c>
      <c r="B1633" s="14" t="s">
        <v>6985</v>
      </c>
      <c r="C1633" s="14" t="s">
        <v>6986</v>
      </c>
      <c r="D1633" s="14" t="s">
        <v>33</v>
      </c>
      <c r="E1633" s="14" t="s">
        <v>13</v>
      </c>
      <c r="F1633" s="14" t="s">
        <v>999</v>
      </c>
      <c r="G1633" s="14" t="s">
        <v>14</v>
      </c>
      <c r="H1633" s="14"/>
      <c r="I1633" s="14" t="s">
        <v>16</v>
      </c>
      <c r="J1633" s="14" t="s">
        <v>17</v>
      </c>
      <c r="K1633" s="14" t="s">
        <v>18</v>
      </c>
      <c r="L1633" s="14"/>
      <c r="M1633" s="14" t="s">
        <v>6813</v>
      </c>
      <c r="N1633" s="14" t="s">
        <v>9</v>
      </c>
      <c r="O1633" s="14" t="s">
        <v>10</v>
      </c>
      <c r="P1633" s="14"/>
      <c r="Q1633" s="14" t="s">
        <v>6974</v>
      </c>
      <c r="R1633" s="14"/>
      <c r="S1633" s="14"/>
      <c r="T1633" s="14" t="s">
        <v>6886</v>
      </c>
      <c r="U1633" s="14" t="s">
        <v>20073</v>
      </c>
      <c r="V1633" s="14" t="s">
        <v>20907</v>
      </c>
      <c r="W1633" s="14"/>
      <c r="X1633" s="14"/>
      <c r="Y1633" s="14"/>
      <c r="Z1633" s="14"/>
      <c r="AA1633" s="14" t="s">
        <v>20</v>
      </c>
      <c r="AB1633" s="14" t="s">
        <v>20</v>
      </c>
      <c r="AC1633" s="14" t="s">
        <v>20</v>
      </c>
      <c r="AD1633" s="14" t="s">
        <v>20</v>
      </c>
    </row>
    <row r="1634" spans="1:30" s="15" customFormat="1" ht="89.25" x14ac:dyDescent="0.2">
      <c r="A1634" s="14" t="s">
        <v>6987</v>
      </c>
      <c r="B1634" s="14" t="s">
        <v>6988</v>
      </c>
      <c r="C1634" s="14" t="s">
        <v>6989</v>
      </c>
      <c r="D1634" s="14" t="s">
        <v>33</v>
      </c>
      <c r="E1634" s="14" t="s">
        <v>13</v>
      </c>
      <c r="F1634" s="14" t="s">
        <v>999</v>
      </c>
      <c r="G1634" s="14" t="s">
        <v>14</v>
      </c>
      <c r="H1634" s="14"/>
      <c r="I1634" s="14" t="s">
        <v>16</v>
      </c>
      <c r="J1634" s="14" t="s">
        <v>17</v>
      </c>
      <c r="K1634" s="14" t="s">
        <v>18</v>
      </c>
      <c r="L1634" s="14"/>
      <c r="M1634" s="14" t="s">
        <v>6813</v>
      </c>
      <c r="N1634" s="14" t="s">
        <v>9</v>
      </c>
      <c r="O1634" s="14" t="s">
        <v>10</v>
      </c>
      <c r="P1634" s="14"/>
      <c r="Q1634" s="14" t="s">
        <v>6974</v>
      </c>
      <c r="R1634" s="14"/>
      <c r="S1634" s="14"/>
      <c r="T1634" s="14" t="s">
        <v>6886</v>
      </c>
      <c r="U1634" s="14" t="s">
        <v>20073</v>
      </c>
      <c r="V1634" s="14" t="s">
        <v>20908</v>
      </c>
      <c r="W1634" s="14"/>
      <c r="X1634" s="14"/>
      <c r="Y1634" s="14"/>
      <c r="Z1634" s="14"/>
      <c r="AA1634" s="14" t="s">
        <v>20</v>
      </c>
      <c r="AB1634" s="14" t="s">
        <v>20</v>
      </c>
      <c r="AC1634" s="14" t="s">
        <v>20</v>
      </c>
      <c r="AD1634" s="14" t="s">
        <v>20</v>
      </c>
    </row>
    <row r="1635" spans="1:30" s="15" customFormat="1" ht="89.25" x14ac:dyDescent="0.2">
      <c r="A1635" s="14" t="s">
        <v>6990</v>
      </c>
      <c r="B1635" s="14" t="s">
        <v>6991</v>
      </c>
      <c r="C1635" s="14" t="s">
        <v>6992</v>
      </c>
      <c r="D1635" s="14" t="s">
        <v>33</v>
      </c>
      <c r="E1635" s="14" t="s">
        <v>13</v>
      </c>
      <c r="F1635" s="14" t="s">
        <v>999</v>
      </c>
      <c r="G1635" s="14" t="s">
        <v>14</v>
      </c>
      <c r="H1635" s="14"/>
      <c r="I1635" s="14" t="s">
        <v>16</v>
      </c>
      <c r="J1635" s="14" t="s">
        <v>17</v>
      </c>
      <c r="K1635" s="14" t="s">
        <v>18</v>
      </c>
      <c r="L1635" s="14"/>
      <c r="M1635" s="14" t="s">
        <v>6813</v>
      </c>
      <c r="N1635" s="14" t="s">
        <v>9</v>
      </c>
      <c r="O1635" s="14" t="s">
        <v>10</v>
      </c>
      <c r="P1635" s="14"/>
      <c r="Q1635" s="14" t="s">
        <v>6974</v>
      </c>
      <c r="R1635" s="14"/>
      <c r="S1635" s="14"/>
      <c r="T1635" s="14" t="s">
        <v>6886</v>
      </c>
      <c r="U1635" s="14" t="s">
        <v>20073</v>
      </c>
      <c r="V1635" s="14" t="s">
        <v>20909</v>
      </c>
      <c r="W1635" s="14"/>
      <c r="X1635" s="14"/>
      <c r="Y1635" s="14"/>
      <c r="Z1635" s="14"/>
      <c r="AA1635" s="14" t="s">
        <v>20</v>
      </c>
      <c r="AB1635" s="14" t="s">
        <v>20</v>
      </c>
      <c r="AC1635" s="14" t="s">
        <v>20</v>
      </c>
      <c r="AD1635" s="14" t="s">
        <v>20</v>
      </c>
    </row>
    <row r="1636" spans="1:30" s="15" customFormat="1" ht="89.25" x14ac:dyDescent="0.2">
      <c r="A1636" s="14" t="s">
        <v>6993</v>
      </c>
      <c r="B1636" s="14" t="s">
        <v>6994</v>
      </c>
      <c r="C1636" s="14" t="s">
        <v>6995</v>
      </c>
      <c r="D1636" s="14" t="s">
        <v>33</v>
      </c>
      <c r="E1636" s="14" t="s">
        <v>13</v>
      </c>
      <c r="F1636" s="14" t="s">
        <v>999</v>
      </c>
      <c r="G1636" s="14" t="s">
        <v>14</v>
      </c>
      <c r="H1636" s="14"/>
      <c r="I1636" s="14" t="s">
        <v>16</v>
      </c>
      <c r="J1636" s="14" t="s">
        <v>17</v>
      </c>
      <c r="K1636" s="14" t="s">
        <v>18</v>
      </c>
      <c r="L1636" s="14"/>
      <c r="M1636" s="14" t="s">
        <v>6813</v>
      </c>
      <c r="N1636" s="14" t="s">
        <v>9</v>
      </c>
      <c r="O1636" s="14" t="s">
        <v>10</v>
      </c>
      <c r="P1636" s="14"/>
      <c r="Q1636" s="14" t="s">
        <v>6974</v>
      </c>
      <c r="R1636" s="14"/>
      <c r="S1636" s="14"/>
      <c r="T1636" s="14" t="s">
        <v>6886</v>
      </c>
      <c r="U1636" s="14" t="s">
        <v>20073</v>
      </c>
      <c r="V1636" s="14" t="s">
        <v>20910</v>
      </c>
      <c r="W1636" s="14"/>
      <c r="X1636" s="14"/>
      <c r="Y1636" s="14"/>
      <c r="Z1636" s="14"/>
      <c r="AA1636" s="14" t="s">
        <v>20</v>
      </c>
      <c r="AB1636" s="14" t="s">
        <v>20</v>
      </c>
      <c r="AC1636" s="14" t="s">
        <v>20</v>
      </c>
      <c r="AD1636" s="14" t="s">
        <v>20</v>
      </c>
    </row>
    <row r="1637" spans="1:30" s="15" customFormat="1" ht="89.25" x14ac:dyDescent="0.2">
      <c r="A1637" s="14" t="s">
        <v>6996</v>
      </c>
      <c r="B1637" s="14" t="s">
        <v>6997</v>
      </c>
      <c r="C1637" s="14" t="s">
        <v>6998</v>
      </c>
      <c r="D1637" s="14" t="s">
        <v>33</v>
      </c>
      <c r="E1637" s="14" t="s">
        <v>13</v>
      </c>
      <c r="F1637" s="14" t="s">
        <v>999</v>
      </c>
      <c r="G1637" s="14" t="s">
        <v>14</v>
      </c>
      <c r="H1637" s="14"/>
      <c r="I1637" s="14" t="s">
        <v>16</v>
      </c>
      <c r="J1637" s="14" t="s">
        <v>17</v>
      </c>
      <c r="K1637" s="14" t="s">
        <v>18</v>
      </c>
      <c r="L1637" s="14"/>
      <c r="M1637" s="14" t="s">
        <v>6813</v>
      </c>
      <c r="N1637" s="14" t="s">
        <v>9</v>
      </c>
      <c r="O1637" s="14" t="s">
        <v>10</v>
      </c>
      <c r="P1637" s="14"/>
      <c r="Q1637" s="14" t="s">
        <v>6974</v>
      </c>
      <c r="R1637" s="14"/>
      <c r="S1637" s="14"/>
      <c r="T1637" s="14" t="s">
        <v>6886</v>
      </c>
      <c r="U1637" s="14" t="s">
        <v>20073</v>
      </c>
      <c r="V1637" s="14" t="s">
        <v>20911</v>
      </c>
      <c r="W1637" s="14"/>
      <c r="X1637" s="14"/>
      <c r="Y1637" s="14"/>
      <c r="Z1637" s="14"/>
      <c r="AA1637" s="14" t="s">
        <v>20</v>
      </c>
      <c r="AB1637" s="14" t="s">
        <v>20</v>
      </c>
      <c r="AC1637" s="14" t="s">
        <v>20</v>
      </c>
      <c r="AD1637" s="14" t="s">
        <v>20</v>
      </c>
    </row>
    <row r="1638" spans="1:30" s="15" customFormat="1" ht="89.25" x14ac:dyDescent="0.2">
      <c r="A1638" s="14" t="s">
        <v>6999</v>
      </c>
      <c r="B1638" s="14" t="s">
        <v>7000</v>
      </c>
      <c r="C1638" s="14" t="s">
        <v>7001</v>
      </c>
      <c r="D1638" s="14" t="s">
        <v>33</v>
      </c>
      <c r="E1638" s="14" t="s">
        <v>13</v>
      </c>
      <c r="F1638" s="14" t="s">
        <v>999</v>
      </c>
      <c r="G1638" s="14" t="s">
        <v>14</v>
      </c>
      <c r="H1638" s="14"/>
      <c r="I1638" s="14" t="s">
        <v>16</v>
      </c>
      <c r="J1638" s="14" t="s">
        <v>17</v>
      </c>
      <c r="K1638" s="14" t="s">
        <v>18</v>
      </c>
      <c r="L1638" s="14"/>
      <c r="M1638" s="14" t="s">
        <v>6813</v>
      </c>
      <c r="N1638" s="14" t="s">
        <v>9</v>
      </c>
      <c r="O1638" s="14" t="s">
        <v>10</v>
      </c>
      <c r="P1638" s="14"/>
      <c r="Q1638" s="14" t="s">
        <v>6974</v>
      </c>
      <c r="R1638" s="14"/>
      <c r="S1638" s="14"/>
      <c r="T1638" s="14" t="s">
        <v>6886</v>
      </c>
      <c r="U1638" s="14" t="s">
        <v>20073</v>
      </c>
      <c r="V1638" s="14" t="s">
        <v>20912</v>
      </c>
      <c r="W1638" s="14"/>
      <c r="X1638" s="14"/>
      <c r="Y1638" s="14"/>
      <c r="Z1638" s="14"/>
      <c r="AA1638" s="14" t="s">
        <v>20</v>
      </c>
      <c r="AB1638" s="14" t="s">
        <v>20</v>
      </c>
      <c r="AC1638" s="14" t="s">
        <v>20</v>
      </c>
      <c r="AD1638" s="14" t="s">
        <v>20</v>
      </c>
    </row>
    <row r="1639" spans="1:30" s="15" customFormat="1" ht="89.25" x14ac:dyDescent="0.2">
      <c r="A1639" s="14" t="s">
        <v>7002</v>
      </c>
      <c r="B1639" s="14" t="s">
        <v>7003</v>
      </c>
      <c r="C1639" s="14" t="s">
        <v>7004</v>
      </c>
      <c r="D1639" s="14" t="s">
        <v>33</v>
      </c>
      <c r="E1639" s="14" t="s">
        <v>13</v>
      </c>
      <c r="F1639" s="14" t="s">
        <v>999</v>
      </c>
      <c r="G1639" s="14" t="s">
        <v>14</v>
      </c>
      <c r="H1639" s="14"/>
      <c r="I1639" s="14" t="s">
        <v>16</v>
      </c>
      <c r="J1639" s="14" t="s">
        <v>17</v>
      </c>
      <c r="K1639" s="14" t="s">
        <v>18</v>
      </c>
      <c r="L1639" s="14"/>
      <c r="M1639" s="14" t="s">
        <v>6813</v>
      </c>
      <c r="N1639" s="14" t="s">
        <v>9</v>
      </c>
      <c r="O1639" s="14" t="s">
        <v>10</v>
      </c>
      <c r="P1639" s="14"/>
      <c r="Q1639" s="14" t="s">
        <v>6974</v>
      </c>
      <c r="R1639" s="14"/>
      <c r="S1639" s="14"/>
      <c r="T1639" s="14" t="s">
        <v>6886</v>
      </c>
      <c r="U1639" s="14" t="s">
        <v>20073</v>
      </c>
      <c r="V1639" s="14" t="s">
        <v>20913</v>
      </c>
      <c r="W1639" s="14"/>
      <c r="X1639" s="14"/>
      <c r="Y1639" s="14"/>
      <c r="Z1639" s="14"/>
      <c r="AA1639" s="14" t="s">
        <v>20</v>
      </c>
      <c r="AB1639" s="14" t="s">
        <v>20</v>
      </c>
      <c r="AC1639" s="14" t="s">
        <v>20</v>
      </c>
      <c r="AD1639" s="14" t="s">
        <v>20</v>
      </c>
    </row>
    <row r="1640" spans="1:30" s="15" customFormat="1" ht="153" x14ac:dyDescent="0.2">
      <c r="A1640" s="14" t="s">
        <v>7005</v>
      </c>
      <c r="B1640" s="14" t="s">
        <v>7006</v>
      </c>
      <c r="C1640" s="14" t="s">
        <v>7007</v>
      </c>
      <c r="D1640" s="14" t="s">
        <v>11</v>
      </c>
      <c r="E1640" s="14" t="s">
        <v>13</v>
      </c>
      <c r="F1640" s="14" t="s">
        <v>999</v>
      </c>
      <c r="G1640" s="14" t="s">
        <v>1427</v>
      </c>
      <c r="H1640" s="14"/>
      <c r="I1640" s="14" t="s">
        <v>16</v>
      </c>
      <c r="J1640" s="14" t="s">
        <v>17</v>
      </c>
      <c r="K1640" s="14" t="s">
        <v>18</v>
      </c>
      <c r="L1640" s="14"/>
      <c r="M1640" s="14" t="s">
        <v>6813</v>
      </c>
      <c r="N1640" s="14" t="s">
        <v>9</v>
      </c>
      <c r="O1640" s="14" t="s">
        <v>10</v>
      </c>
      <c r="P1640" s="14"/>
      <c r="Q1640" s="14" t="s">
        <v>4832</v>
      </c>
      <c r="R1640" s="14"/>
      <c r="S1640" s="14"/>
      <c r="T1640" s="14" t="s">
        <v>6886</v>
      </c>
      <c r="U1640" s="14" t="s">
        <v>20073</v>
      </c>
      <c r="V1640" s="14" t="s">
        <v>20914</v>
      </c>
      <c r="W1640" s="14"/>
      <c r="X1640" s="14" t="s">
        <v>20915</v>
      </c>
      <c r="Y1640" s="14"/>
      <c r="Z1640" s="14"/>
      <c r="AA1640" s="14" t="s">
        <v>20</v>
      </c>
      <c r="AB1640" s="14" t="s">
        <v>20</v>
      </c>
      <c r="AC1640" s="14" t="s">
        <v>20</v>
      </c>
      <c r="AD1640" s="14" t="s">
        <v>20</v>
      </c>
    </row>
    <row r="1641" spans="1:30" s="15" customFormat="1" ht="102" x14ac:dyDescent="0.2">
      <c r="A1641" s="14" t="s">
        <v>7008</v>
      </c>
      <c r="B1641" s="14" t="s">
        <v>7009</v>
      </c>
      <c r="C1641" s="14" t="s">
        <v>7010</v>
      </c>
      <c r="D1641" s="14" t="s">
        <v>11</v>
      </c>
      <c r="E1641" s="14" t="s">
        <v>13</v>
      </c>
      <c r="F1641" s="14" t="s">
        <v>999</v>
      </c>
      <c r="G1641" s="14" t="s">
        <v>14</v>
      </c>
      <c r="H1641" s="14"/>
      <c r="I1641" s="14" t="s">
        <v>16</v>
      </c>
      <c r="J1641" s="14" t="s">
        <v>17</v>
      </c>
      <c r="K1641" s="14" t="s">
        <v>18</v>
      </c>
      <c r="L1641" s="14"/>
      <c r="M1641" s="14" t="s">
        <v>6813</v>
      </c>
      <c r="N1641" s="14" t="s">
        <v>9</v>
      </c>
      <c r="O1641" s="14" t="s">
        <v>10</v>
      </c>
      <c r="P1641" s="14"/>
      <c r="Q1641" s="14" t="s">
        <v>4832</v>
      </c>
      <c r="R1641" s="14"/>
      <c r="S1641" s="14"/>
      <c r="T1641" s="14" t="s">
        <v>6886</v>
      </c>
      <c r="U1641" s="14" t="s">
        <v>20073</v>
      </c>
      <c r="V1641" s="14" t="s">
        <v>20916</v>
      </c>
      <c r="W1641" s="14"/>
      <c r="X1641" s="14"/>
      <c r="Y1641" s="14"/>
      <c r="Z1641" s="14"/>
      <c r="AA1641" s="14" t="s">
        <v>20</v>
      </c>
      <c r="AB1641" s="14" t="s">
        <v>20</v>
      </c>
      <c r="AC1641" s="14" t="s">
        <v>20</v>
      </c>
      <c r="AD1641" s="14" t="s">
        <v>20</v>
      </c>
    </row>
    <row r="1642" spans="1:30" s="15" customFormat="1" ht="165.75" x14ac:dyDescent="0.2">
      <c r="A1642" s="14" t="s">
        <v>7011</v>
      </c>
      <c r="B1642" s="14" t="s">
        <v>7012</v>
      </c>
      <c r="C1642" s="14" t="s">
        <v>7013</v>
      </c>
      <c r="D1642" s="14" t="s">
        <v>11</v>
      </c>
      <c r="E1642" s="14" t="s">
        <v>13</v>
      </c>
      <c r="F1642" s="14" t="s">
        <v>999</v>
      </c>
      <c r="G1642" s="14" t="s">
        <v>1021</v>
      </c>
      <c r="H1642" s="14"/>
      <c r="I1642" s="14" t="s">
        <v>16</v>
      </c>
      <c r="J1642" s="14" t="s">
        <v>17</v>
      </c>
      <c r="K1642" s="14" t="s">
        <v>18</v>
      </c>
      <c r="L1642" s="14"/>
      <c r="M1642" s="14" t="s">
        <v>6813</v>
      </c>
      <c r="N1642" s="14" t="s">
        <v>9</v>
      </c>
      <c r="O1642" s="14" t="s">
        <v>10</v>
      </c>
      <c r="P1642" s="14"/>
      <c r="Q1642" s="14" t="s">
        <v>4832</v>
      </c>
      <c r="R1642" s="14"/>
      <c r="S1642" s="14"/>
      <c r="T1642" s="14" t="s">
        <v>6886</v>
      </c>
      <c r="U1642" s="14" t="s">
        <v>20073</v>
      </c>
      <c r="V1642" s="14" t="s">
        <v>7014</v>
      </c>
      <c r="W1642" s="14"/>
      <c r="X1642" s="14"/>
      <c r="Y1642" s="14"/>
      <c r="Z1642" s="14"/>
      <c r="AA1642" s="14" t="s">
        <v>20</v>
      </c>
      <c r="AB1642" s="14" t="s">
        <v>20</v>
      </c>
      <c r="AC1642" s="14" t="s">
        <v>20</v>
      </c>
      <c r="AD1642" s="14" t="s">
        <v>20</v>
      </c>
    </row>
    <row r="1643" spans="1:30" s="15" customFormat="1" ht="89.25" x14ac:dyDescent="0.2">
      <c r="A1643" s="14" t="s">
        <v>7015</v>
      </c>
      <c r="B1643" s="14" t="s">
        <v>7016</v>
      </c>
      <c r="C1643" s="14" t="s">
        <v>20917</v>
      </c>
      <c r="D1643" s="14" t="s">
        <v>1727</v>
      </c>
      <c r="E1643" s="14" t="s">
        <v>13</v>
      </c>
      <c r="F1643" s="14" t="s">
        <v>999</v>
      </c>
      <c r="G1643" s="14" t="s">
        <v>14</v>
      </c>
      <c r="H1643" s="14"/>
      <c r="I1643" s="14" t="s">
        <v>16</v>
      </c>
      <c r="J1643" s="14" t="s">
        <v>17</v>
      </c>
      <c r="K1643" s="14" t="s">
        <v>18</v>
      </c>
      <c r="L1643" s="14"/>
      <c r="M1643" s="14" t="s">
        <v>6813</v>
      </c>
      <c r="N1643" s="14" t="s">
        <v>9</v>
      </c>
      <c r="O1643" s="14" t="s">
        <v>10</v>
      </c>
      <c r="P1643" s="14"/>
      <c r="Q1643" s="14" t="s">
        <v>4832</v>
      </c>
      <c r="R1643" s="14"/>
      <c r="S1643" s="14"/>
      <c r="T1643" s="14" t="s">
        <v>6886</v>
      </c>
      <c r="U1643" s="14" t="s">
        <v>20073</v>
      </c>
      <c r="V1643" s="14" t="s">
        <v>20918</v>
      </c>
      <c r="W1643" s="14"/>
      <c r="X1643" s="14"/>
      <c r="Y1643" s="14"/>
      <c r="Z1643" s="14"/>
      <c r="AA1643" s="14" t="s">
        <v>20</v>
      </c>
      <c r="AB1643" s="14" t="s">
        <v>20</v>
      </c>
      <c r="AC1643" s="14" t="s">
        <v>20</v>
      </c>
      <c r="AD1643" s="14" t="s">
        <v>20</v>
      </c>
    </row>
    <row r="1644" spans="1:30" s="15" customFormat="1" ht="89.25" x14ac:dyDescent="0.2">
      <c r="A1644" s="14" t="s">
        <v>7017</v>
      </c>
      <c r="B1644" s="14" t="s">
        <v>7018</v>
      </c>
      <c r="C1644" s="14" t="s">
        <v>20919</v>
      </c>
      <c r="D1644" s="14" t="s">
        <v>11</v>
      </c>
      <c r="E1644" s="14" t="s">
        <v>13</v>
      </c>
      <c r="F1644" s="14" t="s">
        <v>999</v>
      </c>
      <c r="G1644" s="14" t="s">
        <v>1021</v>
      </c>
      <c r="H1644" s="14"/>
      <c r="I1644" s="14" t="s">
        <v>16</v>
      </c>
      <c r="J1644" s="14" t="s">
        <v>17</v>
      </c>
      <c r="K1644" s="14" t="s">
        <v>18</v>
      </c>
      <c r="L1644" s="14"/>
      <c r="M1644" s="14" t="s">
        <v>6813</v>
      </c>
      <c r="N1644" s="14" t="s">
        <v>9</v>
      </c>
      <c r="O1644" s="14" t="s">
        <v>10</v>
      </c>
      <c r="P1644" s="14"/>
      <c r="Q1644" s="14" t="s">
        <v>4832</v>
      </c>
      <c r="R1644" s="14"/>
      <c r="S1644" s="14"/>
      <c r="T1644" s="14" t="s">
        <v>6886</v>
      </c>
      <c r="U1644" s="14" t="s">
        <v>20073</v>
      </c>
      <c r="V1644" s="14" t="s">
        <v>20920</v>
      </c>
      <c r="W1644" s="14"/>
      <c r="X1644" s="14"/>
      <c r="Y1644" s="14"/>
      <c r="Z1644" s="14"/>
      <c r="AA1644" s="14" t="s">
        <v>20</v>
      </c>
      <c r="AB1644" s="14" t="s">
        <v>20</v>
      </c>
      <c r="AC1644" s="14" t="s">
        <v>20</v>
      </c>
      <c r="AD1644" s="14" t="s">
        <v>20</v>
      </c>
    </row>
    <row r="1645" spans="1:30" s="15" customFormat="1" ht="89.25" x14ac:dyDescent="0.2">
      <c r="A1645" s="14" t="s">
        <v>7019</v>
      </c>
      <c r="B1645" s="14" t="s">
        <v>7020</v>
      </c>
      <c r="C1645" s="14" t="s">
        <v>7021</v>
      </c>
      <c r="D1645" s="14" t="s">
        <v>33</v>
      </c>
      <c r="E1645" s="14" t="s">
        <v>13</v>
      </c>
      <c r="F1645" s="14" t="s">
        <v>999</v>
      </c>
      <c r="G1645" s="14" t="s">
        <v>14</v>
      </c>
      <c r="H1645" s="14"/>
      <c r="I1645" s="14" t="s">
        <v>16</v>
      </c>
      <c r="J1645" s="14" t="s">
        <v>17</v>
      </c>
      <c r="K1645" s="14" t="s">
        <v>18</v>
      </c>
      <c r="L1645" s="14"/>
      <c r="M1645" s="14" t="s">
        <v>6813</v>
      </c>
      <c r="N1645" s="14" t="s">
        <v>9</v>
      </c>
      <c r="O1645" s="14" t="s">
        <v>10</v>
      </c>
      <c r="P1645" s="14"/>
      <c r="Q1645" s="14" t="s">
        <v>6974</v>
      </c>
      <c r="R1645" s="14"/>
      <c r="S1645" s="14"/>
      <c r="T1645" s="14" t="s">
        <v>6886</v>
      </c>
      <c r="U1645" s="14" t="s">
        <v>20073</v>
      </c>
      <c r="V1645" s="14" t="s">
        <v>20921</v>
      </c>
      <c r="W1645" s="14"/>
      <c r="X1645" s="14"/>
      <c r="Y1645" s="14"/>
      <c r="Z1645" s="14"/>
      <c r="AA1645" s="14" t="s">
        <v>20</v>
      </c>
      <c r="AB1645" s="14" t="s">
        <v>20</v>
      </c>
      <c r="AC1645" s="14" t="s">
        <v>20</v>
      </c>
      <c r="AD1645" s="14" t="s">
        <v>20</v>
      </c>
    </row>
    <row r="1646" spans="1:30" s="15" customFormat="1" ht="127.5" x14ac:dyDescent="0.2">
      <c r="A1646" s="14" t="s">
        <v>7022</v>
      </c>
      <c r="B1646" s="14" t="s">
        <v>7023</v>
      </c>
      <c r="C1646" s="14" t="s">
        <v>7024</v>
      </c>
      <c r="D1646" s="14" t="s">
        <v>1727</v>
      </c>
      <c r="E1646" s="14" t="s">
        <v>13</v>
      </c>
      <c r="F1646" s="14" t="s">
        <v>999</v>
      </c>
      <c r="G1646" s="14" t="s">
        <v>14</v>
      </c>
      <c r="H1646" s="14"/>
      <c r="I1646" s="14" t="s">
        <v>16</v>
      </c>
      <c r="J1646" s="14" t="s">
        <v>17</v>
      </c>
      <c r="K1646" s="14" t="s">
        <v>18</v>
      </c>
      <c r="L1646" s="14"/>
      <c r="M1646" s="14" t="s">
        <v>6813</v>
      </c>
      <c r="N1646" s="14" t="s">
        <v>9</v>
      </c>
      <c r="O1646" s="14" t="s">
        <v>10</v>
      </c>
      <c r="P1646" s="14"/>
      <c r="Q1646" s="14" t="s">
        <v>7025</v>
      </c>
      <c r="R1646" s="14"/>
      <c r="S1646" s="14"/>
      <c r="T1646" s="14" t="s">
        <v>6886</v>
      </c>
      <c r="U1646" s="14" t="s">
        <v>20073</v>
      </c>
      <c r="V1646" s="14" t="s">
        <v>20922</v>
      </c>
      <c r="W1646" s="14"/>
      <c r="X1646" s="14"/>
      <c r="Y1646" s="14"/>
      <c r="Z1646" s="14"/>
      <c r="AA1646" s="14" t="s">
        <v>20</v>
      </c>
      <c r="AB1646" s="14" t="s">
        <v>20</v>
      </c>
      <c r="AC1646" s="14" t="s">
        <v>20</v>
      </c>
      <c r="AD1646" s="14" t="s">
        <v>20</v>
      </c>
    </row>
    <row r="1647" spans="1:30" s="15" customFormat="1" ht="102" x14ac:dyDescent="0.2">
      <c r="A1647" s="14" t="s">
        <v>7026</v>
      </c>
      <c r="B1647" s="14" t="s">
        <v>7027</v>
      </c>
      <c r="C1647" s="14" t="s">
        <v>7028</v>
      </c>
      <c r="D1647" s="14" t="s">
        <v>1727</v>
      </c>
      <c r="E1647" s="14" t="s">
        <v>13</v>
      </c>
      <c r="F1647" s="14" t="s">
        <v>999</v>
      </c>
      <c r="G1647" s="14" t="s">
        <v>14</v>
      </c>
      <c r="H1647" s="14"/>
      <c r="I1647" s="14" t="s">
        <v>16</v>
      </c>
      <c r="J1647" s="14" t="s">
        <v>17</v>
      </c>
      <c r="K1647" s="14" t="s">
        <v>18</v>
      </c>
      <c r="L1647" s="14"/>
      <c r="M1647" s="14" t="s">
        <v>6813</v>
      </c>
      <c r="N1647" s="14" t="s">
        <v>9</v>
      </c>
      <c r="O1647" s="14" t="s">
        <v>10</v>
      </c>
      <c r="P1647" s="14"/>
      <c r="Q1647" s="14" t="s">
        <v>7025</v>
      </c>
      <c r="R1647" s="14"/>
      <c r="S1647" s="14"/>
      <c r="T1647" s="14" t="s">
        <v>6886</v>
      </c>
      <c r="U1647" s="14" t="s">
        <v>20073</v>
      </c>
      <c r="V1647" s="14" t="s">
        <v>7029</v>
      </c>
      <c r="W1647" s="14"/>
      <c r="X1647" s="14"/>
      <c r="Y1647" s="14"/>
      <c r="Z1647" s="14"/>
      <c r="AA1647" s="14" t="s">
        <v>20</v>
      </c>
      <c r="AB1647" s="14" t="s">
        <v>20</v>
      </c>
      <c r="AC1647" s="14" t="s">
        <v>20</v>
      </c>
      <c r="AD1647" s="14" t="s">
        <v>20</v>
      </c>
    </row>
    <row r="1648" spans="1:30" s="15" customFormat="1" ht="76.5" x14ac:dyDescent="0.2">
      <c r="A1648" s="14" t="s">
        <v>7030</v>
      </c>
      <c r="B1648" s="14" t="s">
        <v>7031</v>
      </c>
      <c r="C1648" s="14" t="s">
        <v>20923</v>
      </c>
      <c r="D1648" s="14" t="s">
        <v>1727</v>
      </c>
      <c r="E1648" s="14" t="s">
        <v>13</v>
      </c>
      <c r="F1648" s="14" t="s">
        <v>999</v>
      </c>
      <c r="G1648" s="14" t="s">
        <v>14</v>
      </c>
      <c r="H1648" s="14"/>
      <c r="I1648" s="14" t="s">
        <v>16</v>
      </c>
      <c r="J1648" s="14" t="s">
        <v>17</v>
      </c>
      <c r="K1648" s="14" t="s">
        <v>18</v>
      </c>
      <c r="L1648" s="14"/>
      <c r="M1648" s="14" t="s">
        <v>6813</v>
      </c>
      <c r="N1648" s="14" t="s">
        <v>9</v>
      </c>
      <c r="O1648" s="14" t="s">
        <v>10</v>
      </c>
      <c r="P1648" s="14"/>
      <c r="Q1648" s="14" t="s">
        <v>7025</v>
      </c>
      <c r="R1648" s="14"/>
      <c r="S1648" s="14"/>
      <c r="T1648" s="14" t="s">
        <v>6886</v>
      </c>
      <c r="U1648" s="14" t="s">
        <v>20073</v>
      </c>
      <c r="V1648" s="14" t="s">
        <v>20924</v>
      </c>
      <c r="W1648" s="14"/>
      <c r="X1648" s="14"/>
      <c r="Y1648" s="14"/>
      <c r="Z1648" s="14"/>
      <c r="AA1648" s="14" t="s">
        <v>20</v>
      </c>
      <c r="AB1648" s="14" t="s">
        <v>20</v>
      </c>
      <c r="AC1648" s="14" t="s">
        <v>20</v>
      </c>
      <c r="AD1648" s="14" t="s">
        <v>20</v>
      </c>
    </row>
    <row r="1649" spans="1:30" s="15" customFormat="1" ht="127.5" x14ac:dyDescent="0.2">
      <c r="A1649" s="14" t="s">
        <v>7032</v>
      </c>
      <c r="B1649" s="14" t="s">
        <v>7033</v>
      </c>
      <c r="C1649" s="14" t="s">
        <v>7034</v>
      </c>
      <c r="D1649" s="14" t="s">
        <v>33</v>
      </c>
      <c r="E1649" s="14" t="s">
        <v>13</v>
      </c>
      <c r="F1649" s="14" t="s">
        <v>999</v>
      </c>
      <c r="G1649" s="14" t="s">
        <v>14</v>
      </c>
      <c r="H1649" s="14"/>
      <c r="I1649" s="14" t="s">
        <v>16</v>
      </c>
      <c r="J1649" s="14" t="s">
        <v>17</v>
      </c>
      <c r="K1649" s="14" t="s">
        <v>18</v>
      </c>
      <c r="L1649" s="14"/>
      <c r="M1649" s="14" t="s">
        <v>6813</v>
      </c>
      <c r="N1649" s="14" t="s">
        <v>9</v>
      </c>
      <c r="O1649" s="14" t="s">
        <v>10</v>
      </c>
      <c r="P1649" s="14"/>
      <c r="Q1649" s="14" t="s">
        <v>6974</v>
      </c>
      <c r="R1649" s="14"/>
      <c r="S1649" s="14"/>
      <c r="T1649" s="14" t="s">
        <v>6886</v>
      </c>
      <c r="U1649" s="14" t="s">
        <v>20073</v>
      </c>
      <c r="V1649" s="14" t="s">
        <v>20925</v>
      </c>
      <c r="W1649" s="14"/>
      <c r="X1649" s="14"/>
      <c r="Y1649" s="14"/>
      <c r="Z1649" s="14"/>
      <c r="AA1649" s="14" t="s">
        <v>20</v>
      </c>
      <c r="AB1649" s="14" t="s">
        <v>20</v>
      </c>
      <c r="AC1649" s="14" t="s">
        <v>20</v>
      </c>
      <c r="AD1649" s="14" t="s">
        <v>20</v>
      </c>
    </row>
    <row r="1650" spans="1:30" s="15" customFormat="1" ht="127.5" x14ac:dyDescent="0.2">
      <c r="A1650" s="14" t="s">
        <v>7035</v>
      </c>
      <c r="B1650" s="14" t="s">
        <v>7036</v>
      </c>
      <c r="C1650" s="14" t="s">
        <v>7037</v>
      </c>
      <c r="D1650" s="14" t="s">
        <v>33</v>
      </c>
      <c r="E1650" s="14" t="s">
        <v>13</v>
      </c>
      <c r="F1650" s="14" t="s">
        <v>999</v>
      </c>
      <c r="G1650" s="14" t="s">
        <v>14</v>
      </c>
      <c r="H1650" s="14"/>
      <c r="I1650" s="14" t="s">
        <v>101</v>
      </c>
      <c r="J1650" s="14" t="s">
        <v>17</v>
      </c>
      <c r="K1650" s="14" t="s">
        <v>18</v>
      </c>
      <c r="L1650" s="14"/>
      <c r="M1650" s="14" t="s">
        <v>6813</v>
      </c>
      <c r="N1650" s="14" t="s">
        <v>9</v>
      </c>
      <c r="O1650" s="14" t="s">
        <v>1288</v>
      </c>
      <c r="P1650" s="14"/>
      <c r="Q1650" s="14" t="s">
        <v>7038</v>
      </c>
      <c r="R1650" s="14"/>
      <c r="S1650" s="14"/>
      <c r="T1650" s="14" t="s">
        <v>6880</v>
      </c>
      <c r="U1650" s="14" t="s">
        <v>20073</v>
      </c>
      <c r="V1650" s="14" t="s">
        <v>20926</v>
      </c>
      <c r="W1650" s="14"/>
      <c r="X1650" s="14"/>
      <c r="Y1650" s="14"/>
      <c r="Z1650" s="14"/>
      <c r="AA1650" s="14" t="s">
        <v>20</v>
      </c>
      <c r="AB1650" s="14" t="s">
        <v>20</v>
      </c>
      <c r="AC1650" s="14" t="s">
        <v>20</v>
      </c>
      <c r="AD1650" s="14" t="s">
        <v>20</v>
      </c>
    </row>
    <row r="1651" spans="1:30" s="15" customFormat="1" ht="140.25" x14ac:dyDescent="0.2">
      <c r="A1651" s="14" t="s">
        <v>7039</v>
      </c>
      <c r="B1651" s="14" t="s">
        <v>7040</v>
      </c>
      <c r="C1651" s="14" t="s">
        <v>7041</v>
      </c>
      <c r="D1651" s="14" t="s">
        <v>33</v>
      </c>
      <c r="E1651" s="14" t="s">
        <v>13</v>
      </c>
      <c r="F1651" s="14" t="s">
        <v>999</v>
      </c>
      <c r="G1651" s="14" t="s">
        <v>14</v>
      </c>
      <c r="H1651" s="14"/>
      <c r="I1651" s="14" t="s">
        <v>101</v>
      </c>
      <c r="J1651" s="14" t="s">
        <v>101</v>
      </c>
      <c r="K1651" s="14" t="s">
        <v>18</v>
      </c>
      <c r="L1651" s="14"/>
      <c r="M1651" s="14" t="s">
        <v>6813</v>
      </c>
      <c r="N1651" s="14" t="s">
        <v>9</v>
      </c>
      <c r="O1651" s="14" t="s">
        <v>1288</v>
      </c>
      <c r="P1651" s="14"/>
      <c r="Q1651" s="14" t="s">
        <v>7038</v>
      </c>
      <c r="R1651" s="14"/>
      <c r="S1651" s="14"/>
      <c r="T1651" s="14" t="s">
        <v>6880</v>
      </c>
      <c r="U1651" s="14" t="s">
        <v>20073</v>
      </c>
      <c r="V1651" s="14" t="s">
        <v>20927</v>
      </c>
      <c r="W1651" s="14"/>
      <c r="X1651" s="14"/>
      <c r="Y1651" s="14"/>
      <c r="Z1651" s="14"/>
      <c r="AA1651" s="14" t="s">
        <v>20</v>
      </c>
      <c r="AB1651" s="14" t="s">
        <v>20</v>
      </c>
      <c r="AC1651" s="14" t="s">
        <v>20</v>
      </c>
      <c r="AD1651" s="14" t="s">
        <v>20</v>
      </c>
    </row>
    <row r="1652" spans="1:30" s="15" customFormat="1" ht="114.75" x14ac:dyDescent="0.2">
      <c r="A1652" s="14" t="s">
        <v>7042</v>
      </c>
      <c r="B1652" s="14" t="s">
        <v>7043</v>
      </c>
      <c r="C1652" s="14" t="s">
        <v>20928</v>
      </c>
      <c r="D1652" s="14" t="s">
        <v>1727</v>
      </c>
      <c r="E1652" s="14" t="s">
        <v>13</v>
      </c>
      <c r="F1652" s="14" t="s">
        <v>999</v>
      </c>
      <c r="G1652" s="14" t="s">
        <v>14</v>
      </c>
      <c r="H1652" s="14"/>
      <c r="I1652" s="14" t="s">
        <v>16</v>
      </c>
      <c r="J1652" s="14" t="s">
        <v>17</v>
      </c>
      <c r="K1652" s="14" t="s">
        <v>18</v>
      </c>
      <c r="L1652" s="14"/>
      <c r="M1652" s="14" t="s">
        <v>6813</v>
      </c>
      <c r="N1652" s="14" t="s">
        <v>9</v>
      </c>
      <c r="O1652" s="14" t="s">
        <v>1288</v>
      </c>
      <c r="P1652" s="14"/>
      <c r="Q1652" s="14" t="s">
        <v>19</v>
      </c>
      <c r="R1652" s="14"/>
      <c r="S1652" s="14"/>
      <c r="T1652" s="14" t="s">
        <v>6880</v>
      </c>
      <c r="U1652" s="14" t="s">
        <v>20073</v>
      </c>
      <c r="V1652" s="14" t="s">
        <v>20929</v>
      </c>
      <c r="W1652" s="14"/>
      <c r="X1652" s="14"/>
      <c r="Y1652" s="14"/>
      <c r="Z1652" s="14"/>
      <c r="AA1652" s="14" t="s">
        <v>20</v>
      </c>
      <c r="AB1652" s="14" t="s">
        <v>20</v>
      </c>
      <c r="AC1652" s="14" t="s">
        <v>20</v>
      </c>
      <c r="AD1652" s="14" t="s">
        <v>20</v>
      </c>
    </row>
    <row r="1653" spans="1:30" s="15" customFormat="1" ht="165.75" x14ac:dyDescent="0.2">
      <c r="A1653" s="14" t="s">
        <v>7044</v>
      </c>
      <c r="B1653" s="14" t="s">
        <v>7045</v>
      </c>
      <c r="C1653" s="14" t="s">
        <v>7046</v>
      </c>
      <c r="D1653" s="14" t="s">
        <v>33</v>
      </c>
      <c r="E1653" s="14" t="s">
        <v>13</v>
      </c>
      <c r="F1653" s="14" t="s">
        <v>999</v>
      </c>
      <c r="G1653" s="14" t="s">
        <v>14</v>
      </c>
      <c r="H1653" s="14"/>
      <c r="I1653" s="14" t="s">
        <v>101</v>
      </c>
      <c r="J1653" s="14" t="s">
        <v>101</v>
      </c>
      <c r="K1653" s="14" t="s">
        <v>18</v>
      </c>
      <c r="L1653" s="14"/>
      <c r="M1653" s="14" t="s">
        <v>6813</v>
      </c>
      <c r="N1653" s="14" t="s">
        <v>9</v>
      </c>
      <c r="O1653" s="14" t="s">
        <v>1288</v>
      </c>
      <c r="P1653" s="14"/>
      <c r="Q1653" s="14" t="s">
        <v>7038</v>
      </c>
      <c r="R1653" s="14"/>
      <c r="S1653" s="14"/>
      <c r="T1653" s="14" t="s">
        <v>6886</v>
      </c>
      <c r="U1653" s="14" t="s">
        <v>20073</v>
      </c>
      <c r="V1653" s="14" t="s">
        <v>7047</v>
      </c>
      <c r="W1653" s="14"/>
      <c r="X1653" s="14"/>
      <c r="Y1653" s="14"/>
      <c r="Z1653" s="14"/>
      <c r="AA1653" s="14" t="s">
        <v>20</v>
      </c>
      <c r="AB1653" s="14" t="s">
        <v>20</v>
      </c>
      <c r="AC1653" s="14" t="s">
        <v>20</v>
      </c>
      <c r="AD1653" s="14" t="s">
        <v>20</v>
      </c>
    </row>
    <row r="1654" spans="1:30" s="15" customFormat="1" ht="153" x14ac:dyDescent="0.2">
      <c r="A1654" s="14" t="s">
        <v>7048</v>
      </c>
      <c r="B1654" s="14" t="s">
        <v>7049</v>
      </c>
      <c r="C1654" s="14" t="s">
        <v>20930</v>
      </c>
      <c r="D1654" s="14" t="s">
        <v>33</v>
      </c>
      <c r="E1654" s="14" t="s">
        <v>13</v>
      </c>
      <c r="F1654" s="14" t="s">
        <v>999</v>
      </c>
      <c r="G1654" s="14" t="s">
        <v>14</v>
      </c>
      <c r="H1654" s="14"/>
      <c r="I1654" s="14" t="s">
        <v>101</v>
      </c>
      <c r="J1654" s="14" t="s">
        <v>101</v>
      </c>
      <c r="K1654" s="14" t="s">
        <v>18</v>
      </c>
      <c r="L1654" s="14"/>
      <c r="M1654" s="14" t="s">
        <v>6813</v>
      </c>
      <c r="N1654" s="14" t="s">
        <v>9</v>
      </c>
      <c r="O1654" s="14" t="s">
        <v>1288</v>
      </c>
      <c r="P1654" s="14"/>
      <c r="Q1654" s="14" t="s">
        <v>7038</v>
      </c>
      <c r="R1654" s="14"/>
      <c r="S1654" s="14"/>
      <c r="T1654" s="14" t="s">
        <v>6886</v>
      </c>
      <c r="U1654" s="14" t="s">
        <v>20073</v>
      </c>
      <c r="V1654" s="14" t="s">
        <v>20931</v>
      </c>
      <c r="W1654" s="14"/>
      <c r="X1654" s="14"/>
      <c r="Y1654" s="14"/>
      <c r="Z1654" s="14"/>
      <c r="AA1654" s="14" t="s">
        <v>20</v>
      </c>
      <c r="AB1654" s="14" t="s">
        <v>20</v>
      </c>
      <c r="AC1654" s="14" t="s">
        <v>20</v>
      </c>
      <c r="AD1654" s="14" t="s">
        <v>20</v>
      </c>
    </row>
    <row r="1655" spans="1:30" s="15" customFormat="1" ht="127.5" x14ac:dyDescent="0.2">
      <c r="A1655" s="14" t="s">
        <v>7050</v>
      </c>
      <c r="B1655" s="14" t="s">
        <v>7051</v>
      </c>
      <c r="C1655" s="14" t="s">
        <v>7052</v>
      </c>
      <c r="D1655" s="14" t="s">
        <v>33</v>
      </c>
      <c r="E1655" s="14" t="s">
        <v>13</v>
      </c>
      <c r="F1655" s="14" t="s">
        <v>999</v>
      </c>
      <c r="G1655" s="14" t="s">
        <v>14</v>
      </c>
      <c r="H1655" s="14"/>
      <c r="I1655" s="14" t="s">
        <v>101</v>
      </c>
      <c r="J1655" s="14" t="s">
        <v>101</v>
      </c>
      <c r="K1655" s="14" t="s">
        <v>18</v>
      </c>
      <c r="L1655" s="14"/>
      <c r="M1655" s="14" t="s">
        <v>6813</v>
      </c>
      <c r="N1655" s="14" t="s">
        <v>9</v>
      </c>
      <c r="O1655" s="14" t="s">
        <v>1288</v>
      </c>
      <c r="P1655" s="14"/>
      <c r="Q1655" s="14" t="s">
        <v>7038</v>
      </c>
      <c r="R1655" s="14"/>
      <c r="S1655" s="14"/>
      <c r="T1655" s="14" t="s">
        <v>6886</v>
      </c>
      <c r="U1655" s="14" t="s">
        <v>20073</v>
      </c>
      <c r="V1655" s="14" t="s">
        <v>20932</v>
      </c>
      <c r="W1655" s="14"/>
      <c r="X1655" s="14"/>
      <c r="Y1655" s="14"/>
      <c r="Z1655" s="14"/>
      <c r="AA1655" s="14" t="s">
        <v>20</v>
      </c>
      <c r="AB1655" s="14" t="s">
        <v>20</v>
      </c>
      <c r="AC1655" s="14" t="s">
        <v>20</v>
      </c>
      <c r="AD1655" s="14" t="s">
        <v>20</v>
      </c>
    </row>
    <row r="1656" spans="1:30" s="15" customFormat="1" ht="114.75" x14ac:dyDescent="0.2">
      <c r="A1656" s="14" t="s">
        <v>7053</v>
      </c>
      <c r="B1656" s="14" t="s">
        <v>7054</v>
      </c>
      <c r="C1656" s="14" t="s">
        <v>7055</v>
      </c>
      <c r="D1656" s="14" t="s">
        <v>33</v>
      </c>
      <c r="E1656" s="14" t="s">
        <v>13</v>
      </c>
      <c r="F1656" s="14" t="s">
        <v>999</v>
      </c>
      <c r="G1656" s="14" t="s">
        <v>14</v>
      </c>
      <c r="H1656" s="14"/>
      <c r="I1656" s="14" t="s">
        <v>101</v>
      </c>
      <c r="J1656" s="14" t="s">
        <v>101</v>
      </c>
      <c r="K1656" s="14" t="s">
        <v>18</v>
      </c>
      <c r="L1656" s="14"/>
      <c r="M1656" s="14" t="s">
        <v>6813</v>
      </c>
      <c r="N1656" s="14" t="s">
        <v>9</v>
      </c>
      <c r="O1656" s="14" t="s">
        <v>1288</v>
      </c>
      <c r="P1656" s="14"/>
      <c r="Q1656" s="14" t="s">
        <v>7038</v>
      </c>
      <c r="R1656" s="14"/>
      <c r="S1656" s="14"/>
      <c r="T1656" s="14" t="s">
        <v>6886</v>
      </c>
      <c r="U1656" s="14" t="s">
        <v>20073</v>
      </c>
      <c r="V1656" s="14" t="s">
        <v>20933</v>
      </c>
      <c r="W1656" s="14"/>
      <c r="X1656" s="14"/>
      <c r="Y1656" s="14"/>
      <c r="Z1656" s="14"/>
      <c r="AA1656" s="14" t="s">
        <v>20</v>
      </c>
      <c r="AB1656" s="14" t="s">
        <v>20</v>
      </c>
      <c r="AC1656" s="14" t="s">
        <v>20</v>
      </c>
      <c r="AD1656" s="14" t="s">
        <v>20</v>
      </c>
    </row>
    <row r="1657" spans="1:30" s="15" customFormat="1" ht="153" x14ac:dyDescent="0.2">
      <c r="A1657" s="14" t="s">
        <v>7056</v>
      </c>
      <c r="B1657" s="14" t="s">
        <v>7057</v>
      </c>
      <c r="C1657" s="14" t="s">
        <v>7058</v>
      </c>
      <c r="D1657" s="14" t="s">
        <v>1727</v>
      </c>
      <c r="E1657" s="14" t="s">
        <v>13</v>
      </c>
      <c r="F1657" s="14" t="s">
        <v>999</v>
      </c>
      <c r="G1657" s="14" t="s">
        <v>14</v>
      </c>
      <c r="H1657" s="14"/>
      <c r="I1657" s="14" t="s">
        <v>17</v>
      </c>
      <c r="J1657" s="14" t="s">
        <v>17</v>
      </c>
      <c r="K1657" s="14" t="s">
        <v>6968</v>
      </c>
      <c r="L1657" s="14"/>
      <c r="M1657" s="14" t="s">
        <v>6813</v>
      </c>
      <c r="N1657" s="14" t="s">
        <v>9</v>
      </c>
      <c r="O1657" s="14" t="s">
        <v>1288</v>
      </c>
      <c r="P1657" s="14"/>
      <c r="Q1657" s="14" t="s">
        <v>7059</v>
      </c>
      <c r="R1657" s="14"/>
      <c r="S1657" s="14"/>
      <c r="T1657" s="14" t="s">
        <v>6886</v>
      </c>
      <c r="U1657" s="14" t="s">
        <v>20073</v>
      </c>
      <c r="V1657" s="14" t="s">
        <v>20934</v>
      </c>
      <c r="W1657" s="14"/>
      <c r="X1657" s="14"/>
      <c r="Y1657" s="14"/>
      <c r="Z1657" s="14"/>
      <c r="AA1657" s="14" t="s">
        <v>20</v>
      </c>
      <c r="AB1657" s="14" t="s">
        <v>20</v>
      </c>
      <c r="AC1657" s="14" t="s">
        <v>20</v>
      </c>
      <c r="AD1657" s="14" t="s">
        <v>20</v>
      </c>
    </row>
    <row r="1658" spans="1:30" s="15" customFormat="1" ht="114.75" x14ac:dyDescent="0.2">
      <c r="A1658" s="14" t="s">
        <v>7060</v>
      </c>
      <c r="B1658" s="14" t="s">
        <v>7061</v>
      </c>
      <c r="C1658" s="14" t="s">
        <v>20935</v>
      </c>
      <c r="D1658" s="14" t="s">
        <v>11</v>
      </c>
      <c r="E1658" s="14" t="s">
        <v>13</v>
      </c>
      <c r="F1658" s="14" t="s">
        <v>15</v>
      </c>
      <c r="G1658" s="14" t="s">
        <v>14</v>
      </c>
      <c r="H1658" s="14"/>
      <c r="I1658" s="14" t="s">
        <v>17</v>
      </c>
      <c r="J1658" s="14" t="s">
        <v>17</v>
      </c>
      <c r="K1658" s="14" t="s">
        <v>7062</v>
      </c>
      <c r="L1658" s="14"/>
      <c r="M1658" s="14" t="s">
        <v>6813</v>
      </c>
      <c r="N1658" s="14" t="s">
        <v>9</v>
      </c>
      <c r="O1658" s="14" t="s">
        <v>1288</v>
      </c>
      <c r="P1658" s="14"/>
      <c r="Q1658" s="14" t="s">
        <v>7063</v>
      </c>
      <c r="R1658" s="14"/>
      <c r="S1658" s="14"/>
      <c r="T1658" s="14" t="s">
        <v>6886</v>
      </c>
      <c r="U1658" s="14" t="s">
        <v>20073</v>
      </c>
      <c r="V1658" s="14" t="s">
        <v>20936</v>
      </c>
      <c r="W1658" s="14"/>
      <c r="X1658" s="14"/>
      <c r="Y1658" s="14"/>
      <c r="Z1658" s="14"/>
      <c r="AA1658" s="14" t="s">
        <v>20</v>
      </c>
      <c r="AB1658" s="14" t="s">
        <v>20</v>
      </c>
      <c r="AC1658" s="14" t="s">
        <v>20</v>
      </c>
      <c r="AD1658" s="14" t="s">
        <v>20</v>
      </c>
    </row>
    <row r="1659" spans="1:30" s="15" customFormat="1" ht="102" x14ac:dyDescent="0.2">
      <c r="A1659" s="14" t="s">
        <v>7064</v>
      </c>
      <c r="B1659" s="14" t="s">
        <v>7065</v>
      </c>
      <c r="C1659" s="14" t="s">
        <v>20937</v>
      </c>
      <c r="D1659" s="14" t="s">
        <v>23</v>
      </c>
      <c r="E1659" s="14" t="s">
        <v>13</v>
      </c>
      <c r="F1659" s="14" t="s">
        <v>999</v>
      </c>
      <c r="G1659" s="14" t="s">
        <v>14</v>
      </c>
      <c r="H1659" s="14"/>
      <c r="I1659" s="14" t="s">
        <v>17</v>
      </c>
      <c r="J1659" s="14" t="s">
        <v>17</v>
      </c>
      <c r="K1659" s="14" t="s">
        <v>7062</v>
      </c>
      <c r="L1659" s="14"/>
      <c r="M1659" s="14" t="s">
        <v>6813</v>
      </c>
      <c r="N1659" s="14" t="s">
        <v>9</v>
      </c>
      <c r="O1659" s="14" t="s">
        <v>1288</v>
      </c>
      <c r="P1659" s="14"/>
      <c r="Q1659" s="14" t="s">
        <v>7066</v>
      </c>
      <c r="R1659" s="14"/>
      <c r="S1659" s="14"/>
      <c r="T1659" s="14" t="s">
        <v>6886</v>
      </c>
      <c r="U1659" s="14" t="s">
        <v>20073</v>
      </c>
      <c r="V1659" s="14" t="s">
        <v>20938</v>
      </c>
      <c r="W1659" s="14"/>
      <c r="X1659" s="14"/>
      <c r="Y1659" s="14"/>
      <c r="Z1659" s="14"/>
      <c r="AA1659" s="14" t="s">
        <v>20</v>
      </c>
      <c r="AB1659" s="14" t="s">
        <v>20</v>
      </c>
      <c r="AC1659" s="14" t="s">
        <v>20</v>
      </c>
      <c r="AD1659" s="14" t="s">
        <v>20</v>
      </c>
    </row>
    <row r="1660" spans="1:30" s="15" customFormat="1" ht="165.75" x14ac:dyDescent="0.2">
      <c r="A1660" s="14" t="s">
        <v>7067</v>
      </c>
      <c r="B1660" s="14" t="s">
        <v>7069</v>
      </c>
      <c r="C1660" s="14" t="s">
        <v>7070</v>
      </c>
      <c r="D1660" s="14" t="s">
        <v>33</v>
      </c>
      <c r="E1660" s="14" t="s">
        <v>13</v>
      </c>
      <c r="F1660" s="14" t="s">
        <v>999</v>
      </c>
      <c r="G1660" s="14" t="s">
        <v>1063</v>
      </c>
      <c r="H1660" s="14"/>
      <c r="I1660" s="14" t="s">
        <v>17</v>
      </c>
      <c r="J1660" s="14" t="s">
        <v>101</v>
      </c>
      <c r="K1660" s="14" t="s">
        <v>18</v>
      </c>
      <c r="L1660" s="14"/>
      <c r="M1660" s="14" t="s">
        <v>6813</v>
      </c>
      <c r="N1660" s="14" t="s">
        <v>9</v>
      </c>
      <c r="O1660" s="14" t="s">
        <v>7068</v>
      </c>
      <c r="P1660" s="14"/>
      <c r="Q1660" s="14" t="s">
        <v>7071</v>
      </c>
      <c r="R1660" s="14"/>
      <c r="S1660" s="14"/>
      <c r="T1660" s="14" t="s">
        <v>6886</v>
      </c>
      <c r="U1660" s="14" t="s">
        <v>20073</v>
      </c>
      <c r="V1660" s="14" t="s">
        <v>20939</v>
      </c>
      <c r="W1660" s="14"/>
      <c r="X1660" s="14" t="s">
        <v>1297</v>
      </c>
      <c r="Y1660" s="14"/>
      <c r="Z1660" s="14"/>
      <c r="AA1660" s="14" t="s">
        <v>20</v>
      </c>
      <c r="AB1660" s="14" t="s">
        <v>20</v>
      </c>
      <c r="AC1660" s="14" t="s">
        <v>20</v>
      </c>
      <c r="AD1660" s="14" t="s">
        <v>20</v>
      </c>
    </row>
    <row r="1661" spans="1:30" s="15" customFormat="1" ht="127.5" x14ac:dyDescent="0.2">
      <c r="A1661" s="14" t="s">
        <v>7072</v>
      </c>
      <c r="B1661" s="14" t="s">
        <v>7073</v>
      </c>
      <c r="C1661" s="14" t="s">
        <v>20940</v>
      </c>
      <c r="D1661" s="14" t="s">
        <v>33</v>
      </c>
      <c r="E1661" s="14" t="s">
        <v>13</v>
      </c>
      <c r="F1661" s="14" t="s">
        <v>999</v>
      </c>
      <c r="G1661" s="14" t="s">
        <v>1063</v>
      </c>
      <c r="H1661" s="14"/>
      <c r="I1661" s="14" t="s">
        <v>17</v>
      </c>
      <c r="J1661" s="14" t="s">
        <v>101</v>
      </c>
      <c r="K1661" s="14" t="s">
        <v>18</v>
      </c>
      <c r="L1661" s="14"/>
      <c r="M1661" s="14" t="s">
        <v>6813</v>
      </c>
      <c r="N1661" s="14" t="s">
        <v>9</v>
      </c>
      <c r="O1661" s="14" t="s">
        <v>7068</v>
      </c>
      <c r="P1661" s="14"/>
      <c r="Q1661" s="14" t="s">
        <v>7071</v>
      </c>
      <c r="R1661" s="14"/>
      <c r="S1661" s="14"/>
      <c r="T1661" s="14" t="s">
        <v>6886</v>
      </c>
      <c r="U1661" s="14" t="s">
        <v>20073</v>
      </c>
      <c r="V1661" s="14" t="s">
        <v>20941</v>
      </c>
      <c r="W1661" s="14"/>
      <c r="X1661" s="14"/>
      <c r="Y1661" s="14"/>
      <c r="Z1661" s="14"/>
      <c r="AA1661" s="14" t="s">
        <v>20</v>
      </c>
      <c r="AB1661" s="14" t="s">
        <v>20</v>
      </c>
      <c r="AC1661" s="14" t="s">
        <v>20</v>
      </c>
      <c r="AD1661" s="14" t="s">
        <v>20</v>
      </c>
    </row>
    <row r="1662" spans="1:30" s="15" customFormat="1" ht="127.5" x14ac:dyDescent="0.2">
      <c r="A1662" s="14" t="s">
        <v>7074</v>
      </c>
      <c r="B1662" s="14" t="s">
        <v>7075</v>
      </c>
      <c r="C1662" s="14" t="s">
        <v>20942</v>
      </c>
      <c r="D1662" s="14" t="s">
        <v>33</v>
      </c>
      <c r="E1662" s="14" t="s">
        <v>13</v>
      </c>
      <c r="F1662" s="14" t="s">
        <v>999</v>
      </c>
      <c r="G1662" s="14" t="s">
        <v>1063</v>
      </c>
      <c r="H1662" s="14"/>
      <c r="I1662" s="14" t="s">
        <v>17</v>
      </c>
      <c r="J1662" s="14" t="s">
        <v>101</v>
      </c>
      <c r="K1662" s="14" t="s">
        <v>18</v>
      </c>
      <c r="L1662" s="14"/>
      <c r="M1662" s="14" t="s">
        <v>6813</v>
      </c>
      <c r="N1662" s="14" t="s">
        <v>9</v>
      </c>
      <c r="O1662" s="14" t="s">
        <v>7068</v>
      </c>
      <c r="P1662" s="14"/>
      <c r="Q1662" s="14" t="s">
        <v>7071</v>
      </c>
      <c r="R1662" s="14"/>
      <c r="S1662" s="14"/>
      <c r="T1662" s="14" t="s">
        <v>6886</v>
      </c>
      <c r="U1662" s="14" t="s">
        <v>20073</v>
      </c>
      <c r="V1662" s="14" t="s">
        <v>20943</v>
      </c>
      <c r="W1662" s="14"/>
      <c r="X1662" s="14"/>
      <c r="Y1662" s="14"/>
      <c r="Z1662" s="14"/>
      <c r="AA1662" s="14" t="s">
        <v>20</v>
      </c>
      <c r="AB1662" s="14" t="s">
        <v>20</v>
      </c>
      <c r="AC1662" s="14" t="s">
        <v>20</v>
      </c>
      <c r="AD1662" s="14" t="s">
        <v>20</v>
      </c>
    </row>
    <row r="1663" spans="1:30" s="15" customFormat="1" ht="178.5" x14ac:dyDescent="0.2">
      <c r="A1663" s="14" t="s">
        <v>7076</v>
      </c>
      <c r="B1663" s="14" t="s">
        <v>7077</v>
      </c>
      <c r="C1663" s="14" t="s">
        <v>20944</v>
      </c>
      <c r="D1663" s="14" t="s">
        <v>33</v>
      </c>
      <c r="E1663" s="14" t="s">
        <v>13</v>
      </c>
      <c r="F1663" s="14" t="s">
        <v>999</v>
      </c>
      <c r="G1663" s="14" t="s">
        <v>14</v>
      </c>
      <c r="H1663" s="14"/>
      <c r="I1663" s="14" t="s">
        <v>17</v>
      </c>
      <c r="J1663" s="14" t="s">
        <v>101</v>
      </c>
      <c r="K1663" s="14" t="s">
        <v>18</v>
      </c>
      <c r="L1663" s="14"/>
      <c r="M1663" s="14" t="s">
        <v>6813</v>
      </c>
      <c r="N1663" s="14" t="s">
        <v>9</v>
      </c>
      <c r="O1663" s="14" t="s">
        <v>7068</v>
      </c>
      <c r="P1663" s="14"/>
      <c r="Q1663" s="14" t="s">
        <v>7071</v>
      </c>
      <c r="R1663" s="14"/>
      <c r="S1663" s="14"/>
      <c r="T1663" s="14" t="s">
        <v>6886</v>
      </c>
      <c r="U1663" s="14" t="s">
        <v>20073</v>
      </c>
      <c r="V1663" s="14" t="s">
        <v>20945</v>
      </c>
      <c r="W1663" s="14"/>
      <c r="X1663" s="14"/>
      <c r="Y1663" s="14"/>
      <c r="Z1663" s="14"/>
      <c r="AA1663" s="14" t="s">
        <v>20</v>
      </c>
      <c r="AB1663" s="14" t="s">
        <v>20</v>
      </c>
      <c r="AC1663" s="14" t="s">
        <v>20</v>
      </c>
      <c r="AD1663" s="14" t="s">
        <v>20</v>
      </c>
    </row>
    <row r="1664" spans="1:30" s="15" customFormat="1" ht="140.25" x14ac:dyDescent="0.2">
      <c r="A1664" s="14" t="s">
        <v>7078</v>
      </c>
      <c r="B1664" s="14" t="s">
        <v>7079</v>
      </c>
      <c r="C1664" s="14" t="s">
        <v>7080</v>
      </c>
      <c r="D1664" s="14" t="s">
        <v>33</v>
      </c>
      <c r="E1664" s="14" t="s">
        <v>13</v>
      </c>
      <c r="F1664" s="14" t="s">
        <v>999</v>
      </c>
      <c r="G1664" s="14" t="s">
        <v>1063</v>
      </c>
      <c r="H1664" s="14"/>
      <c r="I1664" s="14" t="s">
        <v>17</v>
      </c>
      <c r="J1664" s="14" t="s">
        <v>101</v>
      </c>
      <c r="K1664" s="14" t="s">
        <v>18</v>
      </c>
      <c r="L1664" s="14"/>
      <c r="M1664" s="14" t="s">
        <v>6813</v>
      </c>
      <c r="N1664" s="14" t="s">
        <v>9</v>
      </c>
      <c r="O1664" s="14" t="s">
        <v>7068</v>
      </c>
      <c r="P1664" s="14"/>
      <c r="Q1664" s="14" t="s">
        <v>7071</v>
      </c>
      <c r="R1664" s="14"/>
      <c r="S1664" s="14"/>
      <c r="T1664" s="14" t="s">
        <v>6886</v>
      </c>
      <c r="U1664" s="14" t="s">
        <v>20073</v>
      </c>
      <c r="V1664" s="14" t="s">
        <v>20946</v>
      </c>
      <c r="W1664" s="14" t="s">
        <v>7081</v>
      </c>
      <c r="X1664" s="14" t="s">
        <v>1297</v>
      </c>
      <c r="Y1664" s="14"/>
      <c r="Z1664" s="14"/>
      <c r="AA1664" s="14" t="s">
        <v>20</v>
      </c>
      <c r="AB1664" s="14" t="s">
        <v>20</v>
      </c>
      <c r="AC1664" s="14" t="s">
        <v>20</v>
      </c>
      <c r="AD1664" s="14" t="s">
        <v>20</v>
      </c>
    </row>
    <row r="1665" spans="1:30" s="15" customFormat="1" ht="127.5" x14ac:dyDescent="0.2">
      <c r="A1665" s="14" t="s">
        <v>7082</v>
      </c>
      <c r="B1665" s="14" t="s">
        <v>7083</v>
      </c>
      <c r="C1665" s="14" t="s">
        <v>20947</v>
      </c>
      <c r="D1665" s="14" t="s">
        <v>33</v>
      </c>
      <c r="E1665" s="14" t="s">
        <v>13</v>
      </c>
      <c r="F1665" s="14" t="s">
        <v>999</v>
      </c>
      <c r="G1665" s="14" t="s">
        <v>1063</v>
      </c>
      <c r="H1665" s="14"/>
      <c r="I1665" s="14" t="s">
        <v>17</v>
      </c>
      <c r="J1665" s="14" t="s">
        <v>101</v>
      </c>
      <c r="K1665" s="14" t="s">
        <v>18</v>
      </c>
      <c r="L1665" s="14"/>
      <c r="M1665" s="14" t="s">
        <v>6813</v>
      </c>
      <c r="N1665" s="14" t="s">
        <v>9</v>
      </c>
      <c r="O1665" s="14" t="s">
        <v>7068</v>
      </c>
      <c r="P1665" s="14"/>
      <c r="Q1665" s="14" t="s">
        <v>7071</v>
      </c>
      <c r="R1665" s="14"/>
      <c r="S1665" s="14"/>
      <c r="T1665" s="14" t="s">
        <v>6886</v>
      </c>
      <c r="U1665" s="14" t="s">
        <v>20073</v>
      </c>
      <c r="V1665" s="14" t="s">
        <v>20941</v>
      </c>
      <c r="W1665" s="14"/>
      <c r="X1665" s="14"/>
      <c r="Y1665" s="14"/>
      <c r="Z1665" s="14"/>
      <c r="AA1665" s="14" t="s">
        <v>20</v>
      </c>
      <c r="AB1665" s="14" t="s">
        <v>20</v>
      </c>
      <c r="AC1665" s="14" t="s">
        <v>20</v>
      </c>
      <c r="AD1665" s="14" t="s">
        <v>20</v>
      </c>
    </row>
    <row r="1666" spans="1:30" s="15" customFormat="1" ht="127.5" x14ac:dyDescent="0.2">
      <c r="A1666" s="14" t="s">
        <v>7084</v>
      </c>
      <c r="B1666" s="14" t="s">
        <v>7085</v>
      </c>
      <c r="C1666" s="14" t="s">
        <v>20948</v>
      </c>
      <c r="D1666" s="14" t="s">
        <v>33</v>
      </c>
      <c r="E1666" s="14" t="s">
        <v>13</v>
      </c>
      <c r="F1666" s="14" t="s">
        <v>999</v>
      </c>
      <c r="G1666" s="14" t="s">
        <v>1063</v>
      </c>
      <c r="H1666" s="14"/>
      <c r="I1666" s="14" t="s">
        <v>17</v>
      </c>
      <c r="J1666" s="14" t="s">
        <v>101</v>
      </c>
      <c r="K1666" s="14" t="s">
        <v>18</v>
      </c>
      <c r="L1666" s="14"/>
      <c r="M1666" s="14" t="s">
        <v>6813</v>
      </c>
      <c r="N1666" s="14" t="s">
        <v>9</v>
      </c>
      <c r="O1666" s="14" t="s">
        <v>7068</v>
      </c>
      <c r="P1666" s="14"/>
      <c r="Q1666" s="14" t="s">
        <v>7071</v>
      </c>
      <c r="R1666" s="14"/>
      <c r="S1666" s="14"/>
      <c r="T1666" s="14" t="s">
        <v>6886</v>
      </c>
      <c r="U1666" s="14" t="s">
        <v>20073</v>
      </c>
      <c r="V1666" s="14" t="s">
        <v>20943</v>
      </c>
      <c r="W1666" s="14"/>
      <c r="X1666" s="14"/>
      <c r="Y1666" s="14"/>
      <c r="Z1666" s="14"/>
      <c r="AA1666" s="14" t="s">
        <v>20</v>
      </c>
      <c r="AB1666" s="14" t="s">
        <v>20</v>
      </c>
      <c r="AC1666" s="14" t="s">
        <v>20</v>
      </c>
      <c r="AD1666" s="14" t="s">
        <v>20</v>
      </c>
    </row>
    <row r="1667" spans="1:30" s="15" customFormat="1" ht="178.5" x14ac:dyDescent="0.2">
      <c r="A1667" s="14" t="s">
        <v>7086</v>
      </c>
      <c r="B1667" s="14" t="s">
        <v>7087</v>
      </c>
      <c r="C1667" s="14" t="s">
        <v>20949</v>
      </c>
      <c r="D1667" s="14" t="s">
        <v>33</v>
      </c>
      <c r="E1667" s="14" t="s">
        <v>13</v>
      </c>
      <c r="F1667" s="14" t="s">
        <v>999</v>
      </c>
      <c r="G1667" s="14" t="s">
        <v>14</v>
      </c>
      <c r="H1667" s="14"/>
      <c r="I1667" s="14" t="s">
        <v>17</v>
      </c>
      <c r="J1667" s="14" t="s">
        <v>101</v>
      </c>
      <c r="K1667" s="14" t="s">
        <v>18</v>
      </c>
      <c r="L1667" s="14"/>
      <c r="M1667" s="14" t="s">
        <v>6813</v>
      </c>
      <c r="N1667" s="14" t="s">
        <v>9</v>
      </c>
      <c r="O1667" s="14" t="s">
        <v>7068</v>
      </c>
      <c r="P1667" s="14"/>
      <c r="Q1667" s="14" t="s">
        <v>7071</v>
      </c>
      <c r="R1667" s="14"/>
      <c r="S1667" s="14"/>
      <c r="T1667" s="14" t="s">
        <v>6886</v>
      </c>
      <c r="U1667" s="14" t="s">
        <v>20073</v>
      </c>
      <c r="V1667" s="14" t="s">
        <v>20950</v>
      </c>
      <c r="W1667" s="14"/>
      <c r="X1667" s="14"/>
      <c r="Y1667" s="14"/>
      <c r="Z1667" s="14"/>
      <c r="AA1667" s="14" t="s">
        <v>20</v>
      </c>
      <c r="AB1667" s="14" t="s">
        <v>20</v>
      </c>
      <c r="AC1667" s="14" t="s">
        <v>20</v>
      </c>
      <c r="AD1667" s="14" t="s">
        <v>20</v>
      </c>
    </row>
    <row r="1668" spans="1:30" s="15" customFormat="1" ht="114.75" x14ac:dyDescent="0.2">
      <c r="A1668" s="14" t="s">
        <v>7088</v>
      </c>
      <c r="B1668" s="14" t="s">
        <v>7089</v>
      </c>
      <c r="C1668" s="14" t="s">
        <v>20951</v>
      </c>
      <c r="D1668" s="14" t="s">
        <v>33</v>
      </c>
      <c r="E1668" s="14" t="s">
        <v>13</v>
      </c>
      <c r="F1668" s="14" t="s">
        <v>999</v>
      </c>
      <c r="G1668" s="14" t="s">
        <v>14</v>
      </c>
      <c r="H1668" s="14"/>
      <c r="I1668" s="14" t="s">
        <v>17</v>
      </c>
      <c r="J1668" s="14" t="s">
        <v>101</v>
      </c>
      <c r="K1668" s="14" t="s">
        <v>18</v>
      </c>
      <c r="L1668" s="14"/>
      <c r="M1668" s="14" t="s">
        <v>6813</v>
      </c>
      <c r="N1668" s="14" t="s">
        <v>9</v>
      </c>
      <c r="O1668" s="14" t="s">
        <v>7068</v>
      </c>
      <c r="P1668" s="14"/>
      <c r="Q1668" s="14" t="s">
        <v>7071</v>
      </c>
      <c r="R1668" s="14"/>
      <c r="S1668" s="14"/>
      <c r="T1668" s="14" t="s">
        <v>6886</v>
      </c>
      <c r="U1668" s="14" t="s">
        <v>20073</v>
      </c>
      <c r="V1668" s="14" t="s">
        <v>20952</v>
      </c>
      <c r="W1668" s="14" t="s">
        <v>7090</v>
      </c>
      <c r="X1668" s="14"/>
      <c r="Y1668" s="14"/>
      <c r="Z1668" s="14"/>
      <c r="AA1668" s="14" t="s">
        <v>20</v>
      </c>
      <c r="AB1668" s="14" t="s">
        <v>20</v>
      </c>
      <c r="AC1668" s="14" t="s">
        <v>20</v>
      </c>
      <c r="AD1668" s="14" t="s">
        <v>20</v>
      </c>
    </row>
    <row r="1669" spans="1:30" s="15" customFormat="1" ht="114.75" x14ac:dyDescent="0.2">
      <c r="A1669" s="14" t="s">
        <v>7091</v>
      </c>
      <c r="B1669" s="14" t="s">
        <v>7092</v>
      </c>
      <c r="C1669" s="14" t="s">
        <v>20953</v>
      </c>
      <c r="D1669" s="14" t="s">
        <v>33</v>
      </c>
      <c r="E1669" s="14" t="s">
        <v>13</v>
      </c>
      <c r="F1669" s="14" t="s">
        <v>999</v>
      </c>
      <c r="G1669" s="14" t="s">
        <v>14</v>
      </c>
      <c r="H1669" s="14"/>
      <c r="I1669" s="14" t="s">
        <v>17</v>
      </c>
      <c r="J1669" s="14" t="s">
        <v>101</v>
      </c>
      <c r="K1669" s="14" t="s">
        <v>18</v>
      </c>
      <c r="L1669" s="14"/>
      <c r="M1669" s="14" t="s">
        <v>6813</v>
      </c>
      <c r="N1669" s="14" t="s">
        <v>9</v>
      </c>
      <c r="O1669" s="14" t="s">
        <v>7068</v>
      </c>
      <c r="P1669" s="14"/>
      <c r="Q1669" s="14" t="s">
        <v>7071</v>
      </c>
      <c r="R1669" s="14"/>
      <c r="S1669" s="14"/>
      <c r="T1669" s="14" t="s">
        <v>6886</v>
      </c>
      <c r="U1669" s="14" t="s">
        <v>20073</v>
      </c>
      <c r="V1669" s="14" t="s">
        <v>20954</v>
      </c>
      <c r="W1669" s="14" t="s">
        <v>7090</v>
      </c>
      <c r="X1669" s="14"/>
      <c r="Y1669" s="14"/>
      <c r="Z1669" s="14"/>
      <c r="AA1669" s="14" t="s">
        <v>20</v>
      </c>
      <c r="AB1669" s="14" t="s">
        <v>20</v>
      </c>
      <c r="AC1669" s="14" t="s">
        <v>20</v>
      </c>
      <c r="AD1669" s="14" t="s">
        <v>20</v>
      </c>
    </row>
    <row r="1670" spans="1:30" s="15" customFormat="1" ht="165.75" x14ac:dyDescent="0.2">
      <c r="A1670" s="14" t="s">
        <v>7093</v>
      </c>
      <c r="B1670" s="14" t="s">
        <v>7094</v>
      </c>
      <c r="C1670" s="14" t="s">
        <v>7095</v>
      </c>
      <c r="D1670" s="14" t="s">
        <v>33</v>
      </c>
      <c r="E1670" s="14" t="s">
        <v>13</v>
      </c>
      <c r="F1670" s="14" t="s">
        <v>999</v>
      </c>
      <c r="G1670" s="14" t="s">
        <v>1063</v>
      </c>
      <c r="H1670" s="14"/>
      <c r="I1670" s="14" t="s">
        <v>17</v>
      </c>
      <c r="J1670" s="14" t="s">
        <v>101</v>
      </c>
      <c r="K1670" s="14" t="s">
        <v>18</v>
      </c>
      <c r="L1670" s="14"/>
      <c r="M1670" s="14" t="s">
        <v>6813</v>
      </c>
      <c r="N1670" s="14" t="s">
        <v>9</v>
      </c>
      <c r="O1670" s="14" t="s">
        <v>7068</v>
      </c>
      <c r="P1670" s="14"/>
      <c r="Q1670" s="14" t="s">
        <v>7071</v>
      </c>
      <c r="R1670" s="14"/>
      <c r="S1670" s="14"/>
      <c r="T1670" s="14" t="s">
        <v>6886</v>
      </c>
      <c r="U1670" s="14" t="s">
        <v>20073</v>
      </c>
      <c r="V1670" s="14" t="s">
        <v>20955</v>
      </c>
      <c r="W1670" s="14" t="s">
        <v>7081</v>
      </c>
      <c r="X1670" s="14" t="s">
        <v>1297</v>
      </c>
      <c r="Y1670" s="14"/>
      <c r="Z1670" s="14"/>
      <c r="AA1670" s="14" t="s">
        <v>20</v>
      </c>
      <c r="AB1670" s="14" t="s">
        <v>20</v>
      </c>
      <c r="AC1670" s="14" t="s">
        <v>20</v>
      </c>
      <c r="AD1670" s="14" t="s">
        <v>20</v>
      </c>
    </row>
    <row r="1671" spans="1:30" s="15" customFormat="1" ht="178.5" x14ac:dyDescent="0.2">
      <c r="A1671" s="14" t="s">
        <v>7097</v>
      </c>
      <c r="B1671" s="14" t="s">
        <v>7098</v>
      </c>
      <c r="C1671" s="14" t="s">
        <v>7099</v>
      </c>
      <c r="D1671" s="14" t="s">
        <v>33</v>
      </c>
      <c r="E1671" s="14" t="s">
        <v>13</v>
      </c>
      <c r="F1671" s="14" t="s">
        <v>999</v>
      </c>
      <c r="G1671" s="14" t="s">
        <v>1063</v>
      </c>
      <c r="H1671" s="14"/>
      <c r="I1671" s="14" t="s">
        <v>17</v>
      </c>
      <c r="J1671" s="14" t="s">
        <v>101</v>
      </c>
      <c r="K1671" s="14" t="s">
        <v>18</v>
      </c>
      <c r="L1671" s="14"/>
      <c r="M1671" s="14" t="s">
        <v>6813</v>
      </c>
      <c r="N1671" s="14" t="s">
        <v>9</v>
      </c>
      <c r="O1671" s="14" t="s">
        <v>7068</v>
      </c>
      <c r="P1671" s="14"/>
      <c r="Q1671" s="14" t="s">
        <v>7071</v>
      </c>
      <c r="R1671" s="14"/>
      <c r="S1671" s="14"/>
      <c r="T1671" s="14" t="s">
        <v>6886</v>
      </c>
      <c r="U1671" s="14" t="s">
        <v>20073</v>
      </c>
      <c r="V1671" s="14" t="s">
        <v>20956</v>
      </c>
      <c r="W1671" s="14"/>
      <c r="X1671" s="14" t="s">
        <v>1297</v>
      </c>
      <c r="Y1671" s="14"/>
      <c r="Z1671" s="14"/>
      <c r="AA1671" s="14" t="s">
        <v>20</v>
      </c>
      <c r="AB1671" s="14" t="s">
        <v>20</v>
      </c>
      <c r="AC1671" s="14" t="s">
        <v>20</v>
      </c>
      <c r="AD1671" s="14" t="s">
        <v>20</v>
      </c>
    </row>
    <row r="1672" spans="1:30" s="15" customFormat="1" ht="102" x14ac:dyDescent="0.2">
      <c r="A1672" s="14" t="s">
        <v>7100</v>
      </c>
      <c r="B1672" s="14" t="s">
        <v>7101</v>
      </c>
      <c r="C1672" s="14" t="s">
        <v>20957</v>
      </c>
      <c r="D1672" s="14" t="s">
        <v>33</v>
      </c>
      <c r="E1672" s="14" t="s">
        <v>13</v>
      </c>
      <c r="F1672" s="14" t="s">
        <v>999</v>
      </c>
      <c r="G1672" s="14" t="s">
        <v>14</v>
      </c>
      <c r="H1672" s="14"/>
      <c r="I1672" s="14" t="s">
        <v>17</v>
      </c>
      <c r="J1672" s="14" t="s">
        <v>101</v>
      </c>
      <c r="K1672" s="14" t="s">
        <v>18</v>
      </c>
      <c r="L1672" s="14"/>
      <c r="M1672" s="14" t="s">
        <v>6813</v>
      </c>
      <c r="N1672" s="14" t="s">
        <v>9</v>
      </c>
      <c r="O1672" s="14" t="s">
        <v>7068</v>
      </c>
      <c r="P1672" s="14"/>
      <c r="Q1672" s="14" t="s">
        <v>7071</v>
      </c>
      <c r="R1672" s="14"/>
      <c r="S1672" s="14"/>
      <c r="T1672" s="14" t="s">
        <v>6886</v>
      </c>
      <c r="U1672" s="14" t="s">
        <v>20073</v>
      </c>
      <c r="V1672" s="14" t="s">
        <v>20958</v>
      </c>
      <c r="W1672" s="14"/>
      <c r="X1672" s="14" t="s">
        <v>1297</v>
      </c>
      <c r="Y1672" s="14"/>
      <c r="Z1672" s="14"/>
      <c r="AA1672" s="14" t="s">
        <v>20</v>
      </c>
      <c r="AB1672" s="14" t="s">
        <v>20</v>
      </c>
      <c r="AC1672" s="14" t="s">
        <v>20</v>
      </c>
      <c r="AD1672" s="14" t="s">
        <v>20</v>
      </c>
    </row>
    <row r="1673" spans="1:30" s="15" customFormat="1" ht="102" x14ac:dyDescent="0.2">
      <c r="A1673" s="14" t="s">
        <v>20086</v>
      </c>
      <c r="B1673" s="14" t="s">
        <v>7102</v>
      </c>
      <c r="C1673" s="14" t="s">
        <v>7103</v>
      </c>
      <c r="D1673" s="14" t="s">
        <v>33</v>
      </c>
      <c r="E1673" s="14" t="s">
        <v>13</v>
      </c>
      <c r="F1673" s="14" t="s">
        <v>999</v>
      </c>
      <c r="G1673" s="14" t="s">
        <v>14</v>
      </c>
      <c r="H1673" s="14"/>
      <c r="I1673" s="14" t="s">
        <v>17</v>
      </c>
      <c r="J1673" s="14" t="s">
        <v>17</v>
      </c>
      <c r="K1673" s="14" t="s">
        <v>6968</v>
      </c>
      <c r="L1673" s="14"/>
      <c r="M1673" s="14" t="s">
        <v>6813</v>
      </c>
      <c r="N1673" s="14" t="s">
        <v>9</v>
      </c>
      <c r="O1673" s="14" t="s">
        <v>7068</v>
      </c>
      <c r="P1673" s="14"/>
      <c r="Q1673" s="14" t="s">
        <v>20087</v>
      </c>
      <c r="R1673" s="14"/>
      <c r="S1673" s="14"/>
      <c r="T1673" s="14" t="s">
        <v>6886</v>
      </c>
      <c r="U1673" s="14" t="s">
        <v>20073</v>
      </c>
      <c r="V1673" s="14" t="s">
        <v>7104</v>
      </c>
      <c r="W1673" s="14"/>
      <c r="X1673" s="14"/>
      <c r="Y1673" s="14"/>
      <c r="Z1673" s="14"/>
      <c r="AA1673" s="14" t="s">
        <v>20</v>
      </c>
      <c r="AB1673" s="14" t="s">
        <v>20</v>
      </c>
      <c r="AC1673" s="14" t="s">
        <v>20</v>
      </c>
      <c r="AD1673" s="14" t="s">
        <v>20</v>
      </c>
    </row>
    <row r="1674" spans="1:30" s="15" customFormat="1" ht="165.75" x14ac:dyDescent="0.2">
      <c r="A1674" s="14" t="s">
        <v>7105</v>
      </c>
      <c r="B1674" s="14" t="s">
        <v>7107</v>
      </c>
      <c r="C1674" s="14" t="s">
        <v>7108</v>
      </c>
      <c r="D1674" s="14" t="s">
        <v>33</v>
      </c>
      <c r="E1674" s="14" t="s">
        <v>13</v>
      </c>
      <c r="F1674" s="14" t="s">
        <v>999</v>
      </c>
      <c r="G1674" s="14" t="s">
        <v>14</v>
      </c>
      <c r="H1674" s="14"/>
      <c r="I1674" s="14" t="s">
        <v>17</v>
      </c>
      <c r="J1674" s="14" t="s">
        <v>16</v>
      </c>
      <c r="K1674" s="14" t="s">
        <v>18</v>
      </c>
      <c r="L1674" s="14"/>
      <c r="M1674" s="14" t="s">
        <v>6813</v>
      </c>
      <c r="N1674" s="14" t="s">
        <v>9</v>
      </c>
      <c r="O1674" s="14" t="s">
        <v>7106</v>
      </c>
      <c r="P1674" s="14"/>
      <c r="Q1674" s="14" t="s">
        <v>7109</v>
      </c>
      <c r="R1674" s="14"/>
      <c r="S1674" s="14"/>
      <c r="T1674" s="14" t="s">
        <v>6886</v>
      </c>
      <c r="U1674" s="14" t="s">
        <v>20073</v>
      </c>
      <c r="V1674" s="14" t="s">
        <v>20959</v>
      </c>
      <c r="W1674" s="14"/>
      <c r="X1674" s="14"/>
      <c r="Y1674" s="14"/>
      <c r="Z1674" s="14"/>
      <c r="AA1674" s="14" t="s">
        <v>20</v>
      </c>
      <c r="AB1674" s="14" t="s">
        <v>20</v>
      </c>
      <c r="AC1674" s="14" t="s">
        <v>20</v>
      </c>
      <c r="AD1674" s="14" t="s">
        <v>20</v>
      </c>
    </row>
    <row r="1675" spans="1:30" s="15" customFormat="1" ht="89.25" x14ac:dyDescent="0.2">
      <c r="A1675" s="14" t="s">
        <v>7110</v>
      </c>
      <c r="B1675" s="14" t="s">
        <v>7111</v>
      </c>
      <c r="C1675" s="14" t="s">
        <v>20960</v>
      </c>
      <c r="D1675" s="14" t="s">
        <v>33</v>
      </c>
      <c r="E1675" s="14" t="s">
        <v>13</v>
      </c>
      <c r="F1675" s="14" t="s">
        <v>999</v>
      </c>
      <c r="G1675" s="14" t="s">
        <v>14</v>
      </c>
      <c r="H1675" s="14"/>
      <c r="I1675" s="14" t="s">
        <v>17</v>
      </c>
      <c r="J1675" s="14" t="s">
        <v>16</v>
      </c>
      <c r="K1675" s="14" t="s">
        <v>18</v>
      </c>
      <c r="L1675" s="14"/>
      <c r="M1675" s="14" t="s">
        <v>6813</v>
      </c>
      <c r="N1675" s="14" t="s">
        <v>9</v>
      </c>
      <c r="O1675" s="14" t="s">
        <v>7106</v>
      </c>
      <c r="P1675" s="14"/>
      <c r="Q1675" s="14" t="s">
        <v>7109</v>
      </c>
      <c r="R1675" s="14"/>
      <c r="S1675" s="14"/>
      <c r="T1675" s="14" t="s">
        <v>6886</v>
      </c>
      <c r="U1675" s="14" t="s">
        <v>20073</v>
      </c>
      <c r="V1675" s="14" t="s">
        <v>20961</v>
      </c>
      <c r="W1675" s="14"/>
      <c r="X1675" s="14"/>
      <c r="Y1675" s="14"/>
      <c r="Z1675" s="14"/>
      <c r="AA1675" s="14" t="s">
        <v>20</v>
      </c>
      <c r="AB1675" s="14" t="s">
        <v>20</v>
      </c>
      <c r="AC1675" s="14" t="s">
        <v>20</v>
      </c>
      <c r="AD1675" s="14" t="s">
        <v>20</v>
      </c>
    </row>
    <row r="1676" spans="1:30" s="15" customFormat="1" ht="76.5" x14ac:dyDescent="0.2">
      <c r="A1676" s="14" t="s">
        <v>7112</v>
      </c>
      <c r="B1676" s="14" t="s">
        <v>7113</v>
      </c>
      <c r="C1676" s="14" t="s">
        <v>7114</v>
      </c>
      <c r="D1676" s="14" t="s">
        <v>33</v>
      </c>
      <c r="E1676" s="14" t="s">
        <v>13</v>
      </c>
      <c r="F1676" s="14" t="s">
        <v>999</v>
      </c>
      <c r="G1676" s="14" t="s">
        <v>14</v>
      </c>
      <c r="H1676" s="14"/>
      <c r="I1676" s="14" t="s">
        <v>17</v>
      </c>
      <c r="J1676" s="14" t="s">
        <v>16</v>
      </c>
      <c r="K1676" s="14" t="s">
        <v>18</v>
      </c>
      <c r="L1676" s="14"/>
      <c r="M1676" s="14" t="s">
        <v>6813</v>
      </c>
      <c r="N1676" s="14" t="s">
        <v>9</v>
      </c>
      <c r="O1676" s="14" t="s">
        <v>7106</v>
      </c>
      <c r="P1676" s="14"/>
      <c r="Q1676" s="14" t="s">
        <v>7109</v>
      </c>
      <c r="R1676" s="14"/>
      <c r="S1676" s="14"/>
      <c r="T1676" s="14" t="s">
        <v>6886</v>
      </c>
      <c r="U1676" s="14" t="s">
        <v>20073</v>
      </c>
      <c r="V1676" s="14" t="s">
        <v>20962</v>
      </c>
      <c r="W1676" s="14"/>
      <c r="X1676" s="14"/>
      <c r="Y1676" s="14"/>
      <c r="Z1676" s="14"/>
      <c r="AA1676" s="14" t="s">
        <v>20</v>
      </c>
      <c r="AB1676" s="14" t="s">
        <v>20</v>
      </c>
      <c r="AC1676" s="14" t="s">
        <v>20</v>
      </c>
      <c r="AD1676" s="14" t="s">
        <v>20</v>
      </c>
    </row>
    <row r="1677" spans="1:30" s="15" customFormat="1" ht="76.5" x14ac:dyDescent="0.2">
      <c r="A1677" s="14" t="s">
        <v>7115</v>
      </c>
      <c r="B1677" s="14" t="s">
        <v>7116</v>
      </c>
      <c r="C1677" s="14" t="s">
        <v>20963</v>
      </c>
      <c r="D1677" s="14" t="s">
        <v>33</v>
      </c>
      <c r="E1677" s="14" t="s">
        <v>13</v>
      </c>
      <c r="F1677" s="14" t="s">
        <v>999</v>
      </c>
      <c r="G1677" s="14" t="s">
        <v>14</v>
      </c>
      <c r="H1677" s="14"/>
      <c r="I1677" s="14" t="s">
        <v>17</v>
      </c>
      <c r="J1677" s="14" t="s">
        <v>16</v>
      </c>
      <c r="K1677" s="14" t="s">
        <v>18</v>
      </c>
      <c r="L1677" s="14"/>
      <c r="M1677" s="14" t="s">
        <v>6813</v>
      </c>
      <c r="N1677" s="14" t="s">
        <v>9</v>
      </c>
      <c r="O1677" s="14" t="s">
        <v>7106</v>
      </c>
      <c r="P1677" s="14"/>
      <c r="Q1677" s="14" t="s">
        <v>7109</v>
      </c>
      <c r="R1677" s="14"/>
      <c r="S1677" s="14"/>
      <c r="T1677" s="14" t="s">
        <v>6886</v>
      </c>
      <c r="U1677" s="14" t="s">
        <v>20073</v>
      </c>
      <c r="V1677" s="14" t="s">
        <v>20964</v>
      </c>
      <c r="W1677" s="14"/>
      <c r="X1677" s="14"/>
      <c r="Y1677" s="14"/>
      <c r="Z1677" s="14"/>
      <c r="AA1677" s="14" t="s">
        <v>20</v>
      </c>
      <c r="AB1677" s="14" t="s">
        <v>20</v>
      </c>
      <c r="AC1677" s="14" t="s">
        <v>20</v>
      </c>
      <c r="AD1677" s="14" t="s">
        <v>20</v>
      </c>
    </row>
    <row r="1678" spans="1:30" s="15" customFormat="1" ht="76.5" x14ac:dyDescent="0.2">
      <c r="A1678" s="14" t="s">
        <v>7117</v>
      </c>
      <c r="B1678" s="14" t="s">
        <v>7118</v>
      </c>
      <c r="C1678" s="14" t="s">
        <v>7119</v>
      </c>
      <c r="D1678" s="14" t="s">
        <v>23</v>
      </c>
      <c r="E1678" s="14" t="s">
        <v>13</v>
      </c>
      <c r="F1678" s="14" t="s">
        <v>999</v>
      </c>
      <c r="G1678" s="14" t="s">
        <v>14</v>
      </c>
      <c r="H1678" s="14"/>
      <c r="I1678" s="14" t="s">
        <v>16</v>
      </c>
      <c r="J1678" s="14" t="s">
        <v>17</v>
      </c>
      <c r="K1678" s="14" t="s">
        <v>18</v>
      </c>
      <c r="L1678" s="14"/>
      <c r="M1678" s="14" t="s">
        <v>6813</v>
      </c>
      <c r="N1678" s="14" t="s">
        <v>9</v>
      </c>
      <c r="O1678" s="14" t="s">
        <v>7106</v>
      </c>
      <c r="P1678" s="14"/>
      <c r="Q1678" s="14" t="s">
        <v>19</v>
      </c>
      <c r="R1678" s="14"/>
      <c r="S1678" s="14"/>
      <c r="T1678" s="14" t="s">
        <v>6886</v>
      </c>
      <c r="U1678" s="14" t="s">
        <v>20073</v>
      </c>
      <c r="V1678" s="14" t="s">
        <v>20965</v>
      </c>
      <c r="W1678" s="14"/>
      <c r="X1678" s="14"/>
      <c r="Y1678" s="14"/>
      <c r="Z1678" s="14"/>
      <c r="AA1678" s="14" t="s">
        <v>20</v>
      </c>
      <c r="AB1678" s="14" t="s">
        <v>20</v>
      </c>
      <c r="AC1678" s="14" t="s">
        <v>20</v>
      </c>
      <c r="AD1678" s="14" t="s">
        <v>20</v>
      </c>
    </row>
    <row r="1679" spans="1:30" s="15" customFormat="1" ht="178.5" x14ac:dyDescent="0.2">
      <c r="A1679" s="14" t="s">
        <v>7120</v>
      </c>
      <c r="B1679" s="14" t="s">
        <v>7122</v>
      </c>
      <c r="C1679" s="14" t="s">
        <v>7123</v>
      </c>
      <c r="D1679" s="14" t="s">
        <v>23</v>
      </c>
      <c r="E1679" s="14" t="s">
        <v>13</v>
      </c>
      <c r="F1679" s="14" t="s">
        <v>999</v>
      </c>
      <c r="G1679" s="14" t="s">
        <v>14</v>
      </c>
      <c r="H1679" s="14"/>
      <c r="I1679" s="14" t="s">
        <v>17</v>
      </c>
      <c r="J1679" s="14" t="s">
        <v>17</v>
      </c>
      <c r="K1679" s="14" t="s">
        <v>6968</v>
      </c>
      <c r="L1679" s="14"/>
      <c r="M1679" s="14" t="s">
        <v>6813</v>
      </c>
      <c r="N1679" s="14" t="s">
        <v>9</v>
      </c>
      <c r="O1679" s="14" t="s">
        <v>7121</v>
      </c>
      <c r="P1679" s="14"/>
      <c r="Q1679" s="14" t="s">
        <v>7124</v>
      </c>
      <c r="R1679" s="14"/>
      <c r="S1679" s="14"/>
      <c r="T1679" s="14" t="s">
        <v>6886</v>
      </c>
      <c r="U1679" s="14" t="s">
        <v>20073</v>
      </c>
      <c r="V1679" s="14" t="s">
        <v>20966</v>
      </c>
      <c r="W1679" s="14"/>
      <c r="X1679" s="14"/>
      <c r="Y1679" s="14"/>
      <c r="Z1679" s="14"/>
      <c r="AA1679" s="14" t="s">
        <v>20</v>
      </c>
      <c r="AB1679" s="14" t="s">
        <v>20</v>
      </c>
      <c r="AC1679" s="14" t="s">
        <v>20</v>
      </c>
      <c r="AD1679" s="14" t="s">
        <v>20</v>
      </c>
    </row>
    <row r="1680" spans="1:30" s="15" customFormat="1" ht="165.75" x14ac:dyDescent="0.2">
      <c r="A1680" s="14" t="s">
        <v>7125</v>
      </c>
      <c r="B1680" s="14" t="s">
        <v>7127</v>
      </c>
      <c r="C1680" s="14" t="s">
        <v>20967</v>
      </c>
      <c r="D1680" s="14" t="s">
        <v>33</v>
      </c>
      <c r="E1680" s="14" t="s">
        <v>13</v>
      </c>
      <c r="F1680" s="14" t="s">
        <v>999</v>
      </c>
      <c r="G1680" s="14" t="s">
        <v>14</v>
      </c>
      <c r="H1680" s="14"/>
      <c r="I1680" s="14" t="s">
        <v>101</v>
      </c>
      <c r="J1680" s="14" t="s">
        <v>101</v>
      </c>
      <c r="K1680" s="14" t="s">
        <v>18</v>
      </c>
      <c r="L1680" s="14"/>
      <c r="M1680" s="14" t="s">
        <v>6813</v>
      </c>
      <c r="N1680" s="14" t="s">
        <v>9</v>
      </c>
      <c r="O1680" s="14" t="s">
        <v>7126</v>
      </c>
      <c r="P1680" s="14"/>
      <c r="Q1680" s="14" t="s">
        <v>7128</v>
      </c>
      <c r="R1680" s="14"/>
      <c r="S1680" s="14"/>
      <c r="T1680" s="14" t="s">
        <v>6886</v>
      </c>
      <c r="U1680" s="14" t="s">
        <v>20073</v>
      </c>
      <c r="V1680" s="14" t="s">
        <v>20968</v>
      </c>
      <c r="W1680" s="14"/>
      <c r="X1680" s="14"/>
      <c r="Y1680" s="14"/>
      <c r="Z1680" s="14"/>
      <c r="AA1680" s="14" t="s">
        <v>20</v>
      </c>
      <c r="AB1680" s="14" t="s">
        <v>20</v>
      </c>
      <c r="AC1680" s="14" t="s">
        <v>20</v>
      </c>
      <c r="AD1680" s="14" t="s">
        <v>20</v>
      </c>
    </row>
    <row r="1681" spans="1:30" s="15" customFormat="1" ht="114.75" x14ac:dyDescent="0.2">
      <c r="A1681" s="14" t="s">
        <v>7129</v>
      </c>
      <c r="B1681" s="14" t="s">
        <v>7130</v>
      </c>
      <c r="C1681" s="14" t="s">
        <v>7131</v>
      </c>
      <c r="D1681" s="14" t="s">
        <v>33</v>
      </c>
      <c r="E1681" s="14" t="s">
        <v>13</v>
      </c>
      <c r="F1681" s="14" t="s">
        <v>999</v>
      </c>
      <c r="G1681" s="14" t="s">
        <v>14</v>
      </c>
      <c r="H1681" s="14"/>
      <c r="I1681" s="14" t="s">
        <v>101</v>
      </c>
      <c r="J1681" s="14" t="s">
        <v>101</v>
      </c>
      <c r="K1681" s="14" t="s">
        <v>18</v>
      </c>
      <c r="L1681" s="14"/>
      <c r="M1681" s="14" t="s">
        <v>6813</v>
      </c>
      <c r="N1681" s="14" t="s">
        <v>9</v>
      </c>
      <c r="O1681" s="14" t="s">
        <v>7126</v>
      </c>
      <c r="P1681" s="14"/>
      <c r="Q1681" s="14" t="s">
        <v>7128</v>
      </c>
      <c r="R1681" s="14"/>
      <c r="S1681" s="14"/>
      <c r="T1681" s="14" t="s">
        <v>6886</v>
      </c>
      <c r="U1681" s="14" t="s">
        <v>20073</v>
      </c>
      <c r="V1681" s="14" t="s">
        <v>20969</v>
      </c>
      <c r="W1681" s="14"/>
      <c r="X1681" s="14"/>
      <c r="Y1681" s="14"/>
      <c r="Z1681" s="14"/>
      <c r="AA1681" s="14" t="s">
        <v>20</v>
      </c>
      <c r="AB1681" s="14" t="s">
        <v>20</v>
      </c>
      <c r="AC1681" s="14" t="s">
        <v>20</v>
      </c>
      <c r="AD1681" s="14" t="s">
        <v>20</v>
      </c>
    </row>
    <row r="1682" spans="1:30" s="15" customFormat="1" ht="140.25" x14ac:dyDescent="0.2">
      <c r="A1682" s="14" t="s">
        <v>7132</v>
      </c>
      <c r="B1682" s="14" t="s">
        <v>7133</v>
      </c>
      <c r="C1682" s="14" t="s">
        <v>7134</v>
      </c>
      <c r="D1682" s="14" t="s">
        <v>33</v>
      </c>
      <c r="E1682" s="14" t="s">
        <v>13</v>
      </c>
      <c r="F1682" s="14" t="s">
        <v>999</v>
      </c>
      <c r="G1682" s="14" t="s">
        <v>14</v>
      </c>
      <c r="H1682" s="14"/>
      <c r="I1682" s="14" t="s">
        <v>101</v>
      </c>
      <c r="J1682" s="14" t="s">
        <v>101</v>
      </c>
      <c r="K1682" s="14" t="s">
        <v>18</v>
      </c>
      <c r="L1682" s="14"/>
      <c r="M1682" s="14" t="s">
        <v>6813</v>
      </c>
      <c r="N1682" s="14" t="s">
        <v>9</v>
      </c>
      <c r="O1682" s="14" t="s">
        <v>7126</v>
      </c>
      <c r="P1682" s="14"/>
      <c r="Q1682" s="14" t="s">
        <v>7128</v>
      </c>
      <c r="R1682" s="14"/>
      <c r="S1682" s="14"/>
      <c r="T1682" s="14" t="s">
        <v>6886</v>
      </c>
      <c r="U1682" s="14" t="s">
        <v>20073</v>
      </c>
      <c r="V1682" s="14" t="s">
        <v>20970</v>
      </c>
      <c r="W1682" s="14" t="s">
        <v>7135</v>
      </c>
      <c r="X1682" s="14"/>
      <c r="Y1682" s="14"/>
      <c r="Z1682" s="14"/>
      <c r="AA1682" s="14" t="s">
        <v>20</v>
      </c>
      <c r="AB1682" s="14" t="s">
        <v>20</v>
      </c>
      <c r="AC1682" s="14" t="s">
        <v>20</v>
      </c>
      <c r="AD1682" s="14" t="s">
        <v>20</v>
      </c>
    </row>
    <row r="1683" spans="1:30" s="15" customFormat="1" ht="114.75" x14ac:dyDescent="0.2">
      <c r="A1683" s="14" t="s">
        <v>7136</v>
      </c>
      <c r="B1683" s="14" t="s">
        <v>7137</v>
      </c>
      <c r="C1683" s="14" t="s">
        <v>7138</v>
      </c>
      <c r="D1683" s="14" t="s">
        <v>33</v>
      </c>
      <c r="E1683" s="14" t="s">
        <v>13</v>
      </c>
      <c r="F1683" s="14" t="s">
        <v>999</v>
      </c>
      <c r="G1683" s="14" t="s">
        <v>14</v>
      </c>
      <c r="H1683" s="14"/>
      <c r="I1683" s="14" t="s">
        <v>17</v>
      </c>
      <c r="J1683" s="14" t="s">
        <v>101</v>
      </c>
      <c r="K1683" s="14" t="s">
        <v>18</v>
      </c>
      <c r="L1683" s="14"/>
      <c r="M1683" s="14" t="s">
        <v>6813</v>
      </c>
      <c r="N1683" s="14" t="s">
        <v>9</v>
      </c>
      <c r="O1683" s="14" t="s">
        <v>1436</v>
      </c>
      <c r="P1683" s="14"/>
      <c r="Q1683" s="14" t="s">
        <v>7139</v>
      </c>
      <c r="R1683" s="14"/>
      <c r="S1683" s="14"/>
      <c r="T1683" s="14" t="s">
        <v>6814</v>
      </c>
      <c r="U1683" s="14" t="s">
        <v>20073</v>
      </c>
      <c r="V1683" s="14" t="s">
        <v>20971</v>
      </c>
      <c r="W1683" s="14" t="s">
        <v>7140</v>
      </c>
      <c r="X1683" s="14"/>
      <c r="Y1683" s="14"/>
      <c r="Z1683" s="14"/>
      <c r="AA1683" s="14" t="s">
        <v>20</v>
      </c>
      <c r="AB1683" s="14" t="s">
        <v>20</v>
      </c>
      <c r="AC1683" s="14" t="s">
        <v>20</v>
      </c>
      <c r="AD1683" s="14" t="s">
        <v>20</v>
      </c>
    </row>
    <row r="1684" spans="1:30" s="15" customFormat="1" ht="127.5" x14ac:dyDescent="0.2">
      <c r="A1684" s="14" t="s">
        <v>7141</v>
      </c>
      <c r="B1684" s="14" t="s">
        <v>7142</v>
      </c>
      <c r="C1684" s="14" t="s">
        <v>20972</v>
      </c>
      <c r="D1684" s="14" t="s">
        <v>33</v>
      </c>
      <c r="E1684" s="14" t="s">
        <v>13</v>
      </c>
      <c r="F1684" s="14" t="s">
        <v>999</v>
      </c>
      <c r="G1684" s="14" t="s">
        <v>14</v>
      </c>
      <c r="H1684" s="14"/>
      <c r="I1684" s="14" t="s">
        <v>17</v>
      </c>
      <c r="J1684" s="14" t="s">
        <v>101</v>
      </c>
      <c r="K1684" s="14" t="s">
        <v>18</v>
      </c>
      <c r="L1684" s="14"/>
      <c r="M1684" s="14" t="s">
        <v>6813</v>
      </c>
      <c r="N1684" s="14" t="s">
        <v>9</v>
      </c>
      <c r="O1684" s="14" t="s">
        <v>1436</v>
      </c>
      <c r="P1684" s="14"/>
      <c r="Q1684" s="14" t="s">
        <v>7139</v>
      </c>
      <c r="R1684" s="14"/>
      <c r="S1684" s="14"/>
      <c r="T1684" s="14" t="s">
        <v>6814</v>
      </c>
      <c r="U1684" s="14" t="s">
        <v>20073</v>
      </c>
      <c r="V1684" s="14" t="s">
        <v>20973</v>
      </c>
      <c r="W1684" s="14" t="s">
        <v>7140</v>
      </c>
      <c r="X1684" s="14"/>
      <c r="Y1684" s="14"/>
      <c r="Z1684" s="14"/>
      <c r="AA1684" s="14" t="s">
        <v>20</v>
      </c>
      <c r="AB1684" s="14" t="s">
        <v>20</v>
      </c>
      <c r="AC1684" s="14" t="s">
        <v>20</v>
      </c>
      <c r="AD1684" s="14" t="s">
        <v>20</v>
      </c>
    </row>
    <row r="1685" spans="1:30" s="15" customFormat="1" ht="114.75" x14ac:dyDescent="0.2">
      <c r="A1685" s="14" t="s">
        <v>7143</v>
      </c>
      <c r="B1685" s="14" t="s">
        <v>7144</v>
      </c>
      <c r="C1685" s="14" t="s">
        <v>20974</v>
      </c>
      <c r="D1685" s="14" t="s">
        <v>33</v>
      </c>
      <c r="E1685" s="14" t="s">
        <v>13</v>
      </c>
      <c r="F1685" s="14" t="s">
        <v>999</v>
      </c>
      <c r="G1685" s="14" t="s">
        <v>14</v>
      </c>
      <c r="H1685" s="14"/>
      <c r="I1685" s="14" t="s">
        <v>17</v>
      </c>
      <c r="J1685" s="14" t="s">
        <v>101</v>
      </c>
      <c r="K1685" s="14" t="s">
        <v>18</v>
      </c>
      <c r="L1685" s="14"/>
      <c r="M1685" s="14" t="s">
        <v>6813</v>
      </c>
      <c r="N1685" s="14" t="s">
        <v>9</v>
      </c>
      <c r="O1685" s="14" t="s">
        <v>1436</v>
      </c>
      <c r="P1685" s="14"/>
      <c r="Q1685" s="14" t="s">
        <v>7139</v>
      </c>
      <c r="R1685" s="14"/>
      <c r="S1685" s="14"/>
      <c r="T1685" s="14" t="s">
        <v>6814</v>
      </c>
      <c r="U1685" s="14" t="s">
        <v>20073</v>
      </c>
      <c r="V1685" s="14" t="s">
        <v>20975</v>
      </c>
      <c r="W1685" s="14" t="s">
        <v>7145</v>
      </c>
      <c r="X1685" s="14"/>
      <c r="Y1685" s="14"/>
      <c r="Z1685" s="14"/>
      <c r="AA1685" s="14" t="s">
        <v>20</v>
      </c>
      <c r="AB1685" s="14" t="s">
        <v>20</v>
      </c>
      <c r="AC1685" s="14" t="s">
        <v>20</v>
      </c>
      <c r="AD1685" s="14" t="s">
        <v>20</v>
      </c>
    </row>
    <row r="1686" spans="1:30" s="15" customFormat="1" ht="89.25" x14ac:dyDescent="0.2">
      <c r="A1686" s="14" t="s">
        <v>7146</v>
      </c>
      <c r="B1686" s="14" t="s">
        <v>7147</v>
      </c>
      <c r="C1686" s="14" t="s">
        <v>7148</v>
      </c>
      <c r="D1686" s="14" t="s">
        <v>33</v>
      </c>
      <c r="E1686" s="14" t="s">
        <v>13</v>
      </c>
      <c r="F1686" s="14" t="s">
        <v>999</v>
      </c>
      <c r="G1686" s="14" t="s">
        <v>14</v>
      </c>
      <c r="H1686" s="14"/>
      <c r="I1686" s="14" t="s">
        <v>17</v>
      </c>
      <c r="J1686" s="14" t="s">
        <v>101</v>
      </c>
      <c r="K1686" s="14" t="s">
        <v>18</v>
      </c>
      <c r="L1686" s="14"/>
      <c r="M1686" s="14" t="s">
        <v>6813</v>
      </c>
      <c r="N1686" s="14" t="s">
        <v>9</v>
      </c>
      <c r="O1686" s="14" t="s">
        <v>1436</v>
      </c>
      <c r="P1686" s="14"/>
      <c r="Q1686" s="14" t="s">
        <v>7139</v>
      </c>
      <c r="R1686" s="14"/>
      <c r="S1686" s="14"/>
      <c r="T1686" s="14" t="s">
        <v>6814</v>
      </c>
      <c r="U1686" s="14" t="s">
        <v>20073</v>
      </c>
      <c r="V1686" s="14" t="s">
        <v>20976</v>
      </c>
      <c r="W1686" s="14" t="s">
        <v>7145</v>
      </c>
      <c r="X1686" s="14"/>
      <c r="Y1686" s="14"/>
      <c r="Z1686" s="14"/>
      <c r="AA1686" s="14" t="s">
        <v>20</v>
      </c>
      <c r="AB1686" s="14" t="s">
        <v>20</v>
      </c>
      <c r="AC1686" s="14" t="s">
        <v>20</v>
      </c>
      <c r="AD1686" s="14" t="s">
        <v>20</v>
      </c>
    </row>
    <row r="1687" spans="1:30" s="15" customFormat="1" ht="102" x14ac:dyDescent="0.2">
      <c r="A1687" s="14" t="s">
        <v>7149</v>
      </c>
      <c r="B1687" s="14" t="s">
        <v>7150</v>
      </c>
      <c r="C1687" s="14" t="s">
        <v>7151</v>
      </c>
      <c r="D1687" s="14" t="s">
        <v>33</v>
      </c>
      <c r="E1687" s="14" t="s">
        <v>13</v>
      </c>
      <c r="F1687" s="14" t="s">
        <v>999</v>
      </c>
      <c r="G1687" s="14" t="s">
        <v>14</v>
      </c>
      <c r="H1687" s="14"/>
      <c r="I1687" s="14" t="s">
        <v>17</v>
      </c>
      <c r="J1687" s="14" t="s">
        <v>101</v>
      </c>
      <c r="K1687" s="14" t="s">
        <v>18</v>
      </c>
      <c r="L1687" s="14"/>
      <c r="M1687" s="14" t="s">
        <v>6813</v>
      </c>
      <c r="N1687" s="14" t="s">
        <v>9</v>
      </c>
      <c r="O1687" s="14" t="s">
        <v>1436</v>
      </c>
      <c r="P1687" s="14"/>
      <c r="Q1687" s="14" t="s">
        <v>7139</v>
      </c>
      <c r="R1687" s="14"/>
      <c r="S1687" s="14"/>
      <c r="T1687" s="14" t="s">
        <v>6814</v>
      </c>
      <c r="U1687" s="14" t="s">
        <v>20073</v>
      </c>
      <c r="V1687" s="14" t="s">
        <v>20977</v>
      </c>
      <c r="W1687" s="14" t="s">
        <v>7145</v>
      </c>
      <c r="X1687" s="14"/>
      <c r="Y1687" s="14"/>
      <c r="Z1687" s="14"/>
      <c r="AA1687" s="14" t="s">
        <v>20</v>
      </c>
      <c r="AB1687" s="14" t="s">
        <v>20</v>
      </c>
      <c r="AC1687" s="14" t="s">
        <v>20</v>
      </c>
      <c r="AD1687" s="14" t="s">
        <v>20</v>
      </c>
    </row>
    <row r="1688" spans="1:30" s="15" customFormat="1" ht="127.5" x14ac:dyDescent="0.2">
      <c r="A1688" s="14" t="s">
        <v>7152</v>
      </c>
      <c r="B1688" s="14" t="s">
        <v>7153</v>
      </c>
      <c r="C1688" s="14" t="s">
        <v>7154</v>
      </c>
      <c r="D1688" s="14" t="s">
        <v>33</v>
      </c>
      <c r="E1688" s="14" t="s">
        <v>13</v>
      </c>
      <c r="F1688" s="14" t="s">
        <v>999</v>
      </c>
      <c r="G1688" s="14" t="s">
        <v>14</v>
      </c>
      <c r="H1688" s="14"/>
      <c r="I1688" s="14" t="s">
        <v>17</v>
      </c>
      <c r="J1688" s="14" t="s">
        <v>101</v>
      </c>
      <c r="K1688" s="14" t="s">
        <v>18</v>
      </c>
      <c r="L1688" s="14"/>
      <c r="M1688" s="14" t="s">
        <v>6813</v>
      </c>
      <c r="N1688" s="14" t="s">
        <v>9</v>
      </c>
      <c r="O1688" s="14" t="s">
        <v>1436</v>
      </c>
      <c r="P1688" s="14"/>
      <c r="Q1688" s="14" t="s">
        <v>7139</v>
      </c>
      <c r="R1688" s="14"/>
      <c r="S1688" s="14"/>
      <c r="T1688" s="14" t="s">
        <v>6814</v>
      </c>
      <c r="U1688" s="14" t="s">
        <v>20073</v>
      </c>
      <c r="V1688" s="14" t="s">
        <v>7155</v>
      </c>
      <c r="W1688" s="14" t="s">
        <v>7145</v>
      </c>
      <c r="X1688" s="14"/>
      <c r="Y1688" s="14"/>
      <c r="Z1688" s="14"/>
      <c r="AA1688" s="14" t="s">
        <v>20</v>
      </c>
      <c r="AB1688" s="14" t="s">
        <v>20</v>
      </c>
      <c r="AC1688" s="14" t="s">
        <v>20</v>
      </c>
      <c r="AD1688" s="14" t="s">
        <v>20</v>
      </c>
    </row>
    <row r="1689" spans="1:30" s="15" customFormat="1" ht="114.75" x14ac:dyDescent="0.2">
      <c r="A1689" s="14" t="s">
        <v>7156</v>
      </c>
      <c r="B1689" s="14" t="s">
        <v>7157</v>
      </c>
      <c r="C1689" s="14" t="s">
        <v>7158</v>
      </c>
      <c r="D1689" s="14" t="s">
        <v>33</v>
      </c>
      <c r="E1689" s="14" t="s">
        <v>13</v>
      </c>
      <c r="F1689" s="14" t="s">
        <v>999</v>
      </c>
      <c r="G1689" s="14" t="s">
        <v>14</v>
      </c>
      <c r="H1689" s="14"/>
      <c r="I1689" s="14" t="s">
        <v>17</v>
      </c>
      <c r="J1689" s="14" t="s">
        <v>101</v>
      </c>
      <c r="K1689" s="14" t="s">
        <v>18</v>
      </c>
      <c r="L1689" s="14"/>
      <c r="M1689" s="14" t="s">
        <v>6813</v>
      </c>
      <c r="N1689" s="14" t="s">
        <v>9</v>
      </c>
      <c r="O1689" s="14" t="s">
        <v>1436</v>
      </c>
      <c r="P1689" s="14"/>
      <c r="Q1689" s="14" t="s">
        <v>7139</v>
      </c>
      <c r="R1689" s="14"/>
      <c r="S1689" s="14"/>
      <c r="T1689" s="14" t="s">
        <v>6814</v>
      </c>
      <c r="U1689" s="14" t="s">
        <v>20073</v>
      </c>
      <c r="V1689" s="14" t="s">
        <v>20978</v>
      </c>
      <c r="W1689" s="14" t="s">
        <v>7145</v>
      </c>
      <c r="X1689" s="14"/>
      <c r="Y1689" s="14"/>
      <c r="Z1689" s="14"/>
      <c r="AA1689" s="14" t="s">
        <v>20</v>
      </c>
      <c r="AB1689" s="14" t="s">
        <v>20</v>
      </c>
      <c r="AC1689" s="14" t="s">
        <v>20</v>
      </c>
      <c r="AD1689" s="14" t="s">
        <v>20</v>
      </c>
    </row>
    <row r="1690" spans="1:30" s="15" customFormat="1" ht="114.75" x14ac:dyDescent="0.2">
      <c r="A1690" s="14" t="s">
        <v>7159</v>
      </c>
      <c r="B1690" s="14" t="s">
        <v>7160</v>
      </c>
      <c r="C1690" s="14" t="s">
        <v>7161</v>
      </c>
      <c r="D1690" s="14" t="s">
        <v>33</v>
      </c>
      <c r="E1690" s="14" t="s">
        <v>13</v>
      </c>
      <c r="F1690" s="14" t="s">
        <v>999</v>
      </c>
      <c r="G1690" s="14" t="s">
        <v>14</v>
      </c>
      <c r="H1690" s="14"/>
      <c r="I1690" s="14" t="s">
        <v>17</v>
      </c>
      <c r="J1690" s="14" t="s">
        <v>101</v>
      </c>
      <c r="K1690" s="14" t="s">
        <v>18</v>
      </c>
      <c r="L1690" s="14"/>
      <c r="M1690" s="14" t="s">
        <v>6813</v>
      </c>
      <c r="N1690" s="14" t="s">
        <v>9</v>
      </c>
      <c r="O1690" s="14" t="s">
        <v>1436</v>
      </c>
      <c r="P1690" s="14"/>
      <c r="Q1690" s="14" t="s">
        <v>7139</v>
      </c>
      <c r="R1690" s="14"/>
      <c r="S1690" s="14"/>
      <c r="T1690" s="14" t="s">
        <v>6814</v>
      </c>
      <c r="U1690" s="14" t="s">
        <v>20073</v>
      </c>
      <c r="V1690" s="14" t="s">
        <v>20979</v>
      </c>
      <c r="W1690" s="14" t="s">
        <v>7140</v>
      </c>
      <c r="X1690" s="14"/>
      <c r="Y1690" s="14"/>
      <c r="Z1690" s="14"/>
      <c r="AA1690" s="14" t="s">
        <v>20</v>
      </c>
      <c r="AB1690" s="14" t="s">
        <v>20</v>
      </c>
      <c r="AC1690" s="14" t="s">
        <v>20</v>
      </c>
      <c r="AD1690" s="14" t="s">
        <v>20</v>
      </c>
    </row>
    <row r="1691" spans="1:30" s="15" customFormat="1" ht="114.75" x14ac:dyDescent="0.2">
      <c r="A1691" s="14" t="s">
        <v>7162</v>
      </c>
      <c r="B1691" s="14" t="s">
        <v>7163</v>
      </c>
      <c r="C1691" s="14" t="s">
        <v>20980</v>
      </c>
      <c r="D1691" s="14" t="s">
        <v>1727</v>
      </c>
      <c r="E1691" s="14" t="s">
        <v>13</v>
      </c>
      <c r="F1691" s="14" t="s">
        <v>999</v>
      </c>
      <c r="G1691" s="14" t="s">
        <v>14</v>
      </c>
      <c r="H1691" s="14"/>
      <c r="I1691" s="14" t="s">
        <v>16</v>
      </c>
      <c r="J1691" s="14" t="s">
        <v>17</v>
      </c>
      <c r="K1691" s="14" t="s">
        <v>18</v>
      </c>
      <c r="L1691" s="14"/>
      <c r="M1691" s="14" t="s">
        <v>6813</v>
      </c>
      <c r="N1691" s="14" t="s">
        <v>9</v>
      </c>
      <c r="O1691" s="14" t="s">
        <v>1436</v>
      </c>
      <c r="P1691" s="14"/>
      <c r="Q1691" s="14" t="s">
        <v>1438</v>
      </c>
      <c r="R1691" s="14"/>
      <c r="S1691" s="14"/>
      <c r="T1691" s="14" t="s">
        <v>6814</v>
      </c>
      <c r="U1691" s="14" t="s">
        <v>20073</v>
      </c>
      <c r="V1691" s="14" t="s">
        <v>20981</v>
      </c>
      <c r="W1691" s="14"/>
      <c r="X1691" s="14"/>
      <c r="Y1691" s="14"/>
      <c r="Z1691" s="14"/>
      <c r="AA1691" s="14" t="s">
        <v>20</v>
      </c>
      <c r="AB1691" s="14" t="s">
        <v>20</v>
      </c>
      <c r="AC1691" s="14" t="s">
        <v>20</v>
      </c>
      <c r="AD1691" s="14" t="s">
        <v>20</v>
      </c>
    </row>
    <row r="1692" spans="1:30" s="15" customFormat="1" ht="89.25" x14ac:dyDescent="0.2">
      <c r="A1692" s="14" t="s">
        <v>7164</v>
      </c>
      <c r="B1692" s="14" t="s">
        <v>7165</v>
      </c>
      <c r="C1692" s="14" t="s">
        <v>7166</v>
      </c>
      <c r="D1692" s="14" t="s">
        <v>33</v>
      </c>
      <c r="E1692" s="14" t="s">
        <v>13</v>
      </c>
      <c r="F1692" s="14" t="s">
        <v>999</v>
      </c>
      <c r="G1692" s="14" t="s">
        <v>14</v>
      </c>
      <c r="H1692" s="14"/>
      <c r="I1692" s="14" t="s">
        <v>17</v>
      </c>
      <c r="J1692" s="14" t="s">
        <v>101</v>
      </c>
      <c r="K1692" s="14" t="s">
        <v>18</v>
      </c>
      <c r="L1692" s="14"/>
      <c r="M1692" s="14" t="s">
        <v>6813</v>
      </c>
      <c r="N1692" s="14" t="s">
        <v>9</v>
      </c>
      <c r="O1692" s="14" t="s">
        <v>1436</v>
      </c>
      <c r="P1692" s="14"/>
      <c r="Q1692" s="14" t="s">
        <v>7139</v>
      </c>
      <c r="R1692" s="14"/>
      <c r="S1692" s="14"/>
      <c r="T1692" s="14" t="s">
        <v>6814</v>
      </c>
      <c r="U1692" s="14" t="s">
        <v>20073</v>
      </c>
      <c r="V1692" s="14" t="s">
        <v>20982</v>
      </c>
      <c r="W1692" s="14" t="s">
        <v>7140</v>
      </c>
      <c r="X1692" s="14"/>
      <c r="Y1692" s="14"/>
      <c r="Z1692" s="14"/>
      <c r="AA1692" s="14" t="s">
        <v>20</v>
      </c>
      <c r="AB1692" s="14" t="s">
        <v>20</v>
      </c>
      <c r="AC1692" s="14" t="s">
        <v>20</v>
      </c>
      <c r="AD1692" s="14" t="s">
        <v>20</v>
      </c>
    </row>
    <row r="1693" spans="1:30" s="15" customFormat="1" ht="102" x14ac:dyDescent="0.2">
      <c r="A1693" s="14" t="s">
        <v>7167</v>
      </c>
      <c r="B1693" s="14" t="s">
        <v>7168</v>
      </c>
      <c r="C1693" s="14" t="s">
        <v>7169</v>
      </c>
      <c r="D1693" s="14" t="s">
        <v>33</v>
      </c>
      <c r="E1693" s="14" t="s">
        <v>13</v>
      </c>
      <c r="F1693" s="14" t="s">
        <v>999</v>
      </c>
      <c r="G1693" s="14" t="s">
        <v>14</v>
      </c>
      <c r="H1693" s="14"/>
      <c r="I1693" s="14" t="s">
        <v>17</v>
      </c>
      <c r="J1693" s="14" t="s">
        <v>101</v>
      </c>
      <c r="K1693" s="14" t="s">
        <v>18</v>
      </c>
      <c r="L1693" s="14"/>
      <c r="M1693" s="14" t="s">
        <v>6813</v>
      </c>
      <c r="N1693" s="14" t="s">
        <v>9</v>
      </c>
      <c r="O1693" s="14" t="s">
        <v>1436</v>
      </c>
      <c r="P1693" s="14"/>
      <c r="Q1693" s="14" t="s">
        <v>7139</v>
      </c>
      <c r="R1693" s="14"/>
      <c r="S1693" s="14"/>
      <c r="T1693" s="14" t="s">
        <v>6814</v>
      </c>
      <c r="U1693" s="14" t="s">
        <v>20073</v>
      </c>
      <c r="V1693" s="14" t="s">
        <v>20983</v>
      </c>
      <c r="W1693" s="14" t="s">
        <v>7140</v>
      </c>
      <c r="X1693" s="14"/>
      <c r="Y1693" s="14"/>
      <c r="Z1693" s="14"/>
      <c r="AA1693" s="14" t="s">
        <v>20</v>
      </c>
      <c r="AB1693" s="14" t="s">
        <v>20</v>
      </c>
      <c r="AC1693" s="14" t="s">
        <v>20</v>
      </c>
      <c r="AD1693" s="14" t="s">
        <v>20</v>
      </c>
    </row>
    <row r="1694" spans="1:30" s="15" customFormat="1" ht="102" x14ac:dyDescent="0.2">
      <c r="A1694" s="14" t="s">
        <v>7170</v>
      </c>
      <c r="B1694" s="14" t="s">
        <v>7171</v>
      </c>
      <c r="C1694" s="14" t="s">
        <v>7172</v>
      </c>
      <c r="D1694" s="14" t="s">
        <v>33</v>
      </c>
      <c r="E1694" s="14" t="s">
        <v>13</v>
      </c>
      <c r="F1694" s="14" t="s">
        <v>999</v>
      </c>
      <c r="G1694" s="14" t="s">
        <v>14</v>
      </c>
      <c r="H1694" s="14"/>
      <c r="I1694" s="14" t="s">
        <v>17</v>
      </c>
      <c r="J1694" s="14" t="s">
        <v>101</v>
      </c>
      <c r="K1694" s="14" t="s">
        <v>18</v>
      </c>
      <c r="L1694" s="14"/>
      <c r="M1694" s="14" t="s">
        <v>6813</v>
      </c>
      <c r="N1694" s="14" t="s">
        <v>9</v>
      </c>
      <c r="O1694" s="14" t="s">
        <v>1436</v>
      </c>
      <c r="P1694" s="14"/>
      <c r="Q1694" s="14" t="s">
        <v>7139</v>
      </c>
      <c r="R1694" s="14"/>
      <c r="S1694" s="14"/>
      <c r="T1694" s="14" t="s">
        <v>6814</v>
      </c>
      <c r="U1694" s="14" t="s">
        <v>20073</v>
      </c>
      <c r="V1694" s="14" t="s">
        <v>20984</v>
      </c>
      <c r="W1694" s="14" t="s">
        <v>7173</v>
      </c>
      <c r="X1694" s="14"/>
      <c r="Y1694" s="14"/>
      <c r="Z1694" s="14"/>
      <c r="AA1694" s="14" t="s">
        <v>20</v>
      </c>
      <c r="AB1694" s="14" t="s">
        <v>20</v>
      </c>
      <c r="AC1694" s="14" t="s">
        <v>20</v>
      </c>
      <c r="AD1694" s="14" t="s">
        <v>20</v>
      </c>
    </row>
    <row r="1695" spans="1:30" s="15" customFormat="1" ht="242.25" x14ac:dyDescent="0.2">
      <c r="A1695" s="14" t="s">
        <v>7174</v>
      </c>
      <c r="B1695" s="14" t="s">
        <v>7175</v>
      </c>
      <c r="C1695" s="14" t="s">
        <v>20985</v>
      </c>
      <c r="D1695" s="14" t="s">
        <v>33</v>
      </c>
      <c r="E1695" s="14" t="s">
        <v>13</v>
      </c>
      <c r="F1695" s="14" t="s">
        <v>999</v>
      </c>
      <c r="G1695" s="14" t="s">
        <v>14</v>
      </c>
      <c r="H1695" s="14"/>
      <c r="I1695" s="14" t="s">
        <v>17</v>
      </c>
      <c r="J1695" s="14" t="s">
        <v>101</v>
      </c>
      <c r="K1695" s="14" t="s">
        <v>18</v>
      </c>
      <c r="L1695" s="14"/>
      <c r="M1695" s="14" t="s">
        <v>6813</v>
      </c>
      <c r="N1695" s="14" t="s">
        <v>9</v>
      </c>
      <c r="O1695" s="14" t="s">
        <v>1436</v>
      </c>
      <c r="P1695" s="14"/>
      <c r="Q1695" s="14" t="s">
        <v>7139</v>
      </c>
      <c r="R1695" s="14"/>
      <c r="S1695" s="14"/>
      <c r="T1695" s="14" t="s">
        <v>6814</v>
      </c>
      <c r="U1695" s="14" t="s">
        <v>20073</v>
      </c>
      <c r="V1695" s="14" t="s">
        <v>20986</v>
      </c>
      <c r="W1695" s="14" t="s">
        <v>7176</v>
      </c>
      <c r="X1695" s="14"/>
      <c r="Y1695" s="14"/>
      <c r="Z1695" s="14"/>
      <c r="AA1695" s="14" t="s">
        <v>20</v>
      </c>
      <c r="AB1695" s="14" t="s">
        <v>20</v>
      </c>
      <c r="AC1695" s="14" t="s">
        <v>20</v>
      </c>
      <c r="AD1695" s="14" t="s">
        <v>20</v>
      </c>
    </row>
    <row r="1696" spans="1:30" s="15" customFormat="1" ht="178.5" x14ac:dyDescent="0.2">
      <c r="A1696" s="14" t="s">
        <v>7177</v>
      </c>
      <c r="B1696" s="14" t="s">
        <v>7178</v>
      </c>
      <c r="C1696" s="14" t="s">
        <v>20987</v>
      </c>
      <c r="D1696" s="14" t="s">
        <v>33</v>
      </c>
      <c r="E1696" s="14" t="s">
        <v>13</v>
      </c>
      <c r="F1696" s="14" t="s">
        <v>999</v>
      </c>
      <c r="G1696" s="14" t="s">
        <v>1427</v>
      </c>
      <c r="H1696" s="14"/>
      <c r="I1696" s="14" t="s">
        <v>17</v>
      </c>
      <c r="J1696" s="14" t="s">
        <v>101</v>
      </c>
      <c r="K1696" s="14" t="s">
        <v>18</v>
      </c>
      <c r="L1696" s="14"/>
      <c r="M1696" s="14" t="s">
        <v>6813</v>
      </c>
      <c r="N1696" s="14" t="s">
        <v>9</v>
      </c>
      <c r="O1696" s="14" t="s">
        <v>1436</v>
      </c>
      <c r="P1696" s="14"/>
      <c r="Q1696" s="14" t="s">
        <v>7139</v>
      </c>
      <c r="R1696" s="14"/>
      <c r="S1696" s="14"/>
      <c r="T1696" s="14" t="s">
        <v>6814</v>
      </c>
      <c r="U1696" s="14" t="s">
        <v>20073</v>
      </c>
      <c r="V1696" s="14" t="s">
        <v>21593</v>
      </c>
      <c r="W1696" s="14"/>
      <c r="X1696" s="14" t="s">
        <v>1525</v>
      </c>
      <c r="Y1696" s="14"/>
      <c r="Z1696" s="14"/>
      <c r="AA1696" s="14" t="s">
        <v>20</v>
      </c>
      <c r="AB1696" s="14" t="s">
        <v>20</v>
      </c>
      <c r="AC1696" s="14" t="s">
        <v>20</v>
      </c>
      <c r="AD1696" s="14" t="s">
        <v>20</v>
      </c>
    </row>
    <row r="1697" spans="1:30" s="15" customFormat="1" ht="89.25" x14ac:dyDescent="0.2">
      <c r="A1697" s="14" t="s">
        <v>7179</v>
      </c>
      <c r="B1697" s="14" t="s">
        <v>7180</v>
      </c>
      <c r="C1697" s="14" t="s">
        <v>7181</v>
      </c>
      <c r="D1697" s="14" t="s">
        <v>33</v>
      </c>
      <c r="E1697" s="14" t="s">
        <v>13</v>
      </c>
      <c r="F1697" s="14" t="s">
        <v>999</v>
      </c>
      <c r="G1697" s="14" t="s">
        <v>14</v>
      </c>
      <c r="H1697" s="14"/>
      <c r="I1697" s="14" t="s">
        <v>17</v>
      </c>
      <c r="J1697" s="14" t="s">
        <v>101</v>
      </c>
      <c r="K1697" s="14" t="s">
        <v>18</v>
      </c>
      <c r="L1697" s="14"/>
      <c r="M1697" s="14" t="s">
        <v>6813</v>
      </c>
      <c r="N1697" s="14" t="s">
        <v>9</v>
      </c>
      <c r="O1697" s="14" t="s">
        <v>1436</v>
      </c>
      <c r="P1697" s="14"/>
      <c r="Q1697" s="14" t="s">
        <v>7139</v>
      </c>
      <c r="R1697" s="14"/>
      <c r="S1697" s="14"/>
      <c r="T1697" s="14" t="s">
        <v>6814</v>
      </c>
      <c r="U1697" s="14" t="s">
        <v>20073</v>
      </c>
      <c r="V1697" s="14" t="s">
        <v>20988</v>
      </c>
      <c r="W1697" s="14"/>
      <c r="X1697" s="14"/>
      <c r="Y1697" s="14"/>
      <c r="Z1697" s="14"/>
      <c r="AA1697" s="14" t="s">
        <v>20</v>
      </c>
      <c r="AB1697" s="14" t="s">
        <v>20</v>
      </c>
      <c r="AC1697" s="14" t="s">
        <v>20</v>
      </c>
      <c r="AD1697" s="14" t="s">
        <v>20</v>
      </c>
    </row>
    <row r="1698" spans="1:30" s="15" customFormat="1" ht="127.5" x14ac:dyDescent="0.2">
      <c r="A1698" s="14" t="s">
        <v>7182</v>
      </c>
      <c r="B1698" s="14" t="s">
        <v>7183</v>
      </c>
      <c r="C1698" s="14" t="s">
        <v>7184</v>
      </c>
      <c r="D1698" s="14" t="s">
        <v>33</v>
      </c>
      <c r="E1698" s="14" t="s">
        <v>13</v>
      </c>
      <c r="F1698" s="14" t="s">
        <v>999</v>
      </c>
      <c r="G1698" s="14" t="s">
        <v>14</v>
      </c>
      <c r="H1698" s="14"/>
      <c r="I1698" s="14" t="s">
        <v>17</v>
      </c>
      <c r="J1698" s="14" t="s">
        <v>101</v>
      </c>
      <c r="K1698" s="14" t="s">
        <v>18</v>
      </c>
      <c r="L1698" s="14"/>
      <c r="M1698" s="14" t="s">
        <v>6813</v>
      </c>
      <c r="N1698" s="14" t="s">
        <v>9</v>
      </c>
      <c r="O1698" s="14" t="s">
        <v>1436</v>
      </c>
      <c r="P1698" s="14"/>
      <c r="Q1698" s="14" t="s">
        <v>7139</v>
      </c>
      <c r="R1698" s="14"/>
      <c r="S1698" s="14"/>
      <c r="T1698" s="14" t="s">
        <v>6814</v>
      </c>
      <c r="U1698" s="14" t="s">
        <v>20073</v>
      </c>
      <c r="V1698" s="14" t="s">
        <v>20989</v>
      </c>
      <c r="W1698" s="14"/>
      <c r="X1698" s="14"/>
      <c r="Y1698" s="14"/>
      <c r="Z1698" s="14"/>
      <c r="AA1698" s="14" t="s">
        <v>20</v>
      </c>
      <c r="AB1698" s="14" t="s">
        <v>20</v>
      </c>
      <c r="AC1698" s="14" t="s">
        <v>20</v>
      </c>
      <c r="AD1698" s="14" t="s">
        <v>20</v>
      </c>
    </row>
    <row r="1699" spans="1:30" s="15" customFormat="1" ht="89.25" x14ac:dyDescent="0.2">
      <c r="A1699" s="14" t="s">
        <v>7185</v>
      </c>
      <c r="B1699" s="14" t="s">
        <v>7186</v>
      </c>
      <c r="C1699" s="14" t="s">
        <v>7187</v>
      </c>
      <c r="D1699" s="14" t="s">
        <v>33</v>
      </c>
      <c r="E1699" s="14" t="s">
        <v>13</v>
      </c>
      <c r="F1699" s="14" t="s">
        <v>999</v>
      </c>
      <c r="G1699" s="14" t="s">
        <v>14</v>
      </c>
      <c r="H1699" s="14"/>
      <c r="I1699" s="14" t="s">
        <v>17</v>
      </c>
      <c r="J1699" s="14" t="s">
        <v>101</v>
      </c>
      <c r="K1699" s="14" t="s">
        <v>18</v>
      </c>
      <c r="L1699" s="14"/>
      <c r="M1699" s="14" t="s">
        <v>6813</v>
      </c>
      <c r="N1699" s="14" t="s">
        <v>9</v>
      </c>
      <c r="O1699" s="14" t="s">
        <v>1436</v>
      </c>
      <c r="P1699" s="14"/>
      <c r="Q1699" s="14" t="s">
        <v>7139</v>
      </c>
      <c r="R1699" s="14"/>
      <c r="S1699" s="14"/>
      <c r="T1699" s="14" t="s">
        <v>6814</v>
      </c>
      <c r="U1699" s="14" t="s">
        <v>20073</v>
      </c>
      <c r="V1699" s="14" t="s">
        <v>20990</v>
      </c>
      <c r="W1699" s="14" t="s">
        <v>7145</v>
      </c>
      <c r="X1699" s="14"/>
      <c r="Y1699" s="14"/>
      <c r="Z1699" s="14"/>
      <c r="AA1699" s="14" t="s">
        <v>20</v>
      </c>
      <c r="AB1699" s="14" t="s">
        <v>20</v>
      </c>
      <c r="AC1699" s="14" t="s">
        <v>20</v>
      </c>
      <c r="AD1699" s="14" t="s">
        <v>20</v>
      </c>
    </row>
    <row r="1700" spans="1:30" s="15" customFormat="1" ht="114.75" x14ac:dyDescent="0.2">
      <c r="A1700" s="14" t="s">
        <v>7188</v>
      </c>
      <c r="B1700" s="14" t="s">
        <v>7189</v>
      </c>
      <c r="C1700" s="14" t="s">
        <v>7190</v>
      </c>
      <c r="D1700" s="14" t="s">
        <v>33</v>
      </c>
      <c r="E1700" s="14" t="s">
        <v>13</v>
      </c>
      <c r="F1700" s="14" t="s">
        <v>999</v>
      </c>
      <c r="G1700" s="14" t="s">
        <v>14</v>
      </c>
      <c r="H1700" s="14"/>
      <c r="I1700" s="14" t="s">
        <v>17</v>
      </c>
      <c r="J1700" s="14" t="s">
        <v>101</v>
      </c>
      <c r="K1700" s="14" t="s">
        <v>18</v>
      </c>
      <c r="L1700" s="14"/>
      <c r="M1700" s="14" t="s">
        <v>6813</v>
      </c>
      <c r="N1700" s="14" t="s">
        <v>9</v>
      </c>
      <c r="O1700" s="14" t="s">
        <v>1436</v>
      </c>
      <c r="P1700" s="14"/>
      <c r="Q1700" s="14" t="s">
        <v>7139</v>
      </c>
      <c r="R1700" s="14"/>
      <c r="S1700" s="14"/>
      <c r="T1700" s="14" t="s">
        <v>6814</v>
      </c>
      <c r="U1700" s="14" t="s">
        <v>20073</v>
      </c>
      <c r="V1700" s="14" t="s">
        <v>20991</v>
      </c>
      <c r="W1700" s="14" t="s">
        <v>7145</v>
      </c>
      <c r="X1700" s="14"/>
      <c r="Y1700" s="14"/>
      <c r="Z1700" s="14"/>
      <c r="AA1700" s="14" t="s">
        <v>20</v>
      </c>
      <c r="AB1700" s="14" t="s">
        <v>20</v>
      </c>
      <c r="AC1700" s="14" t="s">
        <v>20</v>
      </c>
      <c r="AD1700" s="14" t="s">
        <v>20</v>
      </c>
    </row>
    <row r="1701" spans="1:30" s="15" customFormat="1" ht="102" x14ac:dyDescent="0.2">
      <c r="A1701" s="14" t="s">
        <v>7191</v>
      </c>
      <c r="B1701" s="14" t="s">
        <v>7192</v>
      </c>
      <c r="C1701" s="14" t="s">
        <v>7193</v>
      </c>
      <c r="D1701" s="14" t="s">
        <v>33</v>
      </c>
      <c r="E1701" s="14" t="s">
        <v>13</v>
      </c>
      <c r="F1701" s="14" t="s">
        <v>999</v>
      </c>
      <c r="G1701" s="14" t="s">
        <v>14</v>
      </c>
      <c r="H1701" s="14"/>
      <c r="I1701" s="14" t="s">
        <v>17</v>
      </c>
      <c r="J1701" s="14" t="s">
        <v>101</v>
      </c>
      <c r="K1701" s="14" t="s">
        <v>18</v>
      </c>
      <c r="L1701" s="14"/>
      <c r="M1701" s="14" t="s">
        <v>6813</v>
      </c>
      <c r="N1701" s="14" t="s">
        <v>9</v>
      </c>
      <c r="O1701" s="14" t="s">
        <v>1436</v>
      </c>
      <c r="P1701" s="14"/>
      <c r="Q1701" s="14" t="s">
        <v>7139</v>
      </c>
      <c r="R1701" s="14"/>
      <c r="S1701" s="14"/>
      <c r="T1701" s="14" t="s">
        <v>6814</v>
      </c>
      <c r="U1701" s="14" t="s">
        <v>20073</v>
      </c>
      <c r="V1701" s="14" t="s">
        <v>20992</v>
      </c>
      <c r="W1701" s="14" t="s">
        <v>7145</v>
      </c>
      <c r="X1701" s="14"/>
      <c r="Y1701" s="14"/>
      <c r="Z1701" s="14"/>
      <c r="AA1701" s="14" t="s">
        <v>20</v>
      </c>
      <c r="AB1701" s="14" t="s">
        <v>20</v>
      </c>
      <c r="AC1701" s="14" t="s">
        <v>20</v>
      </c>
      <c r="AD1701" s="14" t="s">
        <v>20</v>
      </c>
    </row>
    <row r="1702" spans="1:30" s="15" customFormat="1" ht="89.25" x14ac:dyDescent="0.2">
      <c r="A1702" s="14" t="s">
        <v>7194</v>
      </c>
      <c r="B1702" s="14" t="s">
        <v>7195</v>
      </c>
      <c r="C1702" s="14" t="s">
        <v>7196</v>
      </c>
      <c r="D1702" s="14" t="s">
        <v>33</v>
      </c>
      <c r="E1702" s="14" t="s">
        <v>13</v>
      </c>
      <c r="F1702" s="14" t="s">
        <v>999</v>
      </c>
      <c r="G1702" s="14" t="s">
        <v>14</v>
      </c>
      <c r="H1702" s="14"/>
      <c r="I1702" s="14" t="s">
        <v>17</v>
      </c>
      <c r="J1702" s="14" t="s">
        <v>101</v>
      </c>
      <c r="K1702" s="14" t="s">
        <v>18</v>
      </c>
      <c r="L1702" s="14"/>
      <c r="M1702" s="14" t="s">
        <v>6813</v>
      </c>
      <c r="N1702" s="14" t="s">
        <v>9</v>
      </c>
      <c r="O1702" s="14" t="s">
        <v>1436</v>
      </c>
      <c r="P1702" s="14"/>
      <c r="Q1702" s="14" t="s">
        <v>7139</v>
      </c>
      <c r="R1702" s="14"/>
      <c r="S1702" s="14"/>
      <c r="T1702" s="14" t="s">
        <v>6814</v>
      </c>
      <c r="U1702" s="14" t="s">
        <v>20073</v>
      </c>
      <c r="V1702" s="14" t="s">
        <v>20993</v>
      </c>
      <c r="W1702" s="14" t="s">
        <v>7145</v>
      </c>
      <c r="X1702" s="14"/>
      <c r="Y1702" s="14"/>
      <c r="Z1702" s="14"/>
      <c r="AA1702" s="14" t="s">
        <v>20</v>
      </c>
      <c r="AB1702" s="14" t="s">
        <v>20</v>
      </c>
      <c r="AC1702" s="14" t="s">
        <v>20</v>
      </c>
      <c r="AD1702" s="14" t="s">
        <v>20</v>
      </c>
    </row>
    <row r="1703" spans="1:30" s="15" customFormat="1" ht="89.25" x14ac:dyDescent="0.2">
      <c r="A1703" s="14" t="s">
        <v>7197</v>
      </c>
      <c r="B1703" s="14" t="s">
        <v>7198</v>
      </c>
      <c r="C1703" s="14" t="s">
        <v>7199</v>
      </c>
      <c r="D1703" s="14" t="s">
        <v>33</v>
      </c>
      <c r="E1703" s="14" t="s">
        <v>13</v>
      </c>
      <c r="F1703" s="14" t="s">
        <v>999</v>
      </c>
      <c r="G1703" s="14" t="s">
        <v>14</v>
      </c>
      <c r="H1703" s="14"/>
      <c r="I1703" s="14" t="s">
        <v>17</v>
      </c>
      <c r="J1703" s="14" t="s">
        <v>101</v>
      </c>
      <c r="K1703" s="14" t="s">
        <v>18</v>
      </c>
      <c r="L1703" s="14"/>
      <c r="M1703" s="14" t="s">
        <v>6813</v>
      </c>
      <c r="N1703" s="14" t="s">
        <v>9</v>
      </c>
      <c r="O1703" s="14" t="s">
        <v>1436</v>
      </c>
      <c r="P1703" s="14"/>
      <c r="Q1703" s="14" t="s">
        <v>7139</v>
      </c>
      <c r="R1703" s="14"/>
      <c r="S1703" s="14"/>
      <c r="T1703" s="14" t="s">
        <v>6814</v>
      </c>
      <c r="U1703" s="14" t="s">
        <v>20073</v>
      </c>
      <c r="V1703" s="14" t="s">
        <v>20994</v>
      </c>
      <c r="W1703" s="14" t="s">
        <v>7145</v>
      </c>
      <c r="X1703" s="14"/>
      <c r="Y1703" s="14"/>
      <c r="Z1703" s="14"/>
      <c r="AA1703" s="14" t="s">
        <v>20</v>
      </c>
      <c r="AB1703" s="14" t="s">
        <v>20</v>
      </c>
      <c r="AC1703" s="14" t="s">
        <v>20</v>
      </c>
      <c r="AD1703" s="14" t="s">
        <v>20</v>
      </c>
    </row>
    <row r="1704" spans="1:30" s="15" customFormat="1" ht="127.5" x14ac:dyDescent="0.2">
      <c r="A1704" s="14" t="s">
        <v>7200</v>
      </c>
      <c r="B1704" s="14" t="s">
        <v>7201</v>
      </c>
      <c r="C1704" s="14" t="s">
        <v>7202</v>
      </c>
      <c r="D1704" s="14" t="s">
        <v>33</v>
      </c>
      <c r="E1704" s="14" t="s">
        <v>13</v>
      </c>
      <c r="F1704" s="14" t="s">
        <v>999</v>
      </c>
      <c r="G1704" s="14" t="s">
        <v>14</v>
      </c>
      <c r="H1704" s="14"/>
      <c r="I1704" s="14" t="s">
        <v>17</v>
      </c>
      <c r="J1704" s="14" t="s">
        <v>101</v>
      </c>
      <c r="K1704" s="14" t="s">
        <v>18</v>
      </c>
      <c r="L1704" s="14"/>
      <c r="M1704" s="14" t="s">
        <v>6813</v>
      </c>
      <c r="N1704" s="14" t="s">
        <v>9</v>
      </c>
      <c r="O1704" s="14" t="s">
        <v>1436</v>
      </c>
      <c r="P1704" s="14"/>
      <c r="Q1704" s="14" t="s">
        <v>7139</v>
      </c>
      <c r="R1704" s="14"/>
      <c r="S1704" s="14"/>
      <c r="T1704" s="14" t="s">
        <v>6814</v>
      </c>
      <c r="U1704" s="14" t="s">
        <v>20073</v>
      </c>
      <c r="V1704" s="14" t="s">
        <v>20995</v>
      </c>
      <c r="W1704" s="14" t="s">
        <v>7145</v>
      </c>
      <c r="X1704" s="14"/>
      <c r="Y1704" s="14"/>
      <c r="Z1704" s="14"/>
      <c r="AA1704" s="14" t="s">
        <v>20</v>
      </c>
      <c r="AB1704" s="14" t="s">
        <v>20</v>
      </c>
      <c r="AC1704" s="14" t="s">
        <v>20</v>
      </c>
      <c r="AD1704" s="14" t="s">
        <v>20</v>
      </c>
    </row>
    <row r="1705" spans="1:30" s="15" customFormat="1" ht="89.25" x14ac:dyDescent="0.2">
      <c r="A1705" s="14" t="s">
        <v>7203</v>
      </c>
      <c r="B1705" s="14" t="s">
        <v>7204</v>
      </c>
      <c r="C1705" s="14" t="s">
        <v>7205</v>
      </c>
      <c r="D1705" s="14" t="s">
        <v>33</v>
      </c>
      <c r="E1705" s="14" t="s">
        <v>13</v>
      </c>
      <c r="F1705" s="14" t="s">
        <v>999</v>
      </c>
      <c r="G1705" s="14" t="s">
        <v>14</v>
      </c>
      <c r="H1705" s="14"/>
      <c r="I1705" s="14" t="s">
        <v>17</v>
      </c>
      <c r="J1705" s="14" t="s">
        <v>101</v>
      </c>
      <c r="K1705" s="14" t="s">
        <v>18</v>
      </c>
      <c r="L1705" s="14"/>
      <c r="M1705" s="14" t="s">
        <v>6813</v>
      </c>
      <c r="N1705" s="14" t="s">
        <v>9</v>
      </c>
      <c r="O1705" s="14" t="s">
        <v>1436</v>
      </c>
      <c r="P1705" s="14"/>
      <c r="Q1705" s="14" t="s">
        <v>7139</v>
      </c>
      <c r="R1705" s="14"/>
      <c r="S1705" s="14"/>
      <c r="T1705" s="14" t="s">
        <v>6814</v>
      </c>
      <c r="U1705" s="14" t="s">
        <v>20073</v>
      </c>
      <c r="V1705" s="14" t="s">
        <v>20996</v>
      </c>
      <c r="W1705" s="14" t="s">
        <v>7140</v>
      </c>
      <c r="X1705" s="14"/>
      <c r="Y1705" s="14"/>
      <c r="Z1705" s="14"/>
      <c r="AA1705" s="14" t="s">
        <v>20</v>
      </c>
      <c r="AB1705" s="14" t="s">
        <v>20</v>
      </c>
      <c r="AC1705" s="14" t="s">
        <v>20</v>
      </c>
      <c r="AD1705" s="14" t="s">
        <v>20</v>
      </c>
    </row>
    <row r="1706" spans="1:30" s="15" customFormat="1" ht="89.25" x14ac:dyDescent="0.2">
      <c r="A1706" s="14" t="s">
        <v>7206</v>
      </c>
      <c r="B1706" s="14" t="s">
        <v>7207</v>
      </c>
      <c r="C1706" s="14" t="s">
        <v>7208</v>
      </c>
      <c r="D1706" s="14" t="s">
        <v>33</v>
      </c>
      <c r="E1706" s="14" t="s">
        <v>13</v>
      </c>
      <c r="F1706" s="14" t="s">
        <v>999</v>
      </c>
      <c r="G1706" s="14" t="s">
        <v>14</v>
      </c>
      <c r="H1706" s="14"/>
      <c r="I1706" s="14" t="s">
        <v>17</v>
      </c>
      <c r="J1706" s="14" t="s">
        <v>101</v>
      </c>
      <c r="K1706" s="14" t="s">
        <v>18</v>
      </c>
      <c r="L1706" s="14"/>
      <c r="M1706" s="14" t="s">
        <v>6813</v>
      </c>
      <c r="N1706" s="14" t="s">
        <v>9</v>
      </c>
      <c r="O1706" s="14" t="s">
        <v>1436</v>
      </c>
      <c r="P1706" s="14"/>
      <c r="Q1706" s="14" t="s">
        <v>7139</v>
      </c>
      <c r="R1706" s="14"/>
      <c r="S1706" s="14"/>
      <c r="T1706" s="14" t="s">
        <v>6814</v>
      </c>
      <c r="U1706" s="14" t="s">
        <v>20073</v>
      </c>
      <c r="V1706" s="14" t="s">
        <v>20997</v>
      </c>
      <c r="W1706" s="14" t="s">
        <v>7140</v>
      </c>
      <c r="X1706" s="14"/>
      <c r="Y1706" s="14"/>
      <c r="Z1706" s="14"/>
      <c r="AA1706" s="14" t="s">
        <v>20</v>
      </c>
      <c r="AB1706" s="14" t="s">
        <v>20</v>
      </c>
      <c r="AC1706" s="14" t="s">
        <v>20</v>
      </c>
      <c r="AD1706" s="14" t="s">
        <v>20</v>
      </c>
    </row>
    <row r="1707" spans="1:30" s="15" customFormat="1" ht="102" x14ac:dyDescent="0.2">
      <c r="A1707" s="14" t="s">
        <v>7209</v>
      </c>
      <c r="B1707" s="14" t="s">
        <v>7210</v>
      </c>
      <c r="C1707" s="14" t="s">
        <v>7211</v>
      </c>
      <c r="D1707" s="14" t="s">
        <v>33</v>
      </c>
      <c r="E1707" s="14" t="s">
        <v>13</v>
      </c>
      <c r="F1707" s="14" t="s">
        <v>999</v>
      </c>
      <c r="G1707" s="14" t="s">
        <v>14</v>
      </c>
      <c r="H1707" s="14"/>
      <c r="I1707" s="14" t="s">
        <v>17</v>
      </c>
      <c r="J1707" s="14" t="s">
        <v>101</v>
      </c>
      <c r="K1707" s="14" t="s">
        <v>18</v>
      </c>
      <c r="L1707" s="14"/>
      <c r="M1707" s="14" t="s">
        <v>6813</v>
      </c>
      <c r="N1707" s="14" t="s">
        <v>9</v>
      </c>
      <c r="O1707" s="14" t="s">
        <v>1436</v>
      </c>
      <c r="P1707" s="14"/>
      <c r="Q1707" s="14" t="s">
        <v>7139</v>
      </c>
      <c r="R1707" s="14"/>
      <c r="S1707" s="14"/>
      <c r="T1707" s="14" t="s">
        <v>6814</v>
      </c>
      <c r="U1707" s="14" t="s">
        <v>20073</v>
      </c>
      <c r="V1707" s="14" t="s">
        <v>20998</v>
      </c>
      <c r="W1707" s="14" t="s">
        <v>7140</v>
      </c>
      <c r="X1707" s="14"/>
      <c r="Y1707" s="14"/>
      <c r="Z1707" s="14"/>
      <c r="AA1707" s="14" t="s">
        <v>20</v>
      </c>
      <c r="AB1707" s="14" t="s">
        <v>20</v>
      </c>
      <c r="AC1707" s="14" t="s">
        <v>20</v>
      </c>
      <c r="AD1707" s="14" t="s">
        <v>20</v>
      </c>
    </row>
    <row r="1708" spans="1:30" s="15" customFormat="1" ht="89.25" x14ac:dyDescent="0.2">
      <c r="A1708" s="14" t="s">
        <v>7212</v>
      </c>
      <c r="B1708" s="14" t="s">
        <v>7213</v>
      </c>
      <c r="C1708" s="14" t="s">
        <v>7214</v>
      </c>
      <c r="D1708" s="14" t="s">
        <v>33</v>
      </c>
      <c r="E1708" s="14" t="s">
        <v>13</v>
      </c>
      <c r="F1708" s="14" t="s">
        <v>999</v>
      </c>
      <c r="G1708" s="14" t="s">
        <v>14</v>
      </c>
      <c r="H1708" s="14"/>
      <c r="I1708" s="14" t="s">
        <v>17</v>
      </c>
      <c r="J1708" s="14" t="s">
        <v>101</v>
      </c>
      <c r="K1708" s="14" t="s">
        <v>18</v>
      </c>
      <c r="L1708" s="14"/>
      <c r="M1708" s="14" t="s">
        <v>6813</v>
      </c>
      <c r="N1708" s="14" t="s">
        <v>9</v>
      </c>
      <c r="O1708" s="14" t="s">
        <v>1436</v>
      </c>
      <c r="P1708" s="14"/>
      <c r="Q1708" s="14" t="s">
        <v>7139</v>
      </c>
      <c r="R1708" s="14"/>
      <c r="S1708" s="14"/>
      <c r="T1708" s="14" t="s">
        <v>6814</v>
      </c>
      <c r="U1708" s="14" t="s">
        <v>20073</v>
      </c>
      <c r="V1708" s="14" t="s">
        <v>20999</v>
      </c>
      <c r="W1708" s="14" t="s">
        <v>7140</v>
      </c>
      <c r="X1708" s="14"/>
      <c r="Y1708" s="14"/>
      <c r="Z1708" s="14"/>
      <c r="AA1708" s="14" t="s">
        <v>20</v>
      </c>
      <c r="AB1708" s="14" t="s">
        <v>20</v>
      </c>
      <c r="AC1708" s="14" t="s">
        <v>20</v>
      </c>
      <c r="AD1708" s="14" t="s">
        <v>20</v>
      </c>
    </row>
    <row r="1709" spans="1:30" s="15" customFormat="1" ht="114.75" x14ac:dyDescent="0.2">
      <c r="A1709" s="14" t="s">
        <v>7215</v>
      </c>
      <c r="B1709" s="14" t="s">
        <v>7216</v>
      </c>
      <c r="C1709" s="14" t="s">
        <v>21000</v>
      </c>
      <c r="D1709" s="14" t="s">
        <v>33</v>
      </c>
      <c r="E1709" s="14" t="s">
        <v>13</v>
      </c>
      <c r="F1709" s="14" t="s">
        <v>999</v>
      </c>
      <c r="G1709" s="14" t="s">
        <v>14</v>
      </c>
      <c r="H1709" s="14"/>
      <c r="I1709" s="14" t="s">
        <v>17</v>
      </c>
      <c r="J1709" s="14" t="s">
        <v>101</v>
      </c>
      <c r="K1709" s="14" t="s">
        <v>18</v>
      </c>
      <c r="L1709" s="14"/>
      <c r="M1709" s="14" t="s">
        <v>6813</v>
      </c>
      <c r="N1709" s="14" t="s">
        <v>9</v>
      </c>
      <c r="O1709" s="14" t="s">
        <v>1436</v>
      </c>
      <c r="P1709" s="14"/>
      <c r="Q1709" s="14" t="s">
        <v>7139</v>
      </c>
      <c r="R1709" s="14"/>
      <c r="S1709" s="14"/>
      <c r="T1709" s="14" t="s">
        <v>6814</v>
      </c>
      <c r="U1709" s="14" t="s">
        <v>20073</v>
      </c>
      <c r="V1709" s="14" t="s">
        <v>21001</v>
      </c>
      <c r="W1709" s="14" t="s">
        <v>7140</v>
      </c>
      <c r="X1709" s="14"/>
      <c r="Y1709" s="14"/>
      <c r="Z1709" s="14"/>
      <c r="AA1709" s="14" t="s">
        <v>20</v>
      </c>
      <c r="AB1709" s="14" t="s">
        <v>20</v>
      </c>
      <c r="AC1709" s="14" t="s">
        <v>20</v>
      </c>
      <c r="AD1709" s="14" t="s">
        <v>20</v>
      </c>
    </row>
    <row r="1710" spans="1:30" s="15" customFormat="1" ht="102" x14ac:dyDescent="0.2">
      <c r="A1710" s="14" t="s">
        <v>7217</v>
      </c>
      <c r="B1710" s="14" t="s">
        <v>7218</v>
      </c>
      <c r="C1710" s="14" t="s">
        <v>21002</v>
      </c>
      <c r="D1710" s="14" t="s">
        <v>33</v>
      </c>
      <c r="E1710" s="14" t="s">
        <v>13</v>
      </c>
      <c r="F1710" s="14" t="s">
        <v>999</v>
      </c>
      <c r="G1710" s="14" t="s">
        <v>14</v>
      </c>
      <c r="H1710" s="14"/>
      <c r="I1710" s="14" t="s">
        <v>17</v>
      </c>
      <c r="J1710" s="14" t="s">
        <v>101</v>
      </c>
      <c r="K1710" s="14" t="s">
        <v>18</v>
      </c>
      <c r="L1710" s="14"/>
      <c r="M1710" s="14" t="s">
        <v>6813</v>
      </c>
      <c r="N1710" s="14" t="s">
        <v>9</v>
      </c>
      <c r="O1710" s="14" t="s">
        <v>1436</v>
      </c>
      <c r="P1710" s="14"/>
      <c r="Q1710" s="14" t="s">
        <v>7139</v>
      </c>
      <c r="R1710" s="14"/>
      <c r="S1710" s="14"/>
      <c r="T1710" s="14" t="s">
        <v>6814</v>
      </c>
      <c r="U1710" s="14" t="s">
        <v>20073</v>
      </c>
      <c r="V1710" s="14" t="s">
        <v>21003</v>
      </c>
      <c r="W1710" s="14" t="s">
        <v>7140</v>
      </c>
      <c r="X1710" s="14"/>
      <c r="Y1710" s="14"/>
      <c r="Z1710" s="14"/>
      <c r="AA1710" s="14" t="s">
        <v>20</v>
      </c>
      <c r="AB1710" s="14" t="s">
        <v>20</v>
      </c>
      <c r="AC1710" s="14" t="s">
        <v>20</v>
      </c>
      <c r="AD1710" s="14" t="s">
        <v>20</v>
      </c>
    </row>
    <row r="1711" spans="1:30" s="15" customFormat="1" ht="89.25" x14ac:dyDescent="0.2">
      <c r="A1711" s="14" t="s">
        <v>7219</v>
      </c>
      <c r="B1711" s="14" t="s">
        <v>7220</v>
      </c>
      <c r="C1711" s="14" t="s">
        <v>7221</v>
      </c>
      <c r="D1711" s="14" t="s">
        <v>33</v>
      </c>
      <c r="E1711" s="14" t="s">
        <v>13</v>
      </c>
      <c r="F1711" s="14" t="s">
        <v>999</v>
      </c>
      <c r="G1711" s="14" t="s">
        <v>14</v>
      </c>
      <c r="H1711" s="14"/>
      <c r="I1711" s="14" t="s">
        <v>17</v>
      </c>
      <c r="J1711" s="14" t="s">
        <v>101</v>
      </c>
      <c r="K1711" s="14" t="s">
        <v>18</v>
      </c>
      <c r="L1711" s="14"/>
      <c r="M1711" s="14" t="s">
        <v>6813</v>
      </c>
      <c r="N1711" s="14" t="s">
        <v>9</v>
      </c>
      <c r="O1711" s="14" t="s">
        <v>1436</v>
      </c>
      <c r="P1711" s="14"/>
      <c r="Q1711" s="14" t="s">
        <v>7139</v>
      </c>
      <c r="R1711" s="14"/>
      <c r="S1711" s="14"/>
      <c r="T1711" s="14" t="s">
        <v>6814</v>
      </c>
      <c r="U1711" s="14" t="s">
        <v>20073</v>
      </c>
      <c r="V1711" s="14" t="s">
        <v>21004</v>
      </c>
      <c r="W1711" s="14" t="s">
        <v>7140</v>
      </c>
      <c r="X1711" s="14"/>
      <c r="Y1711" s="14"/>
      <c r="Z1711" s="14"/>
      <c r="AA1711" s="14" t="s">
        <v>20</v>
      </c>
      <c r="AB1711" s="14" t="s">
        <v>20</v>
      </c>
      <c r="AC1711" s="14" t="s">
        <v>20</v>
      </c>
      <c r="AD1711" s="14" t="s">
        <v>20</v>
      </c>
    </row>
    <row r="1712" spans="1:30" s="15" customFormat="1" ht="89.25" x14ac:dyDescent="0.2">
      <c r="A1712" s="14" t="s">
        <v>7222</v>
      </c>
      <c r="B1712" s="14" t="s">
        <v>7223</v>
      </c>
      <c r="C1712" s="14" t="s">
        <v>7224</v>
      </c>
      <c r="D1712" s="14" t="s">
        <v>33</v>
      </c>
      <c r="E1712" s="14" t="s">
        <v>13</v>
      </c>
      <c r="F1712" s="14" t="s">
        <v>999</v>
      </c>
      <c r="G1712" s="14" t="s">
        <v>14</v>
      </c>
      <c r="H1712" s="14"/>
      <c r="I1712" s="14" t="s">
        <v>17</v>
      </c>
      <c r="J1712" s="14" t="s">
        <v>101</v>
      </c>
      <c r="K1712" s="14" t="s">
        <v>18</v>
      </c>
      <c r="L1712" s="14"/>
      <c r="M1712" s="14" t="s">
        <v>6813</v>
      </c>
      <c r="N1712" s="14" t="s">
        <v>9</v>
      </c>
      <c r="O1712" s="14" t="s">
        <v>1436</v>
      </c>
      <c r="P1712" s="14"/>
      <c r="Q1712" s="14" t="s">
        <v>7139</v>
      </c>
      <c r="R1712" s="14"/>
      <c r="S1712" s="14"/>
      <c r="T1712" s="14" t="s">
        <v>6814</v>
      </c>
      <c r="U1712" s="14" t="s">
        <v>20073</v>
      </c>
      <c r="V1712" s="14" t="s">
        <v>21005</v>
      </c>
      <c r="W1712" s="14" t="s">
        <v>7140</v>
      </c>
      <c r="X1712" s="14"/>
      <c r="Y1712" s="14"/>
      <c r="Z1712" s="14"/>
      <c r="AA1712" s="14" t="s">
        <v>20</v>
      </c>
      <c r="AB1712" s="14" t="s">
        <v>20</v>
      </c>
      <c r="AC1712" s="14" t="s">
        <v>20</v>
      </c>
      <c r="AD1712" s="14" t="s">
        <v>20</v>
      </c>
    </row>
    <row r="1713" spans="1:30" s="15" customFormat="1" ht="140.25" x14ac:dyDescent="0.2">
      <c r="A1713" s="14" t="s">
        <v>7225</v>
      </c>
      <c r="B1713" s="14" t="s">
        <v>7226</v>
      </c>
      <c r="C1713" s="14" t="s">
        <v>21006</v>
      </c>
      <c r="D1713" s="14" t="s">
        <v>33</v>
      </c>
      <c r="E1713" s="14" t="s">
        <v>13</v>
      </c>
      <c r="F1713" s="14" t="s">
        <v>999</v>
      </c>
      <c r="G1713" s="14" t="s">
        <v>14</v>
      </c>
      <c r="H1713" s="14"/>
      <c r="I1713" s="14" t="s">
        <v>17</v>
      </c>
      <c r="J1713" s="14" t="s">
        <v>101</v>
      </c>
      <c r="K1713" s="14" t="s">
        <v>18</v>
      </c>
      <c r="L1713" s="14"/>
      <c r="M1713" s="14" t="s">
        <v>6813</v>
      </c>
      <c r="N1713" s="14" t="s">
        <v>9</v>
      </c>
      <c r="O1713" s="14" t="s">
        <v>1436</v>
      </c>
      <c r="P1713" s="14"/>
      <c r="Q1713" s="14" t="s">
        <v>7139</v>
      </c>
      <c r="R1713" s="14"/>
      <c r="S1713" s="14"/>
      <c r="T1713" s="14" t="s">
        <v>6814</v>
      </c>
      <c r="U1713" s="14" t="s">
        <v>20073</v>
      </c>
      <c r="V1713" s="14" t="s">
        <v>21007</v>
      </c>
      <c r="W1713" s="14" t="s">
        <v>7140</v>
      </c>
      <c r="X1713" s="14"/>
      <c r="Y1713" s="14"/>
      <c r="Z1713" s="14"/>
      <c r="AA1713" s="14" t="s">
        <v>20</v>
      </c>
      <c r="AB1713" s="14" t="s">
        <v>20</v>
      </c>
      <c r="AC1713" s="14" t="s">
        <v>20</v>
      </c>
      <c r="AD1713" s="14" t="s">
        <v>20</v>
      </c>
    </row>
    <row r="1714" spans="1:30" s="15" customFormat="1" ht="102" x14ac:dyDescent="0.2">
      <c r="A1714" s="14" t="s">
        <v>7227</v>
      </c>
      <c r="B1714" s="14" t="s">
        <v>7228</v>
      </c>
      <c r="C1714" s="14" t="s">
        <v>21008</v>
      </c>
      <c r="D1714" s="14" t="s">
        <v>33</v>
      </c>
      <c r="E1714" s="14" t="s">
        <v>13</v>
      </c>
      <c r="F1714" s="14" t="s">
        <v>999</v>
      </c>
      <c r="G1714" s="14" t="s">
        <v>14</v>
      </c>
      <c r="H1714" s="14"/>
      <c r="I1714" s="14" t="s">
        <v>17</v>
      </c>
      <c r="J1714" s="14" t="s">
        <v>101</v>
      </c>
      <c r="K1714" s="14" t="s">
        <v>18</v>
      </c>
      <c r="L1714" s="14"/>
      <c r="M1714" s="14" t="s">
        <v>6813</v>
      </c>
      <c r="N1714" s="14" t="s">
        <v>9</v>
      </c>
      <c r="O1714" s="14" t="s">
        <v>1436</v>
      </c>
      <c r="P1714" s="14"/>
      <c r="Q1714" s="14" t="s">
        <v>7139</v>
      </c>
      <c r="R1714" s="14"/>
      <c r="S1714" s="14"/>
      <c r="T1714" s="14" t="s">
        <v>6814</v>
      </c>
      <c r="U1714" s="14" t="s">
        <v>20073</v>
      </c>
      <c r="V1714" s="14" t="s">
        <v>21009</v>
      </c>
      <c r="W1714" s="14" t="s">
        <v>7140</v>
      </c>
      <c r="X1714" s="14"/>
      <c r="Y1714" s="14"/>
      <c r="Z1714" s="14"/>
      <c r="AA1714" s="14" t="s">
        <v>20</v>
      </c>
      <c r="AB1714" s="14" t="s">
        <v>20</v>
      </c>
      <c r="AC1714" s="14" t="s">
        <v>20</v>
      </c>
      <c r="AD1714" s="14" t="s">
        <v>20</v>
      </c>
    </row>
    <row r="1715" spans="1:30" s="15" customFormat="1" ht="102" x14ac:dyDescent="0.2">
      <c r="A1715" s="14" t="s">
        <v>7229</v>
      </c>
      <c r="B1715" s="14" t="s">
        <v>7230</v>
      </c>
      <c r="C1715" s="14" t="s">
        <v>7231</v>
      </c>
      <c r="D1715" s="14" t="s">
        <v>33</v>
      </c>
      <c r="E1715" s="14" t="s">
        <v>13</v>
      </c>
      <c r="F1715" s="14" t="s">
        <v>999</v>
      </c>
      <c r="G1715" s="14" t="s">
        <v>14</v>
      </c>
      <c r="H1715" s="14"/>
      <c r="I1715" s="14" t="s">
        <v>17</v>
      </c>
      <c r="J1715" s="14" t="s">
        <v>101</v>
      </c>
      <c r="K1715" s="14" t="s">
        <v>18</v>
      </c>
      <c r="L1715" s="14"/>
      <c r="M1715" s="14" t="s">
        <v>6813</v>
      </c>
      <c r="N1715" s="14" t="s">
        <v>9</v>
      </c>
      <c r="O1715" s="14" t="s">
        <v>1436</v>
      </c>
      <c r="P1715" s="14"/>
      <c r="Q1715" s="14" t="s">
        <v>7139</v>
      </c>
      <c r="R1715" s="14"/>
      <c r="S1715" s="14"/>
      <c r="T1715" s="14" t="s">
        <v>6814</v>
      </c>
      <c r="U1715" s="14" t="s">
        <v>20073</v>
      </c>
      <c r="V1715" s="14" t="s">
        <v>21010</v>
      </c>
      <c r="W1715" s="14" t="s">
        <v>7140</v>
      </c>
      <c r="X1715" s="14"/>
      <c r="Y1715" s="14"/>
      <c r="Z1715" s="14"/>
      <c r="AA1715" s="14" t="s">
        <v>20</v>
      </c>
      <c r="AB1715" s="14" t="s">
        <v>20</v>
      </c>
      <c r="AC1715" s="14" t="s">
        <v>20</v>
      </c>
      <c r="AD1715" s="14" t="s">
        <v>20</v>
      </c>
    </row>
    <row r="1716" spans="1:30" s="15" customFormat="1" ht="114.75" x14ac:dyDescent="0.2">
      <c r="A1716" s="14" t="s">
        <v>7232</v>
      </c>
      <c r="B1716" s="14" t="s">
        <v>7233</v>
      </c>
      <c r="C1716" s="14" t="s">
        <v>21011</v>
      </c>
      <c r="D1716" s="14" t="s">
        <v>33</v>
      </c>
      <c r="E1716" s="14" t="s">
        <v>13</v>
      </c>
      <c r="F1716" s="14" t="s">
        <v>999</v>
      </c>
      <c r="G1716" s="14" t="s">
        <v>14</v>
      </c>
      <c r="H1716" s="14"/>
      <c r="I1716" s="14" t="s">
        <v>17</v>
      </c>
      <c r="J1716" s="14" t="s">
        <v>101</v>
      </c>
      <c r="K1716" s="14" t="s">
        <v>18</v>
      </c>
      <c r="L1716" s="14"/>
      <c r="M1716" s="14" t="s">
        <v>6813</v>
      </c>
      <c r="N1716" s="14" t="s">
        <v>9</v>
      </c>
      <c r="O1716" s="14" t="s">
        <v>1436</v>
      </c>
      <c r="P1716" s="14"/>
      <c r="Q1716" s="14" t="s">
        <v>7139</v>
      </c>
      <c r="R1716" s="14"/>
      <c r="S1716" s="14"/>
      <c r="T1716" s="14" t="s">
        <v>6814</v>
      </c>
      <c r="U1716" s="14" t="s">
        <v>20073</v>
      </c>
      <c r="V1716" s="14" t="s">
        <v>21012</v>
      </c>
      <c r="W1716" s="14"/>
      <c r="X1716" s="14"/>
      <c r="Y1716" s="14"/>
      <c r="Z1716" s="14"/>
      <c r="AA1716" s="14" t="s">
        <v>20</v>
      </c>
      <c r="AB1716" s="14" t="s">
        <v>20</v>
      </c>
      <c r="AC1716" s="14" t="s">
        <v>20</v>
      </c>
      <c r="AD1716" s="14" t="s">
        <v>20</v>
      </c>
    </row>
    <row r="1717" spans="1:30" s="15" customFormat="1" ht="76.5" x14ac:dyDescent="0.2">
      <c r="A1717" s="14" t="s">
        <v>7234</v>
      </c>
      <c r="B1717" s="14" t="s">
        <v>7235</v>
      </c>
      <c r="C1717" s="14" t="s">
        <v>21013</v>
      </c>
      <c r="D1717" s="14" t="s">
        <v>33</v>
      </c>
      <c r="E1717" s="14" t="s">
        <v>13</v>
      </c>
      <c r="F1717" s="14" t="s">
        <v>999</v>
      </c>
      <c r="G1717" s="14" t="s">
        <v>14</v>
      </c>
      <c r="H1717" s="14"/>
      <c r="I1717" s="14" t="s">
        <v>17</v>
      </c>
      <c r="J1717" s="14" t="s">
        <v>101</v>
      </c>
      <c r="K1717" s="14" t="s">
        <v>18</v>
      </c>
      <c r="L1717" s="14"/>
      <c r="M1717" s="14" t="s">
        <v>6813</v>
      </c>
      <c r="N1717" s="14" t="s">
        <v>9</v>
      </c>
      <c r="O1717" s="14" t="s">
        <v>1436</v>
      </c>
      <c r="P1717" s="14"/>
      <c r="Q1717" s="14" t="s">
        <v>7139</v>
      </c>
      <c r="R1717" s="14"/>
      <c r="S1717" s="14"/>
      <c r="T1717" s="14" t="s">
        <v>6814</v>
      </c>
      <c r="U1717" s="14" t="s">
        <v>20073</v>
      </c>
      <c r="V1717" s="14" t="s">
        <v>21014</v>
      </c>
      <c r="W1717" s="14"/>
      <c r="X1717" s="14"/>
      <c r="Y1717" s="14"/>
      <c r="Z1717" s="14"/>
      <c r="AA1717" s="14" t="s">
        <v>20</v>
      </c>
      <c r="AB1717" s="14" t="s">
        <v>20</v>
      </c>
      <c r="AC1717" s="14" t="s">
        <v>20</v>
      </c>
      <c r="AD1717" s="14" t="s">
        <v>20</v>
      </c>
    </row>
    <row r="1718" spans="1:30" s="15" customFormat="1" ht="89.25" x14ac:dyDescent="0.2">
      <c r="A1718" s="14" t="s">
        <v>7236</v>
      </c>
      <c r="B1718" s="14" t="s">
        <v>7237</v>
      </c>
      <c r="C1718" s="14" t="s">
        <v>7238</v>
      </c>
      <c r="D1718" s="14" t="s">
        <v>33</v>
      </c>
      <c r="E1718" s="14" t="s">
        <v>13</v>
      </c>
      <c r="F1718" s="14" t="s">
        <v>999</v>
      </c>
      <c r="G1718" s="14" t="s">
        <v>14</v>
      </c>
      <c r="H1718" s="14"/>
      <c r="I1718" s="14" t="s">
        <v>17</v>
      </c>
      <c r="J1718" s="14" t="s">
        <v>101</v>
      </c>
      <c r="K1718" s="14" t="s">
        <v>18</v>
      </c>
      <c r="L1718" s="14"/>
      <c r="M1718" s="14" t="s">
        <v>6813</v>
      </c>
      <c r="N1718" s="14" t="s">
        <v>9</v>
      </c>
      <c r="O1718" s="14" t="s">
        <v>1436</v>
      </c>
      <c r="P1718" s="14"/>
      <c r="Q1718" s="14" t="s">
        <v>7139</v>
      </c>
      <c r="R1718" s="14"/>
      <c r="S1718" s="14"/>
      <c r="T1718" s="14" t="s">
        <v>6814</v>
      </c>
      <c r="U1718" s="14" t="s">
        <v>20073</v>
      </c>
      <c r="V1718" s="14" t="s">
        <v>21015</v>
      </c>
      <c r="W1718" s="14" t="s">
        <v>7140</v>
      </c>
      <c r="X1718" s="14"/>
      <c r="Y1718" s="14"/>
      <c r="Z1718" s="14"/>
      <c r="AA1718" s="14" t="s">
        <v>20</v>
      </c>
      <c r="AB1718" s="14" t="s">
        <v>20</v>
      </c>
      <c r="AC1718" s="14" t="s">
        <v>20</v>
      </c>
      <c r="AD1718" s="14" t="s">
        <v>20</v>
      </c>
    </row>
    <row r="1719" spans="1:30" s="15" customFormat="1" ht="114.75" x14ac:dyDescent="0.2">
      <c r="A1719" s="14" t="s">
        <v>7239</v>
      </c>
      <c r="B1719" s="14" t="s">
        <v>7240</v>
      </c>
      <c r="C1719" s="14" t="s">
        <v>21016</v>
      </c>
      <c r="D1719" s="14" t="s">
        <v>33</v>
      </c>
      <c r="E1719" s="14" t="s">
        <v>13</v>
      </c>
      <c r="F1719" s="14" t="s">
        <v>999</v>
      </c>
      <c r="G1719" s="14" t="s">
        <v>14</v>
      </c>
      <c r="H1719" s="14"/>
      <c r="I1719" s="14" t="s">
        <v>17</v>
      </c>
      <c r="J1719" s="14" t="s">
        <v>101</v>
      </c>
      <c r="K1719" s="14" t="s">
        <v>18</v>
      </c>
      <c r="L1719" s="14"/>
      <c r="M1719" s="14" t="s">
        <v>6813</v>
      </c>
      <c r="N1719" s="14" t="s">
        <v>9</v>
      </c>
      <c r="O1719" s="14" t="s">
        <v>1436</v>
      </c>
      <c r="P1719" s="14"/>
      <c r="Q1719" s="14" t="s">
        <v>7139</v>
      </c>
      <c r="R1719" s="14"/>
      <c r="S1719" s="14"/>
      <c r="T1719" s="14" t="s">
        <v>6814</v>
      </c>
      <c r="U1719" s="14" t="s">
        <v>20073</v>
      </c>
      <c r="V1719" s="14" t="s">
        <v>21017</v>
      </c>
      <c r="W1719" s="14" t="s">
        <v>7140</v>
      </c>
      <c r="X1719" s="14"/>
      <c r="Y1719" s="14"/>
      <c r="Z1719" s="14"/>
      <c r="AA1719" s="14" t="s">
        <v>20</v>
      </c>
      <c r="AB1719" s="14" t="s">
        <v>20</v>
      </c>
      <c r="AC1719" s="14" t="s">
        <v>20</v>
      </c>
      <c r="AD1719" s="14" t="s">
        <v>20</v>
      </c>
    </row>
    <row r="1720" spans="1:30" s="15" customFormat="1" ht="89.25" x14ac:dyDescent="0.2">
      <c r="A1720" s="14" t="s">
        <v>7241</v>
      </c>
      <c r="B1720" s="14" t="s">
        <v>7242</v>
      </c>
      <c r="C1720" s="14" t="s">
        <v>21018</v>
      </c>
      <c r="D1720" s="14" t="s">
        <v>33</v>
      </c>
      <c r="E1720" s="14" t="s">
        <v>13</v>
      </c>
      <c r="F1720" s="14" t="s">
        <v>999</v>
      </c>
      <c r="G1720" s="14" t="s">
        <v>14</v>
      </c>
      <c r="H1720" s="14"/>
      <c r="I1720" s="14" t="s">
        <v>17</v>
      </c>
      <c r="J1720" s="14" t="s">
        <v>101</v>
      </c>
      <c r="K1720" s="14" t="s">
        <v>18</v>
      </c>
      <c r="L1720" s="14"/>
      <c r="M1720" s="14" t="s">
        <v>6813</v>
      </c>
      <c r="N1720" s="14" t="s">
        <v>9</v>
      </c>
      <c r="O1720" s="14" t="s">
        <v>1436</v>
      </c>
      <c r="P1720" s="14"/>
      <c r="Q1720" s="14" t="s">
        <v>7139</v>
      </c>
      <c r="R1720" s="14"/>
      <c r="S1720" s="14"/>
      <c r="T1720" s="14" t="s">
        <v>6814</v>
      </c>
      <c r="U1720" s="14" t="s">
        <v>20073</v>
      </c>
      <c r="V1720" s="14" t="s">
        <v>21019</v>
      </c>
      <c r="W1720" s="14" t="s">
        <v>7140</v>
      </c>
      <c r="X1720" s="14"/>
      <c r="Y1720" s="14"/>
      <c r="Z1720" s="14"/>
      <c r="AA1720" s="14" t="s">
        <v>20</v>
      </c>
      <c r="AB1720" s="14" t="s">
        <v>20</v>
      </c>
      <c r="AC1720" s="14" t="s">
        <v>20</v>
      </c>
      <c r="AD1720" s="14" t="s">
        <v>20</v>
      </c>
    </row>
    <row r="1721" spans="1:30" s="15" customFormat="1" ht="165.75" x14ac:dyDescent="0.2">
      <c r="A1721" s="14" t="s">
        <v>7243</v>
      </c>
      <c r="B1721" s="14" t="s">
        <v>7244</v>
      </c>
      <c r="C1721" s="14" t="s">
        <v>7245</v>
      </c>
      <c r="D1721" s="14" t="s">
        <v>33</v>
      </c>
      <c r="E1721" s="14" t="s">
        <v>13</v>
      </c>
      <c r="F1721" s="14" t="s">
        <v>999</v>
      </c>
      <c r="G1721" s="14" t="s">
        <v>14</v>
      </c>
      <c r="H1721" s="14"/>
      <c r="I1721" s="14" t="s">
        <v>17</v>
      </c>
      <c r="J1721" s="14" t="s">
        <v>101</v>
      </c>
      <c r="K1721" s="14" t="s">
        <v>18</v>
      </c>
      <c r="L1721" s="14"/>
      <c r="M1721" s="14" t="s">
        <v>6813</v>
      </c>
      <c r="N1721" s="14" t="s">
        <v>9</v>
      </c>
      <c r="O1721" s="14" t="s">
        <v>1436</v>
      </c>
      <c r="P1721" s="14"/>
      <c r="Q1721" s="14" t="s">
        <v>7139</v>
      </c>
      <c r="R1721" s="14"/>
      <c r="S1721" s="14"/>
      <c r="T1721" s="14" t="s">
        <v>6814</v>
      </c>
      <c r="U1721" s="14" t="s">
        <v>20073</v>
      </c>
      <c r="V1721" s="14" t="s">
        <v>21020</v>
      </c>
      <c r="W1721" s="14" t="s">
        <v>7140</v>
      </c>
      <c r="X1721" s="14"/>
      <c r="Y1721" s="14"/>
      <c r="Z1721" s="14"/>
      <c r="AA1721" s="14" t="s">
        <v>20</v>
      </c>
      <c r="AB1721" s="14" t="s">
        <v>20</v>
      </c>
      <c r="AC1721" s="14" t="s">
        <v>20</v>
      </c>
      <c r="AD1721" s="14" t="s">
        <v>20</v>
      </c>
    </row>
    <row r="1722" spans="1:30" s="15" customFormat="1" ht="89.25" x14ac:dyDescent="0.2">
      <c r="A1722" s="14" t="s">
        <v>7246</v>
      </c>
      <c r="B1722" s="14" t="s">
        <v>7247</v>
      </c>
      <c r="C1722" s="14" t="s">
        <v>21021</v>
      </c>
      <c r="D1722" s="14" t="s">
        <v>33</v>
      </c>
      <c r="E1722" s="14" t="s">
        <v>13</v>
      </c>
      <c r="F1722" s="14" t="s">
        <v>999</v>
      </c>
      <c r="G1722" s="14" t="s">
        <v>14</v>
      </c>
      <c r="H1722" s="14"/>
      <c r="I1722" s="14" t="s">
        <v>17</v>
      </c>
      <c r="J1722" s="14" t="s">
        <v>101</v>
      </c>
      <c r="K1722" s="14" t="s">
        <v>18</v>
      </c>
      <c r="L1722" s="14"/>
      <c r="M1722" s="14" t="s">
        <v>6813</v>
      </c>
      <c r="N1722" s="14" t="s">
        <v>9</v>
      </c>
      <c r="O1722" s="14" t="s">
        <v>1436</v>
      </c>
      <c r="P1722" s="14"/>
      <c r="Q1722" s="14" t="s">
        <v>7139</v>
      </c>
      <c r="R1722" s="14"/>
      <c r="S1722" s="14"/>
      <c r="T1722" s="14" t="s">
        <v>6814</v>
      </c>
      <c r="U1722" s="14" t="s">
        <v>20073</v>
      </c>
      <c r="V1722" s="14" t="s">
        <v>21022</v>
      </c>
      <c r="W1722" s="14" t="s">
        <v>7140</v>
      </c>
      <c r="X1722" s="14"/>
      <c r="Y1722" s="14"/>
      <c r="Z1722" s="14"/>
      <c r="AA1722" s="14" t="s">
        <v>20</v>
      </c>
      <c r="AB1722" s="14" t="s">
        <v>20</v>
      </c>
      <c r="AC1722" s="14" t="s">
        <v>20</v>
      </c>
      <c r="AD1722" s="14" t="s">
        <v>20</v>
      </c>
    </row>
    <row r="1723" spans="1:30" s="15" customFormat="1" ht="153" x14ac:dyDescent="0.2">
      <c r="A1723" s="14" t="s">
        <v>7248</v>
      </c>
      <c r="B1723" s="14" t="s">
        <v>7249</v>
      </c>
      <c r="C1723" s="14" t="s">
        <v>21023</v>
      </c>
      <c r="D1723" s="14" t="s">
        <v>11</v>
      </c>
      <c r="E1723" s="14" t="s">
        <v>13</v>
      </c>
      <c r="F1723" s="14" t="s">
        <v>999</v>
      </c>
      <c r="G1723" s="14" t="s">
        <v>14</v>
      </c>
      <c r="H1723" s="14"/>
      <c r="I1723" s="14" t="s">
        <v>17</v>
      </c>
      <c r="J1723" s="14" t="s">
        <v>17</v>
      </c>
      <c r="K1723" s="14" t="s">
        <v>7250</v>
      </c>
      <c r="L1723" s="14"/>
      <c r="M1723" s="14" t="s">
        <v>6813</v>
      </c>
      <c r="N1723" s="14" t="s">
        <v>9</v>
      </c>
      <c r="O1723" s="14" t="s">
        <v>1436</v>
      </c>
      <c r="P1723" s="14"/>
      <c r="Q1723" s="14" t="s">
        <v>7251</v>
      </c>
      <c r="R1723" s="14"/>
      <c r="S1723" s="14"/>
      <c r="T1723" s="14" t="s">
        <v>6814</v>
      </c>
      <c r="U1723" s="14" t="s">
        <v>20073</v>
      </c>
      <c r="V1723" s="14" t="s">
        <v>21024</v>
      </c>
      <c r="W1723" s="14"/>
      <c r="X1723" s="14"/>
      <c r="Y1723" s="14"/>
      <c r="Z1723" s="14"/>
      <c r="AA1723" s="14" t="s">
        <v>20</v>
      </c>
      <c r="AB1723" s="14" t="s">
        <v>20</v>
      </c>
      <c r="AC1723" s="14" t="s">
        <v>20</v>
      </c>
      <c r="AD1723" s="14" t="s">
        <v>20</v>
      </c>
    </row>
    <row r="1724" spans="1:30" s="15" customFormat="1" ht="89.25" x14ac:dyDescent="0.2">
      <c r="A1724" s="14" t="s">
        <v>7252</v>
      </c>
      <c r="B1724" s="14" t="s">
        <v>7253</v>
      </c>
      <c r="C1724" s="14" t="s">
        <v>21025</v>
      </c>
      <c r="D1724" s="14" t="s">
        <v>33</v>
      </c>
      <c r="E1724" s="14" t="s">
        <v>13</v>
      </c>
      <c r="F1724" s="14" t="s">
        <v>999</v>
      </c>
      <c r="G1724" s="14" t="s">
        <v>14</v>
      </c>
      <c r="H1724" s="14"/>
      <c r="I1724" s="14" t="s">
        <v>17</v>
      </c>
      <c r="J1724" s="14" t="s">
        <v>101</v>
      </c>
      <c r="K1724" s="14" t="s">
        <v>18</v>
      </c>
      <c r="L1724" s="14"/>
      <c r="M1724" s="14" t="s">
        <v>6813</v>
      </c>
      <c r="N1724" s="14" t="s">
        <v>9</v>
      </c>
      <c r="O1724" s="14" t="s">
        <v>1436</v>
      </c>
      <c r="P1724" s="14"/>
      <c r="Q1724" s="14" t="s">
        <v>7139</v>
      </c>
      <c r="R1724" s="14"/>
      <c r="S1724" s="14"/>
      <c r="T1724" s="14" t="s">
        <v>6814</v>
      </c>
      <c r="U1724" s="14" t="s">
        <v>20073</v>
      </c>
      <c r="V1724" s="14" t="s">
        <v>21026</v>
      </c>
      <c r="W1724" s="14" t="s">
        <v>7140</v>
      </c>
      <c r="X1724" s="14"/>
      <c r="Y1724" s="14"/>
      <c r="Z1724" s="14"/>
      <c r="AA1724" s="14" t="s">
        <v>20</v>
      </c>
      <c r="AB1724" s="14" t="s">
        <v>20</v>
      </c>
      <c r="AC1724" s="14" t="s">
        <v>20</v>
      </c>
      <c r="AD1724" s="14" t="s">
        <v>20</v>
      </c>
    </row>
    <row r="1725" spans="1:30" s="15" customFormat="1" ht="267.75" x14ac:dyDescent="0.2">
      <c r="A1725" s="14" t="s">
        <v>7254</v>
      </c>
      <c r="B1725" s="14" t="s">
        <v>7255</v>
      </c>
      <c r="C1725" s="14" t="s">
        <v>21027</v>
      </c>
      <c r="D1725" s="14" t="s">
        <v>1727</v>
      </c>
      <c r="E1725" s="14" t="s">
        <v>13</v>
      </c>
      <c r="F1725" s="14" t="s">
        <v>999</v>
      </c>
      <c r="G1725" s="14" t="s">
        <v>14</v>
      </c>
      <c r="H1725" s="14"/>
      <c r="I1725" s="14" t="s">
        <v>17</v>
      </c>
      <c r="J1725" s="14" t="s">
        <v>101</v>
      </c>
      <c r="K1725" s="14" t="s">
        <v>18</v>
      </c>
      <c r="L1725" s="14"/>
      <c r="M1725" s="14" t="s">
        <v>6813</v>
      </c>
      <c r="N1725" s="14" t="s">
        <v>9</v>
      </c>
      <c r="O1725" s="14" t="s">
        <v>1436</v>
      </c>
      <c r="P1725" s="14"/>
      <c r="Q1725" s="14" t="s">
        <v>7256</v>
      </c>
      <c r="R1725" s="14"/>
      <c r="S1725" s="14"/>
      <c r="T1725" s="14" t="s">
        <v>6814</v>
      </c>
      <c r="U1725" s="14" t="s">
        <v>20073</v>
      </c>
      <c r="V1725" s="14" t="s">
        <v>21028</v>
      </c>
      <c r="W1725" s="14"/>
      <c r="X1725" s="14"/>
      <c r="Y1725" s="14"/>
      <c r="Z1725" s="14"/>
      <c r="AA1725" s="14" t="s">
        <v>20</v>
      </c>
      <c r="AB1725" s="14" t="s">
        <v>20</v>
      </c>
      <c r="AC1725" s="14" t="s">
        <v>20</v>
      </c>
      <c r="AD1725" s="14" t="s">
        <v>20</v>
      </c>
    </row>
    <row r="1726" spans="1:30" s="15" customFormat="1" ht="140.25" x14ac:dyDescent="0.2">
      <c r="A1726" s="14" t="s">
        <v>7257</v>
      </c>
      <c r="B1726" s="14" t="s">
        <v>7258</v>
      </c>
      <c r="C1726" s="14" t="s">
        <v>21029</v>
      </c>
      <c r="D1726" s="14" t="s">
        <v>1727</v>
      </c>
      <c r="E1726" s="14" t="s">
        <v>13</v>
      </c>
      <c r="F1726" s="14" t="s">
        <v>999</v>
      </c>
      <c r="G1726" s="14" t="s">
        <v>14</v>
      </c>
      <c r="H1726" s="14"/>
      <c r="I1726" s="14" t="s">
        <v>17</v>
      </c>
      <c r="J1726" s="14" t="s">
        <v>101</v>
      </c>
      <c r="K1726" s="14" t="s">
        <v>18</v>
      </c>
      <c r="L1726" s="14"/>
      <c r="M1726" s="14" t="s">
        <v>6813</v>
      </c>
      <c r="N1726" s="14" t="s">
        <v>9</v>
      </c>
      <c r="O1726" s="14" t="s">
        <v>1436</v>
      </c>
      <c r="P1726" s="14"/>
      <c r="Q1726" s="14" t="s">
        <v>1438</v>
      </c>
      <c r="R1726" s="14"/>
      <c r="S1726" s="14"/>
      <c r="T1726" s="14" t="s">
        <v>6814</v>
      </c>
      <c r="U1726" s="14" t="s">
        <v>20073</v>
      </c>
      <c r="V1726" s="14" t="s">
        <v>21030</v>
      </c>
      <c r="W1726" s="14"/>
      <c r="X1726" s="14"/>
      <c r="Y1726" s="14"/>
      <c r="Z1726" s="14"/>
      <c r="AA1726" s="14" t="s">
        <v>20</v>
      </c>
      <c r="AB1726" s="14" t="s">
        <v>20</v>
      </c>
      <c r="AC1726" s="14" t="s">
        <v>20</v>
      </c>
      <c r="AD1726" s="14" t="s">
        <v>20</v>
      </c>
    </row>
    <row r="1727" spans="1:30" s="15" customFormat="1" ht="102" x14ac:dyDescent="0.2">
      <c r="A1727" s="14" t="s">
        <v>7259</v>
      </c>
      <c r="B1727" s="14" t="s">
        <v>7260</v>
      </c>
      <c r="C1727" s="14" t="s">
        <v>7261</v>
      </c>
      <c r="D1727" s="14" t="s">
        <v>33</v>
      </c>
      <c r="E1727" s="14" t="s">
        <v>13</v>
      </c>
      <c r="F1727" s="14" t="s">
        <v>999</v>
      </c>
      <c r="G1727" s="14" t="s">
        <v>14</v>
      </c>
      <c r="H1727" s="14"/>
      <c r="I1727" s="14" t="s">
        <v>17</v>
      </c>
      <c r="J1727" s="14" t="s">
        <v>101</v>
      </c>
      <c r="K1727" s="14" t="s">
        <v>18</v>
      </c>
      <c r="L1727" s="14"/>
      <c r="M1727" s="14" t="s">
        <v>6813</v>
      </c>
      <c r="N1727" s="14" t="s">
        <v>9</v>
      </c>
      <c r="O1727" s="14" t="s">
        <v>1436</v>
      </c>
      <c r="P1727" s="14"/>
      <c r="Q1727" s="14" t="s">
        <v>7139</v>
      </c>
      <c r="R1727" s="14"/>
      <c r="S1727" s="14"/>
      <c r="T1727" s="14" t="s">
        <v>6814</v>
      </c>
      <c r="U1727" s="14" t="s">
        <v>20073</v>
      </c>
      <c r="V1727" s="14" t="s">
        <v>7262</v>
      </c>
      <c r="W1727" s="14" t="s">
        <v>7140</v>
      </c>
      <c r="X1727" s="14"/>
      <c r="Y1727" s="14"/>
      <c r="Z1727" s="14"/>
      <c r="AA1727" s="14" t="s">
        <v>20</v>
      </c>
      <c r="AB1727" s="14" t="s">
        <v>20</v>
      </c>
      <c r="AC1727" s="14" t="s">
        <v>20</v>
      </c>
      <c r="AD1727" s="14" t="s">
        <v>20</v>
      </c>
    </row>
    <row r="1728" spans="1:30" s="15" customFormat="1" ht="89.25" x14ac:dyDescent="0.2">
      <c r="A1728" s="14" t="s">
        <v>7263</v>
      </c>
      <c r="B1728" s="14" t="s">
        <v>7264</v>
      </c>
      <c r="C1728" s="14" t="s">
        <v>7265</v>
      </c>
      <c r="D1728" s="14" t="s">
        <v>33</v>
      </c>
      <c r="E1728" s="14" t="s">
        <v>13</v>
      </c>
      <c r="F1728" s="14" t="s">
        <v>999</v>
      </c>
      <c r="G1728" s="14" t="s">
        <v>14</v>
      </c>
      <c r="H1728" s="14"/>
      <c r="I1728" s="14" t="s">
        <v>17</v>
      </c>
      <c r="J1728" s="14" t="s">
        <v>101</v>
      </c>
      <c r="K1728" s="14" t="s">
        <v>18</v>
      </c>
      <c r="L1728" s="14"/>
      <c r="M1728" s="14" t="s">
        <v>6813</v>
      </c>
      <c r="N1728" s="14" t="s">
        <v>9</v>
      </c>
      <c r="O1728" s="14" t="s">
        <v>1436</v>
      </c>
      <c r="P1728" s="14"/>
      <c r="Q1728" s="14" t="s">
        <v>7139</v>
      </c>
      <c r="R1728" s="14"/>
      <c r="S1728" s="14"/>
      <c r="T1728" s="14" t="s">
        <v>6814</v>
      </c>
      <c r="U1728" s="14" t="s">
        <v>20073</v>
      </c>
      <c r="V1728" s="14" t="s">
        <v>21031</v>
      </c>
      <c r="W1728" s="14" t="s">
        <v>7140</v>
      </c>
      <c r="X1728" s="14"/>
      <c r="Y1728" s="14"/>
      <c r="Z1728" s="14"/>
      <c r="AA1728" s="14" t="s">
        <v>20</v>
      </c>
      <c r="AB1728" s="14" t="s">
        <v>20</v>
      </c>
      <c r="AC1728" s="14" t="s">
        <v>20</v>
      </c>
      <c r="AD1728" s="14" t="s">
        <v>20</v>
      </c>
    </row>
    <row r="1729" spans="1:30" s="15" customFormat="1" ht="89.25" x14ac:dyDescent="0.2">
      <c r="A1729" s="14" t="s">
        <v>7266</v>
      </c>
      <c r="B1729" s="14" t="s">
        <v>7267</v>
      </c>
      <c r="C1729" s="14" t="s">
        <v>7268</v>
      </c>
      <c r="D1729" s="14" t="s">
        <v>33</v>
      </c>
      <c r="E1729" s="14" t="s">
        <v>13</v>
      </c>
      <c r="F1729" s="14" t="s">
        <v>999</v>
      </c>
      <c r="G1729" s="14" t="s">
        <v>14</v>
      </c>
      <c r="H1729" s="14"/>
      <c r="I1729" s="14" t="s">
        <v>17</v>
      </c>
      <c r="J1729" s="14" t="s">
        <v>101</v>
      </c>
      <c r="K1729" s="14" t="s">
        <v>18</v>
      </c>
      <c r="L1729" s="14"/>
      <c r="M1729" s="14" t="s">
        <v>6813</v>
      </c>
      <c r="N1729" s="14" t="s">
        <v>9</v>
      </c>
      <c r="O1729" s="14" t="s">
        <v>1436</v>
      </c>
      <c r="P1729" s="14"/>
      <c r="Q1729" s="14" t="s">
        <v>7139</v>
      </c>
      <c r="R1729" s="14"/>
      <c r="S1729" s="14"/>
      <c r="T1729" s="14" t="s">
        <v>6814</v>
      </c>
      <c r="U1729" s="14" t="s">
        <v>20073</v>
      </c>
      <c r="V1729" s="14" t="s">
        <v>21032</v>
      </c>
      <c r="W1729" s="14"/>
      <c r="X1729" s="14"/>
      <c r="Y1729" s="14"/>
      <c r="Z1729" s="14"/>
      <c r="AA1729" s="14" t="s">
        <v>20</v>
      </c>
      <c r="AB1729" s="14" t="s">
        <v>20</v>
      </c>
      <c r="AC1729" s="14" t="s">
        <v>20</v>
      </c>
      <c r="AD1729" s="14" t="s">
        <v>20</v>
      </c>
    </row>
    <row r="1730" spans="1:30" s="15" customFormat="1" ht="216.75" x14ac:dyDescent="0.2">
      <c r="A1730" s="14" t="s">
        <v>7269</v>
      </c>
      <c r="B1730" s="14" t="s">
        <v>7270</v>
      </c>
      <c r="C1730" s="14" t="s">
        <v>7271</v>
      </c>
      <c r="D1730" s="14" t="s">
        <v>11</v>
      </c>
      <c r="E1730" s="14" t="s">
        <v>13</v>
      </c>
      <c r="F1730" s="14" t="s">
        <v>999</v>
      </c>
      <c r="G1730" s="14" t="s">
        <v>1427</v>
      </c>
      <c r="H1730" s="14"/>
      <c r="I1730" s="14" t="s">
        <v>17</v>
      </c>
      <c r="J1730" s="14" t="s">
        <v>17</v>
      </c>
      <c r="K1730" s="14" t="s">
        <v>7250</v>
      </c>
      <c r="L1730" s="14"/>
      <c r="M1730" s="14" t="s">
        <v>6813</v>
      </c>
      <c r="N1730" s="14" t="s">
        <v>9</v>
      </c>
      <c r="O1730" s="14" t="s">
        <v>1436</v>
      </c>
      <c r="P1730" s="14"/>
      <c r="Q1730" s="14" t="s">
        <v>6863</v>
      </c>
      <c r="R1730" s="14"/>
      <c r="S1730" s="14"/>
      <c r="T1730" s="14" t="s">
        <v>6826</v>
      </c>
      <c r="U1730" s="14" t="s">
        <v>20073</v>
      </c>
      <c r="V1730" s="14" t="s">
        <v>21594</v>
      </c>
      <c r="W1730" s="14"/>
      <c r="X1730" s="14" t="s">
        <v>3772</v>
      </c>
      <c r="Y1730" s="14"/>
      <c r="Z1730" s="14"/>
      <c r="AA1730" s="14" t="s">
        <v>20</v>
      </c>
      <c r="AB1730" s="14" t="s">
        <v>20</v>
      </c>
      <c r="AC1730" s="14" t="s">
        <v>20</v>
      </c>
      <c r="AD1730" s="14" t="s">
        <v>20</v>
      </c>
    </row>
    <row r="1731" spans="1:30" s="15" customFormat="1" ht="191.25" x14ac:dyDescent="0.2">
      <c r="A1731" s="14" t="s">
        <v>7272</v>
      </c>
      <c r="B1731" s="14" t="s">
        <v>7273</v>
      </c>
      <c r="C1731" s="14" t="s">
        <v>7274</v>
      </c>
      <c r="D1731" s="14" t="s">
        <v>1727</v>
      </c>
      <c r="E1731" s="14" t="s">
        <v>13</v>
      </c>
      <c r="F1731" s="14" t="s">
        <v>999</v>
      </c>
      <c r="G1731" s="14" t="s">
        <v>14</v>
      </c>
      <c r="H1731" s="14"/>
      <c r="I1731" s="14" t="s">
        <v>17</v>
      </c>
      <c r="J1731" s="14" t="s">
        <v>17</v>
      </c>
      <c r="K1731" s="14" t="s">
        <v>18</v>
      </c>
      <c r="L1731" s="14"/>
      <c r="M1731" s="14" t="s">
        <v>6813</v>
      </c>
      <c r="N1731" s="14" t="s">
        <v>9</v>
      </c>
      <c r="O1731" s="14" t="s">
        <v>1436</v>
      </c>
      <c r="P1731" s="14"/>
      <c r="Q1731" s="14" t="s">
        <v>1438</v>
      </c>
      <c r="R1731" s="14"/>
      <c r="S1731" s="14"/>
      <c r="T1731" s="14" t="s">
        <v>6814</v>
      </c>
      <c r="U1731" s="14" t="s">
        <v>20073</v>
      </c>
      <c r="V1731" s="14" t="s">
        <v>21033</v>
      </c>
      <c r="W1731" s="14"/>
      <c r="X1731" s="14"/>
      <c r="Y1731" s="14"/>
      <c r="Z1731" s="14"/>
      <c r="AA1731" s="14" t="s">
        <v>20</v>
      </c>
      <c r="AB1731" s="14" t="s">
        <v>20</v>
      </c>
      <c r="AC1731" s="14" t="s">
        <v>20</v>
      </c>
      <c r="AD1731" s="14" t="s">
        <v>20</v>
      </c>
    </row>
    <row r="1732" spans="1:30" s="15" customFormat="1" ht="89.25" x14ac:dyDescent="0.2">
      <c r="A1732" s="14" t="s">
        <v>7275</v>
      </c>
      <c r="B1732" s="14" t="s">
        <v>7276</v>
      </c>
      <c r="C1732" s="14" t="s">
        <v>7277</v>
      </c>
      <c r="D1732" s="14" t="s">
        <v>1727</v>
      </c>
      <c r="E1732" s="14" t="s">
        <v>13</v>
      </c>
      <c r="F1732" s="14" t="s">
        <v>999</v>
      </c>
      <c r="G1732" s="14" t="s">
        <v>14</v>
      </c>
      <c r="H1732" s="14"/>
      <c r="I1732" s="14" t="s">
        <v>17</v>
      </c>
      <c r="J1732" s="14" t="s">
        <v>17</v>
      </c>
      <c r="K1732" s="14" t="s">
        <v>18</v>
      </c>
      <c r="L1732" s="14"/>
      <c r="M1732" s="14" t="s">
        <v>6813</v>
      </c>
      <c r="N1732" s="14" t="s">
        <v>9</v>
      </c>
      <c r="O1732" s="14" t="s">
        <v>1436</v>
      </c>
      <c r="P1732" s="14"/>
      <c r="Q1732" s="14" t="s">
        <v>1438</v>
      </c>
      <c r="R1732" s="14"/>
      <c r="S1732" s="14"/>
      <c r="T1732" s="14" t="s">
        <v>6886</v>
      </c>
      <c r="U1732" s="14" t="s">
        <v>20073</v>
      </c>
      <c r="V1732" s="14" t="s">
        <v>7278</v>
      </c>
      <c r="W1732" s="14"/>
      <c r="X1732" s="14"/>
      <c r="Y1732" s="14"/>
      <c r="Z1732" s="14"/>
      <c r="AA1732" s="14" t="s">
        <v>20</v>
      </c>
      <c r="AB1732" s="14" t="s">
        <v>20</v>
      </c>
      <c r="AC1732" s="14" t="s">
        <v>20</v>
      </c>
      <c r="AD1732" s="14" t="s">
        <v>20</v>
      </c>
    </row>
    <row r="1733" spans="1:30" s="15" customFormat="1" ht="153" x14ac:dyDescent="0.2">
      <c r="A1733" s="14" t="s">
        <v>7279</v>
      </c>
      <c r="B1733" s="14" t="s">
        <v>7280</v>
      </c>
      <c r="C1733" s="14" t="s">
        <v>7281</v>
      </c>
      <c r="D1733" s="14" t="s">
        <v>11</v>
      </c>
      <c r="E1733" s="14" t="s">
        <v>13</v>
      </c>
      <c r="F1733" s="14" t="s">
        <v>999</v>
      </c>
      <c r="G1733" s="14" t="s">
        <v>1427</v>
      </c>
      <c r="H1733" s="14"/>
      <c r="I1733" s="14" t="s">
        <v>17</v>
      </c>
      <c r="J1733" s="14" t="s">
        <v>17</v>
      </c>
      <c r="K1733" s="14" t="s">
        <v>18</v>
      </c>
      <c r="L1733" s="14"/>
      <c r="M1733" s="14" t="s">
        <v>6813</v>
      </c>
      <c r="N1733" s="14" t="s">
        <v>9</v>
      </c>
      <c r="O1733" s="14" t="s">
        <v>1436</v>
      </c>
      <c r="P1733" s="14"/>
      <c r="Q1733" s="14" t="s">
        <v>1714</v>
      </c>
      <c r="R1733" s="14"/>
      <c r="S1733" s="14"/>
      <c r="T1733" s="14" t="s">
        <v>6814</v>
      </c>
      <c r="U1733" s="14" t="s">
        <v>20073</v>
      </c>
      <c r="V1733" s="14" t="s">
        <v>21034</v>
      </c>
      <c r="W1733" s="14"/>
      <c r="X1733" s="14" t="s">
        <v>7282</v>
      </c>
      <c r="Y1733" s="14"/>
      <c r="Z1733" s="14"/>
      <c r="AA1733" s="14" t="s">
        <v>20</v>
      </c>
      <c r="AB1733" s="14" t="s">
        <v>20</v>
      </c>
      <c r="AC1733" s="14" t="s">
        <v>20</v>
      </c>
      <c r="AD1733" s="14" t="s">
        <v>20</v>
      </c>
    </row>
    <row r="1734" spans="1:30" s="15" customFormat="1" ht="204" x14ac:dyDescent="0.2">
      <c r="A1734" s="14" t="s">
        <v>7283</v>
      </c>
      <c r="B1734" s="14" t="s">
        <v>7285</v>
      </c>
      <c r="C1734" s="14" t="s">
        <v>7286</v>
      </c>
      <c r="D1734" s="14" t="s">
        <v>33</v>
      </c>
      <c r="E1734" s="14" t="s">
        <v>13</v>
      </c>
      <c r="F1734" s="14" t="s">
        <v>999</v>
      </c>
      <c r="G1734" s="14" t="s">
        <v>14</v>
      </c>
      <c r="H1734" s="14"/>
      <c r="I1734" s="14" t="s">
        <v>101</v>
      </c>
      <c r="J1734" s="14" t="s">
        <v>101</v>
      </c>
      <c r="K1734" s="14" t="s">
        <v>18</v>
      </c>
      <c r="L1734" s="14"/>
      <c r="M1734" s="14" t="s">
        <v>6813</v>
      </c>
      <c r="N1734" s="14" t="s">
        <v>9</v>
      </c>
      <c r="O1734" s="14" t="s">
        <v>7284</v>
      </c>
      <c r="P1734" s="14"/>
      <c r="Q1734" s="14" t="s">
        <v>7287</v>
      </c>
      <c r="R1734" s="14"/>
      <c r="S1734" s="14"/>
      <c r="T1734" s="14" t="s">
        <v>6814</v>
      </c>
      <c r="U1734" s="14" t="s">
        <v>20073</v>
      </c>
      <c r="V1734" s="14" t="s">
        <v>21035</v>
      </c>
      <c r="W1734" s="14" t="s">
        <v>7145</v>
      </c>
      <c r="X1734" s="14"/>
      <c r="Y1734" s="14"/>
      <c r="Z1734" s="14"/>
      <c r="AA1734" s="14" t="s">
        <v>20</v>
      </c>
      <c r="AB1734" s="14" t="s">
        <v>20</v>
      </c>
      <c r="AC1734" s="14" t="s">
        <v>20</v>
      </c>
      <c r="AD1734" s="14" t="s">
        <v>20</v>
      </c>
    </row>
    <row r="1735" spans="1:30" s="15" customFormat="1" ht="102" x14ac:dyDescent="0.2">
      <c r="A1735" s="14" t="s">
        <v>7288</v>
      </c>
      <c r="B1735" s="14" t="s">
        <v>7289</v>
      </c>
      <c r="C1735" s="14" t="s">
        <v>7290</v>
      </c>
      <c r="D1735" s="14" t="s">
        <v>33</v>
      </c>
      <c r="E1735" s="14" t="s">
        <v>13</v>
      </c>
      <c r="F1735" s="14" t="s">
        <v>999</v>
      </c>
      <c r="G1735" s="14" t="s">
        <v>14</v>
      </c>
      <c r="H1735" s="14"/>
      <c r="I1735" s="14" t="s">
        <v>101</v>
      </c>
      <c r="J1735" s="14" t="s">
        <v>101</v>
      </c>
      <c r="K1735" s="14" t="s">
        <v>18</v>
      </c>
      <c r="L1735" s="14"/>
      <c r="M1735" s="14" t="s">
        <v>6813</v>
      </c>
      <c r="N1735" s="14" t="s">
        <v>9</v>
      </c>
      <c r="O1735" s="14" t="s">
        <v>7284</v>
      </c>
      <c r="P1735" s="14"/>
      <c r="Q1735" s="14" t="s">
        <v>7287</v>
      </c>
      <c r="R1735" s="14"/>
      <c r="S1735" s="14"/>
      <c r="T1735" s="14" t="s">
        <v>6814</v>
      </c>
      <c r="U1735" s="14" t="s">
        <v>20073</v>
      </c>
      <c r="V1735" s="14" t="s">
        <v>21036</v>
      </c>
      <c r="W1735" s="14" t="s">
        <v>7145</v>
      </c>
      <c r="X1735" s="14"/>
      <c r="Y1735" s="14"/>
      <c r="Z1735" s="14"/>
      <c r="AA1735" s="14" t="s">
        <v>20</v>
      </c>
      <c r="AB1735" s="14" t="s">
        <v>20</v>
      </c>
      <c r="AC1735" s="14" t="s">
        <v>20</v>
      </c>
      <c r="AD1735" s="14" t="s">
        <v>20</v>
      </c>
    </row>
    <row r="1736" spans="1:30" s="15" customFormat="1" ht="127.5" x14ac:dyDescent="0.2">
      <c r="A1736" s="14" t="s">
        <v>7291</v>
      </c>
      <c r="B1736" s="14" t="s">
        <v>7292</v>
      </c>
      <c r="C1736" s="14" t="s">
        <v>7293</v>
      </c>
      <c r="D1736" s="14" t="s">
        <v>1727</v>
      </c>
      <c r="E1736" s="14" t="s">
        <v>13</v>
      </c>
      <c r="F1736" s="14" t="s">
        <v>999</v>
      </c>
      <c r="G1736" s="14" t="s">
        <v>14</v>
      </c>
      <c r="H1736" s="14"/>
      <c r="I1736" s="14" t="s">
        <v>101</v>
      </c>
      <c r="J1736" s="14" t="s">
        <v>101</v>
      </c>
      <c r="K1736" s="14" t="s">
        <v>18</v>
      </c>
      <c r="L1736" s="14"/>
      <c r="M1736" s="14" t="s">
        <v>6813</v>
      </c>
      <c r="N1736" s="14" t="s">
        <v>9</v>
      </c>
      <c r="O1736" s="14" t="s">
        <v>7284</v>
      </c>
      <c r="P1736" s="14"/>
      <c r="Q1736" s="14" t="s">
        <v>7025</v>
      </c>
      <c r="R1736" s="14"/>
      <c r="S1736" s="14"/>
      <c r="T1736" s="14" t="s">
        <v>6814</v>
      </c>
      <c r="U1736" s="14" t="s">
        <v>20073</v>
      </c>
      <c r="V1736" s="14" t="s">
        <v>21037</v>
      </c>
      <c r="W1736" s="14" t="s">
        <v>7145</v>
      </c>
      <c r="X1736" s="14"/>
      <c r="Y1736" s="14"/>
      <c r="Z1736" s="14"/>
      <c r="AA1736" s="14" t="s">
        <v>20</v>
      </c>
      <c r="AB1736" s="14" t="s">
        <v>20</v>
      </c>
      <c r="AC1736" s="14" t="s">
        <v>20</v>
      </c>
      <c r="AD1736" s="14" t="s">
        <v>20</v>
      </c>
    </row>
    <row r="1737" spans="1:30" s="15" customFormat="1" ht="165.75" x14ac:dyDescent="0.2">
      <c r="A1737" s="14" t="s">
        <v>7294</v>
      </c>
      <c r="B1737" s="14" t="s">
        <v>7295</v>
      </c>
      <c r="C1737" s="14" t="s">
        <v>21038</v>
      </c>
      <c r="D1737" s="14" t="s">
        <v>33</v>
      </c>
      <c r="E1737" s="14" t="s">
        <v>13</v>
      </c>
      <c r="F1737" s="14" t="s">
        <v>999</v>
      </c>
      <c r="G1737" s="14" t="s">
        <v>14</v>
      </c>
      <c r="H1737" s="14"/>
      <c r="I1737" s="14" t="s">
        <v>101</v>
      </c>
      <c r="J1737" s="14" t="s">
        <v>101</v>
      </c>
      <c r="K1737" s="14" t="s">
        <v>18</v>
      </c>
      <c r="L1737" s="14"/>
      <c r="M1737" s="14" t="s">
        <v>6813</v>
      </c>
      <c r="N1737" s="14" t="s">
        <v>9</v>
      </c>
      <c r="O1737" s="14" t="s">
        <v>7284</v>
      </c>
      <c r="P1737" s="14"/>
      <c r="Q1737" s="14" t="s">
        <v>7287</v>
      </c>
      <c r="R1737" s="14"/>
      <c r="S1737" s="14"/>
      <c r="T1737" s="14" t="s">
        <v>6814</v>
      </c>
      <c r="U1737" s="14" t="s">
        <v>20073</v>
      </c>
      <c r="V1737" s="14" t="s">
        <v>20878</v>
      </c>
      <c r="W1737" s="14" t="s">
        <v>7145</v>
      </c>
      <c r="X1737" s="14"/>
      <c r="Y1737" s="14"/>
      <c r="Z1737" s="14"/>
      <c r="AA1737" s="14" t="s">
        <v>20</v>
      </c>
      <c r="AB1737" s="14" t="s">
        <v>20</v>
      </c>
      <c r="AC1737" s="14" t="s">
        <v>20</v>
      </c>
      <c r="AD1737" s="14" t="s">
        <v>20</v>
      </c>
    </row>
    <row r="1738" spans="1:30" s="15" customFormat="1" ht="89.25" x14ac:dyDescent="0.2">
      <c r="A1738" s="14" t="s">
        <v>7296</v>
      </c>
      <c r="B1738" s="14" t="s">
        <v>7297</v>
      </c>
      <c r="C1738" s="14" t="s">
        <v>21039</v>
      </c>
      <c r="D1738" s="14" t="s">
        <v>33</v>
      </c>
      <c r="E1738" s="14" t="s">
        <v>13</v>
      </c>
      <c r="F1738" s="14" t="s">
        <v>999</v>
      </c>
      <c r="G1738" s="14" t="s">
        <v>14</v>
      </c>
      <c r="H1738" s="14"/>
      <c r="I1738" s="14" t="s">
        <v>101</v>
      </c>
      <c r="J1738" s="14" t="s">
        <v>101</v>
      </c>
      <c r="K1738" s="14" t="s">
        <v>18</v>
      </c>
      <c r="L1738" s="14"/>
      <c r="M1738" s="14" t="s">
        <v>6813</v>
      </c>
      <c r="N1738" s="14" t="s">
        <v>9</v>
      </c>
      <c r="O1738" s="14" t="s">
        <v>7284</v>
      </c>
      <c r="P1738" s="14"/>
      <c r="Q1738" s="14" t="s">
        <v>7287</v>
      </c>
      <c r="R1738" s="14"/>
      <c r="S1738" s="14"/>
      <c r="T1738" s="14" t="s">
        <v>6814</v>
      </c>
      <c r="U1738" s="14" t="s">
        <v>20073</v>
      </c>
      <c r="V1738" s="14" t="s">
        <v>21040</v>
      </c>
      <c r="W1738" s="14" t="s">
        <v>7145</v>
      </c>
      <c r="X1738" s="14"/>
      <c r="Y1738" s="14"/>
      <c r="Z1738" s="14"/>
      <c r="AA1738" s="14" t="s">
        <v>20</v>
      </c>
      <c r="AB1738" s="14" t="s">
        <v>20</v>
      </c>
      <c r="AC1738" s="14" t="s">
        <v>20</v>
      </c>
      <c r="AD1738" s="14" t="s">
        <v>20</v>
      </c>
    </row>
    <row r="1739" spans="1:30" s="15" customFormat="1" ht="114.75" x14ac:dyDescent="0.2">
      <c r="A1739" s="14" t="s">
        <v>7298</v>
      </c>
      <c r="B1739" s="14" t="s">
        <v>7299</v>
      </c>
      <c r="C1739" s="14" t="s">
        <v>7300</v>
      </c>
      <c r="D1739" s="14" t="s">
        <v>33</v>
      </c>
      <c r="E1739" s="14" t="s">
        <v>13</v>
      </c>
      <c r="F1739" s="14" t="s">
        <v>999</v>
      </c>
      <c r="G1739" s="14" t="s">
        <v>14</v>
      </c>
      <c r="H1739" s="14"/>
      <c r="I1739" s="14" t="s">
        <v>101</v>
      </c>
      <c r="J1739" s="14" t="s">
        <v>101</v>
      </c>
      <c r="K1739" s="14" t="s">
        <v>18</v>
      </c>
      <c r="L1739" s="14"/>
      <c r="M1739" s="14" t="s">
        <v>6813</v>
      </c>
      <c r="N1739" s="14" t="s">
        <v>9</v>
      </c>
      <c r="O1739" s="14" t="s">
        <v>7284</v>
      </c>
      <c r="P1739" s="14"/>
      <c r="Q1739" s="14" t="s">
        <v>7287</v>
      </c>
      <c r="R1739" s="14"/>
      <c r="S1739" s="14"/>
      <c r="T1739" s="14" t="s">
        <v>6814</v>
      </c>
      <c r="U1739" s="14" t="s">
        <v>20073</v>
      </c>
      <c r="V1739" s="14" t="s">
        <v>21041</v>
      </c>
      <c r="W1739" s="14" t="s">
        <v>7145</v>
      </c>
      <c r="X1739" s="14"/>
      <c r="Y1739" s="14"/>
      <c r="Z1739" s="14"/>
      <c r="AA1739" s="14" t="s">
        <v>20</v>
      </c>
      <c r="AB1739" s="14" t="s">
        <v>20</v>
      </c>
      <c r="AC1739" s="14" t="s">
        <v>20</v>
      </c>
      <c r="AD1739" s="14" t="s">
        <v>20</v>
      </c>
    </row>
    <row r="1740" spans="1:30" s="15" customFormat="1" ht="409.5" x14ac:dyDescent="0.2">
      <c r="A1740" s="14" t="s">
        <v>7301</v>
      </c>
      <c r="B1740" s="14" t="s">
        <v>7302</v>
      </c>
      <c r="C1740" s="14" t="s">
        <v>7303</v>
      </c>
      <c r="D1740" s="14" t="s">
        <v>33</v>
      </c>
      <c r="E1740" s="14" t="s">
        <v>13</v>
      </c>
      <c r="F1740" s="14" t="s">
        <v>999</v>
      </c>
      <c r="G1740" s="14" t="s">
        <v>14</v>
      </c>
      <c r="H1740" s="14"/>
      <c r="I1740" s="14" t="s">
        <v>101</v>
      </c>
      <c r="J1740" s="14" t="s">
        <v>101</v>
      </c>
      <c r="K1740" s="14" t="s">
        <v>18</v>
      </c>
      <c r="L1740" s="14"/>
      <c r="M1740" s="14" t="s">
        <v>6813</v>
      </c>
      <c r="N1740" s="14" t="s">
        <v>9</v>
      </c>
      <c r="O1740" s="14" t="s">
        <v>7284</v>
      </c>
      <c r="P1740" s="14"/>
      <c r="Q1740" s="14" t="s">
        <v>7287</v>
      </c>
      <c r="R1740" s="14"/>
      <c r="S1740" s="14"/>
      <c r="T1740" s="14" t="s">
        <v>6814</v>
      </c>
      <c r="U1740" s="14" t="s">
        <v>20073</v>
      </c>
      <c r="V1740" s="14" t="s">
        <v>21042</v>
      </c>
      <c r="W1740" s="14" t="s">
        <v>7145</v>
      </c>
      <c r="X1740" s="14"/>
      <c r="Y1740" s="14"/>
      <c r="Z1740" s="14"/>
      <c r="AA1740" s="14" t="s">
        <v>20</v>
      </c>
      <c r="AB1740" s="14" t="s">
        <v>20</v>
      </c>
      <c r="AC1740" s="14" t="s">
        <v>20</v>
      </c>
      <c r="AD1740" s="14" t="s">
        <v>20</v>
      </c>
    </row>
    <row r="1741" spans="1:30" s="15" customFormat="1" ht="153" x14ac:dyDescent="0.2">
      <c r="A1741" s="14" t="s">
        <v>7304</v>
      </c>
      <c r="B1741" s="14" t="s">
        <v>7305</v>
      </c>
      <c r="C1741" s="14" t="s">
        <v>7306</v>
      </c>
      <c r="D1741" s="14" t="s">
        <v>33</v>
      </c>
      <c r="E1741" s="14" t="s">
        <v>13</v>
      </c>
      <c r="F1741" s="14" t="s">
        <v>999</v>
      </c>
      <c r="G1741" s="14" t="s">
        <v>14</v>
      </c>
      <c r="H1741" s="14"/>
      <c r="I1741" s="14" t="s">
        <v>101</v>
      </c>
      <c r="J1741" s="14" t="s">
        <v>101</v>
      </c>
      <c r="K1741" s="14" t="s">
        <v>18</v>
      </c>
      <c r="L1741" s="14"/>
      <c r="M1741" s="14" t="s">
        <v>6813</v>
      </c>
      <c r="N1741" s="14" t="s">
        <v>9</v>
      </c>
      <c r="O1741" s="14" t="s">
        <v>7284</v>
      </c>
      <c r="P1741" s="14"/>
      <c r="Q1741" s="14" t="s">
        <v>7287</v>
      </c>
      <c r="R1741" s="14"/>
      <c r="S1741" s="14"/>
      <c r="T1741" s="14" t="s">
        <v>6814</v>
      </c>
      <c r="U1741" s="14" t="s">
        <v>20073</v>
      </c>
      <c r="V1741" s="14" t="s">
        <v>21043</v>
      </c>
      <c r="W1741" s="14" t="s">
        <v>7145</v>
      </c>
      <c r="X1741" s="14"/>
      <c r="Y1741" s="14"/>
      <c r="Z1741" s="14"/>
      <c r="AA1741" s="14" t="s">
        <v>20</v>
      </c>
      <c r="AB1741" s="14" t="s">
        <v>20</v>
      </c>
      <c r="AC1741" s="14" t="s">
        <v>20</v>
      </c>
      <c r="AD1741" s="14" t="s">
        <v>20</v>
      </c>
    </row>
    <row r="1742" spans="1:30" s="15" customFormat="1" ht="178.5" x14ac:dyDescent="0.2">
      <c r="A1742" s="14" t="s">
        <v>7307</v>
      </c>
      <c r="B1742" s="14" t="s">
        <v>7309</v>
      </c>
      <c r="C1742" s="14" t="s">
        <v>21044</v>
      </c>
      <c r="D1742" s="14" t="s">
        <v>33</v>
      </c>
      <c r="E1742" s="14" t="s">
        <v>13</v>
      </c>
      <c r="F1742" s="14" t="s">
        <v>999</v>
      </c>
      <c r="G1742" s="14" t="s">
        <v>14</v>
      </c>
      <c r="H1742" s="14"/>
      <c r="I1742" s="14" t="s">
        <v>17</v>
      </c>
      <c r="J1742" s="14" t="s">
        <v>101</v>
      </c>
      <c r="K1742" s="14" t="s">
        <v>18</v>
      </c>
      <c r="L1742" s="14"/>
      <c r="M1742" s="14" t="s">
        <v>6813</v>
      </c>
      <c r="N1742" s="14" t="s">
        <v>9</v>
      </c>
      <c r="O1742" s="14" t="s">
        <v>7308</v>
      </c>
      <c r="P1742" s="14"/>
      <c r="Q1742" s="14" t="s">
        <v>7310</v>
      </c>
      <c r="R1742" s="14"/>
      <c r="S1742" s="14"/>
      <c r="T1742" s="14" t="s">
        <v>6814</v>
      </c>
      <c r="U1742" s="14" t="s">
        <v>20073</v>
      </c>
      <c r="V1742" s="14" t="s">
        <v>21045</v>
      </c>
      <c r="W1742" s="14"/>
      <c r="X1742" s="14"/>
      <c r="Y1742" s="14"/>
      <c r="Z1742" s="14"/>
      <c r="AA1742" s="14" t="s">
        <v>20</v>
      </c>
      <c r="AB1742" s="14" t="s">
        <v>20</v>
      </c>
      <c r="AC1742" s="14" t="s">
        <v>20</v>
      </c>
      <c r="AD1742" s="14" t="s">
        <v>20</v>
      </c>
    </row>
    <row r="1743" spans="1:30" s="15" customFormat="1" ht="127.5" x14ac:dyDescent="0.2">
      <c r="A1743" s="14" t="s">
        <v>7311</v>
      </c>
      <c r="B1743" s="14" t="s">
        <v>7312</v>
      </c>
      <c r="C1743" s="14" t="s">
        <v>21046</v>
      </c>
      <c r="D1743" s="14" t="s">
        <v>33</v>
      </c>
      <c r="E1743" s="14" t="s">
        <v>13</v>
      </c>
      <c r="F1743" s="14" t="s">
        <v>999</v>
      </c>
      <c r="G1743" s="14" t="s">
        <v>14</v>
      </c>
      <c r="H1743" s="14"/>
      <c r="I1743" s="14" t="s">
        <v>17</v>
      </c>
      <c r="J1743" s="14" t="s">
        <v>101</v>
      </c>
      <c r="K1743" s="14" t="s">
        <v>18</v>
      </c>
      <c r="L1743" s="14"/>
      <c r="M1743" s="14" t="s">
        <v>6813</v>
      </c>
      <c r="N1743" s="14" t="s">
        <v>9</v>
      </c>
      <c r="O1743" s="14" t="s">
        <v>7308</v>
      </c>
      <c r="P1743" s="14"/>
      <c r="Q1743" s="14" t="s">
        <v>7310</v>
      </c>
      <c r="R1743" s="14"/>
      <c r="S1743" s="14"/>
      <c r="T1743" s="14" t="s">
        <v>6814</v>
      </c>
      <c r="U1743" s="14" t="s">
        <v>20073</v>
      </c>
      <c r="V1743" s="14" t="s">
        <v>21047</v>
      </c>
      <c r="W1743" s="14"/>
      <c r="X1743" s="14"/>
      <c r="Y1743" s="14"/>
      <c r="Z1743" s="14"/>
      <c r="AA1743" s="14" t="s">
        <v>20</v>
      </c>
      <c r="AB1743" s="14" t="s">
        <v>20</v>
      </c>
      <c r="AC1743" s="14" t="s">
        <v>20</v>
      </c>
      <c r="AD1743" s="14" t="s">
        <v>20</v>
      </c>
    </row>
    <row r="1744" spans="1:30" s="15" customFormat="1" ht="89.25" x14ac:dyDescent="0.2">
      <c r="A1744" s="14" t="s">
        <v>7313</v>
      </c>
      <c r="B1744" s="14" t="s">
        <v>7314</v>
      </c>
      <c r="C1744" s="14" t="s">
        <v>7315</v>
      </c>
      <c r="D1744" s="14" t="s">
        <v>33</v>
      </c>
      <c r="E1744" s="14" t="s">
        <v>13</v>
      </c>
      <c r="F1744" s="14" t="s">
        <v>999</v>
      </c>
      <c r="G1744" s="14" t="s">
        <v>14</v>
      </c>
      <c r="H1744" s="14"/>
      <c r="I1744" s="14" t="s">
        <v>17</v>
      </c>
      <c r="J1744" s="14" t="s">
        <v>101</v>
      </c>
      <c r="K1744" s="14" t="s">
        <v>18</v>
      </c>
      <c r="L1744" s="14"/>
      <c r="M1744" s="14" t="s">
        <v>6813</v>
      </c>
      <c r="N1744" s="14" t="s">
        <v>9</v>
      </c>
      <c r="O1744" s="14" t="s">
        <v>7308</v>
      </c>
      <c r="P1744" s="14"/>
      <c r="Q1744" s="14" t="s">
        <v>7310</v>
      </c>
      <c r="R1744" s="14"/>
      <c r="S1744" s="14"/>
      <c r="T1744" s="14" t="s">
        <v>6814</v>
      </c>
      <c r="U1744" s="14" t="s">
        <v>20073</v>
      </c>
      <c r="V1744" s="14" t="s">
        <v>7316</v>
      </c>
      <c r="W1744" s="14"/>
      <c r="X1744" s="14"/>
      <c r="Y1744" s="14"/>
      <c r="Z1744" s="14"/>
      <c r="AA1744" s="14" t="s">
        <v>20</v>
      </c>
      <c r="AB1744" s="14" t="s">
        <v>20</v>
      </c>
      <c r="AC1744" s="14" t="s">
        <v>20</v>
      </c>
      <c r="AD1744" s="14" t="s">
        <v>20</v>
      </c>
    </row>
    <row r="1745" spans="1:30" s="15" customFormat="1" ht="140.25" x14ac:dyDescent="0.2">
      <c r="A1745" s="14" t="s">
        <v>7317</v>
      </c>
      <c r="B1745" s="14" t="s">
        <v>7318</v>
      </c>
      <c r="C1745" s="14" t="s">
        <v>7319</v>
      </c>
      <c r="D1745" s="14" t="s">
        <v>33</v>
      </c>
      <c r="E1745" s="14" t="s">
        <v>13</v>
      </c>
      <c r="F1745" s="14" t="s">
        <v>999</v>
      </c>
      <c r="G1745" s="14" t="s">
        <v>14</v>
      </c>
      <c r="H1745" s="14"/>
      <c r="I1745" s="14" t="s">
        <v>17</v>
      </c>
      <c r="J1745" s="14" t="s">
        <v>101</v>
      </c>
      <c r="K1745" s="14" t="s">
        <v>18</v>
      </c>
      <c r="L1745" s="14"/>
      <c r="M1745" s="14" t="s">
        <v>6813</v>
      </c>
      <c r="N1745" s="14" t="s">
        <v>9</v>
      </c>
      <c r="O1745" s="14" t="s">
        <v>7308</v>
      </c>
      <c r="P1745" s="14"/>
      <c r="Q1745" s="14" t="s">
        <v>7310</v>
      </c>
      <c r="R1745" s="14"/>
      <c r="S1745" s="14"/>
      <c r="T1745" s="14" t="s">
        <v>6814</v>
      </c>
      <c r="U1745" s="14" t="s">
        <v>20073</v>
      </c>
      <c r="V1745" s="14" t="s">
        <v>21048</v>
      </c>
      <c r="W1745" s="14"/>
      <c r="X1745" s="14"/>
      <c r="Y1745" s="14"/>
      <c r="Z1745" s="14"/>
      <c r="AA1745" s="14" t="s">
        <v>20</v>
      </c>
      <c r="AB1745" s="14" t="s">
        <v>20</v>
      </c>
      <c r="AC1745" s="14" t="s">
        <v>20</v>
      </c>
      <c r="AD1745" s="14" t="s">
        <v>20</v>
      </c>
    </row>
    <row r="1746" spans="1:30" s="15" customFormat="1" ht="114.75" x14ac:dyDescent="0.2">
      <c r="A1746" s="14" t="s">
        <v>7320</v>
      </c>
      <c r="B1746" s="14" t="s">
        <v>7321</v>
      </c>
      <c r="C1746" s="14" t="s">
        <v>7322</v>
      </c>
      <c r="D1746" s="14" t="s">
        <v>33</v>
      </c>
      <c r="E1746" s="14" t="s">
        <v>13</v>
      </c>
      <c r="F1746" s="14" t="s">
        <v>999</v>
      </c>
      <c r="G1746" s="14" t="s">
        <v>14</v>
      </c>
      <c r="H1746" s="14"/>
      <c r="I1746" s="14" t="s">
        <v>17</v>
      </c>
      <c r="J1746" s="14" t="s">
        <v>101</v>
      </c>
      <c r="K1746" s="14" t="s">
        <v>18</v>
      </c>
      <c r="L1746" s="14"/>
      <c r="M1746" s="14" t="s">
        <v>6813</v>
      </c>
      <c r="N1746" s="14" t="s">
        <v>9</v>
      </c>
      <c r="O1746" s="14" t="s">
        <v>7308</v>
      </c>
      <c r="P1746" s="14"/>
      <c r="Q1746" s="14" t="s">
        <v>7310</v>
      </c>
      <c r="R1746" s="14"/>
      <c r="S1746" s="14"/>
      <c r="T1746" s="14" t="s">
        <v>6814</v>
      </c>
      <c r="U1746" s="14" t="s">
        <v>20073</v>
      </c>
      <c r="V1746" s="14" t="s">
        <v>21049</v>
      </c>
      <c r="W1746" s="14"/>
      <c r="X1746" s="14"/>
      <c r="Y1746" s="14"/>
      <c r="Z1746" s="14"/>
      <c r="AA1746" s="14" t="s">
        <v>20</v>
      </c>
      <c r="AB1746" s="14" t="s">
        <v>20</v>
      </c>
      <c r="AC1746" s="14" t="s">
        <v>20</v>
      </c>
      <c r="AD1746" s="14" t="s">
        <v>20</v>
      </c>
    </row>
    <row r="1747" spans="1:30" s="15" customFormat="1" ht="89.25" x14ac:dyDescent="0.2">
      <c r="A1747" s="14" t="s">
        <v>7323</v>
      </c>
      <c r="B1747" s="14" t="s">
        <v>7324</v>
      </c>
      <c r="C1747" s="14" t="s">
        <v>7325</v>
      </c>
      <c r="D1747" s="14" t="s">
        <v>33</v>
      </c>
      <c r="E1747" s="14" t="s">
        <v>13</v>
      </c>
      <c r="F1747" s="14" t="s">
        <v>999</v>
      </c>
      <c r="G1747" s="14" t="s">
        <v>14</v>
      </c>
      <c r="H1747" s="14"/>
      <c r="I1747" s="14" t="s">
        <v>17</v>
      </c>
      <c r="J1747" s="14" t="s">
        <v>101</v>
      </c>
      <c r="K1747" s="14" t="s">
        <v>18</v>
      </c>
      <c r="L1747" s="14"/>
      <c r="M1747" s="14" t="s">
        <v>6813</v>
      </c>
      <c r="N1747" s="14" t="s">
        <v>9</v>
      </c>
      <c r="O1747" s="14" t="s">
        <v>7308</v>
      </c>
      <c r="P1747" s="14"/>
      <c r="Q1747" s="14" t="s">
        <v>7310</v>
      </c>
      <c r="R1747" s="14"/>
      <c r="S1747" s="14"/>
      <c r="T1747" s="14" t="s">
        <v>6814</v>
      </c>
      <c r="U1747" s="14" t="s">
        <v>20073</v>
      </c>
      <c r="V1747" s="14" t="s">
        <v>21050</v>
      </c>
      <c r="W1747" s="14"/>
      <c r="X1747" s="14"/>
      <c r="Y1747" s="14"/>
      <c r="Z1747" s="14"/>
      <c r="AA1747" s="14" t="s">
        <v>20</v>
      </c>
      <c r="AB1747" s="14" t="s">
        <v>20</v>
      </c>
      <c r="AC1747" s="14" t="s">
        <v>20</v>
      </c>
      <c r="AD1747" s="14" t="s">
        <v>20</v>
      </c>
    </row>
    <row r="1748" spans="1:30" s="15" customFormat="1" ht="127.5" x14ac:dyDescent="0.2">
      <c r="A1748" s="14" t="s">
        <v>7326</v>
      </c>
      <c r="B1748" s="14" t="s">
        <v>7327</v>
      </c>
      <c r="C1748" s="14" t="s">
        <v>7328</v>
      </c>
      <c r="D1748" s="14" t="s">
        <v>33</v>
      </c>
      <c r="E1748" s="14" t="s">
        <v>13</v>
      </c>
      <c r="F1748" s="14" t="s">
        <v>999</v>
      </c>
      <c r="G1748" s="14" t="s">
        <v>14</v>
      </c>
      <c r="H1748" s="14"/>
      <c r="I1748" s="14" t="s">
        <v>17</v>
      </c>
      <c r="J1748" s="14" t="s">
        <v>17</v>
      </c>
      <c r="K1748" s="14" t="s">
        <v>18</v>
      </c>
      <c r="L1748" s="14"/>
      <c r="M1748" s="14" t="s">
        <v>6813</v>
      </c>
      <c r="N1748" s="14" t="s">
        <v>9</v>
      </c>
      <c r="O1748" s="14" t="s">
        <v>7308</v>
      </c>
      <c r="P1748" s="14"/>
      <c r="Q1748" s="14" t="s">
        <v>7310</v>
      </c>
      <c r="R1748" s="14"/>
      <c r="S1748" s="14"/>
      <c r="T1748" s="14" t="s">
        <v>6814</v>
      </c>
      <c r="U1748" s="14" t="s">
        <v>20073</v>
      </c>
      <c r="V1748" s="14" t="s">
        <v>21051</v>
      </c>
      <c r="W1748" s="14"/>
      <c r="X1748" s="14"/>
      <c r="Y1748" s="14"/>
      <c r="Z1748" s="14"/>
      <c r="AA1748" s="14" t="s">
        <v>20</v>
      </c>
      <c r="AB1748" s="14" t="s">
        <v>20</v>
      </c>
      <c r="AC1748" s="14" t="s">
        <v>20</v>
      </c>
      <c r="AD1748" s="14" t="s">
        <v>20</v>
      </c>
    </row>
    <row r="1749" spans="1:30" s="15" customFormat="1" ht="153" x14ac:dyDescent="0.2">
      <c r="A1749" s="14" t="s">
        <v>7329</v>
      </c>
      <c r="B1749" s="14" t="s">
        <v>7330</v>
      </c>
      <c r="C1749" s="14" t="s">
        <v>7331</v>
      </c>
      <c r="D1749" s="14" t="s">
        <v>33</v>
      </c>
      <c r="E1749" s="14" t="s">
        <v>13</v>
      </c>
      <c r="F1749" s="14" t="s">
        <v>999</v>
      </c>
      <c r="G1749" s="14" t="s">
        <v>1021</v>
      </c>
      <c r="H1749" s="14"/>
      <c r="I1749" s="14" t="s">
        <v>17</v>
      </c>
      <c r="J1749" s="14" t="s">
        <v>17</v>
      </c>
      <c r="K1749" s="14" t="s">
        <v>18</v>
      </c>
      <c r="L1749" s="14"/>
      <c r="M1749" s="14" t="s">
        <v>6813</v>
      </c>
      <c r="N1749" s="14" t="s">
        <v>9</v>
      </c>
      <c r="O1749" s="14" t="s">
        <v>7308</v>
      </c>
      <c r="P1749" s="14"/>
      <c r="Q1749" s="14" t="s">
        <v>7310</v>
      </c>
      <c r="R1749" s="14"/>
      <c r="S1749" s="14"/>
      <c r="T1749" s="14" t="s">
        <v>6814</v>
      </c>
      <c r="U1749" s="14" t="s">
        <v>20073</v>
      </c>
      <c r="V1749" s="14" t="s">
        <v>21052</v>
      </c>
      <c r="W1749" s="14"/>
      <c r="X1749" s="14"/>
      <c r="Y1749" s="14"/>
      <c r="Z1749" s="14"/>
      <c r="AA1749" s="14" t="s">
        <v>20</v>
      </c>
      <c r="AB1749" s="14" t="s">
        <v>20</v>
      </c>
      <c r="AC1749" s="14" t="s">
        <v>20</v>
      </c>
      <c r="AD1749" s="14" t="s">
        <v>20</v>
      </c>
    </row>
    <row r="1750" spans="1:30" s="15" customFormat="1" ht="114.75" x14ac:dyDescent="0.2">
      <c r="A1750" s="14" t="s">
        <v>7332</v>
      </c>
      <c r="B1750" s="14" t="s">
        <v>7333</v>
      </c>
      <c r="C1750" s="14" t="s">
        <v>21053</v>
      </c>
      <c r="D1750" s="14" t="s">
        <v>33</v>
      </c>
      <c r="E1750" s="14" t="s">
        <v>13</v>
      </c>
      <c r="F1750" s="14" t="s">
        <v>999</v>
      </c>
      <c r="G1750" s="14" t="s">
        <v>14</v>
      </c>
      <c r="H1750" s="14"/>
      <c r="I1750" s="14" t="s">
        <v>17</v>
      </c>
      <c r="J1750" s="14" t="s">
        <v>17</v>
      </c>
      <c r="K1750" s="14" t="s">
        <v>18</v>
      </c>
      <c r="L1750" s="14"/>
      <c r="M1750" s="14" t="s">
        <v>6813</v>
      </c>
      <c r="N1750" s="14" t="s">
        <v>9</v>
      </c>
      <c r="O1750" s="14" t="s">
        <v>7308</v>
      </c>
      <c r="P1750" s="14"/>
      <c r="Q1750" s="14" t="s">
        <v>7310</v>
      </c>
      <c r="R1750" s="14"/>
      <c r="S1750" s="14"/>
      <c r="T1750" s="14" t="s">
        <v>6814</v>
      </c>
      <c r="U1750" s="14" t="s">
        <v>20073</v>
      </c>
      <c r="V1750" s="14" t="s">
        <v>21054</v>
      </c>
      <c r="W1750" s="14" t="s">
        <v>7140</v>
      </c>
      <c r="X1750" s="14"/>
      <c r="Y1750" s="14"/>
      <c r="Z1750" s="14"/>
      <c r="AA1750" s="14" t="s">
        <v>20</v>
      </c>
      <c r="AB1750" s="14" t="s">
        <v>20</v>
      </c>
      <c r="AC1750" s="14" t="s">
        <v>20</v>
      </c>
      <c r="AD1750" s="14" t="s">
        <v>20</v>
      </c>
    </row>
    <row r="1751" spans="1:30" s="15" customFormat="1" ht="102" x14ac:dyDescent="0.2">
      <c r="A1751" s="14" t="s">
        <v>7334</v>
      </c>
      <c r="B1751" s="14" t="s">
        <v>7335</v>
      </c>
      <c r="C1751" s="14" t="s">
        <v>21055</v>
      </c>
      <c r="D1751" s="14" t="s">
        <v>33</v>
      </c>
      <c r="E1751" s="14" t="s">
        <v>13</v>
      </c>
      <c r="F1751" s="14" t="s">
        <v>999</v>
      </c>
      <c r="G1751" s="14" t="s">
        <v>14</v>
      </c>
      <c r="H1751" s="14"/>
      <c r="I1751" s="14" t="s">
        <v>17</v>
      </c>
      <c r="J1751" s="14" t="s">
        <v>101</v>
      </c>
      <c r="K1751" s="14" t="s">
        <v>18</v>
      </c>
      <c r="L1751" s="14"/>
      <c r="M1751" s="14" t="s">
        <v>6813</v>
      </c>
      <c r="N1751" s="14" t="s">
        <v>9</v>
      </c>
      <c r="O1751" s="14" t="s">
        <v>7308</v>
      </c>
      <c r="P1751" s="14"/>
      <c r="Q1751" s="14" t="s">
        <v>7310</v>
      </c>
      <c r="R1751" s="14"/>
      <c r="S1751" s="14"/>
      <c r="T1751" s="14" t="s">
        <v>6814</v>
      </c>
      <c r="U1751" s="14" t="s">
        <v>20073</v>
      </c>
      <c r="V1751" s="14" t="s">
        <v>21056</v>
      </c>
      <c r="W1751" s="14" t="s">
        <v>7140</v>
      </c>
      <c r="X1751" s="14"/>
      <c r="Y1751" s="14"/>
      <c r="Z1751" s="14"/>
      <c r="AA1751" s="14" t="s">
        <v>20</v>
      </c>
      <c r="AB1751" s="14" t="s">
        <v>20</v>
      </c>
      <c r="AC1751" s="14" t="s">
        <v>20</v>
      </c>
      <c r="AD1751" s="14" t="s">
        <v>20</v>
      </c>
    </row>
    <row r="1752" spans="1:30" s="15" customFormat="1" ht="140.25" x14ac:dyDescent="0.2">
      <c r="A1752" s="14" t="s">
        <v>7336</v>
      </c>
      <c r="B1752" s="14" t="s">
        <v>7223</v>
      </c>
      <c r="C1752" s="14" t="s">
        <v>7337</v>
      </c>
      <c r="D1752" s="14" t="s">
        <v>33</v>
      </c>
      <c r="E1752" s="14" t="s">
        <v>13</v>
      </c>
      <c r="F1752" s="14" t="s">
        <v>999</v>
      </c>
      <c r="G1752" s="14" t="s">
        <v>14</v>
      </c>
      <c r="H1752" s="14"/>
      <c r="I1752" s="14" t="s">
        <v>17</v>
      </c>
      <c r="J1752" s="14" t="s">
        <v>101</v>
      </c>
      <c r="K1752" s="14" t="s">
        <v>18</v>
      </c>
      <c r="L1752" s="14"/>
      <c r="M1752" s="14" t="s">
        <v>6813</v>
      </c>
      <c r="N1752" s="14" t="s">
        <v>9</v>
      </c>
      <c r="O1752" s="14" t="s">
        <v>7308</v>
      </c>
      <c r="P1752" s="14"/>
      <c r="Q1752" s="14" t="s">
        <v>7310</v>
      </c>
      <c r="R1752" s="14"/>
      <c r="S1752" s="14"/>
      <c r="T1752" s="14" t="s">
        <v>6814</v>
      </c>
      <c r="U1752" s="14" t="s">
        <v>20073</v>
      </c>
      <c r="V1752" s="14" t="s">
        <v>21057</v>
      </c>
      <c r="W1752" s="14" t="s">
        <v>7140</v>
      </c>
      <c r="X1752" s="14"/>
      <c r="Y1752" s="14"/>
      <c r="Z1752" s="14"/>
      <c r="AA1752" s="14" t="s">
        <v>20</v>
      </c>
      <c r="AB1752" s="14" t="s">
        <v>20</v>
      </c>
      <c r="AC1752" s="14" t="s">
        <v>20</v>
      </c>
      <c r="AD1752" s="14" t="s">
        <v>20</v>
      </c>
    </row>
    <row r="1753" spans="1:30" s="15" customFormat="1" ht="114.75" x14ac:dyDescent="0.2">
      <c r="A1753" s="14" t="s">
        <v>7338</v>
      </c>
      <c r="B1753" s="14" t="s">
        <v>7339</v>
      </c>
      <c r="C1753" s="14" t="s">
        <v>7340</v>
      </c>
      <c r="D1753" s="14" t="s">
        <v>33</v>
      </c>
      <c r="E1753" s="14" t="s">
        <v>13</v>
      </c>
      <c r="F1753" s="14" t="s">
        <v>999</v>
      </c>
      <c r="G1753" s="14" t="s">
        <v>14</v>
      </c>
      <c r="H1753" s="14"/>
      <c r="I1753" s="14" t="s">
        <v>17</v>
      </c>
      <c r="J1753" s="14" t="s">
        <v>101</v>
      </c>
      <c r="K1753" s="14" t="s">
        <v>18</v>
      </c>
      <c r="L1753" s="14"/>
      <c r="M1753" s="14" t="s">
        <v>6813</v>
      </c>
      <c r="N1753" s="14" t="s">
        <v>9</v>
      </c>
      <c r="O1753" s="14" t="s">
        <v>7308</v>
      </c>
      <c r="P1753" s="14"/>
      <c r="Q1753" s="14" t="s">
        <v>7310</v>
      </c>
      <c r="R1753" s="14"/>
      <c r="S1753" s="14"/>
      <c r="T1753" s="14" t="s">
        <v>6814</v>
      </c>
      <c r="U1753" s="14" t="s">
        <v>20073</v>
      </c>
      <c r="V1753" s="14" t="s">
        <v>21058</v>
      </c>
      <c r="W1753" s="14"/>
      <c r="X1753" s="14"/>
      <c r="Y1753" s="14"/>
      <c r="Z1753" s="14"/>
      <c r="AA1753" s="14" t="s">
        <v>20</v>
      </c>
      <c r="AB1753" s="14" t="s">
        <v>20</v>
      </c>
      <c r="AC1753" s="14" t="s">
        <v>20</v>
      </c>
      <c r="AD1753" s="14" t="s">
        <v>20</v>
      </c>
    </row>
    <row r="1754" spans="1:30" s="15" customFormat="1" ht="165.75" x14ac:dyDescent="0.2">
      <c r="A1754" s="14" t="s">
        <v>7341</v>
      </c>
      <c r="B1754" s="14" t="s">
        <v>7342</v>
      </c>
      <c r="C1754" s="14" t="s">
        <v>7343</v>
      </c>
      <c r="D1754" s="14" t="s">
        <v>33</v>
      </c>
      <c r="E1754" s="14" t="s">
        <v>13</v>
      </c>
      <c r="F1754" s="14" t="s">
        <v>999</v>
      </c>
      <c r="G1754" s="14" t="s">
        <v>1427</v>
      </c>
      <c r="H1754" s="14"/>
      <c r="I1754" s="14" t="s">
        <v>17</v>
      </c>
      <c r="J1754" s="14" t="s">
        <v>101</v>
      </c>
      <c r="K1754" s="14" t="s">
        <v>18</v>
      </c>
      <c r="L1754" s="14"/>
      <c r="M1754" s="14" t="s">
        <v>6813</v>
      </c>
      <c r="N1754" s="14" t="s">
        <v>9</v>
      </c>
      <c r="O1754" s="14" t="s">
        <v>7308</v>
      </c>
      <c r="P1754" s="14"/>
      <c r="Q1754" s="14" t="s">
        <v>7310</v>
      </c>
      <c r="R1754" s="14"/>
      <c r="S1754" s="14"/>
      <c r="T1754" s="14" t="s">
        <v>6814</v>
      </c>
      <c r="U1754" s="14" t="s">
        <v>20073</v>
      </c>
      <c r="V1754" s="14" t="s">
        <v>21595</v>
      </c>
      <c r="W1754" s="14" t="s">
        <v>7344</v>
      </c>
      <c r="X1754" s="14" t="s">
        <v>7345</v>
      </c>
      <c r="Y1754" s="14"/>
      <c r="Z1754" s="14"/>
      <c r="AA1754" s="14" t="s">
        <v>20</v>
      </c>
      <c r="AB1754" s="14" t="s">
        <v>20</v>
      </c>
      <c r="AC1754" s="14" t="s">
        <v>20</v>
      </c>
      <c r="AD1754" s="14" t="s">
        <v>20</v>
      </c>
    </row>
    <row r="1755" spans="1:30" s="15" customFormat="1" ht="153" x14ac:dyDescent="0.2">
      <c r="A1755" s="14" t="s">
        <v>7346</v>
      </c>
      <c r="B1755" s="14" t="s">
        <v>5035</v>
      </c>
      <c r="C1755" s="14" t="s">
        <v>7347</v>
      </c>
      <c r="D1755" s="14" t="s">
        <v>33</v>
      </c>
      <c r="E1755" s="14" t="s">
        <v>13</v>
      </c>
      <c r="F1755" s="14" t="s">
        <v>999</v>
      </c>
      <c r="G1755" s="14" t="s">
        <v>1427</v>
      </c>
      <c r="H1755" s="14"/>
      <c r="I1755" s="14" t="s">
        <v>17</v>
      </c>
      <c r="J1755" s="14" t="s">
        <v>101</v>
      </c>
      <c r="K1755" s="14" t="s">
        <v>18</v>
      </c>
      <c r="L1755" s="14"/>
      <c r="M1755" s="14" t="s">
        <v>6813</v>
      </c>
      <c r="N1755" s="14" t="s">
        <v>9</v>
      </c>
      <c r="O1755" s="14" t="s">
        <v>7308</v>
      </c>
      <c r="P1755" s="14"/>
      <c r="Q1755" s="14" t="s">
        <v>7310</v>
      </c>
      <c r="R1755" s="14"/>
      <c r="S1755" s="14"/>
      <c r="T1755" s="14" t="s">
        <v>6814</v>
      </c>
      <c r="U1755" s="14" t="s">
        <v>20073</v>
      </c>
      <c r="V1755" s="14" t="s">
        <v>21596</v>
      </c>
      <c r="W1755" s="14" t="s">
        <v>7348</v>
      </c>
      <c r="X1755" s="14" t="s">
        <v>5061</v>
      </c>
      <c r="Y1755" s="14"/>
      <c r="Z1755" s="14"/>
      <c r="AA1755" s="14" t="s">
        <v>20</v>
      </c>
      <c r="AB1755" s="14" t="s">
        <v>20</v>
      </c>
      <c r="AC1755" s="14" t="s">
        <v>20</v>
      </c>
      <c r="AD1755" s="14" t="s">
        <v>20</v>
      </c>
    </row>
    <row r="1756" spans="1:30" s="15" customFormat="1" ht="114.75" x14ac:dyDescent="0.2">
      <c r="A1756" s="14" t="s">
        <v>7349</v>
      </c>
      <c r="B1756" s="14" t="s">
        <v>7350</v>
      </c>
      <c r="C1756" s="14" t="s">
        <v>7351</v>
      </c>
      <c r="D1756" s="14" t="s">
        <v>33</v>
      </c>
      <c r="E1756" s="14" t="s">
        <v>13</v>
      </c>
      <c r="F1756" s="14" t="s">
        <v>999</v>
      </c>
      <c r="G1756" s="14" t="s">
        <v>14</v>
      </c>
      <c r="H1756" s="14"/>
      <c r="I1756" s="14" t="s">
        <v>17</v>
      </c>
      <c r="J1756" s="14" t="s">
        <v>101</v>
      </c>
      <c r="K1756" s="14" t="s">
        <v>18</v>
      </c>
      <c r="L1756" s="14"/>
      <c r="M1756" s="14" t="s">
        <v>6813</v>
      </c>
      <c r="N1756" s="14" t="s">
        <v>9</v>
      </c>
      <c r="O1756" s="14" t="s">
        <v>7308</v>
      </c>
      <c r="P1756" s="14"/>
      <c r="Q1756" s="14" t="s">
        <v>7310</v>
      </c>
      <c r="R1756" s="14"/>
      <c r="S1756" s="14"/>
      <c r="T1756" s="14" t="s">
        <v>6814</v>
      </c>
      <c r="U1756" s="14" t="s">
        <v>20073</v>
      </c>
      <c r="V1756" s="14" t="s">
        <v>21059</v>
      </c>
      <c r="W1756" s="14"/>
      <c r="X1756" s="14"/>
      <c r="Y1756" s="14"/>
      <c r="Z1756" s="14"/>
      <c r="AA1756" s="14" t="s">
        <v>20</v>
      </c>
      <c r="AB1756" s="14" t="s">
        <v>20</v>
      </c>
      <c r="AC1756" s="14" t="s">
        <v>20</v>
      </c>
      <c r="AD1756" s="14" t="s">
        <v>20</v>
      </c>
    </row>
    <row r="1757" spans="1:30" s="15" customFormat="1" ht="102" x14ac:dyDescent="0.2">
      <c r="A1757" s="14" t="s">
        <v>7352</v>
      </c>
      <c r="B1757" s="14" t="s">
        <v>7353</v>
      </c>
      <c r="C1757" s="14" t="s">
        <v>7354</v>
      </c>
      <c r="D1757" s="14" t="s">
        <v>33</v>
      </c>
      <c r="E1757" s="14" t="s">
        <v>13</v>
      </c>
      <c r="F1757" s="14" t="s">
        <v>999</v>
      </c>
      <c r="G1757" s="14" t="s">
        <v>14</v>
      </c>
      <c r="H1757" s="14"/>
      <c r="I1757" s="14" t="s">
        <v>16</v>
      </c>
      <c r="J1757" s="14" t="s">
        <v>101</v>
      </c>
      <c r="K1757" s="14" t="s">
        <v>18</v>
      </c>
      <c r="L1757" s="14"/>
      <c r="M1757" s="14" t="s">
        <v>6813</v>
      </c>
      <c r="N1757" s="14" t="s">
        <v>9</v>
      </c>
      <c r="O1757" s="14" t="s">
        <v>4781</v>
      </c>
      <c r="P1757" s="14"/>
      <c r="Q1757" s="14" t="s">
        <v>7355</v>
      </c>
      <c r="R1757" s="14"/>
      <c r="S1757" s="14"/>
      <c r="T1757" s="14" t="s">
        <v>6814</v>
      </c>
      <c r="U1757" s="14" t="s">
        <v>20073</v>
      </c>
      <c r="V1757" s="14" t="s">
        <v>21060</v>
      </c>
      <c r="W1757" s="14"/>
      <c r="X1757" s="14"/>
      <c r="Y1757" s="14"/>
      <c r="Z1757" s="14"/>
      <c r="AA1757" s="14" t="s">
        <v>20</v>
      </c>
      <c r="AB1757" s="14" t="s">
        <v>20</v>
      </c>
      <c r="AC1757" s="14" t="s">
        <v>20</v>
      </c>
      <c r="AD1757" s="14" t="s">
        <v>20</v>
      </c>
    </row>
    <row r="1758" spans="1:30" s="15" customFormat="1" ht="89.25" x14ac:dyDescent="0.2">
      <c r="A1758" s="14" t="s">
        <v>7356</v>
      </c>
      <c r="B1758" s="14" t="s">
        <v>7357</v>
      </c>
      <c r="C1758" s="14" t="s">
        <v>7358</v>
      </c>
      <c r="D1758" s="14" t="s">
        <v>33</v>
      </c>
      <c r="E1758" s="14" t="s">
        <v>13</v>
      </c>
      <c r="F1758" s="14" t="s">
        <v>999</v>
      </c>
      <c r="G1758" s="14" t="s">
        <v>14</v>
      </c>
      <c r="H1758" s="14"/>
      <c r="I1758" s="14" t="s">
        <v>16</v>
      </c>
      <c r="J1758" s="14" t="s">
        <v>101</v>
      </c>
      <c r="K1758" s="14" t="s">
        <v>18</v>
      </c>
      <c r="L1758" s="14"/>
      <c r="M1758" s="14" t="s">
        <v>6813</v>
      </c>
      <c r="N1758" s="14" t="s">
        <v>9</v>
      </c>
      <c r="O1758" s="14" t="s">
        <v>4781</v>
      </c>
      <c r="P1758" s="14"/>
      <c r="Q1758" s="14" t="s">
        <v>7355</v>
      </c>
      <c r="R1758" s="14"/>
      <c r="S1758" s="14"/>
      <c r="T1758" s="14" t="s">
        <v>6814</v>
      </c>
      <c r="U1758" s="14" t="s">
        <v>20073</v>
      </c>
      <c r="V1758" s="14" t="s">
        <v>21061</v>
      </c>
      <c r="W1758" s="14"/>
      <c r="X1758" s="14"/>
      <c r="Y1758" s="14"/>
      <c r="Z1758" s="14"/>
      <c r="AA1758" s="14" t="s">
        <v>20</v>
      </c>
      <c r="AB1758" s="14" t="s">
        <v>20</v>
      </c>
      <c r="AC1758" s="14" t="s">
        <v>20</v>
      </c>
      <c r="AD1758" s="14" t="s">
        <v>20</v>
      </c>
    </row>
    <row r="1759" spans="1:30" s="15" customFormat="1" ht="102" x14ac:dyDescent="0.2">
      <c r="A1759" s="14" t="s">
        <v>7359</v>
      </c>
      <c r="B1759" s="14" t="s">
        <v>7360</v>
      </c>
      <c r="C1759" s="14" t="s">
        <v>7361</v>
      </c>
      <c r="D1759" s="14" t="s">
        <v>33</v>
      </c>
      <c r="E1759" s="14" t="s">
        <v>13</v>
      </c>
      <c r="F1759" s="14" t="s">
        <v>999</v>
      </c>
      <c r="G1759" s="14" t="s">
        <v>14</v>
      </c>
      <c r="H1759" s="14"/>
      <c r="I1759" s="14" t="s">
        <v>16</v>
      </c>
      <c r="J1759" s="14" t="s">
        <v>101</v>
      </c>
      <c r="K1759" s="14" t="s">
        <v>18</v>
      </c>
      <c r="L1759" s="14"/>
      <c r="M1759" s="14" t="s">
        <v>6813</v>
      </c>
      <c r="N1759" s="14" t="s">
        <v>9</v>
      </c>
      <c r="O1759" s="14" t="s">
        <v>4781</v>
      </c>
      <c r="P1759" s="14"/>
      <c r="Q1759" s="14" t="s">
        <v>7355</v>
      </c>
      <c r="R1759" s="14"/>
      <c r="S1759" s="14"/>
      <c r="T1759" s="14" t="s">
        <v>6886</v>
      </c>
      <c r="U1759" s="14" t="s">
        <v>20073</v>
      </c>
      <c r="V1759" s="14" t="s">
        <v>21062</v>
      </c>
      <c r="W1759" s="14"/>
      <c r="X1759" s="14"/>
      <c r="Y1759" s="14"/>
      <c r="Z1759" s="14"/>
      <c r="AA1759" s="14" t="s">
        <v>20</v>
      </c>
      <c r="AB1759" s="14" t="s">
        <v>20</v>
      </c>
      <c r="AC1759" s="14" t="s">
        <v>20</v>
      </c>
      <c r="AD1759" s="14" t="s">
        <v>20</v>
      </c>
    </row>
    <row r="1760" spans="1:30" s="15" customFormat="1" ht="76.5" x14ac:dyDescent="0.2">
      <c r="A1760" s="14" t="s">
        <v>7362</v>
      </c>
      <c r="B1760" s="14" t="s">
        <v>7364</v>
      </c>
      <c r="C1760" s="14" t="s">
        <v>21063</v>
      </c>
      <c r="D1760" s="14" t="s">
        <v>33</v>
      </c>
      <c r="E1760" s="14" t="s">
        <v>13</v>
      </c>
      <c r="F1760" s="14" t="s">
        <v>999</v>
      </c>
      <c r="G1760" s="14" t="s">
        <v>14</v>
      </c>
      <c r="H1760" s="14"/>
      <c r="I1760" s="14" t="s">
        <v>101</v>
      </c>
      <c r="J1760" s="14" t="s">
        <v>101</v>
      </c>
      <c r="K1760" s="14" t="s">
        <v>18</v>
      </c>
      <c r="L1760" s="14"/>
      <c r="M1760" s="14" t="s">
        <v>6813</v>
      </c>
      <c r="N1760" s="14" t="s">
        <v>9</v>
      </c>
      <c r="O1760" s="14" t="s">
        <v>7363</v>
      </c>
      <c r="P1760" s="14"/>
      <c r="Q1760" s="14" t="s">
        <v>7365</v>
      </c>
      <c r="R1760" s="14"/>
      <c r="S1760" s="14"/>
      <c r="T1760" s="14" t="s">
        <v>6886</v>
      </c>
      <c r="U1760" s="14" t="s">
        <v>20073</v>
      </c>
      <c r="V1760" s="14" t="s">
        <v>21064</v>
      </c>
      <c r="W1760" s="14"/>
      <c r="X1760" s="14"/>
      <c r="Y1760" s="14"/>
      <c r="Z1760" s="14"/>
      <c r="AA1760" s="14" t="s">
        <v>20</v>
      </c>
      <c r="AB1760" s="14" t="s">
        <v>20</v>
      </c>
      <c r="AC1760" s="14" t="s">
        <v>20</v>
      </c>
      <c r="AD1760" s="14" t="s">
        <v>20</v>
      </c>
    </row>
    <row r="1761" spans="1:30" s="15" customFormat="1" ht="89.25" x14ac:dyDescent="0.2">
      <c r="A1761" s="14" t="s">
        <v>7366</v>
      </c>
      <c r="B1761" s="14" t="s">
        <v>7367</v>
      </c>
      <c r="C1761" s="14" t="s">
        <v>21065</v>
      </c>
      <c r="D1761" s="14" t="s">
        <v>33</v>
      </c>
      <c r="E1761" s="14" t="s">
        <v>13</v>
      </c>
      <c r="F1761" s="14" t="s">
        <v>999</v>
      </c>
      <c r="G1761" s="14" t="s">
        <v>14</v>
      </c>
      <c r="H1761" s="14"/>
      <c r="I1761" s="14" t="s">
        <v>101</v>
      </c>
      <c r="J1761" s="14" t="s">
        <v>101</v>
      </c>
      <c r="K1761" s="14" t="s">
        <v>18</v>
      </c>
      <c r="L1761" s="14"/>
      <c r="M1761" s="14" t="s">
        <v>6813</v>
      </c>
      <c r="N1761" s="14" t="s">
        <v>9</v>
      </c>
      <c r="O1761" s="14" t="s">
        <v>7363</v>
      </c>
      <c r="P1761" s="14"/>
      <c r="Q1761" s="14" t="s">
        <v>7365</v>
      </c>
      <c r="R1761" s="14"/>
      <c r="S1761" s="14"/>
      <c r="T1761" s="14" t="s">
        <v>6886</v>
      </c>
      <c r="U1761" s="14" t="s">
        <v>20073</v>
      </c>
      <c r="V1761" s="14" t="s">
        <v>21066</v>
      </c>
      <c r="W1761" s="14"/>
      <c r="X1761" s="14"/>
      <c r="Y1761" s="14"/>
      <c r="Z1761" s="14"/>
      <c r="AA1761" s="14" t="s">
        <v>20</v>
      </c>
      <c r="AB1761" s="14" t="s">
        <v>20</v>
      </c>
      <c r="AC1761" s="14" t="s">
        <v>20</v>
      </c>
      <c r="AD1761" s="14" t="s">
        <v>20</v>
      </c>
    </row>
    <row r="1762" spans="1:30" s="15" customFormat="1" ht="89.25" x14ac:dyDescent="0.2">
      <c r="A1762" s="14" t="s">
        <v>7368</v>
      </c>
      <c r="B1762" s="14" t="s">
        <v>7370</v>
      </c>
      <c r="C1762" s="14" t="s">
        <v>7371</v>
      </c>
      <c r="D1762" s="14" t="s">
        <v>33</v>
      </c>
      <c r="E1762" s="14" t="s">
        <v>13</v>
      </c>
      <c r="F1762" s="14" t="s">
        <v>999</v>
      </c>
      <c r="G1762" s="14" t="s">
        <v>14</v>
      </c>
      <c r="H1762" s="14"/>
      <c r="I1762" s="14" t="s">
        <v>101</v>
      </c>
      <c r="J1762" s="14" t="s">
        <v>101</v>
      </c>
      <c r="K1762" s="14" t="s">
        <v>18</v>
      </c>
      <c r="L1762" s="14"/>
      <c r="M1762" s="14" t="s">
        <v>6813</v>
      </c>
      <c r="N1762" s="14" t="s">
        <v>9</v>
      </c>
      <c r="O1762" s="14" t="s">
        <v>7369</v>
      </c>
      <c r="P1762" s="14"/>
      <c r="Q1762" s="14" t="s">
        <v>7365</v>
      </c>
      <c r="R1762" s="14"/>
      <c r="S1762" s="14"/>
      <c r="T1762" s="14" t="s">
        <v>6880</v>
      </c>
      <c r="U1762" s="14" t="s">
        <v>20073</v>
      </c>
      <c r="V1762" s="14" t="s">
        <v>21067</v>
      </c>
      <c r="W1762" s="14"/>
      <c r="X1762" s="14"/>
      <c r="Y1762" s="14"/>
      <c r="Z1762" s="14"/>
      <c r="AA1762" s="14" t="s">
        <v>20</v>
      </c>
      <c r="AB1762" s="14" t="s">
        <v>20</v>
      </c>
      <c r="AC1762" s="14" t="s">
        <v>20</v>
      </c>
      <c r="AD1762" s="14" t="s">
        <v>20</v>
      </c>
    </row>
    <row r="1763" spans="1:30" s="15" customFormat="1" ht="89.25" x14ac:dyDescent="0.2">
      <c r="A1763" s="14" t="s">
        <v>7372</v>
      </c>
      <c r="B1763" s="14" t="s">
        <v>7374</v>
      </c>
      <c r="C1763" s="14" t="s">
        <v>7375</v>
      </c>
      <c r="D1763" s="14" t="s">
        <v>33</v>
      </c>
      <c r="E1763" s="14" t="s">
        <v>13</v>
      </c>
      <c r="F1763" s="14" t="s">
        <v>999</v>
      </c>
      <c r="G1763" s="14" t="s">
        <v>14</v>
      </c>
      <c r="H1763" s="14"/>
      <c r="I1763" s="14" t="s">
        <v>101</v>
      </c>
      <c r="J1763" s="14" t="s">
        <v>101</v>
      </c>
      <c r="K1763" s="14" t="s">
        <v>18</v>
      </c>
      <c r="L1763" s="14"/>
      <c r="M1763" s="14" t="s">
        <v>6813</v>
      </c>
      <c r="N1763" s="14" t="s">
        <v>9</v>
      </c>
      <c r="O1763" s="14" t="s">
        <v>7373</v>
      </c>
      <c r="P1763" s="14"/>
      <c r="Q1763" s="14" t="s">
        <v>7365</v>
      </c>
      <c r="R1763" s="14"/>
      <c r="S1763" s="14"/>
      <c r="T1763" s="14" t="s">
        <v>6886</v>
      </c>
      <c r="U1763" s="14" t="s">
        <v>20073</v>
      </c>
      <c r="V1763" s="14" t="s">
        <v>7376</v>
      </c>
      <c r="W1763" s="14"/>
      <c r="X1763" s="14"/>
      <c r="Y1763" s="14"/>
      <c r="Z1763" s="14"/>
      <c r="AA1763" s="14" t="s">
        <v>20</v>
      </c>
      <c r="AB1763" s="14" t="s">
        <v>20</v>
      </c>
      <c r="AC1763" s="14" t="s">
        <v>20</v>
      </c>
      <c r="AD1763" s="14" t="s">
        <v>20</v>
      </c>
    </row>
    <row r="1764" spans="1:30" s="15" customFormat="1" ht="89.25" x14ac:dyDescent="0.2">
      <c r="A1764" s="14" t="s">
        <v>7377</v>
      </c>
      <c r="B1764" s="14" t="s">
        <v>7379</v>
      </c>
      <c r="C1764" s="14" t="s">
        <v>7380</v>
      </c>
      <c r="D1764" s="14" t="s">
        <v>33</v>
      </c>
      <c r="E1764" s="14" t="s">
        <v>13</v>
      </c>
      <c r="F1764" s="14" t="s">
        <v>999</v>
      </c>
      <c r="G1764" s="14" t="s">
        <v>14</v>
      </c>
      <c r="H1764" s="14"/>
      <c r="I1764" s="14" t="s">
        <v>16</v>
      </c>
      <c r="J1764" s="14" t="s">
        <v>17</v>
      </c>
      <c r="K1764" s="14" t="s">
        <v>18</v>
      </c>
      <c r="L1764" s="14"/>
      <c r="M1764" s="14" t="s">
        <v>6813</v>
      </c>
      <c r="N1764" s="14" t="s">
        <v>9</v>
      </c>
      <c r="O1764" s="14" t="s">
        <v>7378</v>
      </c>
      <c r="P1764" s="14"/>
      <c r="Q1764" s="14" t="s">
        <v>7365</v>
      </c>
      <c r="R1764" s="14"/>
      <c r="S1764" s="14"/>
      <c r="T1764" s="14" t="s">
        <v>6886</v>
      </c>
      <c r="U1764" s="14" t="s">
        <v>20073</v>
      </c>
      <c r="V1764" s="14" t="s">
        <v>7381</v>
      </c>
      <c r="W1764" s="14"/>
      <c r="X1764" s="14"/>
      <c r="Y1764" s="14"/>
      <c r="Z1764" s="14"/>
      <c r="AA1764" s="14" t="s">
        <v>20</v>
      </c>
      <c r="AB1764" s="14" t="s">
        <v>20</v>
      </c>
      <c r="AC1764" s="14" t="s">
        <v>20</v>
      </c>
      <c r="AD1764" s="14" t="s">
        <v>20</v>
      </c>
    </row>
    <row r="1765" spans="1:30" s="15" customFormat="1" ht="140.25" x14ac:dyDescent="0.2">
      <c r="A1765" s="14" t="s">
        <v>7382</v>
      </c>
      <c r="B1765" s="14" t="s">
        <v>7384</v>
      </c>
      <c r="C1765" s="14" t="s">
        <v>21068</v>
      </c>
      <c r="D1765" s="14" t="s">
        <v>33</v>
      </c>
      <c r="E1765" s="14" t="s">
        <v>13</v>
      </c>
      <c r="F1765" s="14" t="s">
        <v>999</v>
      </c>
      <c r="G1765" s="14" t="s">
        <v>14</v>
      </c>
      <c r="H1765" s="14"/>
      <c r="I1765" s="14" t="s">
        <v>101</v>
      </c>
      <c r="J1765" s="14" t="s">
        <v>101</v>
      </c>
      <c r="K1765" s="14" t="s">
        <v>18</v>
      </c>
      <c r="L1765" s="14"/>
      <c r="M1765" s="14" t="s">
        <v>6813</v>
      </c>
      <c r="N1765" s="14" t="s">
        <v>9</v>
      </c>
      <c r="O1765" s="14" t="s">
        <v>7383</v>
      </c>
      <c r="P1765" s="14"/>
      <c r="Q1765" s="14" t="s">
        <v>7385</v>
      </c>
      <c r="R1765" s="14"/>
      <c r="S1765" s="14"/>
      <c r="T1765" s="14" t="s">
        <v>6886</v>
      </c>
      <c r="U1765" s="14" t="s">
        <v>20073</v>
      </c>
      <c r="V1765" s="14" t="s">
        <v>21069</v>
      </c>
      <c r="W1765" s="14"/>
      <c r="X1765" s="14" t="s">
        <v>7392</v>
      </c>
      <c r="Y1765" s="14"/>
      <c r="Z1765" s="14"/>
      <c r="AA1765" s="14" t="s">
        <v>20</v>
      </c>
      <c r="AB1765" s="14" t="s">
        <v>20</v>
      </c>
      <c r="AC1765" s="14" t="s">
        <v>20</v>
      </c>
      <c r="AD1765" s="14" t="s">
        <v>20</v>
      </c>
    </row>
    <row r="1766" spans="1:30" s="15" customFormat="1" ht="89.25" x14ac:dyDescent="0.2">
      <c r="A1766" s="14" t="s">
        <v>7387</v>
      </c>
      <c r="B1766" s="14" t="s">
        <v>7388</v>
      </c>
      <c r="C1766" s="14" t="s">
        <v>21070</v>
      </c>
      <c r="D1766" s="14" t="s">
        <v>33</v>
      </c>
      <c r="E1766" s="14" t="s">
        <v>13</v>
      </c>
      <c r="F1766" s="14" t="s">
        <v>999</v>
      </c>
      <c r="G1766" s="14" t="s">
        <v>14</v>
      </c>
      <c r="H1766" s="14"/>
      <c r="I1766" s="14" t="s">
        <v>101</v>
      </c>
      <c r="J1766" s="14" t="s">
        <v>101</v>
      </c>
      <c r="K1766" s="14" t="s">
        <v>18</v>
      </c>
      <c r="L1766" s="14"/>
      <c r="M1766" s="14" t="s">
        <v>6813</v>
      </c>
      <c r="N1766" s="14" t="s">
        <v>9</v>
      </c>
      <c r="O1766" s="14" t="s">
        <v>7383</v>
      </c>
      <c r="P1766" s="14"/>
      <c r="Q1766" s="14" t="s">
        <v>7365</v>
      </c>
      <c r="R1766" s="14"/>
      <c r="S1766" s="14"/>
      <c r="T1766" s="14" t="s">
        <v>6886</v>
      </c>
      <c r="U1766" s="14" t="s">
        <v>20073</v>
      </c>
      <c r="V1766" s="14" t="s">
        <v>21071</v>
      </c>
      <c r="W1766" s="14"/>
      <c r="X1766" s="14" t="s">
        <v>7392</v>
      </c>
      <c r="Y1766" s="14"/>
      <c r="Z1766" s="14"/>
      <c r="AA1766" s="14" t="s">
        <v>20</v>
      </c>
      <c r="AB1766" s="14" t="s">
        <v>20</v>
      </c>
      <c r="AC1766" s="14" t="s">
        <v>20</v>
      </c>
      <c r="AD1766" s="14" t="s">
        <v>20</v>
      </c>
    </row>
    <row r="1767" spans="1:30" s="15" customFormat="1" ht="114.75" x14ac:dyDescent="0.2">
      <c r="A1767" s="14" t="s">
        <v>7389</v>
      </c>
      <c r="B1767" s="14" t="s">
        <v>7391</v>
      </c>
      <c r="C1767" s="14" t="s">
        <v>21072</v>
      </c>
      <c r="D1767" s="14" t="s">
        <v>33</v>
      </c>
      <c r="E1767" s="14" t="s">
        <v>13</v>
      </c>
      <c r="F1767" s="14" t="s">
        <v>999</v>
      </c>
      <c r="G1767" s="14" t="s">
        <v>14</v>
      </c>
      <c r="H1767" s="14"/>
      <c r="I1767" s="14" t="s">
        <v>101</v>
      </c>
      <c r="J1767" s="14" t="s">
        <v>17</v>
      </c>
      <c r="K1767" s="14" t="s">
        <v>18</v>
      </c>
      <c r="L1767" s="14"/>
      <c r="M1767" s="14" t="s">
        <v>6813</v>
      </c>
      <c r="N1767" s="14" t="s">
        <v>9</v>
      </c>
      <c r="O1767" s="14" t="s">
        <v>7390</v>
      </c>
      <c r="P1767" s="14"/>
      <c r="Q1767" s="14" t="s">
        <v>7385</v>
      </c>
      <c r="R1767" s="14"/>
      <c r="S1767" s="14"/>
      <c r="T1767" s="14" t="s">
        <v>6886</v>
      </c>
      <c r="U1767" s="14" t="s">
        <v>20073</v>
      </c>
      <c r="V1767" s="14" t="s">
        <v>21073</v>
      </c>
      <c r="W1767" s="14"/>
      <c r="X1767" s="14" t="s">
        <v>7392</v>
      </c>
      <c r="Y1767" s="14"/>
      <c r="Z1767" s="14"/>
      <c r="AA1767" s="14" t="s">
        <v>20</v>
      </c>
      <c r="AB1767" s="14" t="s">
        <v>20</v>
      </c>
      <c r="AC1767" s="14" t="s">
        <v>20</v>
      </c>
      <c r="AD1767" s="14" t="s">
        <v>20</v>
      </c>
    </row>
    <row r="1768" spans="1:30" s="15" customFormat="1" ht="102" x14ac:dyDescent="0.2">
      <c r="A1768" s="14" t="s">
        <v>7393</v>
      </c>
      <c r="B1768" s="14" t="s">
        <v>7394</v>
      </c>
      <c r="C1768" s="14" t="s">
        <v>21072</v>
      </c>
      <c r="D1768" s="14" t="s">
        <v>33</v>
      </c>
      <c r="E1768" s="14" t="s">
        <v>13</v>
      </c>
      <c r="F1768" s="14" t="s">
        <v>999</v>
      </c>
      <c r="G1768" s="14" t="s">
        <v>14</v>
      </c>
      <c r="H1768" s="14"/>
      <c r="I1768" s="14" t="s">
        <v>101</v>
      </c>
      <c r="J1768" s="14" t="s">
        <v>17</v>
      </c>
      <c r="K1768" s="14" t="s">
        <v>18</v>
      </c>
      <c r="L1768" s="14"/>
      <c r="M1768" s="14" t="s">
        <v>6813</v>
      </c>
      <c r="N1768" s="14" t="s">
        <v>9</v>
      </c>
      <c r="O1768" s="14" t="s">
        <v>7390</v>
      </c>
      <c r="P1768" s="14"/>
      <c r="Q1768" s="14" t="s">
        <v>7385</v>
      </c>
      <c r="R1768" s="14"/>
      <c r="S1768" s="14"/>
      <c r="T1768" s="14" t="s">
        <v>6886</v>
      </c>
      <c r="U1768" s="14" t="s">
        <v>20073</v>
      </c>
      <c r="V1768" s="14" t="s">
        <v>21074</v>
      </c>
      <c r="W1768" s="14"/>
      <c r="X1768" s="14" t="s">
        <v>7392</v>
      </c>
      <c r="Y1768" s="14"/>
      <c r="Z1768" s="14"/>
      <c r="AA1768" s="14" t="s">
        <v>20</v>
      </c>
      <c r="AB1768" s="14" t="s">
        <v>20</v>
      </c>
      <c r="AC1768" s="14" t="s">
        <v>20</v>
      </c>
      <c r="AD1768" s="14" t="s">
        <v>20</v>
      </c>
    </row>
    <row r="1769" spans="1:30" s="15" customFormat="1" ht="140.25" x14ac:dyDescent="0.2">
      <c r="A1769" s="14" t="s">
        <v>7395</v>
      </c>
      <c r="B1769" s="14" t="s">
        <v>7396</v>
      </c>
      <c r="C1769" s="14" t="s">
        <v>21075</v>
      </c>
      <c r="D1769" s="14" t="s">
        <v>33</v>
      </c>
      <c r="E1769" s="14" t="s">
        <v>13</v>
      </c>
      <c r="F1769" s="14" t="s">
        <v>999</v>
      </c>
      <c r="G1769" s="14" t="s">
        <v>14</v>
      </c>
      <c r="H1769" s="14"/>
      <c r="I1769" s="14" t="s">
        <v>101</v>
      </c>
      <c r="J1769" s="14" t="s">
        <v>17</v>
      </c>
      <c r="K1769" s="14" t="s">
        <v>18</v>
      </c>
      <c r="L1769" s="14"/>
      <c r="M1769" s="14" t="s">
        <v>6813</v>
      </c>
      <c r="N1769" s="14" t="s">
        <v>9</v>
      </c>
      <c r="O1769" s="14" t="s">
        <v>7390</v>
      </c>
      <c r="P1769" s="14"/>
      <c r="Q1769" s="14" t="s">
        <v>7385</v>
      </c>
      <c r="R1769" s="14"/>
      <c r="S1769" s="14"/>
      <c r="T1769" s="14" t="s">
        <v>6886</v>
      </c>
      <c r="U1769" s="14" t="s">
        <v>20073</v>
      </c>
      <c r="V1769" s="14" t="s">
        <v>21076</v>
      </c>
      <c r="W1769" s="14"/>
      <c r="X1769" s="14" t="s">
        <v>7392</v>
      </c>
      <c r="Y1769" s="14"/>
      <c r="Z1769" s="14"/>
      <c r="AA1769" s="14" t="s">
        <v>20</v>
      </c>
      <c r="AB1769" s="14" t="s">
        <v>20</v>
      </c>
      <c r="AC1769" s="14" t="s">
        <v>20</v>
      </c>
      <c r="AD1769" s="14" t="s">
        <v>20</v>
      </c>
    </row>
    <row r="1770" spans="1:30" s="15" customFormat="1" ht="89.25" x14ac:dyDescent="0.2">
      <c r="A1770" s="14" t="s">
        <v>7392</v>
      </c>
      <c r="B1770" s="14" t="s">
        <v>7398</v>
      </c>
      <c r="C1770" s="14" t="s">
        <v>21077</v>
      </c>
      <c r="D1770" s="14" t="s">
        <v>11</v>
      </c>
      <c r="E1770" s="14" t="s">
        <v>13</v>
      </c>
      <c r="F1770" s="14" t="s">
        <v>999</v>
      </c>
      <c r="G1770" s="14" t="s">
        <v>1021</v>
      </c>
      <c r="H1770" s="14"/>
      <c r="I1770" s="14" t="s">
        <v>101</v>
      </c>
      <c r="J1770" s="14" t="s">
        <v>17</v>
      </c>
      <c r="K1770" s="14" t="s">
        <v>18</v>
      </c>
      <c r="L1770" s="14"/>
      <c r="M1770" s="14" t="s">
        <v>6813</v>
      </c>
      <c r="N1770" s="14" t="s">
        <v>9</v>
      </c>
      <c r="O1770" s="14" t="s">
        <v>7397</v>
      </c>
      <c r="P1770" s="14"/>
      <c r="Q1770" s="14" t="s">
        <v>19</v>
      </c>
      <c r="R1770" s="14"/>
      <c r="S1770" s="14"/>
      <c r="T1770" s="14" t="s">
        <v>6880</v>
      </c>
      <c r="U1770" s="14" t="s">
        <v>20073</v>
      </c>
      <c r="V1770" s="14" t="s">
        <v>21078</v>
      </c>
      <c r="W1770" s="14"/>
      <c r="X1770" s="14"/>
      <c r="Y1770" s="14"/>
      <c r="Z1770" s="14"/>
      <c r="AA1770" s="14" t="s">
        <v>20</v>
      </c>
      <c r="AB1770" s="14" t="s">
        <v>20</v>
      </c>
      <c r="AC1770" s="14" t="s">
        <v>20</v>
      </c>
      <c r="AD1770" s="14" t="s">
        <v>20</v>
      </c>
    </row>
    <row r="1771" spans="1:30" s="15" customFormat="1" ht="89.25" x14ac:dyDescent="0.2">
      <c r="A1771" s="14" t="s">
        <v>7399</v>
      </c>
      <c r="B1771" s="14" t="s">
        <v>7401</v>
      </c>
      <c r="C1771" s="14" t="s">
        <v>21079</v>
      </c>
      <c r="D1771" s="14" t="s">
        <v>33</v>
      </c>
      <c r="E1771" s="14" t="s">
        <v>13</v>
      </c>
      <c r="F1771" s="14" t="s">
        <v>999</v>
      </c>
      <c r="G1771" s="14" t="s">
        <v>1021</v>
      </c>
      <c r="H1771" s="14"/>
      <c r="I1771" s="14" t="s">
        <v>17</v>
      </c>
      <c r="J1771" s="14" t="s">
        <v>17</v>
      </c>
      <c r="K1771" s="14" t="s">
        <v>18</v>
      </c>
      <c r="L1771" s="14"/>
      <c r="M1771" s="14" t="s">
        <v>6813</v>
      </c>
      <c r="N1771" s="14" t="s">
        <v>9</v>
      </c>
      <c r="O1771" s="14" t="s">
        <v>7400</v>
      </c>
      <c r="P1771" s="14"/>
      <c r="Q1771" s="14" t="s">
        <v>7402</v>
      </c>
      <c r="R1771" s="14"/>
      <c r="S1771" s="14"/>
      <c r="T1771" s="14" t="s">
        <v>6886</v>
      </c>
      <c r="U1771" s="14" t="s">
        <v>20073</v>
      </c>
      <c r="V1771" s="14" t="s">
        <v>21078</v>
      </c>
      <c r="W1771" s="14"/>
      <c r="X1771" s="14" t="s">
        <v>7392</v>
      </c>
      <c r="Y1771" s="14"/>
      <c r="Z1771" s="14"/>
      <c r="AA1771" s="14" t="s">
        <v>20</v>
      </c>
      <c r="AB1771" s="14" t="s">
        <v>20</v>
      </c>
      <c r="AC1771" s="14" t="s">
        <v>20</v>
      </c>
      <c r="AD1771" s="14" t="s">
        <v>20</v>
      </c>
    </row>
    <row r="1772" spans="1:30" s="15" customFormat="1" ht="76.5" x14ac:dyDescent="0.2">
      <c r="A1772" s="14" t="s">
        <v>7403</v>
      </c>
      <c r="B1772" s="14" t="s">
        <v>7404</v>
      </c>
      <c r="C1772" s="14" t="s">
        <v>7405</v>
      </c>
      <c r="D1772" s="14" t="s">
        <v>33</v>
      </c>
      <c r="E1772" s="14" t="s">
        <v>13</v>
      </c>
      <c r="F1772" s="14" t="s">
        <v>999</v>
      </c>
      <c r="G1772" s="14" t="s">
        <v>14</v>
      </c>
      <c r="H1772" s="14"/>
      <c r="I1772" s="14" t="s">
        <v>101</v>
      </c>
      <c r="J1772" s="14" t="s">
        <v>101</v>
      </c>
      <c r="K1772" s="14" t="s">
        <v>18</v>
      </c>
      <c r="L1772" s="14"/>
      <c r="M1772" s="14" t="s">
        <v>6813</v>
      </c>
      <c r="N1772" s="14" t="s">
        <v>9</v>
      </c>
      <c r="O1772" s="14" t="s">
        <v>7404</v>
      </c>
      <c r="P1772" s="14"/>
      <c r="Q1772" s="14" t="s">
        <v>7365</v>
      </c>
      <c r="R1772" s="14"/>
      <c r="S1772" s="14"/>
      <c r="T1772" s="14" t="s">
        <v>6886</v>
      </c>
      <c r="U1772" s="14" t="s">
        <v>20073</v>
      </c>
      <c r="V1772" s="14" t="s">
        <v>7406</v>
      </c>
      <c r="W1772" s="14"/>
      <c r="X1772" s="14"/>
      <c r="Y1772" s="14"/>
      <c r="Z1772" s="14"/>
      <c r="AA1772" s="14" t="s">
        <v>20</v>
      </c>
      <c r="AB1772" s="14" t="s">
        <v>20</v>
      </c>
      <c r="AC1772" s="14" t="s">
        <v>20</v>
      </c>
      <c r="AD1772" s="14" t="s">
        <v>20</v>
      </c>
    </row>
    <row r="1773" spans="1:30" s="15" customFormat="1" ht="102" x14ac:dyDescent="0.2">
      <c r="A1773" s="14" t="s">
        <v>7407</v>
      </c>
      <c r="B1773" s="14" t="s">
        <v>7409</v>
      </c>
      <c r="C1773" s="14" t="s">
        <v>7410</v>
      </c>
      <c r="D1773" s="14" t="s">
        <v>33</v>
      </c>
      <c r="E1773" s="14" t="s">
        <v>13</v>
      </c>
      <c r="F1773" s="14" t="s">
        <v>999</v>
      </c>
      <c r="G1773" s="14" t="s">
        <v>14</v>
      </c>
      <c r="H1773" s="14"/>
      <c r="I1773" s="14" t="s">
        <v>101</v>
      </c>
      <c r="J1773" s="14" t="s">
        <v>101</v>
      </c>
      <c r="K1773" s="14" t="s">
        <v>18</v>
      </c>
      <c r="L1773" s="14"/>
      <c r="M1773" s="14" t="s">
        <v>6813</v>
      </c>
      <c r="N1773" s="14" t="s">
        <v>9</v>
      </c>
      <c r="O1773" s="14" t="s">
        <v>7408</v>
      </c>
      <c r="P1773" s="14"/>
      <c r="Q1773" s="14" t="s">
        <v>7365</v>
      </c>
      <c r="R1773" s="14"/>
      <c r="S1773" s="14"/>
      <c r="T1773" s="14" t="s">
        <v>6886</v>
      </c>
      <c r="U1773" s="14" t="s">
        <v>20073</v>
      </c>
      <c r="V1773" s="14" t="s">
        <v>20134</v>
      </c>
      <c r="W1773" s="14"/>
      <c r="X1773" s="14"/>
      <c r="Y1773" s="14"/>
      <c r="Z1773" s="14"/>
      <c r="AA1773" s="14" t="s">
        <v>20</v>
      </c>
      <c r="AB1773" s="14" t="s">
        <v>20</v>
      </c>
      <c r="AC1773" s="14" t="s">
        <v>20</v>
      </c>
      <c r="AD1773" s="14" t="s">
        <v>20</v>
      </c>
    </row>
    <row r="1774" spans="1:30" s="15" customFormat="1" ht="127.5" x14ac:dyDescent="0.2">
      <c r="A1774" s="14" t="s">
        <v>7411</v>
      </c>
      <c r="B1774" s="14" t="s">
        <v>7412</v>
      </c>
      <c r="C1774" s="14" t="s">
        <v>7413</v>
      </c>
      <c r="D1774" s="14" t="s">
        <v>33</v>
      </c>
      <c r="E1774" s="14" t="s">
        <v>13</v>
      </c>
      <c r="F1774" s="14" t="s">
        <v>999</v>
      </c>
      <c r="G1774" s="14" t="s">
        <v>14</v>
      </c>
      <c r="H1774" s="14"/>
      <c r="I1774" s="14" t="s">
        <v>101</v>
      </c>
      <c r="J1774" s="14" t="s">
        <v>101</v>
      </c>
      <c r="K1774" s="14" t="s">
        <v>18</v>
      </c>
      <c r="L1774" s="14"/>
      <c r="M1774" s="14" t="s">
        <v>6813</v>
      </c>
      <c r="N1774" s="14" t="s">
        <v>9</v>
      </c>
      <c r="O1774" s="14" t="s">
        <v>7408</v>
      </c>
      <c r="P1774" s="14"/>
      <c r="Q1774" s="14" t="s">
        <v>7414</v>
      </c>
      <c r="R1774" s="14"/>
      <c r="S1774" s="14"/>
      <c r="T1774" s="14" t="s">
        <v>6886</v>
      </c>
      <c r="U1774" s="14" t="s">
        <v>20073</v>
      </c>
      <c r="V1774" s="14" t="s">
        <v>21597</v>
      </c>
      <c r="W1774" s="14" t="s">
        <v>7415</v>
      </c>
      <c r="X1774" s="14" t="s">
        <v>7416</v>
      </c>
      <c r="Y1774" s="14"/>
      <c r="Z1774" s="14"/>
      <c r="AA1774" s="14" t="s">
        <v>20</v>
      </c>
      <c r="AB1774" s="14" t="s">
        <v>20</v>
      </c>
      <c r="AC1774" s="14" t="s">
        <v>20</v>
      </c>
      <c r="AD1774" s="14" t="s">
        <v>20</v>
      </c>
    </row>
    <row r="1775" spans="1:30" s="15" customFormat="1" ht="102" x14ac:dyDescent="0.2">
      <c r="A1775" s="14" t="s">
        <v>7417</v>
      </c>
      <c r="B1775" s="14" t="s">
        <v>7419</v>
      </c>
      <c r="C1775" s="14" t="s">
        <v>7420</v>
      </c>
      <c r="D1775" s="14" t="s">
        <v>23</v>
      </c>
      <c r="E1775" s="14" t="s">
        <v>13</v>
      </c>
      <c r="F1775" s="14" t="s">
        <v>999</v>
      </c>
      <c r="G1775" s="14" t="s">
        <v>1021</v>
      </c>
      <c r="H1775" s="14"/>
      <c r="I1775" s="14" t="s">
        <v>17</v>
      </c>
      <c r="J1775" s="14" t="s">
        <v>17</v>
      </c>
      <c r="K1775" s="14" t="s">
        <v>7062</v>
      </c>
      <c r="L1775" s="14"/>
      <c r="M1775" s="14" t="s">
        <v>6813</v>
      </c>
      <c r="N1775" s="14" t="s">
        <v>9</v>
      </c>
      <c r="O1775" s="14" t="s">
        <v>7418</v>
      </c>
      <c r="P1775" s="14"/>
      <c r="Q1775" s="14" t="s">
        <v>7421</v>
      </c>
      <c r="R1775" s="14"/>
      <c r="S1775" s="14"/>
      <c r="T1775" s="14" t="s">
        <v>6886</v>
      </c>
      <c r="U1775" s="14" t="s">
        <v>20073</v>
      </c>
      <c r="V1775" s="14" t="s">
        <v>21080</v>
      </c>
      <c r="W1775" s="14"/>
      <c r="X1775" s="14"/>
      <c r="Y1775" s="14"/>
      <c r="Z1775" s="14"/>
      <c r="AA1775" s="14" t="s">
        <v>20</v>
      </c>
      <c r="AB1775" s="14" t="s">
        <v>20</v>
      </c>
      <c r="AC1775" s="14" t="s">
        <v>20</v>
      </c>
      <c r="AD1775" s="14" t="s">
        <v>20</v>
      </c>
    </row>
    <row r="1776" spans="1:30" s="15" customFormat="1" ht="242.25" x14ac:dyDescent="0.2">
      <c r="A1776" s="14" t="s">
        <v>7422</v>
      </c>
      <c r="B1776" s="14" t="s">
        <v>7424</v>
      </c>
      <c r="C1776" s="14" t="s">
        <v>21081</v>
      </c>
      <c r="D1776" s="14" t="s">
        <v>1727</v>
      </c>
      <c r="E1776" s="14" t="s">
        <v>13</v>
      </c>
      <c r="F1776" s="14" t="s">
        <v>999</v>
      </c>
      <c r="G1776" s="14" t="s">
        <v>14</v>
      </c>
      <c r="H1776" s="14"/>
      <c r="I1776" s="14" t="s">
        <v>16</v>
      </c>
      <c r="J1776" s="14" t="s">
        <v>16</v>
      </c>
      <c r="K1776" s="14" t="s">
        <v>18</v>
      </c>
      <c r="L1776" s="14"/>
      <c r="M1776" s="14" t="s">
        <v>6813</v>
      </c>
      <c r="N1776" s="14" t="s">
        <v>9</v>
      </c>
      <c r="O1776" s="14" t="s">
        <v>7423</v>
      </c>
      <c r="P1776" s="14"/>
      <c r="Q1776" s="14" t="s">
        <v>7425</v>
      </c>
      <c r="R1776" s="14"/>
      <c r="S1776" s="14"/>
      <c r="T1776" s="14" t="s">
        <v>6886</v>
      </c>
      <c r="U1776" s="14" t="s">
        <v>20073</v>
      </c>
      <c r="V1776" s="14" t="s">
        <v>21082</v>
      </c>
      <c r="W1776" s="14"/>
      <c r="X1776" s="14"/>
      <c r="Y1776" s="14"/>
      <c r="Z1776" s="14"/>
      <c r="AA1776" s="14" t="s">
        <v>20</v>
      </c>
      <c r="AB1776" s="14" t="s">
        <v>20</v>
      </c>
      <c r="AC1776" s="14" t="s">
        <v>20</v>
      </c>
      <c r="AD1776" s="14" t="s">
        <v>20</v>
      </c>
    </row>
    <row r="1777" spans="1:30" s="15" customFormat="1" ht="102" x14ac:dyDescent="0.2">
      <c r="A1777" s="14" t="s">
        <v>7426</v>
      </c>
      <c r="B1777" s="14" t="s">
        <v>7428</v>
      </c>
      <c r="C1777" s="14" t="s">
        <v>21083</v>
      </c>
      <c r="D1777" s="14" t="s">
        <v>33</v>
      </c>
      <c r="E1777" s="14" t="s">
        <v>13</v>
      </c>
      <c r="F1777" s="14" t="s">
        <v>999</v>
      </c>
      <c r="G1777" s="14" t="s">
        <v>14</v>
      </c>
      <c r="H1777" s="14"/>
      <c r="I1777" s="14" t="s">
        <v>17</v>
      </c>
      <c r="J1777" s="14" t="s">
        <v>17</v>
      </c>
      <c r="K1777" s="14" t="s">
        <v>18</v>
      </c>
      <c r="L1777" s="14"/>
      <c r="M1777" s="14" t="s">
        <v>6813</v>
      </c>
      <c r="N1777" s="14" t="s">
        <v>9</v>
      </c>
      <c r="O1777" s="14" t="s">
        <v>7427</v>
      </c>
      <c r="P1777" s="14"/>
      <c r="Q1777" s="14" t="s">
        <v>7365</v>
      </c>
      <c r="R1777" s="14"/>
      <c r="S1777" s="14"/>
      <c r="T1777" s="14" t="s">
        <v>6886</v>
      </c>
      <c r="U1777" s="14" t="s">
        <v>20073</v>
      </c>
      <c r="V1777" s="14" t="s">
        <v>21084</v>
      </c>
      <c r="W1777" s="14"/>
      <c r="X1777" s="14"/>
      <c r="Y1777" s="14"/>
      <c r="Z1777" s="14"/>
      <c r="AA1777" s="14" t="s">
        <v>20</v>
      </c>
      <c r="AB1777" s="14" t="s">
        <v>20</v>
      </c>
      <c r="AC1777" s="14" t="s">
        <v>20</v>
      </c>
      <c r="AD1777" s="14" t="s">
        <v>20</v>
      </c>
    </row>
    <row r="1778" spans="1:30" s="15" customFormat="1" ht="76.5" x14ac:dyDescent="0.2">
      <c r="A1778" s="14" t="s">
        <v>7429</v>
      </c>
      <c r="B1778" s="14" t="s">
        <v>7431</v>
      </c>
      <c r="C1778" s="14" t="s">
        <v>7432</v>
      </c>
      <c r="D1778" s="14" t="s">
        <v>33</v>
      </c>
      <c r="E1778" s="14" t="s">
        <v>13</v>
      </c>
      <c r="F1778" s="14" t="s">
        <v>999</v>
      </c>
      <c r="G1778" s="14" t="s">
        <v>14</v>
      </c>
      <c r="H1778" s="14"/>
      <c r="I1778" s="14" t="s">
        <v>101</v>
      </c>
      <c r="J1778" s="14" t="s">
        <v>101</v>
      </c>
      <c r="K1778" s="14" t="s">
        <v>18</v>
      </c>
      <c r="L1778" s="14"/>
      <c r="M1778" s="14" t="s">
        <v>6813</v>
      </c>
      <c r="N1778" s="14" t="s">
        <v>9</v>
      </c>
      <c r="O1778" s="14" t="s">
        <v>7430</v>
      </c>
      <c r="P1778" s="14"/>
      <c r="Q1778" s="14" t="s">
        <v>7365</v>
      </c>
      <c r="R1778" s="14"/>
      <c r="S1778" s="14"/>
      <c r="T1778" s="14" t="s">
        <v>6886</v>
      </c>
      <c r="U1778" s="14" t="s">
        <v>20073</v>
      </c>
      <c r="V1778" s="14" t="s">
        <v>7433</v>
      </c>
      <c r="W1778" s="14"/>
      <c r="X1778" s="14"/>
      <c r="Y1778" s="14"/>
      <c r="Z1778" s="14"/>
      <c r="AA1778" s="14" t="s">
        <v>20</v>
      </c>
      <c r="AB1778" s="14" t="s">
        <v>20</v>
      </c>
      <c r="AC1778" s="14" t="s">
        <v>20</v>
      </c>
      <c r="AD1778" s="14" t="s">
        <v>20</v>
      </c>
    </row>
    <row r="1779" spans="1:30" s="15" customFormat="1" ht="76.5" x14ac:dyDescent="0.2">
      <c r="A1779" s="14" t="s">
        <v>7434</v>
      </c>
      <c r="B1779" s="14" t="s">
        <v>7436</v>
      </c>
      <c r="C1779" s="14" t="s">
        <v>7437</v>
      </c>
      <c r="D1779" s="14" t="s">
        <v>33</v>
      </c>
      <c r="E1779" s="14" t="s">
        <v>13</v>
      </c>
      <c r="F1779" s="14" t="s">
        <v>999</v>
      </c>
      <c r="G1779" s="14" t="s">
        <v>14</v>
      </c>
      <c r="H1779" s="14"/>
      <c r="I1779" s="14" t="s">
        <v>101</v>
      </c>
      <c r="J1779" s="14" t="s">
        <v>101</v>
      </c>
      <c r="K1779" s="14" t="s">
        <v>18</v>
      </c>
      <c r="L1779" s="14"/>
      <c r="M1779" s="14" t="s">
        <v>6813</v>
      </c>
      <c r="N1779" s="14" t="s">
        <v>9</v>
      </c>
      <c r="O1779" s="14" t="s">
        <v>7435</v>
      </c>
      <c r="P1779" s="14"/>
      <c r="Q1779" s="14" t="s">
        <v>7365</v>
      </c>
      <c r="R1779" s="14"/>
      <c r="S1779" s="14"/>
      <c r="T1779" s="14" t="s">
        <v>6880</v>
      </c>
      <c r="U1779" s="14" t="s">
        <v>20073</v>
      </c>
      <c r="V1779" s="14" t="s">
        <v>21085</v>
      </c>
      <c r="W1779" s="14"/>
      <c r="X1779" s="14"/>
      <c r="Y1779" s="14"/>
      <c r="Z1779" s="14"/>
      <c r="AA1779" s="14" t="s">
        <v>20</v>
      </c>
      <c r="AB1779" s="14" t="s">
        <v>20</v>
      </c>
      <c r="AC1779" s="14" t="s">
        <v>20</v>
      </c>
      <c r="AD1779" s="14" t="s">
        <v>20</v>
      </c>
    </row>
    <row r="1780" spans="1:30" s="15" customFormat="1" ht="89.25" x14ac:dyDescent="0.2">
      <c r="A1780" s="14" t="s">
        <v>7438</v>
      </c>
      <c r="B1780" s="14" t="s">
        <v>7440</v>
      </c>
      <c r="C1780" s="14" t="s">
        <v>7441</v>
      </c>
      <c r="D1780" s="14" t="s">
        <v>33</v>
      </c>
      <c r="E1780" s="14" t="s">
        <v>13</v>
      </c>
      <c r="F1780" s="14" t="s">
        <v>999</v>
      </c>
      <c r="G1780" s="14" t="s">
        <v>14</v>
      </c>
      <c r="H1780" s="14"/>
      <c r="I1780" s="14" t="s">
        <v>101</v>
      </c>
      <c r="J1780" s="14" t="s">
        <v>101</v>
      </c>
      <c r="K1780" s="14" t="s">
        <v>18</v>
      </c>
      <c r="L1780" s="14"/>
      <c r="M1780" s="14" t="s">
        <v>6813</v>
      </c>
      <c r="N1780" s="14" t="s">
        <v>9</v>
      </c>
      <c r="O1780" s="14" t="s">
        <v>7439</v>
      </c>
      <c r="P1780" s="14"/>
      <c r="Q1780" s="14" t="s">
        <v>7365</v>
      </c>
      <c r="R1780" s="14"/>
      <c r="S1780" s="14"/>
      <c r="T1780" s="14" t="s">
        <v>6880</v>
      </c>
      <c r="U1780" s="14" t="s">
        <v>20073</v>
      </c>
      <c r="V1780" s="14" t="s">
        <v>21086</v>
      </c>
      <c r="W1780" s="14"/>
      <c r="X1780" s="14"/>
      <c r="Y1780" s="14"/>
      <c r="Z1780" s="14"/>
      <c r="AA1780" s="14" t="s">
        <v>20</v>
      </c>
      <c r="AB1780" s="14" t="s">
        <v>20</v>
      </c>
      <c r="AC1780" s="14" t="s">
        <v>20</v>
      </c>
      <c r="AD1780" s="14" t="s">
        <v>20</v>
      </c>
    </row>
    <row r="1781" spans="1:30" s="15" customFormat="1" ht="89.25" x14ac:dyDescent="0.2">
      <c r="A1781" s="14" t="s">
        <v>7442</v>
      </c>
      <c r="B1781" s="14" t="s">
        <v>7444</v>
      </c>
      <c r="C1781" s="14" t="s">
        <v>21087</v>
      </c>
      <c r="D1781" s="14" t="s">
        <v>33</v>
      </c>
      <c r="E1781" s="14" t="s">
        <v>13</v>
      </c>
      <c r="F1781" s="14" t="s">
        <v>999</v>
      </c>
      <c r="G1781" s="14" t="s">
        <v>14</v>
      </c>
      <c r="H1781" s="14"/>
      <c r="I1781" s="14" t="s">
        <v>101</v>
      </c>
      <c r="J1781" s="14" t="s">
        <v>101</v>
      </c>
      <c r="K1781" s="14" t="s">
        <v>18</v>
      </c>
      <c r="L1781" s="14"/>
      <c r="M1781" s="14" t="s">
        <v>6813</v>
      </c>
      <c r="N1781" s="14" t="s">
        <v>9</v>
      </c>
      <c r="O1781" s="14" t="s">
        <v>7443</v>
      </c>
      <c r="P1781" s="14"/>
      <c r="Q1781" s="14" t="s">
        <v>7365</v>
      </c>
      <c r="R1781" s="14"/>
      <c r="S1781" s="14"/>
      <c r="T1781" s="14" t="s">
        <v>6886</v>
      </c>
      <c r="U1781" s="14" t="s">
        <v>20073</v>
      </c>
      <c r="V1781" s="14" t="s">
        <v>21088</v>
      </c>
      <c r="W1781" s="14"/>
      <c r="X1781" s="14"/>
      <c r="Y1781" s="14"/>
      <c r="Z1781" s="14"/>
      <c r="AA1781" s="14" t="s">
        <v>20</v>
      </c>
      <c r="AB1781" s="14" t="s">
        <v>20</v>
      </c>
      <c r="AC1781" s="14" t="s">
        <v>20</v>
      </c>
      <c r="AD1781" s="14" t="s">
        <v>20</v>
      </c>
    </row>
    <row r="1782" spans="1:30" s="15" customFormat="1" ht="89.25" x14ac:dyDescent="0.2">
      <c r="A1782" s="14" t="s">
        <v>7445</v>
      </c>
      <c r="B1782" s="14" t="s">
        <v>7446</v>
      </c>
      <c r="C1782" s="14" t="s">
        <v>21089</v>
      </c>
      <c r="D1782" s="14" t="s">
        <v>33</v>
      </c>
      <c r="E1782" s="14" t="s">
        <v>13</v>
      </c>
      <c r="F1782" s="14" t="s">
        <v>999</v>
      </c>
      <c r="G1782" s="14" t="s">
        <v>14</v>
      </c>
      <c r="H1782" s="14"/>
      <c r="I1782" s="14" t="s">
        <v>101</v>
      </c>
      <c r="J1782" s="14" t="s">
        <v>101</v>
      </c>
      <c r="K1782" s="14" t="s">
        <v>18</v>
      </c>
      <c r="L1782" s="14"/>
      <c r="M1782" s="14" t="s">
        <v>6813</v>
      </c>
      <c r="N1782" s="14" t="s">
        <v>9</v>
      </c>
      <c r="O1782" s="14" t="s">
        <v>7443</v>
      </c>
      <c r="P1782" s="14"/>
      <c r="Q1782" s="14" t="s">
        <v>7365</v>
      </c>
      <c r="R1782" s="14"/>
      <c r="S1782" s="14"/>
      <c r="T1782" s="14" t="s">
        <v>6886</v>
      </c>
      <c r="U1782" s="14" t="s">
        <v>20073</v>
      </c>
      <c r="V1782" s="14" t="s">
        <v>21090</v>
      </c>
      <c r="W1782" s="14"/>
      <c r="X1782" s="14"/>
      <c r="Y1782" s="14"/>
      <c r="Z1782" s="14"/>
      <c r="AA1782" s="14" t="s">
        <v>20</v>
      </c>
      <c r="AB1782" s="14" t="s">
        <v>20</v>
      </c>
      <c r="AC1782" s="14" t="s">
        <v>20</v>
      </c>
      <c r="AD1782" s="14" t="s">
        <v>20</v>
      </c>
    </row>
    <row r="1783" spans="1:30" s="15" customFormat="1" ht="89.25" x14ac:dyDescent="0.2">
      <c r="A1783" s="14" t="s">
        <v>7447</v>
      </c>
      <c r="B1783" s="14" t="s">
        <v>7448</v>
      </c>
      <c r="C1783" s="14" t="s">
        <v>7449</v>
      </c>
      <c r="D1783" s="14" t="s">
        <v>33</v>
      </c>
      <c r="E1783" s="14" t="s">
        <v>13</v>
      </c>
      <c r="F1783" s="14" t="s">
        <v>999</v>
      </c>
      <c r="G1783" s="14" t="s">
        <v>14</v>
      </c>
      <c r="H1783" s="14"/>
      <c r="I1783" s="14" t="s">
        <v>101</v>
      </c>
      <c r="J1783" s="14" t="s">
        <v>101</v>
      </c>
      <c r="K1783" s="14" t="s">
        <v>18</v>
      </c>
      <c r="L1783" s="14"/>
      <c r="M1783" s="14" t="s">
        <v>6813</v>
      </c>
      <c r="N1783" s="14" t="s">
        <v>9</v>
      </c>
      <c r="O1783" s="14" t="s">
        <v>7443</v>
      </c>
      <c r="P1783" s="14"/>
      <c r="Q1783" s="14" t="s">
        <v>7365</v>
      </c>
      <c r="R1783" s="14"/>
      <c r="S1783" s="14"/>
      <c r="T1783" s="14" t="s">
        <v>6886</v>
      </c>
      <c r="U1783" s="14" t="s">
        <v>20073</v>
      </c>
      <c r="V1783" s="14" t="s">
        <v>21091</v>
      </c>
      <c r="W1783" s="14" t="s">
        <v>7145</v>
      </c>
      <c r="X1783" s="14"/>
      <c r="Y1783" s="14"/>
      <c r="Z1783" s="14"/>
      <c r="AA1783" s="14" t="s">
        <v>20</v>
      </c>
      <c r="AB1783" s="14" t="s">
        <v>20</v>
      </c>
      <c r="AC1783" s="14" t="s">
        <v>20</v>
      </c>
      <c r="AD1783" s="14" t="s">
        <v>20</v>
      </c>
    </row>
    <row r="1784" spans="1:30" s="15" customFormat="1" ht="102" x14ac:dyDescent="0.2">
      <c r="A1784" s="14" t="s">
        <v>7450</v>
      </c>
      <c r="B1784" s="14" t="s">
        <v>7451</v>
      </c>
      <c r="C1784" s="14" t="s">
        <v>7452</v>
      </c>
      <c r="D1784" s="14" t="s">
        <v>33</v>
      </c>
      <c r="E1784" s="14" t="s">
        <v>13</v>
      </c>
      <c r="F1784" s="14" t="s">
        <v>999</v>
      </c>
      <c r="G1784" s="14" t="s">
        <v>14</v>
      </c>
      <c r="H1784" s="14"/>
      <c r="I1784" s="14" t="s">
        <v>101</v>
      </c>
      <c r="J1784" s="14" t="s">
        <v>101</v>
      </c>
      <c r="K1784" s="14" t="s">
        <v>18</v>
      </c>
      <c r="L1784" s="14"/>
      <c r="M1784" s="14" t="s">
        <v>6813</v>
      </c>
      <c r="N1784" s="14" t="s">
        <v>9</v>
      </c>
      <c r="O1784" s="14" t="s">
        <v>7443</v>
      </c>
      <c r="P1784" s="14"/>
      <c r="Q1784" s="14" t="s">
        <v>7365</v>
      </c>
      <c r="R1784" s="14"/>
      <c r="S1784" s="14"/>
      <c r="T1784" s="14" t="s">
        <v>6886</v>
      </c>
      <c r="U1784" s="14" t="s">
        <v>20073</v>
      </c>
      <c r="V1784" s="14" t="s">
        <v>21092</v>
      </c>
      <c r="W1784" s="14"/>
      <c r="X1784" s="14"/>
      <c r="Y1784" s="14"/>
      <c r="Z1784" s="14"/>
      <c r="AA1784" s="14" t="s">
        <v>20</v>
      </c>
      <c r="AB1784" s="14" t="s">
        <v>20</v>
      </c>
      <c r="AC1784" s="14" t="s">
        <v>20</v>
      </c>
      <c r="AD1784" s="14" t="s">
        <v>20</v>
      </c>
    </row>
    <row r="1785" spans="1:30" s="15" customFormat="1" ht="102" x14ac:dyDescent="0.2">
      <c r="A1785" s="14" t="s">
        <v>7453</v>
      </c>
      <c r="B1785" s="14" t="s">
        <v>7454</v>
      </c>
      <c r="C1785" s="14" t="s">
        <v>7455</v>
      </c>
      <c r="D1785" s="14" t="s">
        <v>33</v>
      </c>
      <c r="E1785" s="14" t="s">
        <v>13</v>
      </c>
      <c r="F1785" s="14" t="s">
        <v>999</v>
      </c>
      <c r="G1785" s="14" t="s">
        <v>14</v>
      </c>
      <c r="H1785" s="14"/>
      <c r="I1785" s="14" t="s">
        <v>101</v>
      </c>
      <c r="J1785" s="14" t="s">
        <v>101</v>
      </c>
      <c r="K1785" s="14" t="s">
        <v>18</v>
      </c>
      <c r="L1785" s="14"/>
      <c r="M1785" s="14" t="s">
        <v>6813</v>
      </c>
      <c r="N1785" s="14" t="s">
        <v>9</v>
      </c>
      <c r="O1785" s="14" t="s">
        <v>7443</v>
      </c>
      <c r="P1785" s="14"/>
      <c r="Q1785" s="14" t="s">
        <v>7365</v>
      </c>
      <c r="R1785" s="14"/>
      <c r="S1785" s="14"/>
      <c r="T1785" s="14" t="s">
        <v>6886</v>
      </c>
      <c r="U1785" s="14" t="s">
        <v>20073</v>
      </c>
      <c r="V1785" s="14" t="s">
        <v>7456</v>
      </c>
      <c r="W1785" s="14"/>
      <c r="X1785" s="14"/>
      <c r="Y1785" s="14"/>
      <c r="Z1785" s="14"/>
      <c r="AA1785" s="14" t="s">
        <v>20</v>
      </c>
      <c r="AB1785" s="14" t="s">
        <v>20</v>
      </c>
      <c r="AC1785" s="14" t="s">
        <v>20</v>
      </c>
      <c r="AD1785" s="14" t="s">
        <v>20</v>
      </c>
    </row>
    <row r="1786" spans="1:30" s="15" customFormat="1" ht="76.5" x14ac:dyDescent="0.2">
      <c r="A1786" s="14" t="s">
        <v>7457</v>
      </c>
      <c r="B1786" s="14" t="s">
        <v>7458</v>
      </c>
      <c r="C1786" s="14" t="s">
        <v>7459</v>
      </c>
      <c r="D1786" s="14" t="s">
        <v>33</v>
      </c>
      <c r="E1786" s="14" t="s">
        <v>13</v>
      </c>
      <c r="F1786" s="14" t="s">
        <v>999</v>
      </c>
      <c r="G1786" s="14" t="s">
        <v>14</v>
      </c>
      <c r="H1786" s="14"/>
      <c r="I1786" s="14" t="s">
        <v>101</v>
      </c>
      <c r="J1786" s="14" t="s">
        <v>101</v>
      </c>
      <c r="K1786" s="14" t="s">
        <v>18</v>
      </c>
      <c r="L1786" s="14"/>
      <c r="M1786" s="14" t="s">
        <v>6813</v>
      </c>
      <c r="N1786" s="14" t="s">
        <v>9</v>
      </c>
      <c r="O1786" s="14" t="s">
        <v>7443</v>
      </c>
      <c r="P1786" s="14"/>
      <c r="Q1786" s="14" t="s">
        <v>7365</v>
      </c>
      <c r="R1786" s="14"/>
      <c r="S1786" s="14"/>
      <c r="T1786" s="14" t="s">
        <v>6886</v>
      </c>
      <c r="U1786" s="14" t="s">
        <v>20073</v>
      </c>
      <c r="V1786" s="14" t="s">
        <v>21093</v>
      </c>
      <c r="W1786" s="14"/>
      <c r="X1786" s="14"/>
      <c r="Y1786" s="14"/>
      <c r="Z1786" s="14"/>
      <c r="AA1786" s="14" t="s">
        <v>20</v>
      </c>
      <c r="AB1786" s="14" t="s">
        <v>20</v>
      </c>
      <c r="AC1786" s="14" t="s">
        <v>20</v>
      </c>
      <c r="AD1786" s="14" t="s">
        <v>20</v>
      </c>
    </row>
    <row r="1787" spans="1:30" s="15" customFormat="1" ht="89.25" x14ac:dyDescent="0.2">
      <c r="A1787" s="14" t="s">
        <v>7460</v>
      </c>
      <c r="B1787" s="14" t="s">
        <v>7461</v>
      </c>
      <c r="C1787" s="14" t="s">
        <v>7462</v>
      </c>
      <c r="D1787" s="14" t="s">
        <v>33</v>
      </c>
      <c r="E1787" s="14" t="s">
        <v>13</v>
      </c>
      <c r="F1787" s="14" t="s">
        <v>999</v>
      </c>
      <c r="G1787" s="14" t="s">
        <v>1021</v>
      </c>
      <c r="H1787" s="14"/>
      <c r="I1787" s="14" t="s">
        <v>101</v>
      </c>
      <c r="J1787" s="14" t="s">
        <v>101</v>
      </c>
      <c r="K1787" s="14" t="s">
        <v>18</v>
      </c>
      <c r="L1787" s="14"/>
      <c r="M1787" s="14" t="s">
        <v>6813</v>
      </c>
      <c r="N1787" s="14" t="s">
        <v>9</v>
      </c>
      <c r="O1787" s="14" t="s">
        <v>7443</v>
      </c>
      <c r="P1787" s="14"/>
      <c r="Q1787" s="14" t="s">
        <v>7365</v>
      </c>
      <c r="R1787" s="14"/>
      <c r="S1787" s="14"/>
      <c r="T1787" s="14" t="s">
        <v>6886</v>
      </c>
      <c r="U1787" s="14" t="s">
        <v>20073</v>
      </c>
      <c r="V1787" s="14" t="s">
        <v>21094</v>
      </c>
      <c r="W1787" s="14"/>
      <c r="X1787" s="14"/>
      <c r="Y1787" s="14"/>
      <c r="Z1787" s="14"/>
      <c r="AA1787" s="14" t="s">
        <v>20</v>
      </c>
      <c r="AB1787" s="14" t="s">
        <v>20</v>
      </c>
      <c r="AC1787" s="14" t="s">
        <v>20</v>
      </c>
      <c r="AD1787" s="14" t="s">
        <v>20</v>
      </c>
    </row>
    <row r="1788" spans="1:30" s="15" customFormat="1" ht="89.25" x14ac:dyDescent="0.2">
      <c r="A1788" s="14" t="s">
        <v>7463</v>
      </c>
      <c r="B1788" s="14" t="s">
        <v>7464</v>
      </c>
      <c r="C1788" s="14" t="s">
        <v>7462</v>
      </c>
      <c r="D1788" s="14" t="s">
        <v>33</v>
      </c>
      <c r="E1788" s="14" t="s">
        <v>13</v>
      </c>
      <c r="F1788" s="14" t="s">
        <v>999</v>
      </c>
      <c r="G1788" s="14" t="s">
        <v>1021</v>
      </c>
      <c r="H1788" s="14"/>
      <c r="I1788" s="14" t="s">
        <v>101</v>
      </c>
      <c r="J1788" s="14" t="s">
        <v>101</v>
      </c>
      <c r="K1788" s="14" t="s">
        <v>18</v>
      </c>
      <c r="L1788" s="14"/>
      <c r="M1788" s="14" t="s">
        <v>6813</v>
      </c>
      <c r="N1788" s="14" t="s">
        <v>9</v>
      </c>
      <c r="O1788" s="14" t="s">
        <v>7443</v>
      </c>
      <c r="P1788" s="14"/>
      <c r="Q1788" s="14" t="s">
        <v>7365</v>
      </c>
      <c r="R1788" s="14"/>
      <c r="S1788" s="14"/>
      <c r="T1788" s="14" t="s">
        <v>6886</v>
      </c>
      <c r="U1788" s="14" t="s">
        <v>20073</v>
      </c>
      <c r="V1788" s="14" t="s">
        <v>21095</v>
      </c>
      <c r="W1788" s="14"/>
      <c r="X1788" s="14"/>
      <c r="Y1788" s="14"/>
      <c r="Z1788" s="14"/>
      <c r="AA1788" s="14" t="s">
        <v>20</v>
      </c>
      <c r="AB1788" s="14" t="s">
        <v>20</v>
      </c>
      <c r="AC1788" s="14" t="s">
        <v>20</v>
      </c>
      <c r="AD1788" s="14" t="s">
        <v>20</v>
      </c>
    </row>
    <row r="1789" spans="1:30" s="15" customFormat="1" ht="178.5" x14ac:dyDescent="0.2">
      <c r="A1789" s="14" t="s">
        <v>7465</v>
      </c>
      <c r="B1789" s="14" t="s">
        <v>7467</v>
      </c>
      <c r="C1789" s="14" t="s">
        <v>21096</v>
      </c>
      <c r="D1789" s="14" t="s">
        <v>33</v>
      </c>
      <c r="E1789" s="14" t="s">
        <v>13</v>
      </c>
      <c r="F1789" s="14" t="s">
        <v>999</v>
      </c>
      <c r="G1789" s="14" t="s">
        <v>14</v>
      </c>
      <c r="H1789" s="14"/>
      <c r="I1789" s="14" t="s">
        <v>16</v>
      </c>
      <c r="J1789" s="14" t="s">
        <v>16</v>
      </c>
      <c r="K1789" s="14" t="s">
        <v>18</v>
      </c>
      <c r="L1789" s="14"/>
      <c r="M1789" s="14" t="s">
        <v>6813</v>
      </c>
      <c r="N1789" s="14" t="s">
        <v>9</v>
      </c>
      <c r="O1789" s="14" t="s">
        <v>7466</v>
      </c>
      <c r="P1789" s="14"/>
      <c r="Q1789" s="14" t="s">
        <v>7365</v>
      </c>
      <c r="R1789" s="14"/>
      <c r="S1789" s="14"/>
      <c r="T1789" s="14" t="s">
        <v>6880</v>
      </c>
      <c r="U1789" s="14" t="s">
        <v>20073</v>
      </c>
      <c r="V1789" s="14" t="s">
        <v>21097</v>
      </c>
      <c r="W1789" s="14"/>
      <c r="X1789" s="14"/>
      <c r="Y1789" s="14"/>
      <c r="Z1789" s="14"/>
      <c r="AA1789" s="14" t="s">
        <v>20</v>
      </c>
      <c r="AB1789" s="14" t="s">
        <v>20</v>
      </c>
      <c r="AC1789" s="14" t="s">
        <v>20</v>
      </c>
      <c r="AD1789" s="14" t="s">
        <v>20</v>
      </c>
    </row>
    <row r="1790" spans="1:30" s="15" customFormat="1" ht="89.25" x14ac:dyDescent="0.2">
      <c r="A1790" s="14" t="s">
        <v>7468</v>
      </c>
      <c r="B1790" s="14" t="s">
        <v>7469</v>
      </c>
      <c r="C1790" s="14" t="s">
        <v>7470</v>
      </c>
      <c r="D1790" s="14" t="s">
        <v>33</v>
      </c>
      <c r="E1790" s="14" t="s">
        <v>13</v>
      </c>
      <c r="F1790" s="14" t="s">
        <v>999</v>
      </c>
      <c r="G1790" s="14" t="s">
        <v>14</v>
      </c>
      <c r="H1790" s="14"/>
      <c r="I1790" s="14" t="s">
        <v>16</v>
      </c>
      <c r="J1790" s="14" t="s">
        <v>16</v>
      </c>
      <c r="K1790" s="14" t="s">
        <v>18</v>
      </c>
      <c r="L1790" s="14"/>
      <c r="M1790" s="14" t="s">
        <v>6813</v>
      </c>
      <c r="N1790" s="14" t="s">
        <v>9</v>
      </c>
      <c r="O1790" s="14" t="s">
        <v>7466</v>
      </c>
      <c r="P1790" s="14"/>
      <c r="Q1790" s="14" t="s">
        <v>7365</v>
      </c>
      <c r="R1790" s="14"/>
      <c r="S1790" s="14"/>
      <c r="T1790" s="14" t="s">
        <v>6880</v>
      </c>
      <c r="U1790" s="14" t="s">
        <v>20073</v>
      </c>
      <c r="V1790" s="14" t="s">
        <v>21098</v>
      </c>
      <c r="W1790" s="14"/>
      <c r="X1790" s="14"/>
      <c r="Y1790" s="14"/>
      <c r="Z1790" s="14"/>
      <c r="AA1790" s="14" t="s">
        <v>20</v>
      </c>
      <c r="AB1790" s="14" t="s">
        <v>20</v>
      </c>
      <c r="AC1790" s="14" t="s">
        <v>20</v>
      </c>
      <c r="AD1790" s="14" t="s">
        <v>20</v>
      </c>
    </row>
    <row r="1791" spans="1:30" s="15" customFormat="1" ht="89.25" x14ac:dyDescent="0.2">
      <c r="A1791" s="14" t="s">
        <v>7471</v>
      </c>
      <c r="B1791" s="14" t="s">
        <v>7472</v>
      </c>
      <c r="C1791" s="14" t="s">
        <v>7473</v>
      </c>
      <c r="D1791" s="14" t="s">
        <v>33</v>
      </c>
      <c r="E1791" s="14" t="s">
        <v>13</v>
      </c>
      <c r="F1791" s="14" t="s">
        <v>999</v>
      </c>
      <c r="G1791" s="14" t="s">
        <v>14</v>
      </c>
      <c r="H1791" s="14"/>
      <c r="I1791" s="14" t="s">
        <v>16</v>
      </c>
      <c r="J1791" s="14" t="s">
        <v>16</v>
      </c>
      <c r="K1791" s="14" t="s">
        <v>18</v>
      </c>
      <c r="L1791" s="14"/>
      <c r="M1791" s="14" t="s">
        <v>6813</v>
      </c>
      <c r="N1791" s="14" t="s">
        <v>9</v>
      </c>
      <c r="O1791" s="14" t="s">
        <v>7466</v>
      </c>
      <c r="P1791" s="14"/>
      <c r="Q1791" s="14" t="s">
        <v>7365</v>
      </c>
      <c r="R1791" s="14"/>
      <c r="S1791" s="14"/>
      <c r="T1791" s="14" t="s">
        <v>6880</v>
      </c>
      <c r="U1791" s="14" t="s">
        <v>20073</v>
      </c>
      <c r="V1791" s="14" t="s">
        <v>21099</v>
      </c>
      <c r="W1791" s="14"/>
      <c r="X1791" s="14"/>
      <c r="Y1791" s="14"/>
      <c r="Z1791" s="14"/>
      <c r="AA1791" s="14" t="s">
        <v>20</v>
      </c>
      <c r="AB1791" s="14" t="s">
        <v>20</v>
      </c>
      <c r="AC1791" s="14" t="s">
        <v>20</v>
      </c>
      <c r="AD1791" s="14" t="s">
        <v>20</v>
      </c>
    </row>
    <row r="1792" spans="1:30" s="15" customFormat="1" ht="102" x14ac:dyDescent="0.2">
      <c r="A1792" s="14" t="s">
        <v>7474</v>
      </c>
      <c r="B1792" s="14" t="s">
        <v>7475</v>
      </c>
      <c r="C1792" s="14" t="s">
        <v>21100</v>
      </c>
      <c r="D1792" s="14" t="s">
        <v>33</v>
      </c>
      <c r="E1792" s="14" t="s">
        <v>13</v>
      </c>
      <c r="F1792" s="14" t="s">
        <v>999</v>
      </c>
      <c r="G1792" s="14" t="s">
        <v>14</v>
      </c>
      <c r="H1792" s="14"/>
      <c r="I1792" s="14" t="s">
        <v>16</v>
      </c>
      <c r="J1792" s="14" t="s">
        <v>16</v>
      </c>
      <c r="K1792" s="14" t="s">
        <v>18</v>
      </c>
      <c r="L1792" s="14"/>
      <c r="M1792" s="14" t="s">
        <v>6813</v>
      </c>
      <c r="N1792" s="14" t="s">
        <v>9</v>
      </c>
      <c r="O1792" s="14" t="s">
        <v>7466</v>
      </c>
      <c r="P1792" s="14"/>
      <c r="Q1792" s="14" t="s">
        <v>7365</v>
      </c>
      <c r="R1792" s="14"/>
      <c r="S1792" s="14"/>
      <c r="T1792" s="14" t="s">
        <v>6880</v>
      </c>
      <c r="U1792" s="14" t="s">
        <v>20073</v>
      </c>
      <c r="V1792" s="14" t="s">
        <v>21101</v>
      </c>
      <c r="W1792" s="14"/>
      <c r="X1792" s="14"/>
      <c r="Y1792" s="14"/>
      <c r="Z1792" s="14"/>
      <c r="AA1792" s="14" t="s">
        <v>20</v>
      </c>
      <c r="AB1792" s="14" t="s">
        <v>20</v>
      </c>
      <c r="AC1792" s="14" t="s">
        <v>20</v>
      </c>
      <c r="AD1792" s="14" t="s">
        <v>20</v>
      </c>
    </row>
    <row r="1793" spans="1:30" s="15" customFormat="1" ht="114.75" x14ac:dyDescent="0.2">
      <c r="A1793" s="14" t="s">
        <v>7476</v>
      </c>
      <c r="B1793" s="14" t="s">
        <v>7477</v>
      </c>
      <c r="C1793" s="14" t="s">
        <v>7478</v>
      </c>
      <c r="D1793" s="14" t="s">
        <v>33</v>
      </c>
      <c r="E1793" s="14" t="s">
        <v>13</v>
      </c>
      <c r="F1793" s="14" t="s">
        <v>999</v>
      </c>
      <c r="G1793" s="14" t="s">
        <v>14</v>
      </c>
      <c r="H1793" s="14"/>
      <c r="I1793" s="14" t="s">
        <v>16</v>
      </c>
      <c r="J1793" s="14" t="s">
        <v>16</v>
      </c>
      <c r="K1793" s="14" t="s">
        <v>18</v>
      </c>
      <c r="L1793" s="14"/>
      <c r="M1793" s="14" t="s">
        <v>6813</v>
      </c>
      <c r="N1793" s="14" t="s">
        <v>9</v>
      </c>
      <c r="O1793" s="14" t="s">
        <v>7466</v>
      </c>
      <c r="P1793" s="14"/>
      <c r="Q1793" s="14" t="s">
        <v>7365</v>
      </c>
      <c r="R1793" s="14"/>
      <c r="S1793" s="14"/>
      <c r="T1793" s="14" t="s">
        <v>6880</v>
      </c>
      <c r="U1793" s="14" t="s">
        <v>20073</v>
      </c>
      <c r="V1793" s="14" t="s">
        <v>21102</v>
      </c>
      <c r="W1793" s="14"/>
      <c r="X1793" s="14"/>
      <c r="Y1793" s="14"/>
      <c r="Z1793" s="14"/>
      <c r="AA1793" s="14" t="s">
        <v>20</v>
      </c>
      <c r="AB1793" s="14" t="s">
        <v>20</v>
      </c>
      <c r="AC1793" s="14" t="s">
        <v>20</v>
      </c>
      <c r="AD1793" s="14" t="s">
        <v>20</v>
      </c>
    </row>
    <row r="1794" spans="1:30" s="15" customFormat="1" ht="102" x14ac:dyDescent="0.2">
      <c r="A1794" s="14" t="s">
        <v>7479</v>
      </c>
      <c r="B1794" s="14" t="s">
        <v>7480</v>
      </c>
      <c r="C1794" s="14" t="s">
        <v>7481</v>
      </c>
      <c r="D1794" s="14" t="s">
        <v>33</v>
      </c>
      <c r="E1794" s="14" t="s">
        <v>13</v>
      </c>
      <c r="F1794" s="14" t="s">
        <v>999</v>
      </c>
      <c r="G1794" s="14" t="s">
        <v>14</v>
      </c>
      <c r="H1794" s="14"/>
      <c r="I1794" s="14" t="s">
        <v>16</v>
      </c>
      <c r="J1794" s="14" t="s">
        <v>16</v>
      </c>
      <c r="K1794" s="14" t="s">
        <v>18</v>
      </c>
      <c r="L1794" s="14"/>
      <c r="M1794" s="14" t="s">
        <v>6813</v>
      </c>
      <c r="N1794" s="14" t="s">
        <v>9</v>
      </c>
      <c r="O1794" s="14" t="s">
        <v>7466</v>
      </c>
      <c r="P1794" s="14"/>
      <c r="Q1794" s="14" t="s">
        <v>7365</v>
      </c>
      <c r="R1794" s="14"/>
      <c r="S1794" s="14"/>
      <c r="T1794" s="14" t="s">
        <v>6880</v>
      </c>
      <c r="U1794" s="14" t="s">
        <v>20073</v>
      </c>
      <c r="V1794" s="14" t="s">
        <v>21103</v>
      </c>
      <c r="W1794" s="14"/>
      <c r="X1794" s="14"/>
      <c r="Y1794" s="14"/>
      <c r="Z1794" s="14"/>
      <c r="AA1794" s="14" t="s">
        <v>20</v>
      </c>
      <c r="AB1794" s="14" t="s">
        <v>20</v>
      </c>
      <c r="AC1794" s="14" t="s">
        <v>20</v>
      </c>
      <c r="AD1794" s="14" t="s">
        <v>20</v>
      </c>
    </row>
    <row r="1795" spans="1:30" s="15" customFormat="1" ht="102" x14ac:dyDescent="0.2">
      <c r="A1795" s="14" t="s">
        <v>7482</v>
      </c>
      <c r="B1795" s="14" t="s">
        <v>7483</v>
      </c>
      <c r="C1795" s="14" t="s">
        <v>7484</v>
      </c>
      <c r="D1795" s="14" t="s">
        <v>33</v>
      </c>
      <c r="E1795" s="14" t="s">
        <v>13</v>
      </c>
      <c r="F1795" s="14" t="s">
        <v>999</v>
      </c>
      <c r="G1795" s="14" t="s">
        <v>14</v>
      </c>
      <c r="H1795" s="14"/>
      <c r="I1795" s="14" t="s">
        <v>16</v>
      </c>
      <c r="J1795" s="14" t="s">
        <v>16</v>
      </c>
      <c r="K1795" s="14" t="s">
        <v>18</v>
      </c>
      <c r="L1795" s="14"/>
      <c r="M1795" s="14" t="s">
        <v>6813</v>
      </c>
      <c r="N1795" s="14" t="s">
        <v>9</v>
      </c>
      <c r="O1795" s="14" t="s">
        <v>7466</v>
      </c>
      <c r="P1795" s="14"/>
      <c r="Q1795" s="14" t="s">
        <v>7365</v>
      </c>
      <c r="R1795" s="14"/>
      <c r="S1795" s="14"/>
      <c r="T1795" s="14" t="s">
        <v>6880</v>
      </c>
      <c r="U1795" s="14" t="s">
        <v>20073</v>
      </c>
      <c r="V1795" s="14" t="s">
        <v>21104</v>
      </c>
      <c r="W1795" s="14"/>
      <c r="X1795" s="14"/>
      <c r="Y1795" s="14"/>
      <c r="Z1795" s="14"/>
      <c r="AA1795" s="14" t="s">
        <v>20</v>
      </c>
      <c r="AB1795" s="14" t="s">
        <v>20</v>
      </c>
      <c r="AC1795" s="14" t="s">
        <v>20</v>
      </c>
      <c r="AD1795" s="14" t="s">
        <v>20</v>
      </c>
    </row>
    <row r="1796" spans="1:30" s="15" customFormat="1" ht="127.5" x14ac:dyDescent="0.2">
      <c r="A1796" s="14" t="s">
        <v>7485</v>
      </c>
      <c r="B1796" s="14" t="s">
        <v>7486</v>
      </c>
      <c r="C1796" s="14" t="s">
        <v>21105</v>
      </c>
      <c r="D1796" s="14" t="s">
        <v>1727</v>
      </c>
      <c r="E1796" s="14" t="s">
        <v>13</v>
      </c>
      <c r="F1796" s="14" t="s">
        <v>999</v>
      </c>
      <c r="G1796" s="14" t="s">
        <v>14</v>
      </c>
      <c r="H1796" s="14"/>
      <c r="I1796" s="14" t="s">
        <v>17</v>
      </c>
      <c r="J1796" s="14" t="s">
        <v>17</v>
      </c>
      <c r="K1796" s="14" t="s">
        <v>6862</v>
      </c>
      <c r="L1796" s="14"/>
      <c r="M1796" s="14" t="s">
        <v>6813</v>
      </c>
      <c r="N1796" s="14" t="s">
        <v>9</v>
      </c>
      <c r="O1796" s="14" t="s">
        <v>7466</v>
      </c>
      <c r="P1796" s="14"/>
      <c r="Q1796" s="14" t="s">
        <v>6863</v>
      </c>
      <c r="R1796" s="14" t="s">
        <v>6860</v>
      </c>
      <c r="S1796" s="14"/>
      <c r="T1796" s="14" t="s">
        <v>6880</v>
      </c>
      <c r="U1796" s="14" t="s">
        <v>20073</v>
      </c>
      <c r="V1796" s="14" t="s">
        <v>21106</v>
      </c>
      <c r="W1796" s="14"/>
      <c r="X1796" s="14"/>
      <c r="Y1796" s="14"/>
      <c r="Z1796" s="14"/>
      <c r="AA1796" s="14" t="s">
        <v>20</v>
      </c>
      <c r="AB1796" s="14" t="s">
        <v>20</v>
      </c>
      <c r="AC1796" s="14" t="s">
        <v>20</v>
      </c>
      <c r="AD1796" s="14" t="s">
        <v>20</v>
      </c>
    </row>
    <row r="1797" spans="1:30" s="15" customFormat="1" ht="102" x14ac:dyDescent="0.2">
      <c r="A1797" s="14" t="s">
        <v>7487</v>
      </c>
      <c r="B1797" s="14" t="s">
        <v>7489</v>
      </c>
      <c r="C1797" s="14" t="s">
        <v>21107</v>
      </c>
      <c r="D1797" s="14" t="s">
        <v>33</v>
      </c>
      <c r="E1797" s="14" t="s">
        <v>13</v>
      </c>
      <c r="F1797" s="14" t="s">
        <v>999</v>
      </c>
      <c r="G1797" s="14" t="s">
        <v>14</v>
      </c>
      <c r="H1797" s="14"/>
      <c r="I1797" s="14" t="s">
        <v>17</v>
      </c>
      <c r="J1797" s="14" t="s">
        <v>16</v>
      </c>
      <c r="K1797" s="14" t="s">
        <v>18</v>
      </c>
      <c r="L1797" s="14"/>
      <c r="M1797" s="14" t="s">
        <v>6813</v>
      </c>
      <c r="N1797" s="14" t="s">
        <v>9</v>
      </c>
      <c r="O1797" s="14" t="s">
        <v>7488</v>
      </c>
      <c r="P1797" s="14"/>
      <c r="Q1797" s="14" t="s">
        <v>7365</v>
      </c>
      <c r="R1797" s="14"/>
      <c r="S1797" s="14"/>
      <c r="T1797" s="14" t="s">
        <v>6886</v>
      </c>
      <c r="U1797" s="14" t="s">
        <v>20073</v>
      </c>
      <c r="V1797" s="14" t="s">
        <v>21108</v>
      </c>
      <c r="W1797" s="14"/>
      <c r="X1797" s="14"/>
      <c r="Y1797" s="14"/>
      <c r="Z1797" s="14"/>
      <c r="AA1797" s="14" t="s">
        <v>20</v>
      </c>
      <c r="AB1797" s="14" t="s">
        <v>20</v>
      </c>
      <c r="AC1797" s="14" t="s">
        <v>20</v>
      </c>
      <c r="AD1797" s="14" t="s">
        <v>20</v>
      </c>
    </row>
    <row r="1798" spans="1:30" s="15" customFormat="1" ht="102" x14ac:dyDescent="0.2">
      <c r="A1798" s="14" t="s">
        <v>7490</v>
      </c>
      <c r="B1798" s="14" t="s">
        <v>7491</v>
      </c>
      <c r="C1798" s="14" t="s">
        <v>21109</v>
      </c>
      <c r="D1798" s="14" t="s">
        <v>33</v>
      </c>
      <c r="E1798" s="14" t="s">
        <v>13</v>
      </c>
      <c r="F1798" s="14" t="s">
        <v>999</v>
      </c>
      <c r="G1798" s="14" t="s">
        <v>14</v>
      </c>
      <c r="H1798" s="14"/>
      <c r="I1798" s="14" t="s">
        <v>17</v>
      </c>
      <c r="J1798" s="14" t="s">
        <v>16</v>
      </c>
      <c r="K1798" s="14" t="s">
        <v>18</v>
      </c>
      <c r="L1798" s="14"/>
      <c r="M1798" s="14" t="s">
        <v>6813</v>
      </c>
      <c r="N1798" s="14" t="s">
        <v>9</v>
      </c>
      <c r="O1798" s="14" t="s">
        <v>7488</v>
      </c>
      <c r="P1798" s="14"/>
      <c r="Q1798" s="14" t="s">
        <v>7365</v>
      </c>
      <c r="R1798" s="14"/>
      <c r="S1798" s="14"/>
      <c r="T1798" s="14" t="s">
        <v>6886</v>
      </c>
      <c r="U1798" s="14" t="s">
        <v>20073</v>
      </c>
      <c r="V1798" s="14" t="s">
        <v>21110</v>
      </c>
      <c r="W1798" s="14"/>
      <c r="X1798" s="14"/>
      <c r="Y1798" s="14"/>
      <c r="Z1798" s="14"/>
      <c r="AA1798" s="14" t="s">
        <v>20</v>
      </c>
      <c r="AB1798" s="14" t="s">
        <v>20</v>
      </c>
      <c r="AC1798" s="14" t="s">
        <v>20</v>
      </c>
      <c r="AD1798" s="14" t="s">
        <v>20</v>
      </c>
    </row>
    <row r="1799" spans="1:30" s="15" customFormat="1" ht="102" x14ac:dyDescent="0.2">
      <c r="A1799" s="14" t="s">
        <v>7492</v>
      </c>
      <c r="B1799" s="14" t="s">
        <v>7493</v>
      </c>
      <c r="C1799" s="14" t="s">
        <v>21111</v>
      </c>
      <c r="D1799" s="14" t="s">
        <v>33</v>
      </c>
      <c r="E1799" s="14" t="s">
        <v>13</v>
      </c>
      <c r="F1799" s="14" t="s">
        <v>999</v>
      </c>
      <c r="G1799" s="14" t="s">
        <v>14</v>
      </c>
      <c r="H1799" s="14"/>
      <c r="I1799" s="14" t="s">
        <v>17</v>
      </c>
      <c r="J1799" s="14" t="s">
        <v>17</v>
      </c>
      <c r="K1799" s="14" t="s">
        <v>18</v>
      </c>
      <c r="L1799" s="14"/>
      <c r="M1799" s="14" t="s">
        <v>6813</v>
      </c>
      <c r="N1799" s="14" t="s">
        <v>9</v>
      </c>
      <c r="O1799" s="14" t="s">
        <v>7488</v>
      </c>
      <c r="P1799" s="14"/>
      <c r="Q1799" s="14" t="s">
        <v>7365</v>
      </c>
      <c r="R1799" s="14"/>
      <c r="S1799" s="14"/>
      <c r="T1799" s="14" t="s">
        <v>6886</v>
      </c>
      <c r="U1799" s="14" t="s">
        <v>20073</v>
      </c>
      <c r="V1799" s="14" t="s">
        <v>21112</v>
      </c>
      <c r="W1799" s="14"/>
      <c r="X1799" s="14"/>
      <c r="Y1799" s="14"/>
      <c r="Z1799" s="14"/>
      <c r="AA1799" s="14" t="s">
        <v>20</v>
      </c>
      <c r="AB1799" s="14" t="s">
        <v>20</v>
      </c>
      <c r="AC1799" s="14" t="s">
        <v>20</v>
      </c>
      <c r="AD1799" s="14" t="s">
        <v>20</v>
      </c>
    </row>
    <row r="1800" spans="1:30" s="15" customFormat="1" ht="102" x14ac:dyDescent="0.2">
      <c r="A1800" s="14" t="s">
        <v>7494</v>
      </c>
      <c r="B1800" s="14" t="s">
        <v>7495</v>
      </c>
      <c r="C1800" s="14" t="s">
        <v>21113</v>
      </c>
      <c r="D1800" s="14" t="s">
        <v>33</v>
      </c>
      <c r="E1800" s="14" t="s">
        <v>13</v>
      </c>
      <c r="F1800" s="14" t="s">
        <v>999</v>
      </c>
      <c r="G1800" s="14" t="s">
        <v>14</v>
      </c>
      <c r="H1800" s="14"/>
      <c r="I1800" s="14" t="s">
        <v>17</v>
      </c>
      <c r="J1800" s="14" t="s">
        <v>101</v>
      </c>
      <c r="K1800" s="14" t="s">
        <v>18</v>
      </c>
      <c r="L1800" s="14"/>
      <c r="M1800" s="14" t="s">
        <v>6813</v>
      </c>
      <c r="N1800" s="14" t="s">
        <v>9</v>
      </c>
      <c r="O1800" s="14" t="s">
        <v>7488</v>
      </c>
      <c r="P1800" s="14"/>
      <c r="Q1800" s="14" t="s">
        <v>7365</v>
      </c>
      <c r="R1800" s="14"/>
      <c r="S1800" s="14"/>
      <c r="T1800" s="14" t="s">
        <v>6886</v>
      </c>
      <c r="U1800" s="14" t="s">
        <v>20073</v>
      </c>
      <c r="V1800" s="14" t="s">
        <v>21114</v>
      </c>
      <c r="W1800" s="14"/>
      <c r="X1800" s="14"/>
      <c r="Y1800" s="14"/>
      <c r="Z1800" s="14"/>
      <c r="AA1800" s="14" t="s">
        <v>20</v>
      </c>
      <c r="AB1800" s="14" t="s">
        <v>20</v>
      </c>
      <c r="AC1800" s="14" t="s">
        <v>20</v>
      </c>
      <c r="AD1800" s="14" t="s">
        <v>20</v>
      </c>
    </row>
    <row r="1801" spans="1:30" s="15" customFormat="1" ht="102" x14ac:dyDescent="0.2">
      <c r="A1801" s="14" t="s">
        <v>7496</v>
      </c>
      <c r="B1801" s="14" t="s">
        <v>7497</v>
      </c>
      <c r="C1801" s="14" t="s">
        <v>21115</v>
      </c>
      <c r="D1801" s="14" t="s">
        <v>33</v>
      </c>
      <c r="E1801" s="14" t="s">
        <v>13</v>
      </c>
      <c r="F1801" s="14" t="s">
        <v>999</v>
      </c>
      <c r="G1801" s="14" t="s">
        <v>14</v>
      </c>
      <c r="H1801" s="14"/>
      <c r="I1801" s="14" t="s">
        <v>17</v>
      </c>
      <c r="J1801" s="14" t="s">
        <v>101</v>
      </c>
      <c r="K1801" s="14" t="s">
        <v>18</v>
      </c>
      <c r="L1801" s="14"/>
      <c r="M1801" s="14" t="s">
        <v>6813</v>
      </c>
      <c r="N1801" s="14" t="s">
        <v>9</v>
      </c>
      <c r="O1801" s="14" t="s">
        <v>7488</v>
      </c>
      <c r="P1801" s="14"/>
      <c r="Q1801" s="14" t="s">
        <v>7365</v>
      </c>
      <c r="R1801" s="14"/>
      <c r="S1801" s="14"/>
      <c r="T1801" s="14" t="s">
        <v>6886</v>
      </c>
      <c r="U1801" s="14" t="s">
        <v>20073</v>
      </c>
      <c r="V1801" s="14" t="s">
        <v>21116</v>
      </c>
      <c r="W1801" s="14"/>
      <c r="X1801" s="14"/>
      <c r="Y1801" s="14"/>
      <c r="Z1801" s="14"/>
      <c r="AA1801" s="14" t="s">
        <v>20</v>
      </c>
      <c r="AB1801" s="14" t="s">
        <v>20</v>
      </c>
      <c r="AC1801" s="14" t="s">
        <v>20</v>
      </c>
      <c r="AD1801" s="14" t="s">
        <v>20</v>
      </c>
    </row>
    <row r="1802" spans="1:30" s="15" customFormat="1" ht="102" x14ac:dyDescent="0.2">
      <c r="A1802" s="14" t="s">
        <v>7498</v>
      </c>
      <c r="B1802" s="14" t="s">
        <v>7499</v>
      </c>
      <c r="C1802" s="14" t="s">
        <v>21117</v>
      </c>
      <c r="D1802" s="14" t="s">
        <v>33</v>
      </c>
      <c r="E1802" s="14" t="s">
        <v>13</v>
      </c>
      <c r="F1802" s="14" t="s">
        <v>999</v>
      </c>
      <c r="G1802" s="14" t="s">
        <v>14</v>
      </c>
      <c r="H1802" s="14"/>
      <c r="I1802" s="14" t="s">
        <v>17</v>
      </c>
      <c r="J1802" s="14" t="s">
        <v>101</v>
      </c>
      <c r="K1802" s="14" t="s">
        <v>18</v>
      </c>
      <c r="L1802" s="14"/>
      <c r="M1802" s="14" t="s">
        <v>6813</v>
      </c>
      <c r="N1802" s="14" t="s">
        <v>9</v>
      </c>
      <c r="O1802" s="14" t="s">
        <v>7488</v>
      </c>
      <c r="P1802" s="14"/>
      <c r="Q1802" s="14" t="s">
        <v>7365</v>
      </c>
      <c r="R1802" s="14"/>
      <c r="S1802" s="14"/>
      <c r="T1802" s="14" t="s">
        <v>6886</v>
      </c>
      <c r="U1802" s="14" t="s">
        <v>20073</v>
      </c>
      <c r="V1802" s="14" t="s">
        <v>21118</v>
      </c>
      <c r="W1802" s="14"/>
      <c r="X1802" s="14"/>
      <c r="Y1802" s="14"/>
      <c r="Z1802" s="14"/>
      <c r="AA1802" s="14" t="s">
        <v>20</v>
      </c>
      <c r="AB1802" s="14" t="s">
        <v>20</v>
      </c>
      <c r="AC1802" s="14" t="s">
        <v>20</v>
      </c>
      <c r="AD1802" s="14" t="s">
        <v>20</v>
      </c>
    </row>
    <row r="1803" spans="1:30" s="15" customFormat="1" ht="76.5" x14ac:dyDescent="0.2">
      <c r="A1803" s="14" t="s">
        <v>7500</v>
      </c>
      <c r="B1803" s="14" t="s">
        <v>7502</v>
      </c>
      <c r="C1803" s="14" t="s">
        <v>7503</v>
      </c>
      <c r="D1803" s="14" t="s">
        <v>23</v>
      </c>
      <c r="E1803" s="14" t="s">
        <v>13</v>
      </c>
      <c r="F1803" s="14" t="s">
        <v>999</v>
      </c>
      <c r="G1803" s="14" t="s">
        <v>14</v>
      </c>
      <c r="H1803" s="14"/>
      <c r="I1803" s="14" t="s">
        <v>17</v>
      </c>
      <c r="J1803" s="14" t="s">
        <v>101</v>
      </c>
      <c r="K1803" s="14" t="s">
        <v>18</v>
      </c>
      <c r="L1803" s="14"/>
      <c r="M1803" s="14" t="s">
        <v>6813</v>
      </c>
      <c r="N1803" s="14" t="s">
        <v>9</v>
      </c>
      <c r="O1803" s="14" t="s">
        <v>7501</v>
      </c>
      <c r="P1803" s="14"/>
      <c r="Q1803" s="14" t="s">
        <v>19</v>
      </c>
      <c r="R1803" s="14"/>
      <c r="S1803" s="14"/>
      <c r="T1803" s="14" t="s">
        <v>6880</v>
      </c>
      <c r="U1803" s="14" t="s">
        <v>20073</v>
      </c>
      <c r="V1803" s="14" t="s">
        <v>21119</v>
      </c>
      <c r="W1803" s="14"/>
      <c r="X1803" s="14"/>
      <c r="Y1803" s="14"/>
      <c r="Z1803" s="14"/>
      <c r="AA1803" s="14" t="s">
        <v>20</v>
      </c>
      <c r="AB1803" s="14" t="s">
        <v>20</v>
      </c>
      <c r="AC1803" s="14" t="s">
        <v>20</v>
      </c>
      <c r="AD1803" s="14" t="s">
        <v>20</v>
      </c>
    </row>
    <row r="1804" spans="1:30" s="15" customFormat="1" ht="76.5" x14ac:dyDescent="0.2">
      <c r="A1804" s="14" t="s">
        <v>7504</v>
      </c>
      <c r="B1804" s="14" t="s">
        <v>7506</v>
      </c>
      <c r="C1804" s="14" t="s">
        <v>7507</v>
      </c>
      <c r="D1804" s="14" t="s">
        <v>23</v>
      </c>
      <c r="E1804" s="14" t="s">
        <v>13</v>
      </c>
      <c r="F1804" s="14" t="s">
        <v>999</v>
      </c>
      <c r="G1804" s="14" t="s">
        <v>14</v>
      </c>
      <c r="H1804" s="14"/>
      <c r="I1804" s="14" t="s">
        <v>17</v>
      </c>
      <c r="J1804" s="14" t="s">
        <v>101</v>
      </c>
      <c r="K1804" s="14" t="s">
        <v>18</v>
      </c>
      <c r="L1804" s="14"/>
      <c r="M1804" s="14" t="s">
        <v>6813</v>
      </c>
      <c r="N1804" s="14" t="s">
        <v>9</v>
      </c>
      <c r="O1804" s="14" t="s">
        <v>7505</v>
      </c>
      <c r="P1804" s="14"/>
      <c r="Q1804" s="14" t="s">
        <v>19</v>
      </c>
      <c r="R1804" s="14"/>
      <c r="S1804" s="14"/>
      <c r="T1804" s="14" t="s">
        <v>6880</v>
      </c>
      <c r="U1804" s="14" t="s">
        <v>20073</v>
      </c>
      <c r="V1804" s="14" t="s">
        <v>21120</v>
      </c>
      <c r="W1804" s="14"/>
      <c r="X1804" s="14"/>
      <c r="Y1804" s="14"/>
      <c r="Z1804" s="14"/>
      <c r="AA1804" s="14" t="s">
        <v>20</v>
      </c>
      <c r="AB1804" s="14" t="s">
        <v>20</v>
      </c>
      <c r="AC1804" s="14" t="s">
        <v>20</v>
      </c>
      <c r="AD1804" s="14" t="s">
        <v>20</v>
      </c>
    </row>
    <row r="1805" spans="1:30" s="15" customFormat="1" ht="127.5" x14ac:dyDescent="0.2">
      <c r="A1805" s="14" t="s">
        <v>7508</v>
      </c>
      <c r="B1805" s="14" t="s">
        <v>7510</v>
      </c>
      <c r="C1805" s="14" t="s">
        <v>21121</v>
      </c>
      <c r="D1805" s="14" t="s">
        <v>23</v>
      </c>
      <c r="E1805" s="14" t="s">
        <v>13</v>
      </c>
      <c r="F1805" s="14" t="s">
        <v>999</v>
      </c>
      <c r="G1805" s="14" t="s">
        <v>14</v>
      </c>
      <c r="H1805" s="14"/>
      <c r="I1805" s="14" t="s">
        <v>17</v>
      </c>
      <c r="J1805" s="14" t="s">
        <v>101</v>
      </c>
      <c r="K1805" s="14" t="s">
        <v>18</v>
      </c>
      <c r="L1805" s="14"/>
      <c r="M1805" s="14" t="s">
        <v>6813</v>
      </c>
      <c r="N1805" s="14" t="s">
        <v>9</v>
      </c>
      <c r="O1805" s="14" t="s">
        <v>7509</v>
      </c>
      <c r="P1805" s="14"/>
      <c r="Q1805" s="14" t="s">
        <v>19</v>
      </c>
      <c r="R1805" s="14"/>
      <c r="S1805" s="14"/>
      <c r="T1805" s="14" t="s">
        <v>6880</v>
      </c>
      <c r="U1805" s="14" t="s">
        <v>20073</v>
      </c>
      <c r="V1805" s="14" t="s">
        <v>21122</v>
      </c>
      <c r="W1805" s="14"/>
      <c r="X1805" s="14"/>
      <c r="Y1805" s="14"/>
      <c r="Z1805" s="14"/>
      <c r="AA1805" s="14" t="s">
        <v>20</v>
      </c>
      <c r="AB1805" s="14" t="s">
        <v>20</v>
      </c>
      <c r="AC1805" s="14" t="s">
        <v>20</v>
      </c>
      <c r="AD1805" s="14" t="s">
        <v>20</v>
      </c>
    </row>
    <row r="1806" spans="1:30" s="15" customFormat="1" ht="114.75" x14ac:dyDescent="0.2">
      <c r="A1806" s="14" t="s">
        <v>7511</v>
      </c>
      <c r="B1806" s="14" t="s">
        <v>7513</v>
      </c>
      <c r="C1806" s="14" t="s">
        <v>7514</v>
      </c>
      <c r="D1806" s="14" t="s">
        <v>23</v>
      </c>
      <c r="E1806" s="14" t="s">
        <v>13</v>
      </c>
      <c r="F1806" s="14" t="s">
        <v>999</v>
      </c>
      <c r="G1806" s="14" t="s">
        <v>1021</v>
      </c>
      <c r="H1806" s="14"/>
      <c r="I1806" s="14" t="s">
        <v>17</v>
      </c>
      <c r="J1806" s="14" t="s">
        <v>101</v>
      </c>
      <c r="K1806" s="14" t="s">
        <v>18</v>
      </c>
      <c r="L1806" s="14"/>
      <c r="M1806" s="14" t="s">
        <v>6813</v>
      </c>
      <c r="N1806" s="14" t="s">
        <v>9</v>
      </c>
      <c r="O1806" s="14" t="s">
        <v>7512</v>
      </c>
      <c r="P1806" s="14"/>
      <c r="Q1806" s="14" t="s">
        <v>19</v>
      </c>
      <c r="R1806" s="14"/>
      <c r="S1806" s="14"/>
      <c r="T1806" s="14" t="s">
        <v>6886</v>
      </c>
      <c r="U1806" s="14" t="s">
        <v>20073</v>
      </c>
      <c r="V1806" s="14" t="s">
        <v>21123</v>
      </c>
      <c r="W1806" s="14"/>
      <c r="X1806" s="14"/>
      <c r="Y1806" s="14"/>
      <c r="Z1806" s="14"/>
      <c r="AA1806" s="14" t="s">
        <v>20</v>
      </c>
      <c r="AB1806" s="14" t="s">
        <v>20</v>
      </c>
      <c r="AC1806" s="14" t="s">
        <v>20</v>
      </c>
      <c r="AD1806" s="14" t="s">
        <v>20</v>
      </c>
    </row>
    <row r="1807" spans="1:30" s="15" customFormat="1" ht="127.5" x14ac:dyDescent="0.2">
      <c r="A1807" s="14" t="s">
        <v>7515</v>
      </c>
      <c r="B1807" s="14" t="s">
        <v>7517</v>
      </c>
      <c r="C1807" s="14" t="s">
        <v>7518</v>
      </c>
      <c r="D1807" s="14" t="s">
        <v>33</v>
      </c>
      <c r="E1807" s="14" t="s">
        <v>13</v>
      </c>
      <c r="F1807" s="14" t="s">
        <v>999</v>
      </c>
      <c r="G1807" s="14" t="s">
        <v>14</v>
      </c>
      <c r="H1807" s="14"/>
      <c r="I1807" s="14" t="s">
        <v>101</v>
      </c>
      <c r="J1807" s="14" t="s">
        <v>101</v>
      </c>
      <c r="K1807" s="14" t="s">
        <v>18</v>
      </c>
      <c r="L1807" s="14"/>
      <c r="M1807" s="14" t="s">
        <v>6813</v>
      </c>
      <c r="N1807" s="14" t="s">
        <v>9</v>
      </c>
      <c r="O1807" s="14" t="s">
        <v>7516</v>
      </c>
      <c r="P1807" s="14"/>
      <c r="Q1807" s="14" t="s">
        <v>7520</v>
      </c>
      <c r="R1807" s="14"/>
      <c r="S1807" s="14"/>
      <c r="T1807" s="14" t="s">
        <v>7519</v>
      </c>
      <c r="U1807" s="14" t="s">
        <v>20073</v>
      </c>
      <c r="V1807" s="14" t="s">
        <v>7521</v>
      </c>
      <c r="W1807" s="14"/>
      <c r="X1807" s="14"/>
      <c r="Y1807" s="14"/>
      <c r="Z1807" s="14"/>
      <c r="AA1807" s="14" t="s">
        <v>20</v>
      </c>
      <c r="AB1807" s="14" t="s">
        <v>20</v>
      </c>
      <c r="AC1807" s="14" t="s">
        <v>20</v>
      </c>
      <c r="AD1807" s="14" t="s">
        <v>20</v>
      </c>
    </row>
    <row r="1808" spans="1:30" s="15" customFormat="1" ht="127.5" x14ac:dyDescent="0.2">
      <c r="A1808" s="14" t="s">
        <v>7522</v>
      </c>
      <c r="B1808" s="14" t="s">
        <v>7523</v>
      </c>
      <c r="C1808" s="14" t="s">
        <v>7524</v>
      </c>
      <c r="D1808" s="14" t="s">
        <v>33</v>
      </c>
      <c r="E1808" s="14" t="s">
        <v>13</v>
      </c>
      <c r="F1808" s="14" t="s">
        <v>999</v>
      </c>
      <c r="G1808" s="14" t="s">
        <v>14</v>
      </c>
      <c r="H1808" s="14"/>
      <c r="I1808" s="14" t="s">
        <v>101</v>
      </c>
      <c r="J1808" s="14" t="s">
        <v>17</v>
      </c>
      <c r="K1808" s="14" t="s">
        <v>18</v>
      </c>
      <c r="L1808" s="14"/>
      <c r="M1808" s="14" t="s">
        <v>6813</v>
      </c>
      <c r="N1808" s="14" t="s">
        <v>9</v>
      </c>
      <c r="O1808" s="14" t="s">
        <v>7516</v>
      </c>
      <c r="P1808" s="14"/>
      <c r="Q1808" s="14" t="s">
        <v>7520</v>
      </c>
      <c r="R1808" s="14"/>
      <c r="S1808" s="14"/>
      <c r="T1808" s="14" t="s">
        <v>7519</v>
      </c>
      <c r="U1808" s="14" t="s">
        <v>20073</v>
      </c>
      <c r="V1808" s="14" t="s">
        <v>7525</v>
      </c>
      <c r="W1808" s="14"/>
      <c r="X1808" s="14"/>
      <c r="Y1808" s="14"/>
      <c r="Z1808" s="14"/>
      <c r="AA1808" s="14" t="s">
        <v>20</v>
      </c>
      <c r="AB1808" s="14" t="s">
        <v>20</v>
      </c>
      <c r="AC1808" s="14" t="s">
        <v>20</v>
      </c>
      <c r="AD1808" s="14" t="s">
        <v>20</v>
      </c>
    </row>
    <row r="1809" spans="1:30" s="15" customFormat="1" ht="127.5" x14ac:dyDescent="0.2">
      <c r="A1809" s="14" t="s">
        <v>7526</v>
      </c>
      <c r="B1809" s="14" t="s">
        <v>7527</v>
      </c>
      <c r="C1809" s="14" t="s">
        <v>7528</v>
      </c>
      <c r="D1809" s="14" t="s">
        <v>33</v>
      </c>
      <c r="E1809" s="14" t="s">
        <v>13</v>
      </c>
      <c r="F1809" s="14" t="s">
        <v>999</v>
      </c>
      <c r="G1809" s="14" t="s">
        <v>14</v>
      </c>
      <c r="H1809" s="14"/>
      <c r="I1809" s="14" t="s">
        <v>101</v>
      </c>
      <c r="J1809" s="14" t="s">
        <v>17</v>
      </c>
      <c r="K1809" s="14" t="s">
        <v>18</v>
      </c>
      <c r="L1809" s="14"/>
      <c r="M1809" s="14" t="s">
        <v>6813</v>
      </c>
      <c r="N1809" s="14" t="s">
        <v>9</v>
      </c>
      <c r="O1809" s="14" t="s">
        <v>7516</v>
      </c>
      <c r="P1809" s="14"/>
      <c r="Q1809" s="14" t="s">
        <v>7520</v>
      </c>
      <c r="R1809" s="14"/>
      <c r="S1809" s="14"/>
      <c r="T1809" s="14" t="s">
        <v>7519</v>
      </c>
      <c r="U1809" s="14" t="s">
        <v>20073</v>
      </c>
      <c r="V1809" s="14" t="s">
        <v>7529</v>
      </c>
      <c r="W1809" s="14"/>
      <c r="X1809" s="14"/>
      <c r="Y1809" s="14"/>
      <c r="Z1809" s="14"/>
      <c r="AA1809" s="14" t="s">
        <v>20</v>
      </c>
      <c r="AB1809" s="14" t="s">
        <v>20</v>
      </c>
      <c r="AC1809" s="14" t="s">
        <v>20</v>
      </c>
      <c r="AD1809" s="14" t="s">
        <v>20</v>
      </c>
    </row>
    <row r="1810" spans="1:30" s="15" customFormat="1" ht="89.25" x14ac:dyDescent="0.2">
      <c r="A1810" s="14" t="s">
        <v>7530</v>
      </c>
      <c r="B1810" s="14" t="s">
        <v>7531</v>
      </c>
      <c r="C1810" s="14" t="s">
        <v>7532</v>
      </c>
      <c r="D1810" s="14" t="s">
        <v>33</v>
      </c>
      <c r="E1810" s="14" t="s">
        <v>13</v>
      </c>
      <c r="F1810" s="14" t="s">
        <v>999</v>
      </c>
      <c r="G1810" s="14" t="s">
        <v>14</v>
      </c>
      <c r="H1810" s="14"/>
      <c r="I1810" s="14" t="s">
        <v>101</v>
      </c>
      <c r="J1810" s="14" t="s">
        <v>101</v>
      </c>
      <c r="K1810" s="14" t="s">
        <v>18</v>
      </c>
      <c r="L1810" s="14"/>
      <c r="M1810" s="14" t="s">
        <v>6813</v>
      </c>
      <c r="N1810" s="14" t="s">
        <v>9</v>
      </c>
      <c r="O1810" s="14" t="s">
        <v>7516</v>
      </c>
      <c r="P1810" s="14"/>
      <c r="Q1810" s="14" t="s">
        <v>7520</v>
      </c>
      <c r="R1810" s="14"/>
      <c r="S1810" s="14"/>
      <c r="T1810" s="14" t="s">
        <v>7519</v>
      </c>
      <c r="U1810" s="14" t="s">
        <v>20073</v>
      </c>
      <c r="V1810" s="14" t="s">
        <v>7533</v>
      </c>
      <c r="W1810" s="14"/>
      <c r="X1810" s="14"/>
      <c r="Y1810" s="14"/>
      <c r="Z1810" s="14"/>
      <c r="AA1810" s="14" t="s">
        <v>20</v>
      </c>
      <c r="AB1810" s="14" t="s">
        <v>20</v>
      </c>
      <c r="AC1810" s="14" t="s">
        <v>20</v>
      </c>
      <c r="AD1810" s="14" t="s">
        <v>20</v>
      </c>
    </row>
    <row r="1811" spans="1:30" s="15" customFormat="1" ht="102" x14ac:dyDescent="0.2">
      <c r="A1811" s="14" t="s">
        <v>7534</v>
      </c>
      <c r="B1811" s="14" t="s">
        <v>7535</v>
      </c>
      <c r="C1811" s="14" t="s">
        <v>7536</v>
      </c>
      <c r="D1811" s="14" t="s">
        <v>33</v>
      </c>
      <c r="E1811" s="14" t="s">
        <v>13</v>
      </c>
      <c r="F1811" s="14" t="s">
        <v>999</v>
      </c>
      <c r="G1811" s="14" t="s">
        <v>14</v>
      </c>
      <c r="H1811" s="14"/>
      <c r="I1811" s="14" t="s">
        <v>101</v>
      </c>
      <c r="J1811" s="14" t="s">
        <v>17</v>
      </c>
      <c r="K1811" s="14" t="s">
        <v>18</v>
      </c>
      <c r="L1811" s="14"/>
      <c r="M1811" s="14" t="s">
        <v>6813</v>
      </c>
      <c r="N1811" s="14" t="s">
        <v>9</v>
      </c>
      <c r="O1811" s="14" t="s">
        <v>7516</v>
      </c>
      <c r="P1811" s="14"/>
      <c r="Q1811" s="14" t="s">
        <v>7520</v>
      </c>
      <c r="R1811" s="14"/>
      <c r="S1811" s="14"/>
      <c r="T1811" s="14" t="s">
        <v>7519</v>
      </c>
      <c r="U1811" s="14" t="s">
        <v>20073</v>
      </c>
      <c r="V1811" s="14" t="s">
        <v>7537</v>
      </c>
      <c r="W1811" s="14"/>
      <c r="X1811" s="14"/>
      <c r="Y1811" s="14"/>
      <c r="Z1811" s="14"/>
      <c r="AA1811" s="14" t="s">
        <v>20</v>
      </c>
      <c r="AB1811" s="14" t="s">
        <v>20</v>
      </c>
      <c r="AC1811" s="14" t="s">
        <v>20</v>
      </c>
      <c r="AD1811" s="14" t="s">
        <v>20</v>
      </c>
    </row>
    <row r="1812" spans="1:30" s="15" customFormat="1" ht="89.25" x14ac:dyDescent="0.2">
      <c r="A1812" s="14" t="s">
        <v>7538</v>
      </c>
      <c r="B1812" s="14" t="s">
        <v>7539</v>
      </c>
      <c r="C1812" s="14" t="s">
        <v>7540</v>
      </c>
      <c r="D1812" s="14" t="s">
        <v>1727</v>
      </c>
      <c r="E1812" s="14" t="s">
        <v>13</v>
      </c>
      <c r="F1812" s="14" t="s">
        <v>999</v>
      </c>
      <c r="G1812" s="14" t="s">
        <v>14</v>
      </c>
      <c r="H1812" s="14"/>
      <c r="I1812" s="14" t="s">
        <v>101</v>
      </c>
      <c r="J1812" s="14" t="s">
        <v>17</v>
      </c>
      <c r="K1812" s="14" t="s">
        <v>18</v>
      </c>
      <c r="L1812" s="14"/>
      <c r="M1812" s="14" t="s">
        <v>6813</v>
      </c>
      <c r="N1812" s="14" t="s">
        <v>9</v>
      </c>
      <c r="O1812" s="14" t="s">
        <v>7516</v>
      </c>
      <c r="P1812" s="14"/>
      <c r="Q1812" s="14" t="s">
        <v>7541</v>
      </c>
      <c r="R1812" s="14"/>
      <c r="S1812" s="14"/>
      <c r="T1812" s="14" t="s">
        <v>7519</v>
      </c>
      <c r="U1812" s="14" t="s">
        <v>20073</v>
      </c>
      <c r="V1812" s="14" t="s">
        <v>7542</v>
      </c>
      <c r="W1812" s="14"/>
      <c r="X1812" s="14"/>
      <c r="Y1812" s="14"/>
      <c r="Z1812" s="14"/>
      <c r="AA1812" s="14" t="s">
        <v>20</v>
      </c>
      <c r="AB1812" s="14" t="s">
        <v>20</v>
      </c>
      <c r="AC1812" s="14" t="s">
        <v>20</v>
      </c>
      <c r="AD1812" s="14" t="s">
        <v>20</v>
      </c>
    </row>
    <row r="1813" spans="1:30" s="15" customFormat="1" ht="114.75" x14ac:dyDescent="0.2">
      <c r="A1813" s="14" t="s">
        <v>7543</v>
      </c>
      <c r="B1813" s="14" t="s">
        <v>7544</v>
      </c>
      <c r="C1813" s="14" t="s">
        <v>7545</v>
      </c>
      <c r="D1813" s="14" t="s">
        <v>1727</v>
      </c>
      <c r="E1813" s="14" t="s">
        <v>13</v>
      </c>
      <c r="F1813" s="14" t="s">
        <v>999</v>
      </c>
      <c r="G1813" s="14" t="s">
        <v>14</v>
      </c>
      <c r="H1813" s="14"/>
      <c r="I1813" s="14" t="s">
        <v>101</v>
      </c>
      <c r="J1813" s="14" t="s">
        <v>17</v>
      </c>
      <c r="K1813" s="14" t="s">
        <v>18</v>
      </c>
      <c r="L1813" s="14"/>
      <c r="M1813" s="14" t="s">
        <v>6813</v>
      </c>
      <c r="N1813" s="14" t="s">
        <v>9</v>
      </c>
      <c r="O1813" s="14" t="s">
        <v>7516</v>
      </c>
      <c r="P1813" s="14"/>
      <c r="Q1813" s="14" t="s">
        <v>7546</v>
      </c>
      <c r="R1813" s="14"/>
      <c r="S1813" s="14"/>
      <c r="T1813" s="14" t="s">
        <v>7519</v>
      </c>
      <c r="U1813" s="14" t="s">
        <v>20073</v>
      </c>
      <c r="V1813" s="14" t="s">
        <v>21124</v>
      </c>
      <c r="W1813" s="14"/>
      <c r="X1813" s="14"/>
      <c r="Y1813" s="14"/>
      <c r="Z1813" s="14"/>
      <c r="AA1813" s="14" t="s">
        <v>20</v>
      </c>
      <c r="AB1813" s="14" t="s">
        <v>20</v>
      </c>
      <c r="AC1813" s="14" t="s">
        <v>20</v>
      </c>
      <c r="AD1813" s="14" t="s">
        <v>20</v>
      </c>
    </row>
    <row r="1814" spans="1:30" s="15" customFormat="1" ht="140.25" x14ac:dyDescent="0.2">
      <c r="A1814" s="14" t="s">
        <v>7547</v>
      </c>
      <c r="B1814" s="14" t="s">
        <v>7548</v>
      </c>
      <c r="C1814" s="14" t="s">
        <v>7549</v>
      </c>
      <c r="D1814" s="14" t="s">
        <v>11</v>
      </c>
      <c r="E1814" s="14" t="s">
        <v>13</v>
      </c>
      <c r="F1814" s="14" t="s">
        <v>999</v>
      </c>
      <c r="G1814" s="14" t="s">
        <v>1021</v>
      </c>
      <c r="H1814" s="14"/>
      <c r="I1814" s="14" t="s">
        <v>101</v>
      </c>
      <c r="J1814" s="14" t="s">
        <v>17</v>
      </c>
      <c r="K1814" s="14" t="s">
        <v>18</v>
      </c>
      <c r="L1814" s="14"/>
      <c r="M1814" s="14" t="s">
        <v>6813</v>
      </c>
      <c r="N1814" s="14" t="s">
        <v>9</v>
      </c>
      <c r="O1814" s="14" t="s">
        <v>7516</v>
      </c>
      <c r="P1814" s="14"/>
      <c r="Q1814" s="14" t="s">
        <v>7546</v>
      </c>
      <c r="R1814" s="14"/>
      <c r="S1814" s="14"/>
      <c r="T1814" s="14" t="s">
        <v>7519</v>
      </c>
      <c r="U1814" s="14" t="s">
        <v>20073</v>
      </c>
      <c r="V1814" s="14" t="s">
        <v>21598</v>
      </c>
      <c r="W1814" s="14"/>
      <c r="X1814" s="14"/>
      <c r="Y1814" s="14"/>
      <c r="Z1814" s="14"/>
      <c r="AA1814" s="14" t="s">
        <v>20</v>
      </c>
      <c r="AB1814" s="14" t="s">
        <v>20</v>
      </c>
      <c r="AC1814" s="14" t="s">
        <v>20</v>
      </c>
      <c r="AD1814" s="14" t="s">
        <v>20</v>
      </c>
    </row>
    <row r="1815" spans="1:30" s="15" customFormat="1" ht="89.25" x14ac:dyDescent="0.2">
      <c r="A1815" s="14" t="s">
        <v>7550</v>
      </c>
      <c r="B1815" s="14" t="s">
        <v>7551</v>
      </c>
      <c r="C1815" s="14" t="s">
        <v>7552</v>
      </c>
      <c r="D1815" s="14" t="s">
        <v>1727</v>
      </c>
      <c r="E1815" s="14" t="s">
        <v>13</v>
      </c>
      <c r="F1815" s="14" t="s">
        <v>999</v>
      </c>
      <c r="G1815" s="14" t="s">
        <v>14</v>
      </c>
      <c r="H1815" s="14"/>
      <c r="I1815" s="14" t="s">
        <v>101</v>
      </c>
      <c r="J1815" s="14" t="s">
        <v>17</v>
      </c>
      <c r="K1815" s="14" t="s">
        <v>18</v>
      </c>
      <c r="L1815" s="14"/>
      <c r="M1815" s="14" t="s">
        <v>6813</v>
      </c>
      <c r="N1815" s="14" t="s">
        <v>9</v>
      </c>
      <c r="O1815" s="14" t="s">
        <v>7516</v>
      </c>
      <c r="P1815" s="14"/>
      <c r="Q1815" s="14" t="s">
        <v>7546</v>
      </c>
      <c r="R1815" s="14"/>
      <c r="S1815" s="14"/>
      <c r="T1815" s="14" t="s">
        <v>7519</v>
      </c>
      <c r="U1815" s="14" t="s">
        <v>20073</v>
      </c>
      <c r="V1815" s="14" t="s">
        <v>7553</v>
      </c>
      <c r="W1815" s="14"/>
      <c r="X1815" s="14"/>
      <c r="Y1815" s="14"/>
      <c r="Z1815" s="14"/>
      <c r="AA1815" s="14" t="s">
        <v>20</v>
      </c>
      <c r="AB1815" s="14" t="s">
        <v>20</v>
      </c>
      <c r="AC1815" s="14" t="s">
        <v>20</v>
      </c>
      <c r="AD1815" s="14" t="s">
        <v>20</v>
      </c>
    </row>
    <row r="1816" spans="1:30" s="15" customFormat="1" ht="63.75" x14ac:dyDescent="0.2">
      <c r="A1816" s="14" t="s">
        <v>7554</v>
      </c>
      <c r="B1816" s="14" t="s">
        <v>7555</v>
      </c>
      <c r="C1816" s="14" t="s">
        <v>7556</v>
      </c>
      <c r="D1816" s="14" t="s">
        <v>1727</v>
      </c>
      <c r="E1816" s="14" t="s">
        <v>13</v>
      </c>
      <c r="F1816" s="14" t="s">
        <v>999</v>
      </c>
      <c r="G1816" s="14" t="s">
        <v>14</v>
      </c>
      <c r="H1816" s="14"/>
      <c r="I1816" s="14" t="s">
        <v>101</v>
      </c>
      <c r="J1816" s="14" t="s">
        <v>17</v>
      </c>
      <c r="K1816" s="14" t="s">
        <v>18</v>
      </c>
      <c r="L1816" s="14"/>
      <c r="M1816" s="14" t="s">
        <v>6813</v>
      </c>
      <c r="N1816" s="14" t="s">
        <v>9</v>
      </c>
      <c r="O1816" s="14" t="s">
        <v>7516</v>
      </c>
      <c r="P1816" s="14"/>
      <c r="Q1816" s="14" t="s">
        <v>7546</v>
      </c>
      <c r="R1816" s="14"/>
      <c r="S1816" s="14"/>
      <c r="T1816" s="14" t="s">
        <v>7519</v>
      </c>
      <c r="U1816" s="14" t="s">
        <v>20073</v>
      </c>
      <c r="V1816" s="14" t="s">
        <v>7557</v>
      </c>
      <c r="W1816" s="14"/>
      <c r="X1816" s="14"/>
      <c r="Y1816" s="14"/>
      <c r="Z1816" s="14"/>
      <c r="AA1816" s="14" t="s">
        <v>20</v>
      </c>
      <c r="AB1816" s="14" t="s">
        <v>20</v>
      </c>
      <c r="AC1816" s="14" t="s">
        <v>20</v>
      </c>
      <c r="AD1816" s="14" t="s">
        <v>20</v>
      </c>
    </row>
    <row r="1817" spans="1:30" s="15" customFormat="1" ht="76.5" x14ac:dyDescent="0.2">
      <c r="A1817" s="14" t="s">
        <v>7558</v>
      </c>
      <c r="B1817" s="14" t="s">
        <v>7559</v>
      </c>
      <c r="C1817" s="14" t="s">
        <v>7560</v>
      </c>
      <c r="D1817" s="14" t="s">
        <v>1727</v>
      </c>
      <c r="E1817" s="14" t="s">
        <v>13</v>
      </c>
      <c r="F1817" s="14" t="s">
        <v>999</v>
      </c>
      <c r="G1817" s="14" t="s">
        <v>14</v>
      </c>
      <c r="H1817" s="14"/>
      <c r="I1817" s="14" t="s">
        <v>101</v>
      </c>
      <c r="J1817" s="14" t="s">
        <v>17</v>
      </c>
      <c r="K1817" s="14" t="s">
        <v>18</v>
      </c>
      <c r="L1817" s="14"/>
      <c r="M1817" s="14" t="s">
        <v>6813</v>
      </c>
      <c r="N1817" s="14" t="s">
        <v>9</v>
      </c>
      <c r="O1817" s="14" t="s">
        <v>7516</v>
      </c>
      <c r="P1817" s="14"/>
      <c r="Q1817" s="14" t="s">
        <v>7546</v>
      </c>
      <c r="R1817" s="14"/>
      <c r="S1817" s="14"/>
      <c r="T1817" s="14" t="s">
        <v>7519</v>
      </c>
      <c r="U1817" s="14" t="s">
        <v>20073</v>
      </c>
      <c r="V1817" s="14" t="s">
        <v>7561</v>
      </c>
      <c r="W1817" s="14"/>
      <c r="X1817" s="14"/>
      <c r="Y1817" s="14"/>
      <c r="Z1817" s="14"/>
      <c r="AA1817" s="14" t="s">
        <v>20</v>
      </c>
      <c r="AB1817" s="14" t="s">
        <v>20</v>
      </c>
      <c r="AC1817" s="14" t="s">
        <v>20</v>
      </c>
      <c r="AD1817" s="14" t="s">
        <v>20</v>
      </c>
    </row>
    <row r="1818" spans="1:30" s="15" customFormat="1" ht="114.75" x14ac:dyDescent="0.2">
      <c r="A1818" s="14" t="s">
        <v>7562</v>
      </c>
      <c r="B1818" s="14" t="s">
        <v>7563</v>
      </c>
      <c r="C1818" s="14" t="s">
        <v>7564</v>
      </c>
      <c r="D1818" s="14" t="s">
        <v>1727</v>
      </c>
      <c r="E1818" s="14" t="s">
        <v>13</v>
      </c>
      <c r="F1818" s="14" t="s">
        <v>999</v>
      </c>
      <c r="G1818" s="14" t="s">
        <v>14</v>
      </c>
      <c r="H1818" s="14"/>
      <c r="I1818" s="14" t="s">
        <v>101</v>
      </c>
      <c r="J1818" s="14" t="s">
        <v>17</v>
      </c>
      <c r="K1818" s="14" t="s">
        <v>18</v>
      </c>
      <c r="L1818" s="14"/>
      <c r="M1818" s="14" t="s">
        <v>6813</v>
      </c>
      <c r="N1818" s="14" t="s">
        <v>9</v>
      </c>
      <c r="O1818" s="14" t="s">
        <v>7516</v>
      </c>
      <c r="P1818" s="14"/>
      <c r="Q1818" s="14" t="s">
        <v>7546</v>
      </c>
      <c r="R1818" s="14"/>
      <c r="S1818" s="14"/>
      <c r="T1818" s="14" t="s">
        <v>7519</v>
      </c>
      <c r="U1818" s="14" t="s">
        <v>20073</v>
      </c>
      <c r="V1818" s="14" t="s">
        <v>21125</v>
      </c>
      <c r="W1818" s="14"/>
      <c r="X1818" s="14"/>
      <c r="Y1818" s="14"/>
      <c r="Z1818" s="14"/>
      <c r="AA1818" s="14" t="s">
        <v>20</v>
      </c>
      <c r="AB1818" s="14" t="s">
        <v>20</v>
      </c>
      <c r="AC1818" s="14" t="s">
        <v>20</v>
      </c>
      <c r="AD1818" s="14" t="s">
        <v>20</v>
      </c>
    </row>
    <row r="1819" spans="1:30" s="15" customFormat="1" ht="127.5" x14ac:dyDescent="0.2">
      <c r="A1819" s="14" t="s">
        <v>7565</v>
      </c>
      <c r="B1819" s="14" t="s">
        <v>7566</v>
      </c>
      <c r="C1819" s="14" t="s">
        <v>7567</v>
      </c>
      <c r="D1819" s="14" t="s">
        <v>11</v>
      </c>
      <c r="E1819" s="14" t="s">
        <v>13</v>
      </c>
      <c r="F1819" s="14" t="s">
        <v>999</v>
      </c>
      <c r="G1819" s="14" t="s">
        <v>1021</v>
      </c>
      <c r="H1819" s="14"/>
      <c r="I1819" s="14" t="s">
        <v>17</v>
      </c>
      <c r="J1819" s="14" t="s">
        <v>17</v>
      </c>
      <c r="K1819" s="14" t="s">
        <v>7568</v>
      </c>
      <c r="L1819" s="14"/>
      <c r="M1819" s="14" t="s">
        <v>6813</v>
      </c>
      <c r="N1819" s="14" t="s">
        <v>9</v>
      </c>
      <c r="O1819" s="14" t="s">
        <v>7516</v>
      </c>
      <c r="P1819" s="14"/>
      <c r="Q1819" s="14" t="s">
        <v>7569</v>
      </c>
      <c r="R1819" s="14"/>
      <c r="S1819" s="14"/>
      <c r="T1819" s="14" t="s">
        <v>7519</v>
      </c>
      <c r="U1819" s="14" t="s">
        <v>20073</v>
      </c>
      <c r="V1819" s="14" t="s">
        <v>21126</v>
      </c>
      <c r="W1819" s="14"/>
      <c r="X1819" s="14"/>
      <c r="Y1819" s="14"/>
      <c r="Z1819" s="14"/>
      <c r="AA1819" s="14" t="s">
        <v>20</v>
      </c>
      <c r="AB1819" s="14" t="s">
        <v>20</v>
      </c>
      <c r="AC1819" s="14" t="s">
        <v>20</v>
      </c>
      <c r="AD1819" s="14" t="s">
        <v>20</v>
      </c>
    </row>
    <row r="1820" spans="1:30" s="15" customFormat="1" ht="89.25" x14ac:dyDescent="0.2">
      <c r="A1820" s="14" t="s">
        <v>7570</v>
      </c>
      <c r="B1820" s="14" t="s">
        <v>7572</v>
      </c>
      <c r="C1820" s="14" t="s">
        <v>7573</v>
      </c>
      <c r="D1820" s="14" t="s">
        <v>33</v>
      </c>
      <c r="E1820" s="14" t="s">
        <v>13</v>
      </c>
      <c r="F1820" s="14" t="s">
        <v>999</v>
      </c>
      <c r="G1820" s="14" t="s">
        <v>14</v>
      </c>
      <c r="H1820" s="14"/>
      <c r="I1820" s="14" t="s">
        <v>101</v>
      </c>
      <c r="J1820" s="14" t="s">
        <v>101</v>
      </c>
      <c r="K1820" s="14" t="s">
        <v>18</v>
      </c>
      <c r="L1820" s="14"/>
      <c r="M1820" s="14" t="s">
        <v>6813</v>
      </c>
      <c r="N1820" s="14" t="s">
        <v>9</v>
      </c>
      <c r="O1820" s="14" t="s">
        <v>7571</v>
      </c>
      <c r="P1820" s="14"/>
      <c r="Q1820" s="14" t="s">
        <v>7574</v>
      </c>
      <c r="R1820" s="14"/>
      <c r="S1820" s="14"/>
      <c r="T1820" s="14" t="s">
        <v>6886</v>
      </c>
      <c r="U1820" s="14" t="s">
        <v>20073</v>
      </c>
      <c r="V1820" s="14" t="s">
        <v>7575</v>
      </c>
      <c r="W1820" s="14"/>
      <c r="X1820" s="14"/>
      <c r="Y1820" s="14"/>
      <c r="Z1820" s="14"/>
      <c r="AA1820" s="14" t="s">
        <v>20</v>
      </c>
      <c r="AB1820" s="14" t="s">
        <v>20</v>
      </c>
      <c r="AC1820" s="14" t="s">
        <v>20</v>
      </c>
      <c r="AD1820" s="14" t="s">
        <v>20</v>
      </c>
    </row>
    <row r="1821" spans="1:30" s="15" customFormat="1" ht="89.25" x14ac:dyDescent="0.2">
      <c r="A1821" s="14" t="s">
        <v>7576</v>
      </c>
      <c r="B1821" s="14" t="s">
        <v>7577</v>
      </c>
      <c r="C1821" s="14" t="s">
        <v>7578</v>
      </c>
      <c r="D1821" s="14" t="s">
        <v>33</v>
      </c>
      <c r="E1821" s="14" t="s">
        <v>13</v>
      </c>
      <c r="F1821" s="14" t="s">
        <v>999</v>
      </c>
      <c r="G1821" s="14" t="s">
        <v>14</v>
      </c>
      <c r="H1821" s="14"/>
      <c r="I1821" s="14" t="s">
        <v>101</v>
      </c>
      <c r="J1821" s="14" t="s">
        <v>101</v>
      </c>
      <c r="K1821" s="14" t="s">
        <v>18</v>
      </c>
      <c r="L1821" s="14"/>
      <c r="M1821" s="14" t="s">
        <v>6813</v>
      </c>
      <c r="N1821" s="14" t="s">
        <v>9</v>
      </c>
      <c r="O1821" s="14" t="s">
        <v>7571</v>
      </c>
      <c r="P1821" s="14"/>
      <c r="Q1821" s="14" t="s">
        <v>7574</v>
      </c>
      <c r="R1821" s="14"/>
      <c r="S1821" s="14"/>
      <c r="T1821" s="14" t="s">
        <v>6886</v>
      </c>
      <c r="U1821" s="14" t="s">
        <v>20073</v>
      </c>
      <c r="V1821" s="14" t="s">
        <v>7579</v>
      </c>
      <c r="W1821" s="14"/>
      <c r="X1821" s="14"/>
      <c r="Y1821" s="14"/>
      <c r="Z1821" s="14"/>
      <c r="AA1821" s="14" t="s">
        <v>20</v>
      </c>
      <c r="AB1821" s="14" t="s">
        <v>20</v>
      </c>
      <c r="AC1821" s="14" t="s">
        <v>20</v>
      </c>
      <c r="AD1821" s="14" t="s">
        <v>20</v>
      </c>
    </row>
    <row r="1822" spans="1:30" s="15" customFormat="1" ht="89.25" x14ac:dyDescent="0.2">
      <c r="A1822" s="14" t="s">
        <v>7580</v>
      </c>
      <c r="B1822" s="14" t="s">
        <v>7581</v>
      </c>
      <c r="C1822" s="14" t="s">
        <v>7582</v>
      </c>
      <c r="D1822" s="14" t="s">
        <v>33</v>
      </c>
      <c r="E1822" s="14" t="s">
        <v>13</v>
      </c>
      <c r="F1822" s="14" t="s">
        <v>999</v>
      </c>
      <c r="G1822" s="14" t="s">
        <v>14</v>
      </c>
      <c r="H1822" s="14"/>
      <c r="I1822" s="14" t="s">
        <v>17</v>
      </c>
      <c r="J1822" s="14" t="s">
        <v>16</v>
      </c>
      <c r="K1822" s="14" t="s">
        <v>18</v>
      </c>
      <c r="L1822" s="14"/>
      <c r="M1822" s="14" t="s">
        <v>6813</v>
      </c>
      <c r="N1822" s="14" t="s">
        <v>9</v>
      </c>
      <c r="O1822" s="14" t="s">
        <v>7581</v>
      </c>
      <c r="P1822" s="14"/>
      <c r="Q1822" s="14" t="s">
        <v>7583</v>
      </c>
      <c r="R1822" s="14"/>
      <c r="S1822" s="14"/>
      <c r="T1822" s="14" t="s">
        <v>6880</v>
      </c>
      <c r="U1822" s="14" t="s">
        <v>20073</v>
      </c>
      <c r="V1822" s="14" t="s">
        <v>7584</v>
      </c>
      <c r="W1822" s="14"/>
      <c r="X1822" s="14"/>
      <c r="Y1822" s="14"/>
      <c r="Z1822" s="14"/>
      <c r="AA1822" s="14" t="s">
        <v>20</v>
      </c>
      <c r="AB1822" s="14" t="s">
        <v>20</v>
      </c>
      <c r="AC1822" s="14" t="s">
        <v>20</v>
      </c>
      <c r="AD1822" s="14" t="s">
        <v>20</v>
      </c>
    </row>
    <row r="1823" spans="1:30" s="15" customFormat="1" ht="76.5" x14ac:dyDescent="0.2">
      <c r="A1823" s="14" t="s">
        <v>7585</v>
      </c>
      <c r="B1823" s="14" t="s">
        <v>7586</v>
      </c>
      <c r="C1823" s="14" t="s">
        <v>7587</v>
      </c>
      <c r="D1823" s="14" t="s">
        <v>33</v>
      </c>
      <c r="E1823" s="14" t="s">
        <v>13</v>
      </c>
      <c r="F1823" s="14" t="s">
        <v>999</v>
      </c>
      <c r="G1823" s="14" t="s">
        <v>14</v>
      </c>
      <c r="H1823" s="14"/>
      <c r="I1823" s="14" t="s">
        <v>101</v>
      </c>
      <c r="J1823" s="14" t="s">
        <v>101</v>
      </c>
      <c r="K1823" s="14" t="s">
        <v>18</v>
      </c>
      <c r="L1823" s="14"/>
      <c r="M1823" s="14" t="s">
        <v>6813</v>
      </c>
      <c r="N1823" s="14" t="s">
        <v>9</v>
      </c>
      <c r="O1823" s="14" t="s">
        <v>7586</v>
      </c>
      <c r="P1823" s="14"/>
      <c r="Q1823" s="14" t="s">
        <v>7583</v>
      </c>
      <c r="R1823" s="14"/>
      <c r="S1823" s="14"/>
      <c r="T1823" s="14" t="s">
        <v>6880</v>
      </c>
      <c r="U1823" s="14" t="s">
        <v>20073</v>
      </c>
      <c r="V1823" s="14" t="s">
        <v>21127</v>
      </c>
      <c r="W1823" s="14"/>
      <c r="X1823" s="14"/>
      <c r="Y1823" s="14"/>
      <c r="Z1823" s="14"/>
      <c r="AA1823" s="14" t="s">
        <v>20</v>
      </c>
      <c r="AB1823" s="14" t="s">
        <v>20</v>
      </c>
      <c r="AC1823" s="14" t="s">
        <v>20</v>
      </c>
      <c r="AD1823" s="14" t="s">
        <v>20</v>
      </c>
    </row>
    <row r="1824" spans="1:30" s="15" customFormat="1" ht="102" x14ac:dyDescent="0.2">
      <c r="A1824" s="14" t="s">
        <v>7588</v>
      </c>
      <c r="B1824" s="14" t="s">
        <v>7590</v>
      </c>
      <c r="C1824" s="14" t="s">
        <v>7591</v>
      </c>
      <c r="D1824" s="14" t="s">
        <v>33</v>
      </c>
      <c r="E1824" s="14" t="s">
        <v>13</v>
      </c>
      <c r="F1824" s="14" t="s">
        <v>999</v>
      </c>
      <c r="G1824" s="14" t="s">
        <v>14</v>
      </c>
      <c r="H1824" s="14"/>
      <c r="I1824" s="14" t="s">
        <v>101</v>
      </c>
      <c r="J1824" s="14" t="s">
        <v>101</v>
      </c>
      <c r="K1824" s="14" t="s">
        <v>18</v>
      </c>
      <c r="L1824" s="14"/>
      <c r="M1824" s="14" t="s">
        <v>6813</v>
      </c>
      <c r="N1824" s="14" t="s">
        <v>9</v>
      </c>
      <c r="O1824" s="14" t="s">
        <v>7589</v>
      </c>
      <c r="P1824" s="14"/>
      <c r="Q1824" s="14" t="s">
        <v>7583</v>
      </c>
      <c r="R1824" s="14"/>
      <c r="S1824" s="14"/>
      <c r="T1824" s="14" t="s">
        <v>6880</v>
      </c>
      <c r="U1824" s="14" t="s">
        <v>20073</v>
      </c>
      <c r="V1824" s="14" t="s">
        <v>21128</v>
      </c>
      <c r="W1824" s="14"/>
      <c r="X1824" s="14"/>
      <c r="Y1824" s="14"/>
      <c r="Z1824" s="14"/>
      <c r="AA1824" s="14" t="s">
        <v>20</v>
      </c>
      <c r="AB1824" s="14" t="s">
        <v>20</v>
      </c>
      <c r="AC1824" s="14" t="s">
        <v>20</v>
      </c>
      <c r="AD1824" s="14" t="s">
        <v>20</v>
      </c>
    </row>
    <row r="1825" spans="1:30" s="15" customFormat="1" ht="89.25" x14ac:dyDescent="0.2">
      <c r="A1825" s="14" t="s">
        <v>7592</v>
      </c>
      <c r="B1825" s="14" t="s">
        <v>7594</v>
      </c>
      <c r="C1825" s="14" t="s">
        <v>7595</v>
      </c>
      <c r="D1825" s="14" t="s">
        <v>33</v>
      </c>
      <c r="E1825" s="14" t="s">
        <v>13</v>
      </c>
      <c r="F1825" s="14" t="s">
        <v>999</v>
      </c>
      <c r="G1825" s="14" t="s">
        <v>1021</v>
      </c>
      <c r="H1825" s="14"/>
      <c r="I1825" s="14" t="s">
        <v>101</v>
      </c>
      <c r="J1825" s="14" t="s">
        <v>101</v>
      </c>
      <c r="K1825" s="14" t="s">
        <v>18</v>
      </c>
      <c r="L1825" s="14"/>
      <c r="M1825" s="14" t="s">
        <v>6813</v>
      </c>
      <c r="N1825" s="14" t="s">
        <v>9</v>
      </c>
      <c r="O1825" s="14" t="s">
        <v>7593</v>
      </c>
      <c r="P1825" s="14"/>
      <c r="Q1825" s="14" t="s">
        <v>7583</v>
      </c>
      <c r="R1825" s="14"/>
      <c r="S1825" s="14"/>
      <c r="T1825" s="14" t="s">
        <v>6886</v>
      </c>
      <c r="U1825" s="14" t="s">
        <v>20073</v>
      </c>
      <c r="V1825" s="14" t="s">
        <v>21129</v>
      </c>
      <c r="W1825" s="14"/>
      <c r="X1825" s="14"/>
      <c r="Y1825" s="14"/>
      <c r="Z1825" s="14"/>
      <c r="AA1825" s="14" t="s">
        <v>20</v>
      </c>
      <c r="AB1825" s="14" t="s">
        <v>20</v>
      </c>
      <c r="AC1825" s="14" t="s">
        <v>20</v>
      </c>
      <c r="AD1825" s="14" t="s">
        <v>20</v>
      </c>
    </row>
    <row r="1826" spans="1:30" s="15" customFormat="1" ht="89.25" x14ac:dyDescent="0.2">
      <c r="A1826" s="14" t="s">
        <v>7596</v>
      </c>
      <c r="B1826" s="14" t="s">
        <v>7597</v>
      </c>
      <c r="C1826" s="14" t="s">
        <v>7598</v>
      </c>
      <c r="D1826" s="14" t="s">
        <v>33</v>
      </c>
      <c r="E1826" s="14" t="s">
        <v>13</v>
      </c>
      <c r="F1826" s="14" t="s">
        <v>999</v>
      </c>
      <c r="G1826" s="14" t="s">
        <v>1021</v>
      </c>
      <c r="H1826" s="14"/>
      <c r="I1826" s="14" t="s">
        <v>101</v>
      </c>
      <c r="J1826" s="14" t="s">
        <v>101</v>
      </c>
      <c r="K1826" s="14" t="s">
        <v>18</v>
      </c>
      <c r="L1826" s="14"/>
      <c r="M1826" s="14" t="s">
        <v>6813</v>
      </c>
      <c r="N1826" s="14" t="s">
        <v>9</v>
      </c>
      <c r="O1826" s="14" t="s">
        <v>7597</v>
      </c>
      <c r="P1826" s="14"/>
      <c r="Q1826" s="14" t="s">
        <v>7583</v>
      </c>
      <c r="R1826" s="14"/>
      <c r="S1826" s="14"/>
      <c r="T1826" s="14" t="s">
        <v>6886</v>
      </c>
      <c r="U1826" s="14" t="s">
        <v>20073</v>
      </c>
      <c r="V1826" s="14" t="s">
        <v>21130</v>
      </c>
      <c r="W1826" s="14"/>
      <c r="X1826" s="14"/>
      <c r="Y1826" s="14"/>
      <c r="Z1826" s="14"/>
      <c r="AA1826" s="14" t="s">
        <v>20</v>
      </c>
      <c r="AB1826" s="14" t="s">
        <v>20</v>
      </c>
      <c r="AC1826" s="14" t="s">
        <v>20</v>
      </c>
      <c r="AD1826" s="14" t="s">
        <v>20</v>
      </c>
    </row>
    <row r="1827" spans="1:30" s="15" customFormat="1" ht="89.25" x14ac:dyDescent="0.2">
      <c r="A1827" s="14" t="s">
        <v>7599</v>
      </c>
      <c r="B1827" s="14" t="s">
        <v>7600</v>
      </c>
      <c r="C1827" s="14" t="s">
        <v>7601</v>
      </c>
      <c r="D1827" s="14" t="s">
        <v>33</v>
      </c>
      <c r="E1827" s="14" t="s">
        <v>13</v>
      </c>
      <c r="F1827" s="14" t="s">
        <v>999</v>
      </c>
      <c r="G1827" s="14" t="s">
        <v>1021</v>
      </c>
      <c r="H1827" s="14"/>
      <c r="I1827" s="14" t="s">
        <v>101</v>
      </c>
      <c r="J1827" s="14" t="s">
        <v>101</v>
      </c>
      <c r="K1827" s="14" t="s">
        <v>18</v>
      </c>
      <c r="L1827" s="14"/>
      <c r="M1827" s="14" t="s">
        <v>6813</v>
      </c>
      <c r="N1827" s="14" t="s">
        <v>9</v>
      </c>
      <c r="O1827" s="14" t="s">
        <v>7600</v>
      </c>
      <c r="P1827" s="14"/>
      <c r="Q1827" s="14" t="s">
        <v>7583</v>
      </c>
      <c r="R1827" s="14"/>
      <c r="S1827" s="14"/>
      <c r="T1827" s="14" t="s">
        <v>6886</v>
      </c>
      <c r="U1827" s="14" t="s">
        <v>20073</v>
      </c>
      <c r="V1827" s="14" t="s">
        <v>21131</v>
      </c>
      <c r="W1827" s="14"/>
      <c r="X1827" s="14"/>
      <c r="Y1827" s="14"/>
      <c r="Z1827" s="14"/>
      <c r="AA1827" s="14" t="s">
        <v>20</v>
      </c>
      <c r="AB1827" s="14" t="s">
        <v>20</v>
      </c>
      <c r="AC1827" s="14" t="s">
        <v>20</v>
      </c>
      <c r="AD1827" s="14" t="s">
        <v>20</v>
      </c>
    </row>
    <row r="1828" spans="1:30" s="15" customFormat="1" ht="114.75" x14ac:dyDescent="0.2">
      <c r="A1828" s="14" t="s">
        <v>7602</v>
      </c>
      <c r="B1828" s="14" t="s">
        <v>7604</v>
      </c>
      <c r="C1828" s="14" t="s">
        <v>7605</v>
      </c>
      <c r="D1828" s="14" t="s">
        <v>33</v>
      </c>
      <c r="E1828" s="14" t="s">
        <v>13</v>
      </c>
      <c r="F1828" s="14" t="s">
        <v>999</v>
      </c>
      <c r="G1828" s="14" t="s">
        <v>14</v>
      </c>
      <c r="H1828" s="14"/>
      <c r="I1828" s="14" t="s">
        <v>101</v>
      </c>
      <c r="J1828" s="14" t="s">
        <v>101</v>
      </c>
      <c r="K1828" s="14" t="s">
        <v>18</v>
      </c>
      <c r="L1828" s="14"/>
      <c r="M1828" s="14" t="s">
        <v>6813</v>
      </c>
      <c r="N1828" s="14" t="s">
        <v>9</v>
      </c>
      <c r="O1828" s="14" t="s">
        <v>7603</v>
      </c>
      <c r="P1828" s="14"/>
      <c r="Q1828" s="14" t="s">
        <v>7583</v>
      </c>
      <c r="R1828" s="14"/>
      <c r="S1828" s="14"/>
      <c r="T1828" s="14" t="s">
        <v>6886</v>
      </c>
      <c r="U1828" s="14" t="s">
        <v>20073</v>
      </c>
      <c r="V1828" s="14" t="s">
        <v>21132</v>
      </c>
      <c r="W1828" s="14"/>
      <c r="X1828" s="14"/>
      <c r="Y1828" s="14"/>
      <c r="Z1828" s="14"/>
      <c r="AA1828" s="14" t="s">
        <v>20</v>
      </c>
      <c r="AB1828" s="14" t="s">
        <v>20</v>
      </c>
      <c r="AC1828" s="14" t="s">
        <v>20</v>
      </c>
      <c r="AD1828" s="14" t="s">
        <v>20</v>
      </c>
    </row>
    <row r="1829" spans="1:30" s="15" customFormat="1" ht="89.25" x14ac:dyDescent="0.2">
      <c r="A1829" s="14" t="s">
        <v>7606</v>
      </c>
      <c r="B1829" s="14" t="s">
        <v>7608</v>
      </c>
      <c r="C1829" s="14" t="s">
        <v>7609</v>
      </c>
      <c r="D1829" s="14" t="s">
        <v>33</v>
      </c>
      <c r="E1829" s="14" t="s">
        <v>13</v>
      </c>
      <c r="F1829" s="14" t="s">
        <v>999</v>
      </c>
      <c r="G1829" s="14" t="s">
        <v>14</v>
      </c>
      <c r="H1829" s="14"/>
      <c r="I1829" s="14" t="s">
        <v>101</v>
      </c>
      <c r="J1829" s="14" t="s">
        <v>101</v>
      </c>
      <c r="K1829" s="14" t="s">
        <v>18</v>
      </c>
      <c r="L1829" s="14"/>
      <c r="M1829" s="14" t="s">
        <v>6813</v>
      </c>
      <c r="N1829" s="14" t="s">
        <v>9</v>
      </c>
      <c r="O1829" s="14" t="s">
        <v>7607</v>
      </c>
      <c r="P1829" s="14"/>
      <c r="Q1829" s="14" t="s">
        <v>7583</v>
      </c>
      <c r="R1829" s="14"/>
      <c r="S1829" s="14"/>
      <c r="T1829" s="14" t="s">
        <v>6880</v>
      </c>
      <c r="U1829" s="14" t="s">
        <v>20073</v>
      </c>
      <c r="V1829" s="14" t="s">
        <v>21133</v>
      </c>
      <c r="W1829" s="14"/>
      <c r="X1829" s="14"/>
      <c r="Y1829" s="14"/>
      <c r="Z1829" s="14"/>
      <c r="AA1829" s="14" t="s">
        <v>20</v>
      </c>
      <c r="AB1829" s="14" t="s">
        <v>20</v>
      </c>
      <c r="AC1829" s="14" t="s">
        <v>20</v>
      </c>
      <c r="AD1829" s="14" t="s">
        <v>20</v>
      </c>
    </row>
    <row r="1830" spans="1:30" s="15" customFormat="1" ht="89.25" x14ac:dyDescent="0.2">
      <c r="A1830" s="14" t="s">
        <v>7610</v>
      </c>
      <c r="B1830" s="14" t="s">
        <v>7612</v>
      </c>
      <c r="C1830" s="14" t="s">
        <v>21134</v>
      </c>
      <c r="D1830" s="14" t="s">
        <v>33</v>
      </c>
      <c r="E1830" s="14" t="s">
        <v>13</v>
      </c>
      <c r="F1830" s="14" t="s">
        <v>999</v>
      </c>
      <c r="G1830" s="14" t="s">
        <v>14</v>
      </c>
      <c r="H1830" s="14"/>
      <c r="I1830" s="14" t="s">
        <v>101</v>
      </c>
      <c r="J1830" s="14" t="s">
        <v>101</v>
      </c>
      <c r="K1830" s="14" t="s">
        <v>18</v>
      </c>
      <c r="L1830" s="14"/>
      <c r="M1830" s="14" t="s">
        <v>6813</v>
      </c>
      <c r="N1830" s="14" t="s">
        <v>9</v>
      </c>
      <c r="O1830" s="14" t="s">
        <v>7611</v>
      </c>
      <c r="P1830" s="14"/>
      <c r="Q1830" s="14" t="s">
        <v>7583</v>
      </c>
      <c r="R1830" s="14"/>
      <c r="S1830" s="14"/>
      <c r="T1830" s="14" t="s">
        <v>6886</v>
      </c>
      <c r="U1830" s="14" t="s">
        <v>20073</v>
      </c>
      <c r="V1830" s="14" t="s">
        <v>21135</v>
      </c>
      <c r="W1830" s="14"/>
      <c r="X1830" s="14"/>
      <c r="Y1830" s="14"/>
      <c r="Z1830" s="14"/>
      <c r="AA1830" s="14" t="s">
        <v>20</v>
      </c>
      <c r="AB1830" s="14" t="s">
        <v>20</v>
      </c>
      <c r="AC1830" s="14" t="s">
        <v>20</v>
      </c>
      <c r="AD1830" s="14" t="s">
        <v>20</v>
      </c>
    </row>
    <row r="1831" spans="1:30" s="15" customFormat="1" ht="89.25" x14ac:dyDescent="0.2">
      <c r="A1831" s="14" t="s">
        <v>7613</v>
      </c>
      <c r="B1831" s="14" t="s">
        <v>7614</v>
      </c>
      <c r="C1831" s="14" t="s">
        <v>21136</v>
      </c>
      <c r="D1831" s="14" t="s">
        <v>33</v>
      </c>
      <c r="E1831" s="14" t="s">
        <v>13</v>
      </c>
      <c r="F1831" s="14" t="s">
        <v>999</v>
      </c>
      <c r="G1831" s="14" t="s">
        <v>14</v>
      </c>
      <c r="H1831" s="14"/>
      <c r="I1831" s="14" t="s">
        <v>101</v>
      </c>
      <c r="J1831" s="14" t="s">
        <v>101</v>
      </c>
      <c r="K1831" s="14" t="s">
        <v>18</v>
      </c>
      <c r="L1831" s="14"/>
      <c r="M1831" s="14" t="s">
        <v>6813</v>
      </c>
      <c r="N1831" s="14" t="s">
        <v>9</v>
      </c>
      <c r="O1831" s="14" t="s">
        <v>7611</v>
      </c>
      <c r="P1831" s="14"/>
      <c r="Q1831" s="14" t="s">
        <v>7583</v>
      </c>
      <c r="R1831" s="14"/>
      <c r="S1831" s="14"/>
      <c r="T1831" s="14" t="s">
        <v>6886</v>
      </c>
      <c r="U1831" s="14" t="s">
        <v>20073</v>
      </c>
      <c r="V1831" s="14" t="s">
        <v>21137</v>
      </c>
      <c r="W1831" s="14"/>
      <c r="X1831" s="14"/>
      <c r="Y1831" s="14"/>
      <c r="Z1831" s="14"/>
      <c r="AA1831" s="14" t="s">
        <v>20</v>
      </c>
      <c r="AB1831" s="14" t="s">
        <v>20</v>
      </c>
      <c r="AC1831" s="14" t="s">
        <v>20</v>
      </c>
      <c r="AD1831" s="14" t="s">
        <v>20</v>
      </c>
    </row>
    <row r="1832" spans="1:30" s="15" customFormat="1" ht="153" x14ac:dyDescent="0.2">
      <c r="A1832" s="14" t="s">
        <v>7615</v>
      </c>
      <c r="B1832" s="14" t="s">
        <v>7617</v>
      </c>
      <c r="C1832" s="14" t="s">
        <v>21138</v>
      </c>
      <c r="D1832" s="14" t="s">
        <v>33</v>
      </c>
      <c r="E1832" s="14" t="s">
        <v>13</v>
      </c>
      <c r="F1832" s="14" t="s">
        <v>999</v>
      </c>
      <c r="G1832" s="14" t="s">
        <v>14</v>
      </c>
      <c r="H1832" s="14"/>
      <c r="I1832" s="14" t="s">
        <v>101</v>
      </c>
      <c r="J1832" s="14" t="s">
        <v>101</v>
      </c>
      <c r="K1832" s="14" t="s">
        <v>18</v>
      </c>
      <c r="L1832" s="14"/>
      <c r="M1832" s="14" t="s">
        <v>6813</v>
      </c>
      <c r="N1832" s="14" t="s">
        <v>9</v>
      </c>
      <c r="O1832" s="14" t="s">
        <v>7616</v>
      </c>
      <c r="P1832" s="14"/>
      <c r="Q1832" s="14" t="s">
        <v>7583</v>
      </c>
      <c r="R1832" s="14"/>
      <c r="S1832" s="14"/>
      <c r="T1832" s="14" t="s">
        <v>6880</v>
      </c>
      <c r="U1832" s="14" t="s">
        <v>20073</v>
      </c>
      <c r="V1832" s="14" t="s">
        <v>21139</v>
      </c>
      <c r="W1832" s="14"/>
      <c r="X1832" s="14"/>
      <c r="Y1832" s="14"/>
      <c r="Z1832" s="14"/>
      <c r="AA1832" s="14" t="s">
        <v>20</v>
      </c>
      <c r="AB1832" s="14" t="s">
        <v>20</v>
      </c>
      <c r="AC1832" s="14" t="s">
        <v>20</v>
      </c>
      <c r="AD1832" s="14" t="s">
        <v>20</v>
      </c>
    </row>
    <row r="1833" spans="1:30" s="15" customFormat="1" ht="140.25" x14ac:dyDescent="0.2">
      <c r="A1833" s="14" t="s">
        <v>7618</v>
      </c>
      <c r="B1833" s="14" t="s">
        <v>7620</v>
      </c>
      <c r="C1833" s="14" t="s">
        <v>7621</v>
      </c>
      <c r="D1833" s="14" t="s">
        <v>33</v>
      </c>
      <c r="E1833" s="14" t="s">
        <v>13</v>
      </c>
      <c r="F1833" s="14" t="s">
        <v>999</v>
      </c>
      <c r="G1833" s="14" t="s">
        <v>14</v>
      </c>
      <c r="H1833" s="14"/>
      <c r="I1833" s="14" t="s">
        <v>101</v>
      </c>
      <c r="J1833" s="14" t="s">
        <v>17</v>
      </c>
      <c r="K1833" s="14" t="s">
        <v>18</v>
      </c>
      <c r="L1833" s="14"/>
      <c r="M1833" s="14" t="s">
        <v>6813</v>
      </c>
      <c r="N1833" s="14" t="s">
        <v>9</v>
      </c>
      <c r="O1833" s="14" t="s">
        <v>7619</v>
      </c>
      <c r="P1833" s="14"/>
      <c r="Q1833" s="14" t="s">
        <v>7583</v>
      </c>
      <c r="R1833" s="14"/>
      <c r="S1833" s="14"/>
      <c r="T1833" s="14" t="s">
        <v>6880</v>
      </c>
      <c r="U1833" s="14" t="s">
        <v>20073</v>
      </c>
      <c r="V1833" s="14" t="s">
        <v>21140</v>
      </c>
      <c r="W1833" s="14"/>
      <c r="X1833" s="14"/>
      <c r="Y1833" s="14"/>
      <c r="Z1833" s="14"/>
      <c r="AA1833" s="14" t="s">
        <v>20</v>
      </c>
      <c r="AB1833" s="14" t="s">
        <v>20</v>
      </c>
      <c r="AC1833" s="14" t="s">
        <v>20</v>
      </c>
      <c r="AD1833" s="14" t="s">
        <v>20</v>
      </c>
    </row>
    <row r="1834" spans="1:30" s="15" customFormat="1" ht="114.75" x14ac:dyDescent="0.2">
      <c r="A1834" s="14" t="s">
        <v>7622</v>
      </c>
      <c r="B1834" s="14" t="s">
        <v>7624</v>
      </c>
      <c r="C1834" s="14" t="s">
        <v>7625</v>
      </c>
      <c r="D1834" s="14" t="s">
        <v>33</v>
      </c>
      <c r="E1834" s="14" t="s">
        <v>13</v>
      </c>
      <c r="F1834" s="14" t="s">
        <v>999</v>
      </c>
      <c r="G1834" s="14" t="s">
        <v>14</v>
      </c>
      <c r="H1834" s="14"/>
      <c r="I1834" s="14" t="s">
        <v>101</v>
      </c>
      <c r="J1834" s="14" t="s">
        <v>101</v>
      </c>
      <c r="K1834" s="14" t="s">
        <v>18</v>
      </c>
      <c r="L1834" s="14"/>
      <c r="M1834" s="14" t="s">
        <v>6813</v>
      </c>
      <c r="N1834" s="14" t="s">
        <v>9</v>
      </c>
      <c r="O1834" s="14" t="s">
        <v>7623</v>
      </c>
      <c r="P1834" s="14"/>
      <c r="Q1834" s="14" t="s">
        <v>7583</v>
      </c>
      <c r="R1834" s="14"/>
      <c r="S1834" s="14"/>
      <c r="T1834" s="14" t="s">
        <v>6880</v>
      </c>
      <c r="U1834" s="14" t="s">
        <v>20073</v>
      </c>
      <c r="V1834" s="14" t="s">
        <v>21141</v>
      </c>
      <c r="W1834" s="14"/>
      <c r="X1834" s="14"/>
      <c r="Y1834" s="14"/>
      <c r="Z1834" s="14"/>
      <c r="AA1834" s="14" t="s">
        <v>20</v>
      </c>
      <c r="AB1834" s="14" t="s">
        <v>20</v>
      </c>
      <c r="AC1834" s="14" t="s">
        <v>20</v>
      </c>
      <c r="AD1834" s="14" t="s">
        <v>20</v>
      </c>
    </row>
    <row r="1835" spans="1:30" s="15" customFormat="1" ht="114.75" x14ac:dyDescent="0.2">
      <c r="A1835" s="14" t="s">
        <v>7626</v>
      </c>
      <c r="B1835" s="14" t="s">
        <v>7627</v>
      </c>
      <c r="C1835" s="14" t="s">
        <v>7628</v>
      </c>
      <c r="D1835" s="14" t="s">
        <v>33</v>
      </c>
      <c r="E1835" s="14" t="s">
        <v>13</v>
      </c>
      <c r="F1835" s="14" t="s">
        <v>999</v>
      </c>
      <c r="G1835" s="14" t="s">
        <v>14</v>
      </c>
      <c r="H1835" s="14"/>
      <c r="I1835" s="14" t="s">
        <v>101</v>
      </c>
      <c r="J1835" s="14" t="s">
        <v>101</v>
      </c>
      <c r="K1835" s="14" t="s">
        <v>18</v>
      </c>
      <c r="L1835" s="14"/>
      <c r="M1835" s="14" t="s">
        <v>6813</v>
      </c>
      <c r="N1835" s="14" t="s">
        <v>9</v>
      </c>
      <c r="O1835" s="14" t="s">
        <v>7627</v>
      </c>
      <c r="P1835" s="14"/>
      <c r="Q1835" s="14" t="s">
        <v>7583</v>
      </c>
      <c r="R1835" s="14"/>
      <c r="S1835" s="14"/>
      <c r="T1835" s="14" t="s">
        <v>6886</v>
      </c>
      <c r="U1835" s="14" t="s">
        <v>20073</v>
      </c>
      <c r="V1835" s="14" t="s">
        <v>20135</v>
      </c>
      <c r="W1835" s="14" t="s">
        <v>7629</v>
      </c>
      <c r="X1835" s="14"/>
      <c r="Y1835" s="14"/>
      <c r="Z1835" s="14"/>
      <c r="AA1835" s="14" t="s">
        <v>20</v>
      </c>
      <c r="AB1835" s="14" t="s">
        <v>20</v>
      </c>
      <c r="AC1835" s="14" t="s">
        <v>20</v>
      </c>
      <c r="AD1835" s="14" t="s">
        <v>20</v>
      </c>
    </row>
    <row r="1836" spans="1:30" s="15" customFormat="1" ht="89.25" x14ac:dyDescent="0.2">
      <c r="A1836" s="14" t="s">
        <v>7630</v>
      </c>
      <c r="B1836" s="14" t="s">
        <v>7632</v>
      </c>
      <c r="C1836" s="14" t="s">
        <v>21142</v>
      </c>
      <c r="D1836" s="14" t="s">
        <v>33</v>
      </c>
      <c r="E1836" s="14" t="s">
        <v>13</v>
      </c>
      <c r="F1836" s="14" t="s">
        <v>999</v>
      </c>
      <c r="G1836" s="14" t="s">
        <v>14</v>
      </c>
      <c r="H1836" s="14"/>
      <c r="I1836" s="14" t="s">
        <v>101</v>
      </c>
      <c r="J1836" s="14" t="s">
        <v>101</v>
      </c>
      <c r="K1836" s="14" t="s">
        <v>18</v>
      </c>
      <c r="L1836" s="14"/>
      <c r="M1836" s="14" t="s">
        <v>6813</v>
      </c>
      <c r="N1836" s="14" t="s">
        <v>9</v>
      </c>
      <c r="O1836" s="14" t="s">
        <v>7631</v>
      </c>
      <c r="P1836" s="14"/>
      <c r="Q1836" s="14" t="s">
        <v>7633</v>
      </c>
      <c r="R1836" s="14"/>
      <c r="S1836" s="14"/>
      <c r="T1836" s="14" t="s">
        <v>6886</v>
      </c>
      <c r="U1836" s="14" t="s">
        <v>20073</v>
      </c>
      <c r="V1836" s="14" t="s">
        <v>21143</v>
      </c>
      <c r="W1836" s="14"/>
      <c r="X1836" s="14"/>
      <c r="Y1836" s="14"/>
      <c r="Z1836" s="14"/>
      <c r="AA1836" s="14" t="s">
        <v>20</v>
      </c>
      <c r="AB1836" s="14" t="s">
        <v>20</v>
      </c>
      <c r="AC1836" s="14" t="s">
        <v>20</v>
      </c>
      <c r="AD1836" s="14" t="s">
        <v>20</v>
      </c>
    </row>
    <row r="1837" spans="1:30" s="15" customFormat="1" ht="114.75" x14ac:dyDescent="0.2">
      <c r="A1837" s="14" t="s">
        <v>7634</v>
      </c>
      <c r="B1837" s="14" t="s">
        <v>7635</v>
      </c>
      <c r="C1837" s="14" t="s">
        <v>21144</v>
      </c>
      <c r="D1837" s="14" t="s">
        <v>33</v>
      </c>
      <c r="E1837" s="14" t="s">
        <v>13</v>
      </c>
      <c r="F1837" s="14" t="s">
        <v>999</v>
      </c>
      <c r="G1837" s="14" t="s">
        <v>14</v>
      </c>
      <c r="H1837" s="14"/>
      <c r="I1837" s="14" t="s">
        <v>101</v>
      </c>
      <c r="J1837" s="14" t="s">
        <v>17</v>
      </c>
      <c r="K1837" s="14" t="s">
        <v>18</v>
      </c>
      <c r="L1837" s="14"/>
      <c r="M1837" s="14" t="s">
        <v>6813</v>
      </c>
      <c r="N1837" s="14" t="s">
        <v>9</v>
      </c>
      <c r="O1837" s="14" t="s">
        <v>7631</v>
      </c>
      <c r="P1837" s="14"/>
      <c r="Q1837" s="14" t="s">
        <v>7633</v>
      </c>
      <c r="R1837" s="14"/>
      <c r="S1837" s="14"/>
      <c r="T1837" s="14" t="s">
        <v>6814</v>
      </c>
      <c r="U1837" s="14" t="s">
        <v>20073</v>
      </c>
      <c r="V1837" s="14" t="s">
        <v>21145</v>
      </c>
      <c r="W1837" s="14"/>
      <c r="X1837" s="14"/>
      <c r="Y1837" s="14"/>
      <c r="Z1837" s="14"/>
      <c r="AA1837" s="14" t="s">
        <v>20</v>
      </c>
      <c r="AB1837" s="14" t="s">
        <v>20</v>
      </c>
      <c r="AC1837" s="14" t="s">
        <v>20</v>
      </c>
      <c r="AD1837" s="14" t="s">
        <v>20</v>
      </c>
    </row>
    <row r="1838" spans="1:30" s="15" customFormat="1" ht="89.25" x14ac:dyDescent="0.2">
      <c r="A1838" s="14" t="s">
        <v>7636</v>
      </c>
      <c r="B1838" s="14" t="s">
        <v>7637</v>
      </c>
      <c r="C1838" s="14" t="s">
        <v>21146</v>
      </c>
      <c r="D1838" s="14" t="s">
        <v>33</v>
      </c>
      <c r="E1838" s="14" t="s">
        <v>13</v>
      </c>
      <c r="F1838" s="14" t="s">
        <v>999</v>
      </c>
      <c r="G1838" s="14" t="s">
        <v>14</v>
      </c>
      <c r="H1838" s="14"/>
      <c r="I1838" s="14" t="s">
        <v>101</v>
      </c>
      <c r="J1838" s="14" t="s">
        <v>101</v>
      </c>
      <c r="K1838" s="14" t="s">
        <v>18</v>
      </c>
      <c r="L1838" s="14"/>
      <c r="M1838" s="14" t="s">
        <v>6813</v>
      </c>
      <c r="N1838" s="14" t="s">
        <v>9</v>
      </c>
      <c r="O1838" s="14" t="s">
        <v>7631</v>
      </c>
      <c r="P1838" s="14"/>
      <c r="Q1838" s="14" t="s">
        <v>7633</v>
      </c>
      <c r="R1838" s="14"/>
      <c r="S1838" s="14"/>
      <c r="T1838" s="14" t="s">
        <v>6814</v>
      </c>
      <c r="U1838" s="14" t="s">
        <v>20073</v>
      </c>
      <c r="V1838" s="14" t="s">
        <v>21147</v>
      </c>
      <c r="W1838" s="14"/>
      <c r="X1838" s="14"/>
      <c r="Y1838" s="14"/>
      <c r="Z1838" s="14"/>
      <c r="AA1838" s="14" t="s">
        <v>20</v>
      </c>
      <c r="AB1838" s="14" t="s">
        <v>20</v>
      </c>
      <c r="AC1838" s="14" t="s">
        <v>20</v>
      </c>
      <c r="AD1838" s="14" t="s">
        <v>20</v>
      </c>
    </row>
    <row r="1839" spans="1:30" s="15" customFormat="1" ht="89.25" x14ac:dyDescent="0.2">
      <c r="A1839" s="14" t="s">
        <v>7638</v>
      </c>
      <c r="B1839" s="14" t="s">
        <v>7639</v>
      </c>
      <c r="C1839" s="14" t="s">
        <v>21148</v>
      </c>
      <c r="D1839" s="14" t="s">
        <v>33</v>
      </c>
      <c r="E1839" s="14" t="s">
        <v>13</v>
      </c>
      <c r="F1839" s="14" t="s">
        <v>999</v>
      </c>
      <c r="G1839" s="14" t="s">
        <v>14</v>
      </c>
      <c r="H1839" s="14"/>
      <c r="I1839" s="14" t="s">
        <v>101</v>
      </c>
      <c r="J1839" s="14" t="s">
        <v>101</v>
      </c>
      <c r="K1839" s="14" t="s">
        <v>18</v>
      </c>
      <c r="L1839" s="14"/>
      <c r="M1839" s="14" t="s">
        <v>6813</v>
      </c>
      <c r="N1839" s="14" t="s">
        <v>9</v>
      </c>
      <c r="O1839" s="14" t="s">
        <v>7631</v>
      </c>
      <c r="P1839" s="14"/>
      <c r="Q1839" s="14" t="s">
        <v>7633</v>
      </c>
      <c r="R1839" s="14"/>
      <c r="S1839" s="14"/>
      <c r="T1839" s="14" t="s">
        <v>6886</v>
      </c>
      <c r="U1839" s="14" t="s">
        <v>20073</v>
      </c>
      <c r="V1839" s="14" t="s">
        <v>21149</v>
      </c>
      <c r="W1839" s="14"/>
      <c r="X1839" s="14"/>
      <c r="Y1839" s="14"/>
      <c r="Z1839" s="14"/>
      <c r="AA1839" s="14" t="s">
        <v>20</v>
      </c>
      <c r="AB1839" s="14" t="s">
        <v>20</v>
      </c>
      <c r="AC1839" s="14" t="s">
        <v>20</v>
      </c>
      <c r="AD1839" s="14" t="s">
        <v>20</v>
      </c>
    </row>
    <row r="1840" spans="1:30" s="15" customFormat="1" ht="114.75" x14ac:dyDescent="0.2">
      <c r="A1840" s="14" t="s">
        <v>7640</v>
      </c>
      <c r="B1840" s="14" t="s">
        <v>7641</v>
      </c>
      <c r="C1840" s="14" t="s">
        <v>21150</v>
      </c>
      <c r="D1840" s="14" t="s">
        <v>33</v>
      </c>
      <c r="E1840" s="14" t="s">
        <v>13</v>
      </c>
      <c r="F1840" s="14" t="s">
        <v>999</v>
      </c>
      <c r="G1840" s="14" t="s">
        <v>14</v>
      </c>
      <c r="H1840" s="14"/>
      <c r="I1840" s="14" t="s">
        <v>101</v>
      </c>
      <c r="J1840" s="14" t="s">
        <v>101</v>
      </c>
      <c r="K1840" s="14" t="s">
        <v>18</v>
      </c>
      <c r="L1840" s="14"/>
      <c r="M1840" s="14" t="s">
        <v>6813</v>
      </c>
      <c r="N1840" s="14" t="s">
        <v>9</v>
      </c>
      <c r="O1840" s="14" t="s">
        <v>7631</v>
      </c>
      <c r="P1840" s="14"/>
      <c r="Q1840" s="14" t="s">
        <v>7633</v>
      </c>
      <c r="R1840" s="14"/>
      <c r="S1840" s="14"/>
      <c r="T1840" s="14" t="s">
        <v>6880</v>
      </c>
      <c r="U1840" s="14" t="s">
        <v>20073</v>
      </c>
      <c r="V1840" s="14" t="s">
        <v>21151</v>
      </c>
      <c r="W1840" s="14"/>
      <c r="X1840" s="14"/>
      <c r="Y1840" s="14"/>
      <c r="Z1840" s="14"/>
      <c r="AA1840" s="14" t="s">
        <v>20</v>
      </c>
      <c r="AB1840" s="14" t="s">
        <v>20</v>
      </c>
      <c r="AC1840" s="14" t="s">
        <v>20</v>
      </c>
      <c r="AD1840" s="14" t="s">
        <v>20</v>
      </c>
    </row>
    <row r="1841" spans="1:30" s="15" customFormat="1" ht="102" x14ac:dyDescent="0.2">
      <c r="A1841" s="14" t="s">
        <v>7642</v>
      </c>
      <c r="B1841" s="14" t="s">
        <v>7643</v>
      </c>
      <c r="C1841" s="14" t="s">
        <v>21152</v>
      </c>
      <c r="D1841" s="14" t="s">
        <v>33</v>
      </c>
      <c r="E1841" s="14" t="s">
        <v>13</v>
      </c>
      <c r="F1841" s="14" t="s">
        <v>999</v>
      </c>
      <c r="G1841" s="14" t="s">
        <v>14</v>
      </c>
      <c r="H1841" s="14"/>
      <c r="I1841" s="14" t="s">
        <v>101</v>
      </c>
      <c r="J1841" s="14" t="s">
        <v>101</v>
      </c>
      <c r="K1841" s="14" t="s">
        <v>18</v>
      </c>
      <c r="L1841" s="14"/>
      <c r="M1841" s="14" t="s">
        <v>6813</v>
      </c>
      <c r="N1841" s="14" t="s">
        <v>9</v>
      </c>
      <c r="O1841" s="14" t="s">
        <v>7631</v>
      </c>
      <c r="P1841" s="14"/>
      <c r="Q1841" s="14" t="s">
        <v>7633</v>
      </c>
      <c r="R1841" s="14"/>
      <c r="S1841" s="14"/>
      <c r="T1841" s="14" t="s">
        <v>6880</v>
      </c>
      <c r="U1841" s="14" t="s">
        <v>20073</v>
      </c>
      <c r="V1841" s="14" t="s">
        <v>21153</v>
      </c>
      <c r="W1841" s="14"/>
      <c r="X1841" s="14"/>
      <c r="Y1841" s="14"/>
      <c r="Z1841" s="14"/>
      <c r="AA1841" s="14" t="s">
        <v>20</v>
      </c>
      <c r="AB1841" s="14" t="s">
        <v>20</v>
      </c>
      <c r="AC1841" s="14" t="s">
        <v>20</v>
      </c>
      <c r="AD1841" s="14" t="s">
        <v>20</v>
      </c>
    </row>
    <row r="1842" spans="1:30" s="15" customFormat="1" ht="89.25" x14ac:dyDescent="0.2">
      <c r="A1842" s="14" t="s">
        <v>7644</v>
      </c>
      <c r="B1842" s="14" t="s">
        <v>7645</v>
      </c>
      <c r="C1842" s="14" t="s">
        <v>21154</v>
      </c>
      <c r="D1842" s="14" t="s">
        <v>33</v>
      </c>
      <c r="E1842" s="14" t="s">
        <v>13</v>
      </c>
      <c r="F1842" s="14" t="s">
        <v>999</v>
      </c>
      <c r="G1842" s="14" t="s">
        <v>14</v>
      </c>
      <c r="H1842" s="14"/>
      <c r="I1842" s="14" t="s">
        <v>101</v>
      </c>
      <c r="J1842" s="14" t="s">
        <v>101</v>
      </c>
      <c r="K1842" s="14" t="s">
        <v>18</v>
      </c>
      <c r="L1842" s="14"/>
      <c r="M1842" s="14" t="s">
        <v>6813</v>
      </c>
      <c r="N1842" s="14" t="s">
        <v>9</v>
      </c>
      <c r="O1842" s="14" t="s">
        <v>7631</v>
      </c>
      <c r="P1842" s="14"/>
      <c r="Q1842" s="14" t="s">
        <v>7633</v>
      </c>
      <c r="R1842" s="14"/>
      <c r="S1842" s="14"/>
      <c r="T1842" s="14" t="s">
        <v>6880</v>
      </c>
      <c r="U1842" s="14" t="s">
        <v>20073</v>
      </c>
      <c r="V1842" s="14" t="s">
        <v>21155</v>
      </c>
      <c r="W1842" s="14"/>
      <c r="X1842" s="14"/>
      <c r="Y1842" s="14"/>
      <c r="Z1842" s="14"/>
      <c r="AA1842" s="14" t="s">
        <v>20</v>
      </c>
      <c r="AB1842" s="14" t="s">
        <v>20</v>
      </c>
      <c r="AC1842" s="14" t="s">
        <v>20</v>
      </c>
      <c r="AD1842" s="14" t="s">
        <v>20</v>
      </c>
    </row>
    <row r="1843" spans="1:30" s="15" customFormat="1" ht="89.25" x14ac:dyDescent="0.2">
      <c r="A1843" s="14" t="s">
        <v>7646</v>
      </c>
      <c r="B1843" s="14" t="s">
        <v>7648</v>
      </c>
      <c r="C1843" s="14" t="s">
        <v>7649</v>
      </c>
      <c r="D1843" s="14" t="s">
        <v>33</v>
      </c>
      <c r="E1843" s="14" t="s">
        <v>13</v>
      </c>
      <c r="F1843" s="14" t="s">
        <v>999</v>
      </c>
      <c r="G1843" s="14" t="s">
        <v>14</v>
      </c>
      <c r="H1843" s="14"/>
      <c r="I1843" s="14" t="s">
        <v>101</v>
      </c>
      <c r="J1843" s="14" t="s">
        <v>101</v>
      </c>
      <c r="K1843" s="14" t="s">
        <v>18</v>
      </c>
      <c r="L1843" s="14"/>
      <c r="M1843" s="14" t="s">
        <v>6813</v>
      </c>
      <c r="N1843" s="14" t="s">
        <v>9</v>
      </c>
      <c r="O1843" s="14" t="s">
        <v>7647</v>
      </c>
      <c r="P1843" s="14"/>
      <c r="Q1843" s="14" t="s">
        <v>7650</v>
      </c>
      <c r="R1843" s="14"/>
      <c r="S1843" s="14"/>
      <c r="T1843" s="14" t="s">
        <v>6880</v>
      </c>
      <c r="U1843" s="14" t="s">
        <v>20073</v>
      </c>
      <c r="V1843" s="14" t="s">
        <v>7651</v>
      </c>
      <c r="W1843" s="14"/>
      <c r="X1843" s="14"/>
      <c r="Y1843" s="14"/>
      <c r="Z1843" s="14"/>
      <c r="AA1843" s="14" t="s">
        <v>20</v>
      </c>
      <c r="AB1843" s="14" t="s">
        <v>20</v>
      </c>
      <c r="AC1843" s="14" t="s">
        <v>20</v>
      </c>
      <c r="AD1843" s="14" t="s">
        <v>20</v>
      </c>
    </row>
    <row r="1844" spans="1:30" s="15" customFormat="1" ht="76.5" x14ac:dyDescent="0.2">
      <c r="A1844" s="14" t="s">
        <v>7652</v>
      </c>
      <c r="B1844" s="14" t="s">
        <v>7653</v>
      </c>
      <c r="C1844" s="14" t="s">
        <v>7654</v>
      </c>
      <c r="D1844" s="14" t="s">
        <v>33</v>
      </c>
      <c r="E1844" s="14" t="s">
        <v>13</v>
      </c>
      <c r="F1844" s="14" t="s">
        <v>999</v>
      </c>
      <c r="G1844" s="14" t="s">
        <v>14</v>
      </c>
      <c r="H1844" s="14"/>
      <c r="I1844" s="14" t="s">
        <v>101</v>
      </c>
      <c r="J1844" s="14" t="s">
        <v>101</v>
      </c>
      <c r="K1844" s="14" t="s">
        <v>18</v>
      </c>
      <c r="L1844" s="14"/>
      <c r="M1844" s="14" t="s">
        <v>6813</v>
      </c>
      <c r="N1844" s="14" t="s">
        <v>9</v>
      </c>
      <c r="O1844" s="14" t="s">
        <v>7647</v>
      </c>
      <c r="P1844" s="14"/>
      <c r="Q1844" s="14" t="s">
        <v>7650</v>
      </c>
      <c r="R1844" s="14"/>
      <c r="S1844" s="14"/>
      <c r="T1844" s="14" t="s">
        <v>6880</v>
      </c>
      <c r="U1844" s="14" t="s">
        <v>20073</v>
      </c>
      <c r="V1844" s="14" t="s">
        <v>21156</v>
      </c>
      <c r="W1844" s="14"/>
      <c r="X1844" s="14"/>
      <c r="Y1844" s="14"/>
      <c r="Z1844" s="14"/>
      <c r="AA1844" s="14" t="s">
        <v>20</v>
      </c>
      <c r="AB1844" s="14" t="s">
        <v>20</v>
      </c>
      <c r="AC1844" s="14" t="s">
        <v>20</v>
      </c>
      <c r="AD1844" s="14" t="s">
        <v>20</v>
      </c>
    </row>
    <row r="1845" spans="1:30" s="15" customFormat="1" ht="76.5" x14ac:dyDescent="0.2">
      <c r="A1845" s="14" t="s">
        <v>7655</v>
      </c>
      <c r="B1845" s="14" t="s">
        <v>7656</v>
      </c>
      <c r="C1845" s="14" t="s">
        <v>7657</v>
      </c>
      <c r="D1845" s="14" t="s">
        <v>33</v>
      </c>
      <c r="E1845" s="14" t="s">
        <v>13</v>
      </c>
      <c r="F1845" s="14" t="s">
        <v>999</v>
      </c>
      <c r="G1845" s="14" t="s">
        <v>14</v>
      </c>
      <c r="H1845" s="14"/>
      <c r="I1845" s="14" t="s">
        <v>101</v>
      </c>
      <c r="J1845" s="14" t="s">
        <v>101</v>
      </c>
      <c r="K1845" s="14" t="s">
        <v>18</v>
      </c>
      <c r="L1845" s="14"/>
      <c r="M1845" s="14" t="s">
        <v>6813</v>
      </c>
      <c r="N1845" s="14" t="s">
        <v>9</v>
      </c>
      <c r="O1845" s="14" t="s">
        <v>7647</v>
      </c>
      <c r="P1845" s="14"/>
      <c r="Q1845" s="14" t="s">
        <v>7650</v>
      </c>
      <c r="R1845" s="14"/>
      <c r="S1845" s="14"/>
      <c r="T1845" s="14" t="s">
        <v>6880</v>
      </c>
      <c r="U1845" s="14" t="s">
        <v>20073</v>
      </c>
      <c r="V1845" s="14" t="s">
        <v>21157</v>
      </c>
      <c r="W1845" s="14"/>
      <c r="X1845" s="14"/>
      <c r="Y1845" s="14"/>
      <c r="Z1845" s="14"/>
      <c r="AA1845" s="14" t="s">
        <v>20</v>
      </c>
      <c r="AB1845" s="14" t="s">
        <v>20</v>
      </c>
      <c r="AC1845" s="14" t="s">
        <v>20</v>
      </c>
      <c r="AD1845" s="14" t="s">
        <v>20</v>
      </c>
    </row>
    <row r="1846" spans="1:30" s="15" customFormat="1" ht="89.25" x14ac:dyDescent="0.2">
      <c r="A1846" s="14" t="s">
        <v>7658</v>
      </c>
      <c r="B1846" s="14" t="s">
        <v>7660</v>
      </c>
      <c r="C1846" s="14" t="s">
        <v>7661</v>
      </c>
      <c r="D1846" s="14" t="s">
        <v>33</v>
      </c>
      <c r="E1846" s="14" t="s">
        <v>13</v>
      </c>
      <c r="F1846" s="14" t="s">
        <v>999</v>
      </c>
      <c r="G1846" s="14" t="s">
        <v>14</v>
      </c>
      <c r="H1846" s="14"/>
      <c r="I1846" s="14" t="s">
        <v>17</v>
      </c>
      <c r="J1846" s="14" t="s">
        <v>101</v>
      </c>
      <c r="K1846" s="14" t="s">
        <v>18</v>
      </c>
      <c r="L1846" s="14"/>
      <c r="M1846" s="14" t="s">
        <v>6813</v>
      </c>
      <c r="N1846" s="14" t="s">
        <v>9</v>
      </c>
      <c r="O1846" s="14" t="s">
        <v>7659</v>
      </c>
      <c r="P1846" s="14"/>
      <c r="Q1846" s="14" t="s">
        <v>7662</v>
      </c>
      <c r="R1846" s="14"/>
      <c r="S1846" s="14"/>
      <c r="T1846" s="14" t="s">
        <v>6880</v>
      </c>
      <c r="U1846" s="14" t="s">
        <v>20073</v>
      </c>
      <c r="V1846" s="14" t="s">
        <v>21158</v>
      </c>
      <c r="W1846" s="14"/>
      <c r="X1846" s="14"/>
      <c r="Y1846" s="14"/>
      <c r="Z1846" s="14"/>
      <c r="AA1846" s="14" t="s">
        <v>20</v>
      </c>
      <c r="AB1846" s="14" t="s">
        <v>20</v>
      </c>
      <c r="AC1846" s="14" t="s">
        <v>20</v>
      </c>
      <c r="AD1846" s="14" t="s">
        <v>20</v>
      </c>
    </row>
    <row r="1847" spans="1:30" s="15" customFormat="1" ht="89.25" x14ac:dyDescent="0.2">
      <c r="A1847" s="14" t="s">
        <v>7663</v>
      </c>
      <c r="B1847" s="14" t="s">
        <v>7664</v>
      </c>
      <c r="C1847" s="14" t="s">
        <v>7665</v>
      </c>
      <c r="D1847" s="14" t="s">
        <v>33</v>
      </c>
      <c r="E1847" s="14" t="s">
        <v>13</v>
      </c>
      <c r="F1847" s="14" t="s">
        <v>999</v>
      </c>
      <c r="G1847" s="14" t="s">
        <v>14</v>
      </c>
      <c r="H1847" s="14"/>
      <c r="I1847" s="14" t="s">
        <v>17</v>
      </c>
      <c r="J1847" s="14" t="s">
        <v>101</v>
      </c>
      <c r="K1847" s="14" t="s">
        <v>18</v>
      </c>
      <c r="L1847" s="14"/>
      <c r="M1847" s="14" t="s">
        <v>6813</v>
      </c>
      <c r="N1847" s="14" t="s">
        <v>9</v>
      </c>
      <c r="O1847" s="14" t="s">
        <v>7659</v>
      </c>
      <c r="P1847" s="14"/>
      <c r="Q1847" s="14" t="s">
        <v>7662</v>
      </c>
      <c r="R1847" s="14"/>
      <c r="S1847" s="14"/>
      <c r="T1847" s="14" t="s">
        <v>6880</v>
      </c>
      <c r="U1847" s="14" t="s">
        <v>20073</v>
      </c>
      <c r="V1847" s="14" t="s">
        <v>21159</v>
      </c>
      <c r="W1847" s="14"/>
      <c r="X1847" s="14"/>
      <c r="Y1847" s="14"/>
      <c r="Z1847" s="14"/>
      <c r="AA1847" s="14" t="s">
        <v>20</v>
      </c>
      <c r="AB1847" s="14" t="s">
        <v>20</v>
      </c>
      <c r="AC1847" s="14" t="s">
        <v>20</v>
      </c>
      <c r="AD1847" s="14" t="s">
        <v>20</v>
      </c>
    </row>
    <row r="1848" spans="1:30" s="15" customFormat="1" ht="76.5" x14ac:dyDescent="0.2">
      <c r="A1848" s="14" t="s">
        <v>7666</v>
      </c>
      <c r="B1848" s="14" t="s">
        <v>7667</v>
      </c>
      <c r="C1848" s="14" t="s">
        <v>7668</v>
      </c>
      <c r="D1848" s="14" t="s">
        <v>33</v>
      </c>
      <c r="E1848" s="14" t="s">
        <v>13</v>
      </c>
      <c r="F1848" s="14" t="s">
        <v>999</v>
      </c>
      <c r="G1848" s="14" t="s">
        <v>14</v>
      </c>
      <c r="H1848" s="14"/>
      <c r="I1848" s="14" t="s">
        <v>17</v>
      </c>
      <c r="J1848" s="14" t="s">
        <v>101</v>
      </c>
      <c r="K1848" s="14" t="s">
        <v>18</v>
      </c>
      <c r="L1848" s="14"/>
      <c r="M1848" s="14" t="s">
        <v>6813</v>
      </c>
      <c r="N1848" s="14" t="s">
        <v>9</v>
      </c>
      <c r="O1848" s="14" t="s">
        <v>7659</v>
      </c>
      <c r="P1848" s="14"/>
      <c r="Q1848" s="14" t="s">
        <v>7662</v>
      </c>
      <c r="R1848" s="14"/>
      <c r="S1848" s="14"/>
      <c r="T1848" s="14" t="s">
        <v>6880</v>
      </c>
      <c r="U1848" s="14" t="s">
        <v>20073</v>
      </c>
      <c r="V1848" s="14" t="s">
        <v>7669</v>
      </c>
      <c r="W1848" s="14"/>
      <c r="X1848" s="14"/>
      <c r="Y1848" s="14"/>
      <c r="Z1848" s="14"/>
      <c r="AA1848" s="14" t="s">
        <v>20</v>
      </c>
      <c r="AB1848" s="14" t="s">
        <v>20</v>
      </c>
      <c r="AC1848" s="14" t="s">
        <v>20</v>
      </c>
      <c r="AD1848" s="14" t="s">
        <v>20</v>
      </c>
    </row>
    <row r="1849" spans="1:30" s="15" customFormat="1" ht="76.5" x14ac:dyDescent="0.2">
      <c r="A1849" s="14" t="s">
        <v>7670</v>
      </c>
      <c r="B1849" s="14" t="s">
        <v>7671</v>
      </c>
      <c r="C1849" s="14" t="s">
        <v>7672</v>
      </c>
      <c r="D1849" s="14" t="s">
        <v>33</v>
      </c>
      <c r="E1849" s="14" t="s">
        <v>13</v>
      </c>
      <c r="F1849" s="14" t="s">
        <v>999</v>
      </c>
      <c r="G1849" s="14" t="s">
        <v>14</v>
      </c>
      <c r="H1849" s="14"/>
      <c r="I1849" s="14" t="s">
        <v>17</v>
      </c>
      <c r="J1849" s="14" t="s">
        <v>101</v>
      </c>
      <c r="K1849" s="14" t="s">
        <v>18</v>
      </c>
      <c r="L1849" s="14"/>
      <c r="M1849" s="14" t="s">
        <v>6813</v>
      </c>
      <c r="N1849" s="14" t="s">
        <v>9</v>
      </c>
      <c r="O1849" s="14" t="s">
        <v>7659</v>
      </c>
      <c r="P1849" s="14"/>
      <c r="Q1849" s="14" t="s">
        <v>7662</v>
      </c>
      <c r="R1849" s="14"/>
      <c r="S1849" s="14"/>
      <c r="T1849" s="14" t="s">
        <v>6880</v>
      </c>
      <c r="U1849" s="14" t="s">
        <v>20073</v>
      </c>
      <c r="V1849" s="14" t="s">
        <v>7673</v>
      </c>
      <c r="W1849" s="14"/>
      <c r="X1849" s="14"/>
      <c r="Y1849" s="14"/>
      <c r="Z1849" s="14"/>
      <c r="AA1849" s="14" t="s">
        <v>20</v>
      </c>
      <c r="AB1849" s="14" t="s">
        <v>20</v>
      </c>
      <c r="AC1849" s="14" t="s">
        <v>20</v>
      </c>
      <c r="AD1849" s="14" t="s">
        <v>20</v>
      </c>
    </row>
    <row r="1850" spans="1:30" s="15" customFormat="1" ht="114.75" x14ac:dyDescent="0.2">
      <c r="A1850" s="14" t="s">
        <v>7674</v>
      </c>
      <c r="B1850" s="14" t="s">
        <v>7676</v>
      </c>
      <c r="C1850" s="14" t="s">
        <v>7677</v>
      </c>
      <c r="D1850" s="14" t="s">
        <v>33</v>
      </c>
      <c r="E1850" s="14" t="s">
        <v>13</v>
      </c>
      <c r="F1850" s="14" t="s">
        <v>999</v>
      </c>
      <c r="G1850" s="14" t="s">
        <v>14</v>
      </c>
      <c r="H1850" s="14"/>
      <c r="I1850" s="14" t="s">
        <v>101</v>
      </c>
      <c r="J1850" s="14" t="s">
        <v>101</v>
      </c>
      <c r="K1850" s="14" t="s">
        <v>18</v>
      </c>
      <c r="L1850" s="14"/>
      <c r="M1850" s="14" t="s">
        <v>6813</v>
      </c>
      <c r="N1850" s="14" t="s">
        <v>9</v>
      </c>
      <c r="O1850" s="14" t="s">
        <v>7675</v>
      </c>
      <c r="P1850" s="14"/>
      <c r="Q1850" s="14" t="s">
        <v>7678</v>
      </c>
      <c r="R1850" s="14"/>
      <c r="S1850" s="14"/>
      <c r="T1850" s="14" t="s">
        <v>6880</v>
      </c>
      <c r="U1850" s="14" t="s">
        <v>20073</v>
      </c>
      <c r="V1850" s="14" t="s">
        <v>21160</v>
      </c>
      <c r="W1850" s="14"/>
      <c r="X1850" s="14"/>
      <c r="Y1850" s="14"/>
      <c r="Z1850" s="14"/>
      <c r="AA1850" s="14" t="s">
        <v>20</v>
      </c>
      <c r="AB1850" s="14" t="s">
        <v>20</v>
      </c>
      <c r="AC1850" s="14" t="s">
        <v>20</v>
      </c>
      <c r="AD1850" s="14" t="s">
        <v>20</v>
      </c>
    </row>
    <row r="1851" spans="1:30" s="15" customFormat="1" ht="114.75" x14ac:dyDescent="0.2">
      <c r="A1851" s="14" t="s">
        <v>7679</v>
      </c>
      <c r="B1851" s="14" t="s">
        <v>7680</v>
      </c>
      <c r="C1851" s="14" t="s">
        <v>7681</v>
      </c>
      <c r="D1851" s="14" t="s">
        <v>33</v>
      </c>
      <c r="E1851" s="14" t="s">
        <v>13</v>
      </c>
      <c r="F1851" s="14" t="s">
        <v>999</v>
      </c>
      <c r="G1851" s="14" t="s">
        <v>14</v>
      </c>
      <c r="H1851" s="14"/>
      <c r="I1851" s="14" t="s">
        <v>101</v>
      </c>
      <c r="J1851" s="14" t="s">
        <v>101</v>
      </c>
      <c r="K1851" s="14" t="s">
        <v>18</v>
      </c>
      <c r="L1851" s="14"/>
      <c r="M1851" s="14" t="s">
        <v>6813</v>
      </c>
      <c r="N1851" s="14" t="s">
        <v>9</v>
      </c>
      <c r="O1851" s="14" t="s">
        <v>7675</v>
      </c>
      <c r="P1851" s="14"/>
      <c r="Q1851" s="14" t="s">
        <v>7678</v>
      </c>
      <c r="R1851" s="14"/>
      <c r="S1851" s="14"/>
      <c r="T1851" s="14" t="s">
        <v>6880</v>
      </c>
      <c r="U1851" s="14" t="s">
        <v>20073</v>
      </c>
      <c r="V1851" s="14" t="s">
        <v>7682</v>
      </c>
      <c r="W1851" s="14"/>
      <c r="X1851" s="14"/>
      <c r="Y1851" s="14"/>
      <c r="Z1851" s="14"/>
      <c r="AA1851" s="14" t="s">
        <v>20</v>
      </c>
      <c r="AB1851" s="14" t="s">
        <v>20</v>
      </c>
      <c r="AC1851" s="14" t="s">
        <v>20</v>
      </c>
      <c r="AD1851" s="14" t="s">
        <v>20</v>
      </c>
    </row>
    <row r="1852" spans="1:30" s="15" customFormat="1" ht="89.25" x14ac:dyDescent="0.2">
      <c r="A1852" s="14" t="s">
        <v>7683</v>
      </c>
      <c r="B1852" s="14" t="s">
        <v>7685</v>
      </c>
      <c r="C1852" s="14" t="s">
        <v>7686</v>
      </c>
      <c r="D1852" s="14" t="s">
        <v>33</v>
      </c>
      <c r="E1852" s="14" t="s">
        <v>13</v>
      </c>
      <c r="F1852" s="14" t="s">
        <v>999</v>
      </c>
      <c r="G1852" s="14" t="s">
        <v>14</v>
      </c>
      <c r="H1852" s="14"/>
      <c r="I1852" s="14" t="s">
        <v>101</v>
      </c>
      <c r="J1852" s="14" t="s">
        <v>101</v>
      </c>
      <c r="K1852" s="14" t="s">
        <v>18</v>
      </c>
      <c r="L1852" s="14"/>
      <c r="M1852" s="14" t="s">
        <v>6813</v>
      </c>
      <c r="N1852" s="14" t="s">
        <v>9</v>
      </c>
      <c r="O1852" s="14" t="s">
        <v>7684</v>
      </c>
      <c r="P1852" s="14"/>
      <c r="Q1852" s="14" t="s">
        <v>7678</v>
      </c>
      <c r="R1852" s="14"/>
      <c r="S1852" s="14"/>
      <c r="T1852" s="14" t="s">
        <v>6880</v>
      </c>
      <c r="U1852" s="14" t="s">
        <v>20073</v>
      </c>
      <c r="V1852" s="14" t="s">
        <v>21161</v>
      </c>
      <c r="W1852" s="14"/>
      <c r="X1852" s="14"/>
      <c r="Y1852" s="14"/>
      <c r="Z1852" s="14"/>
      <c r="AA1852" s="14" t="s">
        <v>20</v>
      </c>
      <c r="AB1852" s="14" t="s">
        <v>20</v>
      </c>
      <c r="AC1852" s="14" t="s">
        <v>20</v>
      </c>
      <c r="AD1852" s="14" t="s">
        <v>20</v>
      </c>
    </row>
    <row r="1853" spans="1:30" s="15" customFormat="1" ht="127.5" x14ac:dyDescent="0.2">
      <c r="A1853" s="14" t="s">
        <v>7687</v>
      </c>
      <c r="B1853" s="14" t="s">
        <v>7689</v>
      </c>
      <c r="C1853" s="14" t="s">
        <v>7690</v>
      </c>
      <c r="D1853" s="14" t="s">
        <v>33</v>
      </c>
      <c r="E1853" s="14" t="s">
        <v>13</v>
      </c>
      <c r="F1853" s="14" t="s">
        <v>999</v>
      </c>
      <c r="G1853" s="14" t="s">
        <v>14</v>
      </c>
      <c r="H1853" s="14"/>
      <c r="I1853" s="14" t="s">
        <v>101</v>
      </c>
      <c r="J1853" s="14" t="s">
        <v>101</v>
      </c>
      <c r="K1853" s="14" t="s">
        <v>18</v>
      </c>
      <c r="L1853" s="14"/>
      <c r="M1853" s="14" t="s">
        <v>6813</v>
      </c>
      <c r="N1853" s="14" t="s">
        <v>9</v>
      </c>
      <c r="O1853" s="14" t="s">
        <v>7688</v>
      </c>
      <c r="P1853" s="14"/>
      <c r="Q1853" s="14" t="s">
        <v>7691</v>
      </c>
      <c r="R1853" s="14"/>
      <c r="S1853" s="14"/>
      <c r="T1853" s="14" t="s">
        <v>7519</v>
      </c>
      <c r="U1853" s="14" t="s">
        <v>20073</v>
      </c>
      <c r="V1853" s="14" t="s">
        <v>21162</v>
      </c>
      <c r="W1853" s="14"/>
      <c r="X1853" s="14"/>
      <c r="Y1853" s="14"/>
      <c r="Z1853" s="14"/>
      <c r="AA1853" s="14" t="s">
        <v>20</v>
      </c>
      <c r="AB1853" s="14" t="s">
        <v>20</v>
      </c>
      <c r="AC1853" s="14" t="s">
        <v>20</v>
      </c>
      <c r="AD1853" s="14" t="s">
        <v>20</v>
      </c>
    </row>
    <row r="1854" spans="1:30" s="15" customFormat="1" ht="165.75" x14ac:dyDescent="0.2">
      <c r="A1854" s="14" t="s">
        <v>7692</v>
      </c>
      <c r="B1854" s="14" t="s">
        <v>7693</v>
      </c>
      <c r="C1854" s="14" t="s">
        <v>7694</v>
      </c>
      <c r="D1854" s="14" t="s">
        <v>33</v>
      </c>
      <c r="E1854" s="14" t="s">
        <v>13</v>
      </c>
      <c r="F1854" s="14" t="s">
        <v>999</v>
      </c>
      <c r="G1854" s="14" t="s">
        <v>14</v>
      </c>
      <c r="H1854" s="14"/>
      <c r="I1854" s="14" t="s">
        <v>101</v>
      </c>
      <c r="J1854" s="14" t="s">
        <v>101</v>
      </c>
      <c r="K1854" s="14" t="s">
        <v>18</v>
      </c>
      <c r="L1854" s="14"/>
      <c r="M1854" s="14" t="s">
        <v>6813</v>
      </c>
      <c r="N1854" s="14" t="s">
        <v>9</v>
      </c>
      <c r="O1854" s="14" t="s">
        <v>7688</v>
      </c>
      <c r="P1854" s="14"/>
      <c r="Q1854" s="14" t="s">
        <v>7691</v>
      </c>
      <c r="R1854" s="14"/>
      <c r="S1854" s="14"/>
      <c r="T1854" s="14" t="s">
        <v>7519</v>
      </c>
      <c r="U1854" s="14" t="s">
        <v>20073</v>
      </c>
      <c r="V1854" s="14" t="s">
        <v>21163</v>
      </c>
      <c r="W1854" s="14"/>
      <c r="X1854" s="14"/>
      <c r="Y1854" s="14"/>
      <c r="Z1854" s="14"/>
      <c r="AA1854" s="14" t="s">
        <v>20</v>
      </c>
      <c r="AB1854" s="14" t="s">
        <v>20</v>
      </c>
      <c r="AC1854" s="14" t="s">
        <v>20</v>
      </c>
      <c r="AD1854" s="14" t="s">
        <v>20</v>
      </c>
    </row>
    <row r="1855" spans="1:30" s="15" customFormat="1" ht="140.25" x14ac:dyDescent="0.2">
      <c r="A1855" s="14" t="s">
        <v>7695</v>
      </c>
      <c r="B1855" s="14" t="s">
        <v>7696</v>
      </c>
      <c r="C1855" s="14" t="s">
        <v>21164</v>
      </c>
      <c r="D1855" s="14" t="s">
        <v>33</v>
      </c>
      <c r="E1855" s="14" t="s">
        <v>13</v>
      </c>
      <c r="F1855" s="14" t="s">
        <v>999</v>
      </c>
      <c r="G1855" s="14" t="s">
        <v>14</v>
      </c>
      <c r="H1855" s="14"/>
      <c r="I1855" s="14" t="s">
        <v>101</v>
      </c>
      <c r="J1855" s="14" t="s">
        <v>101</v>
      </c>
      <c r="K1855" s="14" t="s">
        <v>18</v>
      </c>
      <c r="L1855" s="14"/>
      <c r="M1855" s="14" t="s">
        <v>6813</v>
      </c>
      <c r="N1855" s="14" t="s">
        <v>9</v>
      </c>
      <c r="O1855" s="14" t="s">
        <v>7688</v>
      </c>
      <c r="P1855" s="14"/>
      <c r="Q1855" s="14" t="s">
        <v>7691</v>
      </c>
      <c r="R1855" s="14"/>
      <c r="S1855" s="14"/>
      <c r="T1855" s="14" t="s">
        <v>7519</v>
      </c>
      <c r="U1855" s="14" t="s">
        <v>20073</v>
      </c>
      <c r="V1855" s="14" t="s">
        <v>21165</v>
      </c>
      <c r="W1855" s="14"/>
      <c r="X1855" s="14"/>
      <c r="Y1855" s="14"/>
      <c r="Z1855" s="14"/>
      <c r="AA1855" s="14" t="s">
        <v>20</v>
      </c>
      <c r="AB1855" s="14" t="s">
        <v>20</v>
      </c>
      <c r="AC1855" s="14" t="s">
        <v>20</v>
      </c>
      <c r="AD1855" s="14" t="s">
        <v>20</v>
      </c>
    </row>
    <row r="1856" spans="1:30" s="15" customFormat="1" ht="89.25" x14ac:dyDescent="0.2">
      <c r="A1856" s="14" t="s">
        <v>7697</v>
      </c>
      <c r="B1856" s="14" t="s">
        <v>7698</v>
      </c>
      <c r="C1856" s="14" t="s">
        <v>21166</v>
      </c>
      <c r="D1856" s="14" t="s">
        <v>33</v>
      </c>
      <c r="E1856" s="14" t="s">
        <v>13</v>
      </c>
      <c r="F1856" s="14" t="s">
        <v>999</v>
      </c>
      <c r="G1856" s="14" t="s">
        <v>14</v>
      </c>
      <c r="H1856" s="14"/>
      <c r="I1856" s="14" t="s">
        <v>101</v>
      </c>
      <c r="J1856" s="14" t="s">
        <v>101</v>
      </c>
      <c r="K1856" s="14" t="s">
        <v>18</v>
      </c>
      <c r="L1856" s="14"/>
      <c r="M1856" s="14" t="s">
        <v>6813</v>
      </c>
      <c r="N1856" s="14" t="s">
        <v>9</v>
      </c>
      <c r="O1856" s="14" t="s">
        <v>7688</v>
      </c>
      <c r="P1856" s="14"/>
      <c r="Q1856" s="14" t="s">
        <v>7691</v>
      </c>
      <c r="R1856" s="14"/>
      <c r="S1856" s="14"/>
      <c r="T1856" s="14" t="s">
        <v>7519</v>
      </c>
      <c r="U1856" s="14" t="s">
        <v>20073</v>
      </c>
      <c r="V1856" s="14" t="s">
        <v>21167</v>
      </c>
      <c r="W1856" s="14"/>
      <c r="X1856" s="14"/>
      <c r="Y1856" s="14"/>
      <c r="Z1856" s="14"/>
      <c r="AA1856" s="14" t="s">
        <v>20</v>
      </c>
      <c r="AB1856" s="14" t="s">
        <v>20</v>
      </c>
      <c r="AC1856" s="14" t="s">
        <v>20</v>
      </c>
      <c r="AD1856" s="14" t="s">
        <v>20</v>
      </c>
    </row>
    <row r="1857" spans="1:30" s="15" customFormat="1" ht="114.75" x14ac:dyDescent="0.2">
      <c r="A1857" s="14" t="s">
        <v>7699</v>
      </c>
      <c r="B1857" s="14" t="s">
        <v>7700</v>
      </c>
      <c r="C1857" s="14" t="s">
        <v>7701</v>
      </c>
      <c r="D1857" s="14" t="s">
        <v>33</v>
      </c>
      <c r="E1857" s="14" t="s">
        <v>13</v>
      </c>
      <c r="F1857" s="14" t="s">
        <v>999</v>
      </c>
      <c r="G1857" s="14" t="s">
        <v>14</v>
      </c>
      <c r="H1857" s="14"/>
      <c r="I1857" s="14" t="s">
        <v>101</v>
      </c>
      <c r="J1857" s="14" t="s">
        <v>101</v>
      </c>
      <c r="K1857" s="14" t="s">
        <v>18</v>
      </c>
      <c r="L1857" s="14"/>
      <c r="M1857" s="14" t="s">
        <v>6813</v>
      </c>
      <c r="N1857" s="14" t="s">
        <v>9</v>
      </c>
      <c r="O1857" s="14" t="s">
        <v>7688</v>
      </c>
      <c r="P1857" s="14"/>
      <c r="Q1857" s="14" t="s">
        <v>7691</v>
      </c>
      <c r="R1857" s="14"/>
      <c r="S1857" s="14"/>
      <c r="T1857" s="14" t="s">
        <v>7519</v>
      </c>
      <c r="U1857" s="14" t="s">
        <v>20073</v>
      </c>
      <c r="V1857" s="14" t="s">
        <v>21168</v>
      </c>
      <c r="W1857" s="14"/>
      <c r="X1857" s="14"/>
      <c r="Y1857" s="14"/>
      <c r="Z1857" s="14"/>
      <c r="AA1857" s="14" t="s">
        <v>20</v>
      </c>
      <c r="AB1857" s="14" t="s">
        <v>20</v>
      </c>
      <c r="AC1857" s="14" t="s">
        <v>20</v>
      </c>
      <c r="AD1857" s="14" t="s">
        <v>20</v>
      </c>
    </row>
    <row r="1858" spans="1:30" s="15" customFormat="1" ht="178.5" x14ac:dyDescent="0.2">
      <c r="A1858" s="14" t="s">
        <v>7702</v>
      </c>
      <c r="B1858" s="14" t="s">
        <v>7703</v>
      </c>
      <c r="C1858" s="14" t="s">
        <v>7704</v>
      </c>
      <c r="D1858" s="14" t="s">
        <v>33</v>
      </c>
      <c r="E1858" s="14" t="s">
        <v>13</v>
      </c>
      <c r="F1858" s="14" t="s">
        <v>999</v>
      </c>
      <c r="G1858" s="14" t="s">
        <v>14</v>
      </c>
      <c r="H1858" s="14"/>
      <c r="I1858" s="14" t="s">
        <v>101</v>
      </c>
      <c r="J1858" s="14" t="s">
        <v>101</v>
      </c>
      <c r="K1858" s="14" t="s">
        <v>18</v>
      </c>
      <c r="L1858" s="14"/>
      <c r="M1858" s="14" t="s">
        <v>6813</v>
      </c>
      <c r="N1858" s="14" t="s">
        <v>9</v>
      </c>
      <c r="O1858" s="14" t="s">
        <v>7703</v>
      </c>
      <c r="P1858" s="14"/>
      <c r="Q1858" s="14" t="s">
        <v>7691</v>
      </c>
      <c r="R1858" s="14"/>
      <c r="S1858" s="14"/>
      <c r="T1858" s="14" t="s">
        <v>7519</v>
      </c>
      <c r="U1858" s="14" t="s">
        <v>20073</v>
      </c>
      <c r="V1858" s="14" t="s">
        <v>21169</v>
      </c>
      <c r="W1858" s="14"/>
      <c r="X1858" s="14"/>
      <c r="Y1858" s="14"/>
      <c r="Z1858" s="14"/>
      <c r="AA1858" s="14" t="s">
        <v>20</v>
      </c>
      <c r="AB1858" s="14" t="s">
        <v>20</v>
      </c>
      <c r="AC1858" s="14" t="s">
        <v>20</v>
      </c>
      <c r="AD1858" s="14" t="s">
        <v>20</v>
      </c>
    </row>
    <row r="1859" spans="1:30" s="15" customFormat="1" ht="76.5" x14ac:dyDescent="0.2">
      <c r="A1859" s="14" t="s">
        <v>7705</v>
      </c>
      <c r="B1859" s="14" t="s">
        <v>7706</v>
      </c>
      <c r="C1859" s="14" t="s">
        <v>7707</v>
      </c>
      <c r="D1859" s="14" t="s">
        <v>33</v>
      </c>
      <c r="E1859" s="14" t="s">
        <v>13</v>
      </c>
      <c r="F1859" s="14" t="s">
        <v>999</v>
      </c>
      <c r="G1859" s="14" t="s">
        <v>14</v>
      </c>
      <c r="H1859" s="14"/>
      <c r="I1859" s="14" t="s">
        <v>101</v>
      </c>
      <c r="J1859" s="14" t="s">
        <v>101</v>
      </c>
      <c r="K1859" s="14" t="s">
        <v>18</v>
      </c>
      <c r="L1859" s="14"/>
      <c r="M1859" s="14" t="s">
        <v>6813</v>
      </c>
      <c r="N1859" s="14" t="s">
        <v>9</v>
      </c>
      <c r="O1859" s="14" t="s">
        <v>7703</v>
      </c>
      <c r="P1859" s="14"/>
      <c r="Q1859" s="14" t="s">
        <v>7691</v>
      </c>
      <c r="R1859" s="14"/>
      <c r="S1859" s="14"/>
      <c r="T1859" s="14" t="s">
        <v>7519</v>
      </c>
      <c r="U1859" s="14" t="s">
        <v>20073</v>
      </c>
      <c r="V1859" s="14" t="s">
        <v>7708</v>
      </c>
      <c r="W1859" s="14"/>
      <c r="X1859" s="14"/>
      <c r="Y1859" s="14"/>
      <c r="Z1859" s="14"/>
      <c r="AA1859" s="14" t="s">
        <v>20</v>
      </c>
      <c r="AB1859" s="14" t="s">
        <v>20</v>
      </c>
      <c r="AC1859" s="14" t="s">
        <v>20</v>
      </c>
      <c r="AD1859" s="14" t="s">
        <v>20</v>
      </c>
    </row>
    <row r="1860" spans="1:30" s="15" customFormat="1" ht="102" x14ac:dyDescent="0.2">
      <c r="A1860" s="14" t="s">
        <v>7709</v>
      </c>
      <c r="B1860" s="14" t="s">
        <v>7710</v>
      </c>
      <c r="C1860" s="14" t="s">
        <v>7711</v>
      </c>
      <c r="D1860" s="14" t="s">
        <v>11</v>
      </c>
      <c r="E1860" s="14" t="s">
        <v>13</v>
      </c>
      <c r="F1860" s="14" t="s">
        <v>999</v>
      </c>
      <c r="G1860" s="14" t="s">
        <v>1021</v>
      </c>
      <c r="H1860" s="14"/>
      <c r="I1860" s="14" t="s">
        <v>101</v>
      </c>
      <c r="J1860" s="14" t="s">
        <v>101</v>
      </c>
      <c r="K1860" s="14" t="s">
        <v>18</v>
      </c>
      <c r="L1860" s="14"/>
      <c r="M1860" s="14" t="s">
        <v>6813</v>
      </c>
      <c r="N1860" s="14" t="s">
        <v>9</v>
      </c>
      <c r="O1860" s="14" t="s">
        <v>7703</v>
      </c>
      <c r="P1860" s="14"/>
      <c r="Q1860" s="14" t="s">
        <v>7712</v>
      </c>
      <c r="R1860" s="14"/>
      <c r="S1860" s="14"/>
      <c r="T1860" s="14" t="s">
        <v>7519</v>
      </c>
      <c r="U1860" s="14" t="s">
        <v>20073</v>
      </c>
      <c r="V1860" s="14" t="s">
        <v>21170</v>
      </c>
      <c r="W1860" s="14"/>
      <c r="X1860" s="14" t="s">
        <v>7713</v>
      </c>
      <c r="Y1860" s="14"/>
      <c r="Z1860" s="14"/>
      <c r="AA1860" s="14" t="s">
        <v>20</v>
      </c>
      <c r="AB1860" s="14" t="s">
        <v>20</v>
      </c>
      <c r="AC1860" s="14" t="s">
        <v>20</v>
      </c>
      <c r="AD1860" s="14" t="s">
        <v>20</v>
      </c>
    </row>
    <row r="1861" spans="1:30" s="15" customFormat="1" ht="89.25" x14ac:dyDescent="0.2">
      <c r="A1861" s="14" t="s">
        <v>7714</v>
      </c>
      <c r="B1861" s="14" t="s">
        <v>7716</v>
      </c>
      <c r="C1861" s="14" t="s">
        <v>7717</v>
      </c>
      <c r="D1861" s="14" t="s">
        <v>33</v>
      </c>
      <c r="E1861" s="14" t="s">
        <v>13</v>
      </c>
      <c r="F1861" s="14" t="s">
        <v>999</v>
      </c>
      <c r="G1861" s="14" t="s">
        <v>14</v>
      </c>
      <c r="H1861" s="14"/>
      <c r="I1861" s="14" t="s">
        <v>16</v>
      </c>
      <c r="J1861" s="14" t="s">
        <v>16</v>
      </c>
      <c r="K1861" s="14" t="s">
        <v>18</v>
      </c>
      <c r="L1861" s="14"/>
      <c r="M1861" s="14" t="s">
        <v>6813</v>
      </c>
      <c r="N1861" s="14" t="s">
        <v>9</v>
      </c>
      <c r="O1861" s="14" t="s">
        <v>7715</v>
      </c>
      <c r="P1861" s="14"/>
      <c r="Q1861" s="14" t="s">
        <v>7718</v>
      </c>
      <c r="R1861" s="14"/>
      <c r="S1861" s="14"/>
      <c r="T1861" s="14" t="s">
        <v>6886</v>
      </c>
      <c r="U1861" s="14" t="s">
        <v>20073</v>
      </c>
      <c r="V1861" s="14" t="s">
        <v>7719</v>
      </c>
      <c r="W1861" s="14"/>
      <c r="X1861" s="14"/>
      <c r="Y1861" s="14"/>
      <c r="Z1861" s="14"/>
      <c r="AA1861" s="14" t="s">
        <v>20</v>
      </c>
      <c r="AB1861" s="14" t="s">
        <v>20</v>
      </c>
      <c r="AC1861" s="14" t="s">
        <v>20</v>
      </c>
      <c r="AD1861" s="14" t="s">
        <v>20</v>
      </c>
    </row>
    <row r="1862" spans="1:30" s="15" customFormat="1" ht="318.75" x14ac:dyDescent="0.2">
      <c r="A1862" s="14" t="s">
        <v>7720</v>
      </c>
      <c r="B1862" s="14" t="s">
        <v>7721</v>
      </c>
      <c r="C1862" s="14" t="s">
        <v>21171</v>
      </c>
      <c r="D1862" s="14" t="s">
        <v>11</v>
      </c>
      <c r="E1862" s="14" t="s">
        <v>13</v>
      </c>
      <c r="F1862" s="14" t="s">
        <v>999</v>
      </c>
      <c r="G1862" s="14" t="s">
        <v>14</v>
      </c>
      <c r="H1862" s="14"/>
      <c r="I1862" s="14" t="s">
        <v>16</v>
      </c>
      <c r="J1862" s="14" t="s">
        <v>16</v>
      </c>
      <c r="K1862" s="14" t="s">
        <v>18</v>
      </c>
      <c r="L1862" s="14"/>
      <c r="M1862" s="14" t="s">
        <v>6813</v>
      </c>
      <c r="N1862" s="14" t="s">
        <v>9</v>
      </c>
      <c r="O1862" s="14" t="s">
        <v>7715</v>
      </c>
      <c r="P1862" s="14"/>
      <c r="Q1862" s="14" t="s">
        <v>7718</v>
      </c>
      <c r="R1862" s="14"/>
      <c r="S1862" s="14"/>
      <c r="T1862" s="14" t="s">
        <v>6826</v>
      </c>
      <c r="U1862" s="14" t="s">
        <v>20073</v>
      </c>
      <c r="V1862" s="14" t="s">
        <v>21172</v>
      </c>
      <c r="W1862" s="14" t="s">
        <v>7140</v>
      </c>
      <c r="X1862" s="14"/>
      <c r="Y1862" s="14"/>
      <c r="Z1862" s="14"/>
      <c r="AA1862" s="14" t="s">
        <v>20</v>
      </c>
      <c r="AB1862" s="14" t="s">
        <v>20</v>
      </c>
      <c r="AC1862" s="14" t="s">
        <v>20</v>
      </c>
      <c r="AD1862" s="14" t="s">
        <v>20</v>
      </c>
    </row>
    <row r="1863" spans="1:30" s="15" customFormat="1" ht="127.5" x14ac:dyDescent="0.2">
      <c r="A1863" s="14" t="s">
        <v>7722</v>
      </c>
      <c r="B1863" s="14" t="s">
        <v>7723</v>
      </c>
      <c r="C1863" s="14" t="s">
        <v>21173</v>
      </c>
      <c r="D1863" s="14" t="s">
        <v>33</v>
      </c>
      <c r="E1863" s="14" t="s">
        <v>13</v>
      </c>
      <c r="F1863" s="14" t="s">
        <v>999</v>
      </c>
      <c r="G1863" s="14" t="s">
        <v>14</v>
      </c>
      <c r="H1863" s="14"/>
      <c r="I1863" s="14" t="s">
        <v>16</v>
      </c>
      <c r="J1863" s="14" t="s">
        <v>16</v>
      </c>
      <c r="K1863" s="14" t="s">
        <v>18</v>
      </c>
      <c r="L1863" s="14"/>
      <c r="M1863" s="14" t="s">
        <v>6813</v>
      </c>
      <c r="N1863" s="14" t="s">
        <v>9</v>
      </c>
      <c r="O1863" s="14" t="s">
        <v>7715</v>
      </c>
      <c r="P1863" s="14"/>
      <c r="Q1863" s="14" t="s">
        <v>7718</v>
      </c>
      <c r="R1863" s="14"/>
      <c r="S1863" s="14"/>
      <c r="T1863" s="14" t="s">
        <v>6826</v>
      </c>
      <c r="U1863" s="14" t="s">
        <v>20073</v>
      </c>
      <c r="V1863" s="14" t="s">
        <v>21174</v>
      </c>
      <c r="W1863" s="14" t="s">
        <v>7140</v>
      </c>
      <c r="X1863" s="14"/>
      <c r="Y1863" s="14"/>
      <c r="Z1863" s="14"/>
      <c r="AA1863" s="14" t="s">
        <v>20</v>
      </c>
      <c r="AB1863" s="14" t="s">
        <v>20</v>
      </c>
      <c r="AC1863" s="14" t="s">
        <v>20</v>
      </c>
      <c r="AD1863" s="14" t="s">
        <v>20</v>
      </c>
    </row>
    <row r="1864" spans="1:30" s="15" customFormat="1" ht="114.75" x14ac:dyDescent="0.2">
      <c r="A1864" s="14" t="s">
        <v>7724</v>
      </c>
      <c r="B1864" s="14" t="s">
        <v>7725</v>
      </c>
      <c r="C1864" s="14" t="s">
        <v>7726</v>
      </c>
      <c r="D1864" s="14" t="s">
        <v>33</v>
      </c>
      <c r="E1864" s="14" t="s">
        <v>13</v>
      </c>
      <c r="F1864" s="14" t="s">
        <v>999</v>
      </c>
      <c r="G1864" s="14" t="s">
        <v>14</v>
      </c>
      <c r="H1864" s="14"/>
      <c r="I1864" s="14" t="s">
        <v>16</v>
      </c>
      <c r="J1864" s="14" t="s">
        <v>16</v>
      </c>
      <c r="K1864" s="14" t="s">
        <v>18</v>
      </c>
      <c r="L1864" s="14"/>
      <c r="M1864" s="14" t="s">
        <v>6813</v>
      </c>
      <c r="N1864" s="14" t="s">
        <v>9</v>
      </c>
      <c r="O1864" s="14" t="s">
        <v>7715</v>
      </c>
      <c r="P1864" s="14"/>
      <c r="Q1864" s="14" t="s">
        <v>7718</v>
      </c>
      <c r="R1864" s="14"/>
      <c r="S1864" s="14"/>
      <c r="T1864" s="14" t="s">
        <v>6826</v>
      </c>
      <c r="U1864" s="14" t="s">
        <v>20073</v>
      </c>
      <c r="V1864" s="14" t="s">
        <v>7727</v>
      </c>
      <c r="W1864" s="14" t="s">
        <v>7140</v>
      </c>
      <c r="X1864" s="14"/>
      <c r="Y1864" s="14"/>
      <c r="Z1864" s="14"/>
      <c r="AA1864" s="14" t="s">
        <v>20</v>
      </c>
      <c r="AB1864" s="14" t="s">
        <v>20</v>
      </c>
      <c r="AC1864" s="14" t="s">
        <v>20</v>
      </c>
      <c r="AD1864" s="14" t="s">
        <v>20</v>
      </c>
    </row>
    <row r="1865" spans="1:30" s="15" customFormat="1" ht="102" x14ac:dyDescent="0.2">
      <c r="A1865" s="14" t="s">
        <v>7728</v>
      </c>
      <c r="B1865" s="14" t="s">
        <v>7730</v>
      </c>
      <c r="C1865" s="14" t="s">
        <v>21175</v>
      </c>
      <c r="D1865" s="14" t="s">
        <v>33</v>
      </c>
      <c r="E1865" s="14" t="s">
        <v>13</v>
      </c>
      <c r="F1865" s="14" t="s">
        <v>999</v>
      </c>
      <c r="G1865" s="14" t="s">
        <v>14</v>
      </c>
      <c r="H1865" s="14"/>
      <c r="I1865" s="14" t="s">
        <v>16</v>
      </c>
      <c r="J1865" s="14" t="s">
        <v>16</v>
      </c>
      <c r="K1865" s="14" t="s">
        <v>18</v>
      </c>
      <c r="L1865" s="14"/>
      <c r="M1865" s="14" t="s">
        <v>6813</v>
      </c>
      <c r="N1865" s="14" t="s">
        <v>9</v>
      </c>
      <c r="O1865" s="14" t="s">
        <v>7729</v>
      </c>
      <c r="P1865" s="14"/>
      <c r="Q1865" s="14" t="s">
        <v>7718</v>
      </c>
      <c r="R1865" s="14"/>
      <c r="S1865" s="14"/>
      <c r="T1865" s="14" t="s">
        <v>6826</v>
      </c>
      <c r="U1865" s="14" t="s">
        <v>20073</v>
      </c>
      <c r="V1865" s="14" t="s">
        <v>21176</v>
      </c>
      <c r="W1865" s="14" t="s">
        <v>7140</v>
      </c>
      <c r="X1865" s="14"/>
      <c r="Y1865" s="14"/>
      <c r="Z1865" s="14"/>
      <c r="AA1865" s="14" t="s">
        <v>20</v>
      </c>
      <c r="AB1865" s="14" t="s">
        <v>20</v>
      </c>
      <c r="AC1865" s="14" t="s">
        <v>20</v>
      </c>
      <c r="AD1865" s="14" t="s">
        <v>20</v>
      </c>
    </row>
    <row r="1866" spans="1:30" s="15" customFormat="1" ht="102" x14ac:dyDescent="0.2">
      <c r="A1866" s="14" t="s">
        <v>7731</v>
      </c>
      <c r="B1866" s="14" t="s">
        <v>7732</v>
      </c>
      <c r="C1866" s="14" t="s">
        <v>21177</v>
      </c>
      <c r="D1866" s="14" t="s">
        <v>33</v>
      </c>
      <c r="E1866" s="14" t="s">
        <v>13</v>
      </c>
      <c r="F1866" s="14" t="s">
        <v>999</v>
      </c>
      <c r="G1866" s="14" t="s">
        <v>14</v>
      </c>
      <c r="H1866" s="14"/>
      <c r="I1866" s="14" t="s">
        <v>16</v>
      </c>
      <c r="J1866" s="14" t="s">
        <v>16</v>
      </c>
      <c r="K1866" s="14" t="s">
        <v>18</v>
      </c>
      <c r="L1866" s="14"/>
      <c r="M1866" s="14" t="s">
        <v>6813</v>
      </c>
      <c r="N1866" s="14" t="s">
        <v>9</v>
      </c>
      <c r="O1866" s="14" t="s">
        <v>7729</v>
      </c>
      <c r="P1866" s="14"/>
      <c r="Q1866" s="14" t="s">
        <v>7718</v>
      </c>
      <c r="R1866" s="14"/>
      <c r="S1866" s="14"/>
      <c r="T1866" s="14" t="s">
        <v>6826</v>
      </c>
      <c r="U1866" s="14" t="s">
        <v>20073</v>
      </c>
      <c r="V1866" s="14" t="s">
        <v>21178</v>
      </c>
      <c r="W1866" s="14" t="s">
        <v>7140</v>
      </c>
      <c r="X1866" s="14"/>
      <c r="Y1866" s="14"/>
      <c r="Z1866" s="14"/>
      <c r="AA1866" s="14" t="s">
        <v>20</v>
      </c>
      <c r="AB1866" s="14" t="s">
        <v>20</v>
      </c>
      <c r="AC1866" s="14" t="s">
        <v>20</v>
      </c>
      <c r="AD1866" s="14" t="s">
        <v>20</v>
      </c>
    </row>
    <row r="1867" spans="1:30" s="15" customFormat="1" ht="127.5" x14ac:dyDescent="0.2">
      <c r="A1867" s="14" t="s">
        <v>7733</v>
      </c>
      <c r="B1867" s="14" t="s">
        <v>7735</v>
      </c>
      <c r="C1867" s="14" t="s">
        <v>21179</v>
      </c>
      <c r="D1867" s="14" t="s">
        <v>33</v>
      </c>
      <c r="E1867" s="14" t="s">
        <v>13</v>
      </c>
      <c r="F1867" s="14" t="s">
        <v>999</v>
      </c>
      <c r="G1867" s="14" t="s">
        <v>14</v>
      </c>
      <c r="H1867" s="14"/>
      <c r="I1867" s="14" t="s">
        <v>16</v>
      </c>
      <c r="J1867" s="14" t="s">
        <v>16</v>
      </c>
      <c r="K1867" s="14" t="s">
        <v>18</v>
      </c>
      <c r="L1867" s="14"/>
      <c r="M1867" s="14" t="s">
        <v>6813</v>
      </c>
      <c r="N1867" s="14" t="s">
        <v>9</v>
      </c>
      <c r="O1867" s="14" t="s">
        <v>7734</v>
      </c>
      <c r="P1867" s="14"/>
      <c r="Q1867" s="14" t="s">
        <v>7718</v>
      </c>
      <c r="R1867" s="14"/>
      <c r="S1867" s="14"/>
      <c r="T1867" s="14" t="s">
        <v>6826</v>
      </c>
      <c r="U1867" s="14" t="s">
        <v>20073</v>
      </c>
      <c r="V1867" s="14" t="s">
        <v>21180</v>
      </c>
      <c r="W1867" s="14" t="s">
        <v>7140</v>
      </c>
      <c r="X1867" s="14"/>
      <c r="Y1867" s="14"/>
      <c r="Z1867" s="14"/>
      <c r="AA1867" s="14" t="s">
        <v>20</v>
      </c>
      <c r="AB1867" s="14" t="s">
        <v>20</v>
      </c>
      <c r="AC1867" s="14" t="s">
        <v>20</v>
      </c>
      <c r="AD1867" s="14" t="s">
        <v>20</v>
      </c>
    </row>
    <row r="1868" spans="1:30" s="15" customFormat="1" ht="153" x14ac:dyDescent="0.2">
      <c r="A1868" s="14" t="s">
        <v>7736</v>
      </c>
      <c r="B1868" s="14" t="s">
        <v>7737</v>
      </c>
      <c r="C1868" s="14" t="s">
        <v>21181</v>
      </c>
      <c r="D1868" s="14" t="s">
        <v>33</v>
      </c>
      <c r="E1868" s="14" t="s">
        <v>13</v>
      </c>
      <c r="F1868" s="14" t="s">
        <v>999</v>
      </c>
      <c r="G1868" s="14" t="s">
        <v>14</v>
      </c>
      <c r="H1868" s="14"/>
      <c r="I1868" s="14" t="s">
        <v>16</v>
      </c>
      <c r="J1868" s="14" t="s">
        <v>16</v>
      </c>
      <c r="K1868" s="14" t="s">
        <v>18</v>
      </c>
      <c r="L1868" s="14"/>
      <c r="M1868" s="14" t="s">
        <v>6813</v>
      </c>
      <c r="N1868" s="14" t="s">
        <v>9</v>
      </c>
      <c r="O1868" s="14" t="s">
        <v>7734</v>
      </c>
      <c r="P1868" s="14"/>
      <c r="Q1868" s="14" t="s">
        <v>7718</v>
      </c>
      <c r="R1868" s="14"/>
      <c r="S1868" s="14"/>
      <c r="T1868" s="14" t="s">
        <v>6826</v>
      </c>
      <c r="U1868" s="14" t="s">
        <v>20073</v>
      </c>
      <c r="V1868" s="14" t="s">
        <v>21182</v>
      </c>
      <c r="W1868" s="14" t="s">
        <v>7140</v>
      </c>
      <c r="X1868" s="14"/>
      <c r="Y1868" s="14"/>
      <c r="Z1868" s="14"/>
      <c r="AA1868" s="14" t="s">
        <v>20</v>
      </c>
      <c r="AB1868" s="14" t="s">
        <v>20</v>
      </c>
      <c r="AC1868" s="14" t="s">
        <v>20</v>
      </c>
      <c r="AD1868" s="14" t="s">
        <v>20</v>
      </c>
    </row>
    <row r="1869" spans="1:30" s="15" customFormat="1" ht="89.25" x14ac:dyDescent="0.2">
      <c r="A1869" s="14" t="s">
        <v>7738</v>
      </c>
      <c r="B1869" s="14" t="s">
        <v>7739</v>
      </c>
      <c r="C1869" s="14" t="s">
        <v>7740</v>
      </c>
      <c r="D1869" s="14" t="s">
        <v>33</v>
      </c>
      <c r="E1869" s="14" t="s">
        <v>13</v>
      </c>
      <c r="F1869" s="14" t="s">
        <v>999</v>
      </c>
      <c r="G1869" s="14" t="s">
        <v>14</v>
      </c>
      <c r="H1869" s="14"/>
      <c r="I1869" s="14" t="s">
        <v>16</v>
      </c>
      <c r="J1869" s="14" t="s">
        <v>16</v>
      </c>
      <c r="K1869" s="14" t="s">
        <v>18</v>
      </c>
      <c r="L1869" s="14"/>
      <c r="M1869" s="14" t="s">
        <v>6813</v>
      </c>
      <c r="N1869" s="14" t="s">
        <v>9</v>
      </c>
      <c r="O1869" s="14" t="s">
        <v>7734</v>
      </c>
      <c r="P1869" s="14"/>
      <c r="Q1869" s="14" t="s">
        <v>7718</v>
      </c>
      <c r="R1869" s="14"/>
      <c r="S1869" s="14"/>
      <c r="T1869" s="14" t="s">
        <v>6826</v>
      </c>
      <c r="U1869" s="14" t="s">
        <v>20073</v>
      </c>
      <c r="V1869" s="14" t="s">
        <v>7741</v>
      </c>
      <c r="W1869" s="14" t="s">
        <v>7140</v>
      </c>
      <c r="X1869" s="14"/>
      <c r="Y1869" s="14"/>
      <c r="Z1869" s="14"/>
      <c r="AA1869" s="14" t="s">
        <v>20</v>
      </c>
      <c r="AB1869" s="14" t="s">
        <v>20</v>
      </c>
      <c r="AC1869" s="14" t="s">
        <v>20</v>
      </c>
      <c r="AD1869" s="14" t="s">
        <v>20</v>
      </c>
    </row>
    <row r="1870" spans="1:30" s="15" customFormat="1" ht="114.75" x14ac:dyDescent="0.2">
      <c r="A1870" s="14" t="s">
        <v>7742</v>
      </c>
      <c r="B1870" s="14" t="s">
        <v>7743</v>
      </c>
      <c r="C1870" s="14" t="s">
        <v>21183</v>
      </c>
      <c r="D1870" s="14" t="s">
        <v>33</v>
      </c>
      <c r="E1870" s="14" t="s">
        <v>13</v>
      </c>
      <c r="F1870" s="14" t="s">
        <v>999</v>
      </c>
      <c r="G1870" s="14" t="s">
        <v>14</v>
      </c>
      <c r="H1870" s="14"/>
      <c r="I1870" s="14" t="s">
        <v>16</v>
      </c>
      <c r="J1870" s="14" t="s">
        <v>16</v>
      </c>
      <c r="K1870" s="14" t="s">
        <v>18</v>
      </c>
      <c r="L1870" s="14"/>
      <c r="M1870" s="14" t="s">
        <v>6813</v>
      </c>
      <c r="N1870" s="14" t="s">
        <v>9</v>
      </c>
      <c r="O1870" s="14" t="s">
        <v>7734</v>
      </c>
      <c r="P1870" s="14"/>
      <c r="Q1870" s="14" t="s">
        <v>7718</v>
      </c>
      <c r="R1870" s="14"/>
      <c r="S1870" s="14"/>
      <c r="T1870" s="14" t="s">
        <v>6826</v>
      </c>
      <c r="U1870" s="14" t="s">
        <v>20073</v>
      </c>
      <c r="V1870" s="14" t="s">
        <v>21184</v>
      </c>
      <c r="W1870" s="14" t="s">
        <v>7140</v>
      </c>
      <c r="X1870" s="14"/>
      <c r="Y1870" s="14"/>
      <c r="Z1870" s="14"/>
      <c r="AA1870" s="14" t="s">
        <v>20</v>
      </c>
      <c r="AB1870" s="14" t="s">
        <v>20</v>
      </c>
      <c r="AC1870" s="14" t="s">
        <v>20</v>
      </c>
      <c r="AD1870" s="14" t="s">
        <v>20</v>
      </c>
    </row>
    <row r="1871" spans="1:30" s="15" customFormat="1" ht="114.75" x14ac:dyDescent="0.2">
      <c r="A1871" s="14" t="s">
        <v>7744</v>
      </c>
      <c r="B1871" s="14" t="s">
        <v>7745</v>
      </c>
      <c r="C1871" s="14" t="s">
        <v>21185</v>
      </c>
      <c r="D1871" s="14" t="s">
        <v>33</v>
      </c>
      <c r="E1871" s="14" t="s">
        <v>13</v>
      </c>
      <c r="F1871" s="14" t="s">
        <v>999</v>
      </c>
      <c r="G1871" s="14" t="s">
        <v>14</v>
      </c>
      <c r="H1871" s="14"/>
      <c r="I1871" s="14" t="s">
        <v>16</v>
      </c>
      <c r="J1871" s="14" t="s">
        <v>16</v>
      </c>
      <c r="K1871" s="14" t="s">
        <v>18</v>
      </c>
      <c r="L1871" s="14"/>
      <c r="M1871" s="14" t="s">
        <v>6813</v>
      </c>
      <c r="N1871" s="14" t="s">
        <v>9</v>
      </c>
      <c r="O1871" s="14" t="s">
        <v>7734</v>
      </c>
      <c r="P1871" s="14"/>
      <c r="Q1871" s="14" t="s">
        <v>7718</v>
      </c>
      <c r="R1871" s="14"/>
      <c r="S1871" s="14"/>
      <c r="T1871" s="14" t="s">
        <v>6826</v>
      </c>
      <c r="U1871" s="14" t="s">
        <v>20073</v>
      </c>
      <c r="V1871" s="14" t="s">
        <v>21186</v>
      </c>
      <c r="W1871" s="14" t="s">
        <v>7140</v>
      </c>
      <c r="X1871" s="14"/>
      <c r="Y1871" s="14"/>
      <c r="Z1871" s="14"/>
      <c r="AA1871" s="14" t="s">
        <v>20</v>
      </c>
      <c r="AB1871" s="14" t="s">
        <v>20</v>
      </c>
      <c r="AC1871" s="14" t="s">
        <v>20</v>
      </c>
      <c r="AD1871" s="14" t="s">
        <v>20</v>
      </c>
    </row>
    <row r="1872" spans="1:30" s="15" customFormat="1" ht="102" x14ac:dyDescent="0.2">
      <c r="A1872" s="14" t="s">
        <v>7746</v>
      </c>
      <c r="B1872" s="14" t="s">
        <v>7747</v>
      </c>
      <c r="C1872" s="14" t="s">
        <v>21187</v>
      </c>
      <c r="D1872" s="14" t="s">
        <v>33</v>
      </c>
      <c r="E1872" s="14" t="s">
        <v>13</v>
      </c>
      <c r="F1872" s="14" t="s">
        <v>999</v>
      </c>
      <c r="G1872" s="14" t="s">
        <v>14</v>
      </c>
      <c r="H1872" s="14"/>
      <c r="I1872" s="14" t="s">
        <v>16</v>
      </c>
      <c r="J1872" s="14" t="s">
        <v>16</v>
      </c>
      <c r="K1872" s="14" t="s">
        <v>18</v>
      </c>
      <c r="L1872" s="14"/>
      <c r="M1872" s="14" t="s">
        <v>6813</v>
      </c>
      <c r="N1872" s="14" t="s">
        <v>9</v>
      </c>
      <c r="O1872" s="14" t="s">
        <v>7734</v>
      </c>
      <c r="P1872" s="14"/>
      <c r="Q1872" s="14" t="s">
        <v>7718</v>
      </c>
      <c r="R1872" s="14"/>
      <c r="S1872" s="14"/>
      <c r="T1872" s="14" t="s">
        <v>6826</v>
      </c>
      <c r="U1872" s="14" t="s">
        <v>20073</v>
      </c>
      <c r="V1872" s="14" t="s">
        <v>21188</v>
      </c>
      <c r="W1872" s="14" t="s">
        <v>7140</v>
      </c>
      <c r="X1872" s="14"/>
      <c r="Y1872" s="14"/>
      <c r="Z1872" s="14"/>
      <c r="AA1872" s="14" t="s">
        <v>20</v>
      </c>
      <c r="AB1872" s="14" t="s">
        <v>20</v>
      </c>
      <c r="AC1872" s="14" t="s">
        <v>20</v>
      </c>
      <c r="AD1872" s="14" t="s">
        <v>20</v>
      </c>
    </row>
    <row r="1873" spans="1:30" s="15" customFormat="1" ht="127.5" x14ac:dyDescent="0.2">
      <c r="A1873" s="14" t="s">
        <v>7748</v>
      </c>
      <c r="B1873" s="14" t="s">
        <v>7749</v>
      </c>
      <c r="C1873" s="14" t="s">
        <v>21189</v>
      </c>
      <c r="D1873" s="14" t="s">
        <v>33</v>
      </c>
      <c r="E1873" s="14" t="s">
        <v>13</v>
      </c>
      <c r="F1873" s="14" t="s">
        <v>999</v>
      </c>
      <c r="G1873" s="14" t="s">
        <v>14</v>
      </c>
      <c r="H1873" s="14"/>
      <c r="I1873" s="14" t="s">
        <v>16</v>
      </c>
      <c r="J1873" s="14" t="s">
        <v>16</v>
      </c>
      <c r="K1873" s="14" t="s">
        <v>18</v>
      </c>
      <c r="L1873" s="14"/>
      <c r="M1873" s="14" t="s">
        <v>6813</v>
      </c>
      <c r="N1873" s="14" t="s">
        <v>9</v>
      </c>
      <c r="O1873" s="14" t="s">
        <v>7734</v>
      </c>
      <c r="P1873" s="14"/>
      <c r="Q1873" s="14" t="s">
        <v>7718</v>
      </c>
      <c r="R1873" s="14"/>
      <c r="S1873" s="14"/>
      <c r="T1873" s="14" t="s">
        <v>6826</v>
      </c>
      <c r="U1873" s="14" t="s">
        <v>20073</v>
      </c>
      <c r="V1873" s="14" t="s">
        <v>21190</v>
      </c>
      <c r="W1873" s="14" t="s">
        <v>7140</v>
      </c>
      <c r="X1873" s="14"/>
      <c r="Y1873" s="14"/>
      <c r="Z1873" s="14"/>
      <c r="AA1873" s="14" t="s">
        <v>20</v>
      </c>
      <c r="AB1873" s="14" t="s">
        <v>20</v>
      </c>
      <c r="AC1873" s="14" t="s">
        <v>20</v>
      </c>
      <c r="AD1873" s="14" t="s">
        <v>20</v>
      </c>
    </row>
    <row r="1874" spans="1:30" s="15" customFormat="1" ht="140.25" x14ac:dyDescent="0.2">
      <c r="A1874" s="14" t="s">
        <v>7750</v>
      </c>
      <c r="B1874" s="14" t="s">
        <v>7751</v>
      </c>
      <c r="C1874" s="14" t="s">
        <v>7752</v>
      </c>
      <c r="D1874" s="14" t="s">
        <v>33</v>
      </c>
      <c r="E1874" s="14" t="s">
        <v>13</v>
      </c>
      <c r="F1874" s="14" t="s">
        <v>999</v>
      </c>
      <c r="G1874" s="14" t="s">
        <v>14</v>
      </c>
      <c r="H1874" s="14"/>
      <c r="I1874" s="14" t="s">
        <v>16</v>
      </c>
      <c r="J1874" s="14" t="s">
        <v>16</v>
      </c>
      <c r="K1874" s="14" t="s">
        <v>18</v>
      </c>
      <c r="L1874" s="14"/>
      <c r="M1874" s="14" t="s">
        <v>6813</v>
      </c>
      <c r="N1874" s="14" t="s">
        <v>9</v>
      </c>
      <c r="O1874" s="14" t="s">
        <v>7751</v>
      </c>
      <c r="P1874" s="14"/>
      <c r="Q1874" s="14" t="s">
        <v>7718</v>
      </c>
      <c r="R1874" s="14"/>
      <c r="S1874" s="14"/>
      <c r="T1874" s="14" t="s">
        <v>6826</v>
      </c>
      <c r="U1874" s="14" t="s">
        <v>20073</v>
      </c>
      <c r="V1874" s="14" t="s">
        <v>7753</v>
      </c>
      <c r="W1874" s="14" t="s">
        <v>7140</v>
      </c>
      <c r="X1874" s="14"/>
      <c r="Y1874" s="14"/>
      <c r="Z1874" s="14"/>
      <c r="AA1874" s="14" t="s">
        <v>20</v>
      </c>
      <c r="AB1874" s="14" t="s">
        <v>20</v>
      </c>
      <c r="AC1874" s="14" t="s">
        <v>20</v>
      </c>
      <c r="AD1874" s="14" t="s">
        <v>20</v>
      </c>
    </row>
    <row r="1875" spans="1:30" s="15" customFormat="1" ht="242.25" x14ac:dyDescent="0.2">
      <c r="A1875" s="14" t="s">
        <v>7754</v>
      </c>
      <c r="B1875" s="14" t="s">
        <v>7755</v>
      </c>
      <c r="C1875" s="14" t="s">
        <v>7756</v>
      </c>
      <c r="D1875" s="14" t="s">
        <v>33</v>
      </c>
      <c r="E1875" s="14" t="s">
        <v>13</v>
      </c>
      <c r="F1875" s="14" t="s">
        <v>999</v>
      </c>
      <c r="G1875" s="14" t="s">
        <v>14</v>
      </c>
      <c r="H1875" s="14"/>
      <c r="I1875" s="14" t="s">
        <v>16</v>
      </c>
      <c r="J1875" s="14" t="s">
        <v>16</v>
      </c>
      <c r="K1875" s="14" t="s">
        <v>18</v>
      </c>
      <c r="L1875" s="14"/>
      <c r="M1875" s="14" t="s">
        <v>6813</v>
      </c>
      <c r="N1875" s="14" t="s">
        <v>9</v>
      </c>
      <c r="O1875" s="14" t="s">
        <v>7755</v>
      </c>
      <c r="P1875" s="14"/>
      <c r="Q1875" s="14" t="s">
        <v>7718</v>
      </c>
      <c r="R1875" s="14"/>
      <c r="S1875" s="14"/>
      <c r="T1875" s="14" t="s">
        <v>6826</v>
      </c>
      <c r="U1875" s="14" t="s">
        <v>20073</v>
      </c>
      <c r="V1875" s="14" t="s">
        <v>7757</v>
      </c>
      <c r="W1875" s="14" t="s">
        <v>7140</v>
      </c>
      <c r="X1875" s="14"/>
      <c r="Y1875" s="14"/>
      <c r="Z1875" s="14"/>
      <c r="AA1875" s="14" t="s">
        <v>20</v>
      </c>
      <c r="AB1875" s="14" t="s">
        <v>20</v>
      </c>
      <c r="AC1875" s="14" t="s">
        <v>20</v>
      </c>
      <c r="AD1875" s="14" t="s">
        <v>20</v>
      </c>
    </row>
    <row r="1876" spans="1:30" s="15" customFormat="1" ht="204" x14ac:dyDescent="0.2">
      <c r="A1876" s="14" t="s">
        <v>7758</v>
      </c>
      <c r="B1876" s="14" t="s">
        <v>7760</v>
      </c>
      <c r="C1876" s="14" t="s">
        <v>7761</v>
      </c>
      <c r="D1876" s="14" t="s">
        <v>33</v>
      </c>
      <c r="E1876" s="14" t="s">
        <v>13</v>
      </c>
      <c r="F1876" s="14" t="s">
        <v>999</v>
      </c>
      <c r="G1876" s="14" t="s">
        <v>14</v>
      </c>
      <c r="H1876" s="14"/>
      <c r="I1876" s="14" t="s">
        <v>16</v>
      </c>
      <c r="J1876" s="14" t="s">
        <v>16</v>
      </c>
      <c r="K1876" s="14" t="s">
        <v>18</v>
      </c>
      <c r="L1876" s="14"/>
      <c r="M1876" s="14" t="s">
        <v>6813</v>
      </c>
      <c r="N1876" s="14" t="s">
        <v>9</v>
      </c>
      <c r="O1876" s="14" t="s">
        <v>7759</v>
      </c>
      <c r="P1876" s="14"/>
      <c r="Q1876" s="14" t="s">
        <v>7762</v>
      </c>
      <c r="R1876" s="14"/>
      <c r="S1876" s="14"/>
      <c r="T1876" s="14" t="s">
        <v>6826</v>
      </c>
      <c r="U1876" s="14" t="s">
        <v>20073</v>
      </c>
      <c r="V1876" s="14" t="s">
        <v>7763</v>
      </c>
      <c r="W1876" s="14" t="s">
        <v>7140</v>
      </c>
      <c r="X1876" s="14"/>
      <c r="Y1876" s="14"/>
      <c r="Z1876" s="14"/>
      <c r="AA1876" s="14" t="s">
        <v>20</v>
      </c>
      <c r="AB1876" s="14" t="s">
        <v>20</v>
      </c>
      <c r="AC1876" s="14" t="s">
        <v>20</v>
      </c>
      <c r="AD1876" s="14" t="s">
        <v>20</v>
      </c>
    </row>
    <row r="1877" spans="1:30" s="15" customFormat="1" ht="114.75" x14ac:dyDescent="0.2">
      <c r="A1877" s="14" t="s">
        <v>7764</v>
      </c>
      <c r="B1877" s="14" t="s">
        <v>7765</v>
      </c>
      <c r="C1877" s="14" t="s">
        <v>7766</v>
      </c>
      <c r="D1877" s="14" t="s">
        <v>33</v>
      </c>
      <c r="E1877" s="14" t="s">
        <v>13</v>
      </c>
      <c r="F1877" s="14" t="s">
        <v>999</v>
      </c>
      <c r="G1877" s="14" t="s">
        <v>14</v>
      </c>
      <c r="H1877" s="14"/>
      <c r="I1877" s="14" t="s">
        <v>16</v>
      </c>
      <c r="J1877" s="14" t="s">
        <v>16</v>
      </c>
      <c r="K1877" s="14" t="s">
        <v>18</v>
      </c>
      <c r="L1877" s="14"/>
      <c r="M1877" s="14" t="s">
        <v>6813</v>
      </c>
      <c r="N1877" s="14" t="s">
        <v>9</v>
      </c>
      <c r="O1877" s="14" t="s">
        <v>7759</v>
      </c>
      <c r="P1877" s="14"/>
      <c r="Q1877" s="14" t="s">
        <v>7762</v>
      </c>
      <c r="R1877" s="14"/>
      <c r="S1877" s="14"/>
      <c r="T1877" s="14" t="s">
        <v>6826</v>
      </c>
      <c r="U1877" s="14" t="s">
        <v>20073</v>
      </c>
      <c r="V1877" s="14" t="s">
        <v>7767</v>
      </c>
      <c r="W1877" s="14" t="s">
        <v>7140</v>
      </c>
      <c r="X1877" s="14"/>
      <c r="Y1877" s="14"/>
      <c r="Z1877" s="14"/>
      <c r="AA1877" s="14" t="s">
        <v>20</v>
      </c>
      <c r="AB1877" s="14" t="s">
        <v>20</v>
      </c>
      <c r="AC1877" s="14" t="s">
        <v>20</v>
      </c>
      <c r="AD1877" s="14" t="s">
        <v>20</v>
      </c>
    </row>
    <row r="1878" spans="1:30" s="15" customFormat="1" ht="153" x14ac:dyDescent="0.2">
      <c r="A1878" s="14" t="s">
        <v>7768</v>
      </c>
      <c r="B1878" s="14" t="s">
        <v>7769</v>
      </c>
      <c r="C1878" s="14" t="s">
        <v>7770</v>
      </c>
      <c r="D1878" s="14" t="s">
        <v>33</v>
      </c>
      <c r="E1878" s="14" t="s">
        <v>13</v>
      </c>
      <c r="F1878" s="14" t="s">
        <v>999</v>
      </c>
      <c r="G1878" s="14" t="s">
        <v>14</v>
      </c>
      <c r="H1878" s="14"/>
      <c r="I1878" s="14" t="s">
        <v>16</v>
      </c>
      <c r="J1878" s="14" t="s">
        <v>16</v>
      </c>
      <c r="K1878" s="14" t="s">
        <v>18</v>
      </c>
      <c r="L1878" s="14"/>
      <c r="M1878" s="14" t="s">
        <v>6813</v>
      </c>
      <c r="N1878" s="14" t="s">
        <v>9</v>
      </c>
      <c r="O1878" s="14" t="s">
        <v>7759</v>
      </c>
      <c r="P1878" s="14"/>
      <c r="Q1878" s="14" t="s">
        <v>7762</v>
      </c>
      <c r="R1878" s="14"/>
      <c r="S1878" s="14"/>
      <c r="T1878" s="14" t="s">
        <v>6826</v>
      </c>
      <c r="U1878" s="14" t="s">
        <v>20073</v>
      </c>
      <c r="V1878" s="14" t="s">
        <v>7771</v>
      </c>
      <c r="W1878" s="14" t="s">
        <v>7140</v>
      </c>
      <c r="X1878" s="14"/>
      <c r="Y1878" s="14"/>
      <c r="Z1878" s="14"/>
      <c r="AA1878" s="14" t="s">
        <v>20</v>
      </c>
      <c r="AB1878" s="14" t="s">
        <v>20</v>
      </c>
      <c r="AC1878" s="14" t="s">
        <v>20</v>
      </c>
      <c r="AD1878" s="14" t="s">
        <v>20</v>
      </c>
    </row>
    <row r="1879" spans="1:30" s="15" customFormat="1" ht="204" x14ac:dyDescent="0.2">
      <c r="A1879" s="14" t="s">
        <v>7772</v>
      </c>
      <c r="B1879" s="14" t="s">
        <v>7774</v>
      </c>
      <c r="C1879" s="14" t="s">
        <v>7775</v>
      </c>
      <c r="D1879" s="14" t="s">
        <v>33</v>
      </c>
      <c r="E1879" s="14" t="s">
        <v>13</v>
      </c>
      <c r="F1879" s="14" t="s">
        <v>999</v>
      </c>
      <c r="G1879" s="14" t="s">
        <v>14</v>
      </c>
      <c r="H1879" s="14"/>
      <c r="I1879" s="14" t="s">
        <v>16</v>
      </c>
      <c r="J1879" s="14" t="s">
        <v>16</v>
      </c>
      <c r="K1879" s="14" t="s">
        <v>18</v>
      </c>
      <c r="L1879" s="14"/>
      <c r="M1879" s="14" t="s">
        <v>6813</v>
      </c>
      <c r="N1879" s="14" t="s">
        <v>9</v>
      </c>
      <c r="O1879" s="14" t="s">
        <v>7773</v>
      </c>
      <c r="P1879" s="14"/>
      <c r="Q1879" s="14" t="s">
        <v>7762</v>
      </c>
      <c r="R1879" s="14"/>
      <c r="S1879" s="14"/>
      <c r="T1879" s="14" t="s">
        <v>6826</v>
      </c>
      <c r="U1879" s="14" t="s">
        <v>20073</v>
      </c>
      <c r="V1879" s="14" t="s">
        <v>7776</v>
      </c>
      <c r="W1879" s="14" t="s">
        <v>7140</v>
      </c>
      <c r="X1879" s="14"/>
      <c r="Y1879" s="14"/>
      <c r="Z1879" s="14"/>
      <c r="AA1879" s="14" t="s">
        <v>20</v>
      </c>
      <c r="AB1879" s="14" t="s">
        <v>20</v>
      </c>
      <c r="AC1879" s="14" t="s">
        <v>20</v>
      </c>
      <c r="AD1879" s="14" t="s">
        <v>20</v>
      </c>
    </row>
    <row r="1880" spans="1:30" s="15" customFormat="1" ht="140.25" x14ac:dyDescent="0.2">
      <c r="A1880" s="14" t="s">
        <v>7777</v>
      </c>
      <c r="B1880" s="14" t="s">
        <v>7779</v>
      </c>
      <c r="C1880" s="14" t="s">
        <v>21191</v>
      </c>
      <c r="D1880" s="14" t="s">
        <v>33</v>
      </c>
      <c r="E1880" s="14" t="s">
        <v>13</v>
      </c>
      <c r="F1880" s="14" t="s">
        <v>999</v>
      </c>
      <c r="G1880" s="14" t="s">
        <v>14</v>
      </c>
      <c r="H1880" s="14"/>
      <c r="I1880" s="14" t="s">
        <v>16</v>
      </c>
      <c r="J1880" s="14" t="s">
        <v>16</v>
      </c>
      <c r="K1880" s="14" t="s">
        <v>18</v>
      </c>
      <c r="L1880" s="14"/>
      <c r="M1880" s="14" t="s">
        <v>6813</v>
      </c>
      <c r="N1880" s="14" t="s">
        <v>9</v>
      </c>
      <c r="O1880" s="14" t="s">
        <v>7778</v>
      </c>
      <c r="P1880" s="14"/>
      <c r="Q1880" s="14" t="s">
        <v>7762</v>
      </c>
      <c r="R1880" s="14"/>
      <c r="S1880" s="14"/>
      <c r="T1880" s="14" t="s">
        <v>6826</v>
      </c>
      <c r="U1880" s="14" t="s">
        <v>20073</v>
      </c>
      <c r="V1880" s="14" t="s">
        <v>21192</v>
      </c>
      <c r="W1880" s="14" t="s">
        <v>7140</v>
      </c>
      <c r="X1880" s="14"/>
      <c r="Y1880" s="14"/>
      <c r="Z1880" s="14"/>
      <c r="AA1880" s="14" t="s">
        <v>20</v>
      </c>
      <c r="AB1880" s="14" t="s">
        <v>20</v>
      </c>
      <c r="AC1880" s="14" t="s">
        <v>20</v>
      </c>
      <c r="AD1880" s="14" t="s">
        <v>20</v>
      </c>
    </row>
    <row r="1881" spans="1:30" s="15" customFormat="1" ht="102" x14ac:dyDescent="0.2">
      <c r="A1881" s="14" t="s">
        <v>7780</v>
      </c>
      <c r="B1881" s="14" t="s">
        <v>7781</v>
      </c>
      <c r="C1881" s="14" t="s">
        <v>7782</v>
      </c>
      <c r="D1881" s="14" t="s">
        <v>33</v>
      </c>
      <c r="E1881" s="14" t="s">
        <v>13</v>
      </c>
      <c r="F1881" s="14" t="s">
        <v>999</v>
      </c>
      <c r="G1881" s="14" t="s">
        <v>14</v>
      </c>
      <c r="H1881" s="14"/>
      <c r="I1881" s="14" t="s">
        <v>16</v>
      </c>
      <c r="J1881" s="14" t="s">
        <v>16</v>
      </c>
      <c r="K1881" s="14" t="s">
        <v>18</v>
      </c>
      <c r="L1881" s="14"/>
      <c r="M1881" s="14" t="s">
        <v>6813</v>
      </c>
      <c r="N1881" s="14" t="s">
        <v>9</v>
      </c>
      <c r="O1881" s="14" t="s">
        <v>7778</v>
      </c>
      <c r="P1881" s="14"/>
      <c r="Q1881" s="14" t="s">
        <v>7762</v>
      </c>
      <c r="R1881" s="14"/>
      <c r="S1881" s="14"/>
      <c r="T1881" s="14" t="s">
        <v>6826</v>
      </c>
      <c r="U1881" s="14" t="s">
        <v>20073</v>
      </c>
      <c r="V1881" s="14" t="s">
        <v>7783</v>
      </c>
      <c r="W1881" s="14" t="s">
        <v>7140</v>
      </c>
      <c r="X1881" s="14"/>
      <c r="Y1881" s="14"/>
      <c r="Z1881" s="14"/>
      <c r="AA1881" s="14" t="s">
        <v>20</v>
      </c>
      <c r="AB1881" s="14" t="s">
        <v>20</v>
      </c>
      <c r="AC1881" s="14" t="s">
        <v>20</v>
      </c>
      <c r="AD1881" s="14" t="s">
        <v>20</v>
      </c>
    </row>
    <row r="1882" spans="1:30" s="15" customFormat="1" ht="89.25" x14ac:dyDescent="0.2">
      <c r="A1882" s="14" t="s">
        <v>7784</v>
      </c>
      <c r="B1882" s="14" t="s">
        <v>7785</v>
      </c>
      <c r="C1882" s="14" t="s">
        <v>7786</v>
      </c>
      <c r="D1882" s="14" t="s">
        <v>33</v>
      </c>
      <c r="E1882" s="14" t="s">
        <v>13</v>
      </c>
      <c r="F1882" s="14" t="s">
        <v>999</v>
      </c>
      <c r="G1882" s="14" t="s">
        <v>14</v>
      </c>
      <c r="H1882" s="14"/>
      <c r="I1882" s="14" t="s">
        <v>16</v>
      </c>
      <c r="J1882" s="14" t="s">
        <v>16</v>
      </c>
      <c r="K1882" s="14" t="s">
        <v>18</v>
      </c>
      <c r="L1882" s="14"/>
      <c r="M1882" s="14" t="s">
        <v>6813</v>
      </c>
      <c r="N1882" s="14" t="s">
        <v>9</v>
      </c>
      <c r="O1882" s="14" t="s">
        <v>7778</v>
      </c>
      <c r="P1882" s="14"/>
      <c r="Q1882" s="14" t="s">
        <v>7762</v>
      </c>
      <c r="R1882" s="14"/>
      <c r="S1882" s="14"/>
      <c r="T1882" s="14" t="s">
        <v>6826</v>
      </c>
      <c r="U1882" s="14" t="s">
        <v>20073</v>
      </c>
      <c r="V1882" s="14" t="s">
        <v>7787</v>
      </c>
      <c r="W1882" s="14" t="s">
        <v>7140</v>
      </c>
      <c r="X1882" s="14"/>
      <c r="Y1882" s="14"/>
      <c r="Z1882" s="14"/>
      <c r="AA1882" s="14" t="s">
        <v>20</v>
      </c>
      <c r="AB1882" s="14" t="s">
        <v>20</v>
      </c>
      <c r="AC1882" s="14" t="s">
        <v>20</v>
      </c>
      <c r="AD1882" s="14" t="s">
        <v>20</v>
      </c>
    </row>
    <row r="1883" spans="1:30" s="15" customFormat="1" ht="153" x14ac:dyDescent="0.2">
      <c r="A1883" s="14" t="s">
        <v>7788</v>
      </c>
      <c r="B1883" s="14" t="s">
        <v>7789</v>
      </c>
      <c r="C1883" s="14" t="s">
        <v>7790</v>
      </c>
      <c r="D1883" s="14" t="s">
        <v>33</v>
      </c>
      <c r="E1883" s="14" t="s">
        <v>13</v>
      </c>
      <c r="F1883" s="14" t="s">
        <v>999</v>
      </c>
      <c r="G1883" s="14" t="s">
        <v>14</v>
      </c>
      <c r="H1883" s="14"/>
      <c r="I1883" s="14" t="s">
        <v>16</v>
      </c>
      <c r="J1883" s="14" t="s">
        <v>16</v>
      </c>
      <c r="K1883" s="14" t="s">
        <v>18</v>
      </c>
      <c r="L1883" s="14"/>
      <c r="M1883" s="14" t="s">
        <v>6813</v>
      </c>
      <c r="N1883" s="14" t="s">
        <v>9</v>
      </c>
      <c r="O1883" s="14" t="s">
        <v>7778</v>
      </c>
      <c r="P1883" s="14"/>
      <c r="Q1883" s="14" t="s">
        <v>7762</v>
      </c>
      <c r="R1883" s="14"/>
      <c r="S1883" s="14"/>
      <c r="T1883" s="14" t="s">
        <v>6826</v>
      </c>
      <c r="U1883" s="14" t="s">
        <v>20073</v>
      </c>
      <c r="V1883" s="14" t="s">
        <v>7791</v>
      </c>
      <c r="W1883" s="14" t="s">
        <v>7140</v>
      </c>
      <c r="X1883" s="14"/>
      <c r="Y1883" s="14"/>
      <c r="Z1883" s="14"/>
      <c r="AA1883" s="14" t="s">
        <v>20</v>
      </c>
      <c r="AB1883" s="14" t="s">
        <v>20</v>
      </c>
      <c r="AC1883" s="14" t="s">
        <v>20</v>
      </c>
      <c r="AD1883" s="14" t="s">
        <v>20</v>
      </c>
    </row>
    <row r="1884" spans="1:30" s="15" customFormat="1" ht="127.5" x14ac:dyDescent="0.2">
      <c r="A1884" s="14" t="s">
        <v>7792</v>
      </c>
      <c r="B1884" s="14" t="s">
        <v>7793</v>
      </c>
      <c r="C1884" s="14" t="s">
        <v>21193</v>
      </c>
      <c r="D1884" s="14" t="s">
        <v>33</v>
      </c>
      <c r="E1884" s="14" t="s">
        <v>13</v>
      </c>
      <c r="F1884" s="14" t="s">
        <v>999</v>
      </c>
      <c r="G1884" s="14" t="s">
        <v>14</v>
      </c>
      <c r="H1884" s="14"/>
      <c r="I1884" s="14" t="s">
        <v>16</v>
      </c>
      <c r="J1884" s="14" t="s">
        <v>16</v>
      </c>
      <c r="K1884" s="14" t="s">
        <v>18</v>
      </c>
      <c r="L1884" s="14"/>
      <c r="M1884" s="14" t="s">
        <v>6813</v>
      </c>
      <c r="N1884" s="14" t="s">
        <v>9</v>
      </c>
      <c r="O1884" s="14" t="s">
        <v>7778</v>
      </c>
      <c r="P1884" s="14"/>
      <c r="Q1884" s="14" t="s">
        <v>7762</v>
      </c>
      <c r="R1884" s="14"/>
      <c r="S1884" s="14"/>
      <c r="T1884" s="14" t="s">
        <v>6826</v>
      </c>
      <c r="U1884" s="14" t="s">
        <v>20073</v>
      </c>
      <c r="V1884" s="14" t="s">
        <v>21194</v>
      </c>
      <c r="W1884" s="14" t="s">
        <v>7140</v>
      </c>
      <c r="X1884" s="14"/>
      <c r="Y1884" s="14"/>
      <c r="Z1884" s="14"/>
      <c r="AA1884" s="14" t="s">
        <v>20</v>
      </c>
      <c r="AB1884" s="14" t="s">
        <v>20</v>
      </c>
      <c r="AC1884" s="14" t="s">
        <v>20</v>
      </c>
      <c r="AD1884" s="14" t="s">
        <v>20</v>
      </c>
    </row>
    <row r="1885" spans="1:30" s="15" customFormat="1" ht="127.5" x14ac:dyDescent="0.2">
      <c r="A1885" s="14" t="s">
        <v>7794</v>
      </c>
      <c r="B1885" s="14" t="s">
        <v>7795</v>
      </c>
      <c r="C1885" s="14" t="s">
        <v>21195</v>
      </c>
      <c r="D1885" s="14" t="s">
        <v>33</v>
      </c>
      <c r="E1885" s="14" t="s">
        <v>13</v>
      </c>
      <c r="F1885" s="14" t="s">
        <v>999</v>
      </c>
      <c r="G1885" s="14" t="s">
        <v>14</v>
      </c>
      <c r="H1885" s="14"/>
      <c r="I1885" s="14" t="s">
        <v>16</v>
      </c>
      <c r="J1885" s="14" t="s">
        <v>16</v>
      </c>
      <c r="K1885" s="14" t="s">
        <v>18</v>
      </c>
      <c r="L1885" s="14"/>
      <c r="M1885" s="14" t="s">
        <v>6813</v>
      </c>
      <c r="N1885" s="14" t="s">
        <v>9</v>
      </c>
      <c r="O1885" s="14" t="s">
        <v>7778</v>
      </c>
      <c r="P1885" s="14"/>
      <c r="Q1885" s="14" t="s">
        <v>7762</v>
      </c>
      <c r="R1885" s="14"/>
      <c r="S1885" s="14"/>
      <c r="T1885" s="14" t="s">
        <v>6826</v>
      </c>
      <c r="U1885" s="14" t="s">
        <v>20073</v>
      </c>
      <c r="V1885" s="14" t="s">
        <v>21196</v>
      </c>
      <c r="W1885" s="14" t="s">
        <v>7140</v>
      </c>
      <c r="X1885" s="14"/>
      <c r="Y1885" s="14"/>
      <c r="Z1885" s="14"/>
      <c r="AA1885" s="14" t="s">
        <v>20</v>
      </c>
      <c r="AB1885" s="14" t="s">
        <v>20</v>
      </c>
      <c r="AC1885" s="14" t="s">
        <v>20</v>
      </c>
      <c r="AD1885" s="14" t="s">
        <v>20</v>
      </c>
    </row>
    <row r="1886" spans="1:30" s="15" customFormat="1" ht="114.75" x14ac:dyDescent="0.2">
      <c r="A1886" s="14" t="s">
        <v>7796</v>
      </c>
      <c r="B1886" s="14" t="s">
        <v>7797</v>
      </c>
      <c r="C1886" s="14" t="s">
        <v>21197</v>
      </c>
      <c r="D1886" s="14" t="s">
        <v>33</v>
      </c>
      <c r="E1886" s="14" t="s">
        <v>13</v>
      </c>
      <c r="F1886" s="14" t="s">
        <v>999</v>
      </c>
      <c r="G1886" s="14" t="s">
        <v>14</v>
      </c>
      <c r="H1886" s="14"/>
      <c r="I1886" s="14" t="s">
        <v>16</v>
      </c>
      <c r="J1886" s="14" t="s">
        <v>16</v>
      </c>
      <c r="K1886" s="14" t="s">
        <v>18</v>
      </c>
      <c r="L1886" s="14"/>
      <c r="M1886" s="14" t="s">
        <v>6813</v>
      </c>
      <c r="N1886" s="14" t="s">
        <v>9</v>
      </c>
      <c r="O1886" s="14" t="s">
        <v>7778</v>
      </c>
      <c r="P1886" s="14"/>
      <c r="Q1886" s="14" t="s">
        <v>7762</v>
      </c>
      <c r="R1886" s="14"/>
      <c r="S1886" s="14"/>
      <c r="T1886" s="14" t="s">
        <v>6826</v>
      </c>
      <c r="U1886" s="14" t="s">
        <v>20073</v>
      </c>
      <c r="V1886" s="14" t="s">
        <v>21198</v>
      </c>
      <c r="W1886" s="14"/>
      <c r="X1886" s="14"/>
      <c r="Y1886" s="14"/>
      <c r="Z1886" s="14"/>
      <c r="AA1886" s="14" t="s">
        <v>20</v>
      </c>
      <c r="AB1886" s="14" t="s">
        <v>20</v>
      </c>
      <c r="AC1886" s="14" t="s">
        <v>20</v>
      </c>
      <c r="AD1886" s="14" t="s">
        <v>20</v>
      </c>
    </row>
    <row r="1887" spans="1:30" s="15" customFormat="1" ht="140.25" x14ac:dyDescent="0.2">
      <c r="A1887" s="14" t="s">
        <v>7798</v>
      </c>
      <c r="B1887" s="14" t="s">
        <v>7800</v>
      </c>
      <c r="C1887" s="14" t="s">
        <v>7801</v>
      </c>
      <c r="D1887" s="14" t="s">
        <v>33</v>
      </c>
      <c r="E1887" s="14" t="s">
        <v>13</v>
      </c>
      <c r="F1887" s="14" t="s">
        <v>999</v>
      </c>
      <c r="G1887" s="14" t="s">
        <v>14</v>
      </c>
      <c r="H1887" s="14"/>
      <c r="I1887" s="14" t="s">
        <v>16</v>
      </c>
      <c r="J1887" s="14" t="s">
        <v>16</v>
      </c>
      <c r="K1887" s="14" t="s">
        <v>18</v>
      </c>
      <c r="L1887" s="14"/>
      <c r="M1887" s="14" t="s">
        <v>6813</v>
      </c>
      <c r="N1887" s="14" t="s">
        <v>9</v>
      </c>
      <c r="O1887" s="14" t="s">
        <v>7799</v>
      </c>
      <c r="P1887" s="14"/>
      <c r="Q1887" s="14" t="s">
        <v>7802</v>
      </c>
      <c r="R1887" s="14"/>
      <c r="S1887" s="14"/>
      <c r="T1887" s="14" t="s">
        <v>6826</v>
      </c>
      <c r="U1887" s="14" t="s">
        <v>20073</v>
      </c>
      <c r="V1887" s="14" t="s">
        <v>7803</v>
      </c>
      <c r="W1887" s="14"/>
      <c r="X1887" s="14"/>
      <c r="Y1887" s="14"/>
      <c r="Z1887" s="14"/>
      <c r="AA1887" s="14" t="s">
        <v>20</v>
      </c>
      <c r="AB1887" s="14" t="s">
        <v>20</v>
      </c>
      <c r="AC1887" s="14" t="s">
        <v>20</v>
      </c>
      <c r="AD1887" s="14" t="s">
        <v>20</v>
      </c>
    </row>
    <row r="1888" spans="1:30" s="15" customFormat="1" ht="165.75" x14ac:dyDescent="0.2">
      <c r="A1888" s="14" t="s">
        <v>7804</v>
      </c>
      <c r="B1888" s="14" t="s">
        <v>7805</v>
      </c>
      <c r="C1888" s="14" t="s">
        <v>7806</v>
      </c>
      <c r="D1888" s="14" t="s">
        <v>33</v>
      </c>
      <c r="E1888" s="14" t="s">
        <v>13</v>
      </c>
      <c r="F1888" s="14" t="s">
        <v>999</v>
      </c>
      <c r="G1888" s="14" t="s">
        <v>14</v>
      </c>
      <c r="H1888" s="14"/>
      <c r="I1888" s="14" t="s">
        <v>16</v>
      </c>
      <c r="J1888" s="14" t="s">
        <v>16</v>
      </c>
      <c r="K1888" s="14" t="s">
        <v>18</v>
      </c>
      <c r="L1888" s="14"/>
      <c r="M1888" s="14" t="s">
        <v>6813</v>
      </c>
      <c r="N1888" s="14" t="s">
        <v>9</v>
      </c>
      <c r="O1888" s="14" t="s">
        <v>7799</v>
      </c>
      <c r="P1888" s="14"/>
      <c r="Q1888" s="14" t="s">
        <v>7802</v>
      </c>
      <c r="R1888" s="14"/>
      <c r="S1888" s="14"/>
      <c r="T1888" s="14" t="s">
        <v>6826</v>
      </c>
      <c r="U1888" s="14" t="s">
        <v>20073</v>
      </c>
      <c r="V1888" s="14" t="s">
        <v>7807</v>
      </c>
      <c r="W1888" s="14"/>
      <c r="X1888" s="14"/>
      <c r="Y1888" s="14"/>
      <c r="Z1888" s="14"/>
      <c r="AA1888" s="14" t="s">
        <v>20</v>
      </c>
      <c r="AB1888" s="14" t="s">
        <v>20</v>
      </c>
      <c r="AC1888" s="14" t="s">
        <v>20</v>
      </c>
      <c r="AD1888" s="14" t="s">
        <v>20</v>
      </c>
    </row>
    <row r="1889" spans="1:30" s="15" customFormat="1" ht="216.75" x14ac:dyDescent="0.2">
      <c r="A1889" s="14" t="s">
        <v>7808</v>
      </c>
      <c r="B1889" s="14" t="s">
        <v>7809</v>
      </c>
      <c r="C1889" s="14" t="s">
        <v>7810</v>
      </c>
      <c r="D1889" s="14" t="s">
        <v>33</v>
      </c>
      <c r="E1889" s="14" t="s">
        <v>13</v>
      </c>
      <c r="F1889" s="14" t="s">
        <v>999</v>
      </c>
      <c r="G1889" s="14" t="s">
        <v>14</v>
      </c>
      <c r="H1889" s="14"/>
      <c r="I1889" s="14" t="s">
        <v>16</v>
      </c>
      <c r="J1889" s="14" t="s">
        <v>16</v>
      </c>
      <c r="K1889" s="14" t="s">
        <v>18</v>
      </c>
      <c r="L1889" s="14"/>
      <c r="M1889" s="14" t="s">
        <v>6813</v>
      </c>
      <c r="N1889" s="14" t="s">
        <v>9</v>
      </c>
      <c r="O1889" s="14" t="s">
        <v>7799</v>
      </c>
      <c r="P1889" s="14"/>
      <c r="Q1889" s="14" t="s">
        <v>7802</v>
      </c>
      <c r="R1889" s="14"/>
      <c r="S1889" s="14"/>
      <c r="T1889" s="14" t="s">
        <v>6826</v>
      </c>
      <c r="U1889" s="14" t="s">
        <v>20073</v>
      </c>
      <c r="V1889" s="14" t="s">
        <v>7811</v>
      </c>
      <c r="W1889" s="14"/>
      <c r="X1889" s="14"/>
      <c r="Y1889" s="14"/>
      <c r="Z1889" s="14"/>
      <c r="AA1889" s="14" t="s">
        <v>20</v>
      </c>
      <c r="AB1889" s="14" t="s">
        <v>20</v>
      </c>
      <c r="AC1889" s="14" t="s">
        <v>20</v>
      </c>
      <c r="AD1889" s="14" t="s">
        <v>20</v>
      </c>
    </row>
    <row r="1890" spans="1:30" s="15" customFormat="1" ht="255" x14ac:dyDescent="0.2">
      <c r="A1890" s="14" t="s">
        <v>7812</v>
      </c>
      <c r="B1890" s="14" t="s">
        <v>7813</v>
      </c>
      <c r="C1890" s="14" t="s">
        <v>7814</v>
      </c>
      <c r="D1890" s="14" t="s">
        <v>33</v>
      </c>
      <c r="E1890" s="14" t="s">
        <v>13</v>
      </c>
      <c r="F1890" s="14" t="s">
        <v>999</v>
      </c>
      <c r="G1890" s="14" t="s">
        <v>14</v>
      </c>
      <c r="H1890" s="14"/>
      <c r="I1890" s="14" t="s">
        <v>16</v>
      </c>
      <c r="J1890" s="14" t="s">
        <v>16</v>
      </c>
      <c r="K1890" s="14" t="s">
        <v>18</v>
      </c>
      <c r="L1890" s="14"/>
      <c r="M1890" s="14" t="s">
        <v>6813</v>
      </c>
      <c r="N1890" s="14" t="s">
        <v>9</v>
      </c>
      <c r="O1890" s="14" t="s">
        <v>7799</v>
      </c>
      <c r="P1890" s="14"/>
      <c r="Q1890" s="14" t="s">
        <v>7802</v>
      </c>
      <c r="R1890" s="14"/>
      <c r="S1890" s="14"/>
      <c r="T1890" s="14" t="s">
        <v>6826</v>
      </c>
      <c r="U1890" s="14" t="s">
        <v>20073</v>
      </c>
      <c r="V1890" s="14" t="s">
        <v>21199</v>
      </c>
      <c r="W1890" s="14"/>
      <c r="X1890" s="14"/>
      <c r="Y1890" s="14"/>
      <c r="Z1890" s="14"/>
      <c r="AA1890" s="14" t="s">
        <v>20</v>
      </c>
      <c r="AB1890" s="14" t="s">
        <v>20</v>
      </c>
      <c r="AC1890" s="14" t="s">
        <v>20</v>
      </c>
      <c r="AD1890" s="14" t="s">
        <v>20</v>
      </c>
    </row>
    <row r="1891" spans="1:30" s="15" customFormat="1" ht="255" x14ac:dyDescent="0.2">
      <c r="A1891" s="14" t="s">
        <v>7815</v>
      </c>
      <c r="B1891" s="14" t="s">
        <v>7816</v>
      </c>
      <c r="C1891" s="14" t="s">
        <v>7817</v>
      </c>
      <c r="D1891" s="14" t="s">
        <v>1727</v>
      </c>
      <c r="E1891" s="14" t="s">
        <v>13</v>
      </c>
      <c r="F1891" s="14" t="s">
        <v>999</v>
      </c>
      <c r="G1891" s="14" t="s">
        <v>14</v>
      </c>
      <c r="H1891" s="14"/>
      <c r="I1891" s="14" t="s">
        <v>17</v>
      </c>
      <c r="J1891" s="14" t="s">
        <v>17</v>
      </c>
      <c r="K1891" s="14" t="s">
        <v>7062</v>
      </c>
      <c r="L1891" s="14"/>
      <c r="M1891" s="14" t="s">
        <v>6813</v>
      </c>
      <c r="N1891" s="14" t="s">
        <v>9</v>
      </c>
      <c r="O1891" s="14" t="s">
        <v>7799</v>
      </c>
      <c r="P1891" s="14"/>
      <c r="Q1891" s="14" t="s">
        <v>7818</v>
      </c>
      <c r="R1891" s="14"/>
      <c r="S1891" s="14"/>
      <c r="T1891" s="14" t="s">
        <v>6814</v>
      </c>
      <c r="U1891" s="14" t="s">
        <v>20073</v>
      </c>
      <c r="V1891" s="14" t="s">
        <v>21200</v>
      </c>
      <c r="W1891" s="14"/>
      <c r="X1891" s="14"/>
      <c r="Y1891" s="14"/>
      <c r="Z1891" s="14"/>
      <c r="AA1891" s="14" t="s">
        <v>20</v>
      </c>
      <c r="AB1891" s="14" t="s">
        <v>20</v>
      </c>
      <c r="AC1891" s="14" t="s">
        <v>20</v>
      </c>
      <c r="AD1891" s="14" t="s">
        <v>20</v>
      </c>
    </row>
    <row r="1892" spans="1:30" s="15" customFormat="1" ht="153" x14ac:dyDescent="0.2">
      <c r="A1892" s="14" t="s">
        <v>7819</v>
      </c>
      <c r="B1892" s="14" t="s">
        <v>7820</v>
      </c>
      <c r="C1892" s="14" t="s">
        <v>7821</v>
      </c>
      <c r="D1892" s="14" t="s">
        <v>11</v>
      </c>
      <c r="E1892" s="14" t="s">
        <v>13</v>
      </c>
      <c r="F1892" s="14" t="s">
        <v>999</v>
      </c>
      <c r="G1892" s="14" t="s">
        <v>14</v>
      </c>
      <c r="H1892" s="14"/>
      <c r="I1892" s="14" t="s">
        <v>17</v>
      </c>
      <c r="J1892" s="14" t="s">
        <v>17</v>
      </c>
      <c r="K1892" s="14" t="s">
        <v>6862</v>
      </c>
      <c r="L1892" s="14"/>
      <c r="M1892" s="14" t="s">
        <v>6813</v>
      </c>
      <c r="N1892" s="14" t="s">
        <v>9</v>
      </c>
      <c r="O1892" s="14" t="s">
        <v>7799</v>
      </c>
      <c r="P1892" s="14"/>
      <c r="Q1892" s="14" t="s">
        <v>7822</v>
      </c>
      <c r="R1892" s="14"/>
      <c r="S1892" s="14"/>
      <c r="T1892" s="14" t="s">
        <v>6826</v>
      </c>
      <c r="U1892" s="14" t="s">
        <v>20073</v>
      </c>
      <c r="V1892" s="14" t="s">
        <v>21201</v>
      </c>
      <c r="W1892" s="14"/>
      <c r="X1892" s="14"/>
      <c r="Y1892" s="14"/>
      <c r="Z1892" s="14"/>
      <c r="AA1892" s="14" t="s">
        <v>20</v>
      </c>
      <c r="AB1892" s="14" t="s">
        <v>20</v>
      </c>
      <c r="AC1892" s="14" t="s">
        <v>20</v>
      </c>
      <c r="AD1892" s="14" t="s">
        <v>20</v>
      </c>
    </row>
    <row r="1893" spans="1:30" s="15" customFormat="1" ht="114.75" x14ac:dyDescent="0.2">
      <c r="A1893" s="14" t="s">
        <v>7823</v>
      </c>
      <c r="B1893" s="14" t="s">
        <v>7824</v>
      </c>
      <c r="C1893" s="14" t="s">
        <v>21202</v>
      </c>
      <c r="D1893" s="14" t="s">
        <v>33</v>
      </c>
      <c r="E1893" s="14" t="s">
        <v>13</v>
      </c>
      <c r="F1893" s="14" t="s">
        <v>999</v>
      </c>
      <c r="G1893" s="14" t="s">
        <v>14</v>
      </c>
      <c r="H1893" s="14"/>
      <c r="I1893" s="14" t="s">
        <v>16</v>
      </c>
      <c r="J1893" s="14" t="s">
        <v>16</v>
      </c>
      <c r="K1893" s="14" t="s">
        <v>18</v>
      </c>
      <c r="L1893" s="14"/>
      <c r="M1893" s="14" t="s">
        <v>6813</v>
      </c>
      <c r="N1893" s="14" t="s">
        <v>9</v>
      </c>
      <c r="O1893" s="14" t="s">
        <v>7799</v>
      </c>
      <c r="P1893" s="14"/>
      <c r="Q1893" s="14" t="s">
        <v>7802</v>
      </c>
      <c r="R1893" s="14"/>
      <c r="S1893" s="14"/>
      <c r="T1893" s="14" t="s">
        <v>6826</v>
      </c>
      <c r="U1893" s="14" t="s">
        <v>20073</v>
      </c>
      <c r="V1893" s="14" t="s">
        <v>21203</v>
      </c>
      <c r="W1893" s="14"/>
      <c r="X1893" s="14"/>
      <c r="Y1893" s="14"/>
      <c r="Z1893" s="14"/>
      <c r="AA1893" s="14" t="s">
        <v>20</v>
      </c>
      <c r="AB1893" s="14" t="s">
        <v>20</v>
      </c>
      <c r="AC1893" s="14" t="s">
        <v>20</v>
      </c>
      <c r="AD1893" s="14" t="s">
        <v>20</v>
      </c>
    </row>
    <row r="1894" spans="1:30" s="15" customFormat="1" ht="114.75" x14ac:dyDescent="0.2">
      <c r="A1894" s="14" t="s">
        <v>7825</v>
      </c>
      <c r="B1894" s="14" t="s">
        <v>7826</v>
      </c>
      <c r="C1894" s="14" t="s">
        <v>7827</v>
      </c>
      <c r="D1894" s="14" t="s">
        <v>33</v>
      </c>
      <c r="E1894" s="14" t="s">
        <v>13</v>
      </c>
      <c r="F1894" s="14" t="s">
        <v>999</v>
      </c>
      <c r="G1894" s="14" t="s">
        <v>14</v>
      </c>
      <c r="H1894" s="14"/>
      <c r="I1894" s="14" t="s">
        <v>16</v>
      </c>
      <c r="J1894" s="14" t="s">
        <v>16</v>
      </c>
      <c r="K1894" s="14" t="s">
        <v>18</v>
      </c>
      <c r="L1894" s="14"/>
      <c r="M1894" s="14" t="s">
        <v>6813</v>
      </c>
      <c r="N1894" s="14" t="s">
        <v>9</v>
      </c>
      <c r="O1894" s="14" t="s">
        <v>7799</v>
      </c>
      <c r="P1894" s="14"/>
      <c r="Q1894" s="14" t="s">
        <v>7802</v>
      </c>
      <c r="R1894" s="14"/>
      <c r="S1894" s="14"/>
      <c r="T1894" s="14" t="s">
        <v>6826</v>
      </c>
      <c r="U1894" s="14" t="s">
        <v>20073</v>
      </c>
      <c r="V1894" s="14" t="s">
        <v>7828</v>
      </c>
      <c r="W1894" s="14"/>
      <c r="X1894" s="14"/>
      <c r="Y1894" s="14"/>
      <c r="Z1894" s="14"/>
      <c r="AA1894" s="14" t="s">
        <v>20</v>
      </c>
      <c r="AB1894" s="14" t="s">
        <v>20</v>
      </c>
      <c r="AC1894" s="14" t="s">
        <v>20</v>
      </c>
      <c r="AD1894" s="14" t="s">
        <v>20</v>
      </c>
    </row>
    <row r="1895" spans="1:30" s="15" customFormat="1" ht="102" x14ac:dyDescent="0.2">
      <c r="A1895" s="14" t="s">
        <v>7829</v>
      </c>
      <c r="B1895" s="14" t="s">
        <v>7831</v>
      </c>
      <c r="C1895" s="14" t="s">
        <v>7832</v>
      </c>
      <c r="D1895" s="14" t="s">
        <v>33</v>
      </c>
      <c r="E1895" s="14" t="s">
        <v>13</v>
      </c>
      <c r="F1895" s="14" t="s">
        <v>999</v>
      </c>
      <c r="G1895" s="14" t="s">
        <v>14</v>
      </c>
      <c r="H1895" s="14"/>
      <c r="I1895" s="14" t="s">
        <v>16</v>
      </c>
      <c r="J1895" s="14" t="s">
        <v>16</v>
      </c>
      <c r="K1895" s="14" t="s">
        <v>18</v>
      </c>
      <c r="L1895" s="14"/>
      <c r="M1895" s="14" t="s">
        <v>6813</v>
      </c>
      <c r="N1895" s="14" t="s">
        <v>9</v>
      </c>
      <c r="O1895" s="14" t="s">
        <v>7830</v>
      </c>
      <c r="P1895" s="14"/>
      <c r="Q1895" s="14" t="s">
        <v>7802</v>
      </c>
      <c r="R1895" s="14"/>
      <c r="S1895" s="14"/>
      <c r="T1895" s="14" t="s">
        <v>6826</v>
      </c>
      <c r="U1895" s="14" t="s">
        <v>20073</v>
      </c>
      <c r="V1895" s="14" t="s">
        <v>7833</v>
      </c>
      <c r="W1895" s="14"/>
      <c r="X1895" s="14"/>
      <c r="Y1895" s="14"/>
      <c r="Z1895" s="14"/>
      <c r="AA1895" s="14" t="s">
        <v>20</v>
      </c>
      <c r="AB1895" s="14" t="s">
        <v>20</v>
      </c>
      <c r="AC1895" s="14" t="s">
        <v>20</v>
      </c>
      <c r="AD1895" s="14" t="s">
        <v>20</v>
      </c>
    </row>
    <row r="1896" spans="1:30" s="15" customFormat="1" ht="140.25" x14ac:dyDescent="0.2">
      <c r="A1896" s="14" t="s">
        <v>7834</v>
      </c>
      <c r="B1896" s="14" t="s">
        <v>7835</v>
      </c>
      <c r="C1896" s="14" t="s">
        <v>7836</v>
      </c>
      <c r="D1896" s="14" t="s">
        <v>33</v>
      </c>
      <c r="E1896" s="14" t="s">
        <v>13</v>
      </c>
      <c r="F1896" s="14" t="s">
        <v>999</v>
      </c>
      <c r="G1896" s="14" t="s">
        <v>14</v>
      </c>
      <c r="H1896" s="14"/>
      <c r="I1896" s="14" t="s">
        <v>16</v>
      </c>
      <c r="J1896" s="14" t="s">
        <v>16</v>
      </c>
      <c r="K1896" s="14" t="s">
        <v>18</v>
      </c>
      <c r="L1896" s="14"/>
      <c r="M1896" s="14" t="s">
        <v>6813</v>
      </c>
      <c r="N1896" s="14" t="s">
        <v>9</v>
      </c>
      <c r="O1896" s="14" t="s">
        <v>7830</v>
      </c>
      <c r="P1896" s="14"/>
      <c r="Q1896" s="14" t="s">
        <v>7802</v>
      </c>
      <c r="R1896" s="14"/>
      <c r="S1896" s="14"/>
      <c r="T1896" s="14" t="s">
        <v>6826</v>
      </c>
      <c r="U1896" s="14" t="s">
        <v>20073</v>
      </c>
      <c r="V1896" s="14" t="s">
        <v>7837</v>
      </c>
      <c r="W1896" s="14"/>
      <c r="X1896" s="14"/>
      <c r="Y1896" s="14"/>
      <c r="Z1896" s="14"/>
      <c r="AA1896" s="14" t="s">
        <v>20</v>
      </c>
      <c r="AB1896" s="14" t="s">
        <v>20</v>
      </c>
      <c r="AC1896" s="14" t="s">
        <v>20</v>
      </c>
      <c r="AD1896" s="14" t="s">
        <v>20</v>
      </c>
    </row>
    <row r="1897" spans="1:30" s="15" customFormat="1" ht="140.25" x14ac:dyDescent="0.2">
      <c r="A1897" s="14" t="s">
        <v>7838</v>
      </c>
      <c r="B1897" s="14" t="s">
        <v>7839</v>
      </c>
      <c r="C1897" s="14" t="s">
        <v>7836</v>
      </c>
      <c r="D1897" s="14" t="s">
        <v>33</v>
      </c>
      <c r="E1897" s="14" t="s">
        <v>13</v>
      </c>
      <c r="F1897" s="14" t="s">
        <v>999</v>
      </c>
      <c r="G1897" s="14" t="s">
        <v>14</v>
      </c>
      <c r="H1897" s="14"/>
      <c r="I1897" s="14" t="s">
        <v>16</v>
      </c>
      <c r="J1897" s="14" t="s">
        <v>16</v>
      </c>
      <c r="K1897" s="14" t="s">
        <v>18</v>
      </c>
      <c r="L1897" s="14"/>
      <c r="M1897" s="14" t="s">
        <v>6813</v>
      </c>
      <c r="N1897" s="14" t="s">
        <v>9</v>
      </c>
      <c r="O1897" s="14" t="s">
        <v>7830</v>
      </c>
      <c r="P1897" s="14"/>
      <c r="Q1897" s="14" t="s">
        <v>7802</v>
      </c>
      <c r="R1897" s="14"/>
      <c r="S1897" s="14"/>
      <c r="T1897" s="14" t="s">
        <v>6826</v>
      </c>
      <c r="U1897" s="14" t="s">
        <v>20073</v>
      </c>
      <c r="V1897" s="14" t="s">
        <v>7840</v>
      </c>
      <c r="W1897" s="14"/>
      <c r="X1897" s="14"/>
      <c r="Y1897" s="14"/>
      <c r="Z1897" s="14"/>
      <c r="AA1897" s="14" t="s">
        <v>20</v>
      </c>
      <c r="AB1897" s="14" t="s">
        <v>20</v>
      </c>
      <c r="AC1897" s="14" t="s">
        <v>20</v>
      </c>
      <c r="AD1897" s="14" t="s">
        <v>20</v>
      </c>
    </row>
    <row r="1898" spans="1:30" s="15" customFormat="1" ht="153" x14ac:dyDescent="0.2">
      <c r="A1898" s="14" t="s">
        <v>7841</v>
      </c>
      <c r="B1898" s="14" t="s">
        <v>7842</v>
      </c>
      <c r="C1898" s="14" t="s">
        <v>7843</v>
      </c>
      <c r="D1898" s="14" t="s">
        <v>33</v>
      </c>
      <c r="E1898" s="14" t="s">
        <v>13</v>
      </c>
      <c r="F1898" s="14" t="s">
        <v>999</v>
      </c>
      <c r="G1898" s="14" t="s">
        <v>14</v>
      </c>
      <c r="H1898" s="14"/>
      <c r="I1898" s="14" t="s">
        <v>16</v>
      </c>
      <c r="J1898" s="14" t="s">
        <v>16</v>
      </c>
      <c r="K1898" s="14" t="s">
        <v>18</v>
      </c>
      <c r="L1898" s="14"/>
      <c r="M1898" s="14" t="s">
        <v>6813</v>
      </c>
      <c r="N1898" s="14" t="s">
        <v>9</v>
      </c>
      <c r="O1898" s="14" t="s">
        <v>7830</v>
      </c>
      <c r="P1898" s="14"/>
      <c r="Q1898" s="14" t="s">
        <v>7802</v>
      </c>
      <c r="R1898" s="14"/>
      <c r="S1898" s="14"/>
      <c r="T1898" s="14" t="s">
        <v>6826</v>
      </c>
      <c r="U1898" s="14" t="s">
        <v>20073</v>
      </c>
      <c r="V1898" s="14" t="s">
        <v>7844</v>
      </c>
      <c r="W1898" s="14"/>
      <c r="X1898" s="14"/>
      <c r="Y1898" s="14"/>
      <c r="Z1898" s="14"/>
      <c r="AA1898" s="14" t="s">
        <v>20</v>
      </c>
      <c r="AB1898" s="14" t="s">
        <v>20</v>
      </c>
      <c r="AC1898" s="14" t="s">
        <v>20</v>
      </c>
      <c r="AD1898" s="14" t="s">
        <v>20</v>
      </c>
    </row>
    <row r="1899" spans="1:30" s="15" customFormat="1" ht="140.25" x14ac:dyDescent="0.2">
      <c r="A1899" s="14" t="s">
        <v>7845</v>
      </c>
      <c r="B1899" s="14" t="s">
        <v>7846</v>
      </c>
      <c r="C1899" s="14" t="s">
        <v>7847</v>
      </c>
      <c r="D1899" s="14" t="s">
        <v>33</v>
      </c>
      <c r="E1899" s="14" t="s">
        <v>13</v>
      </c>
      <c r="F1899" s="14" t="s">
        <v>999</v>
      </c>
      <c r="G1899" s="14" t="s">
        <v>14</v>
      </c>
      <c r="H1899" s="14"/>
      <c r="I1899" s="14" t="s">
        <v>16</v>
      </c>
      <c r="J1899" s="14" t="s">
        <v>16</v>
      </c>
      <c r="K1899" s="14" t="s">
        <v>18</v>
      </c>
      <c r="L1899" s="14"/>
      <c r="M1899" s="14" t="s">
        <v>6813</v>
      </c>
      <c r="N1899" s="14" t="s">
        <v>9</v>
      </c>
      <c r="O1899" s="14" t="s">
        <v>7830</v>
      </c>
      <c r="P1899" s="14"/>
      <c r="Q1899" s="14" t="s">
        <v>7802</v>
      </c>
      <c r="R1899" s="14"/>
      <c r="S1899" s="14"/>
      <c r="T1899" s="14" t="s">
        <v>6826</v>
      </c>
      <c r="U1899" s="14" t="s">
        <v>20073</v>
      </c>
      <c r="V1899" s="14" t="s">
        <v>7848</v>
      </c>
      <c r="W1899" s="14"/>
      <c r="X1899" s="14"/>
      <c r="Y1899" s="14"/>
      <c r="Z1899" s="14"/>
      <c r="AA1899" s="14" t="s">
        <v>20</v>
      </c>
      <c r="AB1899" s="14" t="s">
        <v>20</v>
      </c>
      <c r="AC1899" s="14" t="s">
        <v>20</v>
      </c>
      <c r="AD1899" s="14" t="s">
        <v>20</v>
      </c>
    </row>
    <row r="1900" spans="1:30" s="15" customFormat="1" ht="102" x14ac:dyDescent="0.2">
      <c r="A1900" s="14" t="s">
        <v>7849</v>
      </c>
      <c r="B1900" s="14" t="s">
        <v>7850</v>
      </c>
      <c r="C1900" s="14" t="s">
        <v>7851</v>
      </c>
      <c r="D1900" s="14" t="s">
        <v>33</v>
      </c>
      <c r="E1900" s="14" t="s">
        <v>13</v>
      </c>
      <c r="F1900" s="14" t="s">
        <v>999</v>
      </c>
      <c r="G1900" s="14" t="s">
        <v>14</v>
      </c>
      <c r="H1900" s="14"/>
      <c r="I1900" s="14" t="s">
        <v>16</v>
      </c>
      <c r="J1900" s="14" t="s">
        <v>16</v>
      </c>
      <c r="K1900" s="14" t="s">
        <v>18</v>
      </c>
      <c r="L1900" s="14"/>
      <c r="M1900" s="14" t="s">
        <v>6813</v>
      </c>
      <c r="N1900" s="14" t="s">
        <v>9</v>
      </c>
      <c r="O1900" s="14" t="s">
        <v>7830</v>
      </c>
      <c r="P1900" s="14"/>
      <c r="Q1900" s="14" t="s">
        <v>7802</v>
      </c>
      <c r="R1900" s="14"/>
      <c r="S1900" s="14"/>
      <c r="T1900" s="14" t="s">
        <v>6826</v>
      </c>
      <c r="U1900" s="14" t="s">
        <v>20073</v>
      </c>
      <c r="V1900" s="14" t="s">
        <v>7852</v>
      </c>
      <c r="W1900" s="14"/>
      <c r="X1900" s="14"/>
      <c r="Y1900" s="14"/>
      <c r="Z1900" s="14"/>
      <c r="AA1900" s="14" t="s">
        <v>20</v>
      </c>
      <c r="AB1900" s="14" t="s">
        <v>20</v>
      </c>
      <c r="AC1900" s="14" t="s">
        <v>20</v>
      </c>
      <c r="AD1900" s="14" t="s">
        <v>20</v>
      </c>
    </row>
    <row r="1901" spans="1:30" s="15" customFormat="1" ht="89.25" x14ac:dyDescent="0.2">
      <c r="A1901" s="14" t="s">
        <v>7853</v>
      </c>
      <c r="B1901" s="14" t="s">
        <v>7854</v>
      </c>
      <c r="C1901" s="14" t="s">
        <v>7855</v>
      </c>
      <c r="D1901" s="14" t="s">
        <v>33</v>
      </c>
      <c r="E1901" s="14" t="s">
        <v>13</v>
      </c>
      <c r="F1901" s="14" t="s">
        <v>999</v>
      </c>
      <c r="G1901" s="14" t="s">
        <v>14</v>
      </c>
      <c r="H1901" s="14"/>
      <c r="I1901" s="14" t="s">
        <v>16</v>
      </c>
      <c r="J1901" s="14" t="s">
        <v>16</v>
      </c>
      <c r="K1901" s="14" t="s">
        <v>18</v>
      </c>
      <c r="L1901" s="14"/>
      <c r="M1901" s="14" t="s">
        <v>6813</v>
      </c>
      <c r="N1901" s="14" t="s">
        <v>9</v>
      </c>
      <c r="O1901" s="14" t="s">
        <v>7830</v>
      </c>
      <c r="P1901" s="14"/>
      <c r="Q1901" s="14" t="s">
        <v>7802</v>
      </c>
      <c r="R1901" s="14"/>
      <c r="S1901" s="14"/>
      <c r="T1901" s="14" t="s">
        <v>6826</v>
      </c>
      <c r="U1901" s="14" t="s">
        <v>20073</v>
      </c>
      <c r="V1901" s="14" t="s">
        <v>7856</v>
      </c>
      <c r="W1901" s="14"/>
      <c r="X1901" s="14"/>
      <c r="Y1901" s="14"/>
      <c r="Z1901" s="14"/>
      <c r="AA1901" s="14" t="s">
        <v>20</v>
      </c>
      <c r="AB1901" s="14" t="s">
        <v>20</v>
      </c>
      <c r="AC1901" s="14" t="s">
        <v>20</v>
      </c>
      <c r="AD1901" s="14" t="s">
        <v>20</v>
      </c>
    </row>
    <row r="1902" spans="1:30" s="15" customFormat="1" ht="76.5" x14ac:dyDescent="0.2">
      <c r="A1902" s="14" t="s">
        <v>7857</v>
      </c>
      <c r="B1902" s="14" t="s">
        <v>7858</v>
      </c>
      <c r="C1902" s="14" t="s">
        <v>7859</v>
      </c>
      <c r="D1902" s="14" t="s">
        <v>33</v>
      </c>
      <c r="E1902" s="14" t="s">
        <v>13</v>
      </c>
      <c r="F1902" s="14" t="s">
        <v>999</v>
      </c>
      <c r="G1902" s="14" t="s">
        <v>14</v>
      </c>
      <c r="H1902" s="14"/>
      <c r="I1902" s="14" t="s">
        <v>16</v>
      </c>
      <c r="J1902" s="14" t="s">
        <v>16</v>
      </c>
      <c r="K1902" s="14" t="s">
        <v>18</v>
      </c>
      <c r="L1902" s="14"/>
      <c r="M1902" s="14" t="s">
        <v>6813</v>
      </c>
      <c r="N1902" s="14" t="s">
        <v>9</v>
      </c>
      <c r="O1902" s="14" t="s">
        <v>7830</v>
      </c>
      <c r="P1902" s="14"/>
      <c r="Q1902" s="14" t="s">
        <v>7802</v>
      </c>
      <c r="R1902" s="14"/>
      <c r="S1902" s="14"/>
      <c r="T1902" s="14" t="s">
        <v>6826</v>
      </c>
      <c r="U1902" s="14" t="s">
        <v>20073</v>
      </c>
      <c r="V1902" s="14" t="s">
        <v>7860</v>
      </c>
      <c r="W1902" s="14" t="s">
        <v>7140</v>
      </c>
      <c r="X1902" s="14"/>
      <c r="Y1902" s="14"/>
      <c r="Z1902" s="14"/>
      <c r="AA1902" s="14" t="s">
        <v>20</v>
      </c>
      <c r="AB1902" s="14" t="s">
        <v>20</v>
      </c>
      <c r="AC1902" s="14" t="s">
        <v>20</v>
      </c>
      <c r="AD1902" s="14" t="s">
        <v>20</v>
      </c>
    </row>
    <row r="1903" spans="1:30" s="15" customFormat="1" ht="102" x14ac:dyDescent="0.2">
      <c r="A1903" s="14" t="s">
        <v>7861</v>
      </c>
      <c r="B1903" s="14" t="s">
        <v>7862</v>
      </c>
      <c r="C1903" s="14" t="s">
        <v>7863</v>
      </c>
      <c r="D1903" s="14" t="s">
        <v>33</v>
      </c>
      <c r="E1903" s="14" t="s">
        <v>13</v>
      </c>
      <c r="F1903" s="14" t="s">
        <v>999</v>
      </c>
      <c r="G1903" s="14" t="s">
        <v>14</v>
      </c>
      <c r="H1903" s="14"/>
      <c r="I1903" s="14" t="s">
        <v>16</v>
      </c>
      <c r="J1903" s="14" t="s">
        <v>16</v>
      </c>
      <c r="K1903" s="14" t="s">
        <v>18</v>
      </c>
      <c r="L1903" s="14"/>
      <c r="M1903" s="14" t="s">
        <v>6813</v>
      </c>
      <c r="N1903" s="14" t="s">
        <v>9</v>
      </c>
      <c r="O1903" s="14" t="s">
        <v>7830</v>
      </c>
      <c r="P1903" s="14"/>
      <c r="Q1903" s="14" t="s">
        <v>7802</v>
      </c>
      <c r="R1903" s="14"/>
      <c r="S1903" s="14"/>
      <c r="T1903" s="14" t="s">
        <v>6826</v>
      </c>
      <c r="U1903" s="14" t="s">
        <v>20073</v>
      </c>
      <c r="V1903" s="14" t="s">
        <v>7864</v>
      </c>
      <c r="W1903" s="14"/>
      <c r="X1903" s="14"/>
      <c r="Y1903" s="14"/>
      <c r="Z1903" s="14"/>
      <c r="AA1903" s="14" t="s">
        <v>20</v>
      </c>
      <c r="AB1903" s="14" t="s">
        <v>20</v>
      </c>
      <c r="AC1903" s="14" t="s">
        <v>20</v>
      </c>
      <c r="AD1903" s="14" t="s">
        <v>20</v>
      </c>
    </row>
    <row r="1904" spans="1:30" s="15" customFormat="1" ht="153" x14ac:dyDescent="0.2">
      <c r="A1904" s="14" t="s">
        <v>7865</v>
      </c>
      <c r="B1904" s="14" t="s">
        <v>7866</v>
      </c>
      <c r="C1904" s="14" t="s">
        <v>21204</v>
      </c>
      <c r="D1904" s="14" t="s">
        <v>23</v>
      </c>
      <c r="E1904" s="14" t="s">
        <v>13</v>
      </c>
      <c r="F1904" s="14" t="s">
        <v>999</v>
      </c>
      <c r="G1904" s="14" t="s">
        <v>1021</v>
      </c>
      <c r="H1904" s="14"/>
      <c r="I1904" s="14" t="s">
        <v>101</v>
      </c>
      <c r="J1904" s="14" t="s">
        <v>17</v>
      </c>
      <c r="K1904" s="14" t="s">
        <v>18</v>
      </c>
      <c r="L1904" s="14"/>
      <c r="M1904" s="14" t="s">
        <v>6813</v>
      </c>
      <c r="N1904" s="14" t="s">
        <v>9</v>
      </c>
      <c r="O1904" s="14" t="s">
        <v>1679</v>
      </c>
      <c r="P1904" s="14"/>
      <c r="Q1904" s="14" t="s">
        <v>6912</v>
      </c>
      <c r="R1904" s="14"/>
      <c r="S1904" s="14"/>
      <c r="T1904" s="14" t="s">
        <v>6814</v>
      </c>
      <c r="U1904" s="14" t="s">
        <v>20073</v>
      </c>
      <c r="V1904" s="14" t="s">
        <v>21510</v>
      </c>
      <c r="W1904" s="14"/>
      <c r="X1904" s="14"/>
      <c r="Y1904" s="14"/>
      <c r="Z1904" s="14"/>
      <c r="AA1904" s="14" t="s">
        <v>20</v>
      </c>
      <c r="AB1904" s="14" t="s">
        <v>20</v>
      </c>
      <c r="AC1904" s="14" t="s">
        <v>20</v>
      </c>
      <c r="AD1904" s="14" t="s">
        <v>20</v>
      </c>
    </row>
    <row r="1905" spans="1:30" s="15" customFormat="1" ht="140.25" x14ac:dyDescent="0.2">
      <c r="A1905" s="14" t="s">
        <v>7867</v>
      </c>
      <c r="B1905" s="14" t="s">
        <v>7868</v>
      </c>
      <c r="C1905" s="14" t="s">
        <v>7869</v>
      </c>
      <c r="D1905" s="14" t="s">
        <v>11</v>
      </c>
      <c r="E1905" s="14" t="s">
        <v>13</v>
      </c>
      <c r="F1905" s="14" t="s">
        <v>999</v>
      </c>
      <c r="G1905" s="14" t="s">
        <v>1063</v>
      </c>
      <c r="H1905" s="14"/>
      <c r="I1905" s="14" t="s">
        <v>101</v>
      </c>
      <c r="J1905" s="14" t="s">
        <v>17</v>
      </c>
      <c r="K1905" s="14" t="s">
        <v>18</v>
      </c>
      <c r="L1905" s="14"/>
      <c r="M1905" s="14" t="s">
        <v>6813</v>
      </c>
      <c r="N1905" s="14" t="s">
        <v>9</v>
      </c>
      <c r="O1905" s="14" t="s">
        <v>1679</v>
      </c>
      <c r="P1905" s="14"/>
      <c r="Q1905" s="14" t="s">
        <v>6912</v>
      </c>
      <c r="R1905" s="14"/>
      <c r="S1905" s="14"/>
      <c r="T1905" s="14" t="s">
        <v>6886</v>
      </c>
      <c r="U1905" s="14" t="s">
        <v>20073</v>
      </c>
      <c r="V1905" s="14" t="s">
        <v>21205</v>
      </c>
      <c r="W1905" s="14"/>
      <c r="X1905" s="14" t="s">
        <v>7870</v>
      </c>
      <c r="Y1905" s="14"/>
      <c r="Z1905" s="14"/>
      <c r="AA1905" s="14" t="s">
        <v>20</v>
      </c>
      <c r="AB1905" s="14" t="s">
        <v>20</v>
      </c>
      <c r="AC1905" s="14" t="s">
        <v>20</v>
      </c>
      <c r="AD1905" s="14" t="s">
        <v>20</v>
      </c>
    </row>
    <row r="1906" spans="1:30" s="15" customFormat="1" ht="204" x14ac:dyDescent="0.2">
      <c r="A1906" s="14" t="s">
        <v>7871</v>
      </c>
      <c r="B1906" s="14" t="s">
        <v>7873</v>
      </c>
      <c r="C1906" s="14" t="s">
        <v>21206</v>
      </c>
      <c r="D1906" s="14" t="s">
        <v>11</v>
      </c>
      <c r="E1906" s="14" t="s">
        <v>13</v>
      </c>
      <c r="F1906" s="14" t="s">
        <v>999</v>
      </c>
      <c r="G1906" s="14" t="s">
        <v>1063</v>
      </c>
      <c r="H1906" s="14"/>
      <c r="I1906" s="14" t="s">
        <v>101</v>
      </c>
      <c r="J1906" s="14" t="s">
        <v>17</v>
      </c>
      <c r="K1906" s="14" t="s">
        <v>18</v>
      </c>
      <c r="L1906" s="14"/>
      <c r="M1906" s="14" t="s">
        <v>6813</v>
      </c>
      <c r="N1906" s="14" t="s">
        <v>9</v>
      </c>
      <c r="O1906" s="14" t="s">
        <v>7872</v>
      </c>
      <c r="P1906" s="14"/>
      <c r="Q1906" s="14" t="s">
        <v>6912</v>
      </c>
      <c r="R1906" s="14"/>
      <c r="S1906" s="14"/>
      <c r="T1906" s="14" t="s">
        <v>6814</v>
      </c>
      <c r="U1906" s="14" t="s">
        <v>20073</v>
      </c>
      <c r="V1906" s="14" t="s">
        <v>21599</v>
      </c>
      <c r="W1906" s="14"/>
      <c r="X1906" s="14"/>
      <c r="Y1906" s="14"/>
      <c r="Z1906" s="14"/>
      <c r="AA1906" s="14" t="s">
        <v>20</v>
      </c>
      <c r="AB1906" s="14" t="s">
        <v>20</v>
      </c>
      <c r="AC1906" s="14" t="s">
        <v>20</v>
      </c>
      <c r="AD1906" s="14" t="s">
        <v>20</v>
      </c>
    </row>
    <row r="1907" spans="1:30" s="15" customFormat="1" ht="127.5" x14ac:dyDescent="0.2">
      <c r="A1907" s="14" t="s">
        <v>7874</v>
      </c>
      <c r="B1907" s="14" t="s">
        <v>7876</v>
      </c>
      <c r="C1907" s="14" t="s">
        <v>21207</v>
      </c>
      <c r="D1907" s="14" t="s">
        <v>1727</v>
      </c>
      <c r="E1907" s="14" t="s">
        <v>13</v>
      </c>
      <c r="F1907" s="14" t="s">
        <v>999</v>
      </c>
      <c r="G1907" s="14" t="s">
        <v>14</v>
      </c>
      <c r="H1907" s="14"/>
      <c r="I1907" s="14" t="s">
        <v>17</v>
      </c>
      <c r="J1907" s="14" t="s">
        <v>17</v>
      </c>
      <c r="K1907" s="14" t="s">
        <v>6862</v>
      </c>
      <c r="L1907" s="14"/>
      <c r="M1907" s="14" t="s">
        <v>6813</v>
      </c>
      <c r="N1907" s="14" t="s">
        <v>9</v>
      </c>
      <c r="O1907" s="14" t="s">
        <v>7875</v>
      </c>
      <c r="P1907" s="14"/>
      <c r="Q1907" s="14" t="s">
        <v>7063</v>
      </c>
      <c r="R1907" s="14"/>
      <c r="S1907" s="14"/>
      <c r="T1907" s="14" t="s">
        <v>6826</v>
      </c>
      <c r="U1907" s="14" t="s">
        <v>20073</v>
      </c>
      <c r="V1907" s="14" t="s">
        <v>21208</v>
      </c>
      <c r="W1907" s="14"/>
      <c r="X1907" s="14"/>
      <c r="Y1907" s="14"/>
      <c r="Z1907" s="14"/>
      <c r="AA1907" s="14" t="s">
        <v>20</v>
      </c>
      <c r="AB1907" s="14" t="s">
        <v>20</v>
      </c>
      <c r="AC1907" s="14" t="s">
        <v>20</v>
      </c>
      <c r="AD1907" s="14" t="s">
        <v>20</v>
      </c>
    </row>
    <row r="1908" spans="1:30" s="15" customFormat="1" ht="127.5" x14ac:dyDescent="0.2">
      <c r="A1908" s="14" t="s">
        <v>7877</v>
      </c>
      <c r="B1908" s="14" t="s">
        <v>7879</v>
      </c>
      <c r="C1908" s="14" t="s">
        <v>7880</v>
      </c>
      <c r="D1908" s="14" t="s">
        <v>33</v>
      </c>
      <c r="E1908" s="14" t="s">
        <v>13</v>
      </c>
      <c r="F1908" s="14" t="s">
        <v>999</v>
      </c>
      <c r="G1908" s="14" t="s">
        <v>14</v>
      </c>
      <c r="H1908" s="14"/>
      <c r="I1908" s="14" t="s">
        <v>17</v>
      </c>
      <c r="J1908" s="14" t="s">
        <v>17</v>
      </c>
      <c r="K1908" s="14" t="s">
        <v>18</v>
      </c>
      <c r="L1908" s="14"/>
      <c r="M1908" s="14" t="s">
        <v>6813</v>
      </c>
      <c r="N1908" s="14" t="s">
        <v>7878</v>
      </c>
      <c r="O1908" s="14" t="s">
        <v>7879</v>
      </c>
      <c r="P1908" s="14"/>
      <c r="Q1908" s="14" t="s">
        <v>7881</v>
      </c>
      <c r="R1908" s="14"/>
      <c r="S1908" s="14"/>
      <c r="T1908" s="14" t="s">
        <v>6886</v>
      </c>
      <c r="U1908" s="14" t="s">
        <v>20073</v>
      </c>
      <c r="V1908" s="14" t="s">
        <v>7882</v>
      </c>
      <c r="W1908" s="14" t="s">
        <v>6829</v>
      </c>
      <c r="X1908" s="14"/>
      <c r="Y1908" s="14" t="s">
        <v>1433</v>
      </c>
      <c r="Z1908" s="14" t="s">
        <v>1434</v>
      </c>
      <c r="AA1908" s="14" t="s">
        <v>20</v>
      </c>
      <c r="AB1908" s="14" t="s">
        <v>20</v>
      </c>
      <c r="AC1908" s="14" t="s">
        <v>20</v>
      </c>
      <c r="AD1908" s="14" t="s">
        <v>20</v>
      </c>
    </row>
    <row r="1909" spans="1:30" s="15" customFormat="1" ht="102" x14ac:dyDescent="0.2">
      <c r="A1909" s="14" t="s">
        <v>7883</v>
      </c>
      <c r="B1909" s="14" t="s">
        <v>7885</v>
      </c>
      <c r="C1909" s="14" t="s">
        <v>7886</v>
      </c>
      <c r="D1909" s="14" t="s">
        <v>33</v>
      </c>
      <c r="E1909" s="14" t="s">
        <v>13</v>
      </c>
      <c r="F1909" s="14" t="s">
        <v>999</v>
      </c>
      <c r="G1909" s="14" t="s">
        <v>14</v>
      </c>
      <c r="H1909" s="14"/>
      <c r="I1909" s="14" t="s">
        <v>17</v>
      </c>
      <c r="J1909" s="14" t="s">
        <v>17</v>
      </c>
      <c r="K1909" s="14" t="s">
        <v>18</v>
      </c>
      <c r="L1909" s="14"/>
      <c r="M1909" s="14" t="s">
        <v>6813</v>
      </c>
      <c r="N1909" s="14" t="s">
        <v>7878</v>
      </c>
      <c r="O1909" s="14" t="s">
        <v>7884</v>
      </c>
      <c r="P1909" s="14"/>
      <c r="Q1909" s="14" t="s">
        <v>7887</v>
      </c>
      <c r="R1909" s="14"/>
      <c r="S1909" s="14"/>
      <c r="T1909" s="14" t="s">
        <v>6886</v>
      </c>
      <c r="U1909" s="14" t="s">
        <v>20073</v>
      </c>
      <c r="V1909" s="14" t="s">
        <v>21209</v>
      </c>
      <c r="W1909" s="14" t="s">
        <v>6829</v>
      </c>
      <c r="X1909" s="14"/>
      <c r="Y1909" s="14" t="s">
        <v>1433</v>
      </c>
      <c r="Z1909" s="14" t="s">
        <v>1434</v>
      </c>
      <c r="AA1909" s="14" t="s">
        <v>20</v>
      </c>
      <c r="AB1909" s="14" t="s">
        <v>20</v>
      </c>
      <c r="AC1909" s="14" t="s">
        <v>20</v>
      </c>
      <c r="AD1909" s="14" t="s">
        <v>20</v>
      </c>
    </row>
    <row r="1910" spans="1:30" s="15" customFormat="1" ht="114.75" x14ac:dyDescent="0.2">
      <c r="A1910" s="14" t="s">
        <v>7888</v>
      </c>
      <c r="B1910" s="14" t="s">
        <v>7889</v>
      </c>
      <c r="C1910" s="14" t="s">
        <v>7890</v>
      </c>
      <c r="D1910" s="14" t="s">
        <v>33</v>
      </c>
      <c r="E1910" s="14" t="s">
        <v>13</v>
      </c>
      <c r="F1910" s="14" t="s">
        <v>999</v>
      </c>
      <c r="G1910" s="14" t="s">
        <v>14</v>
      </c>
      <c r="H1910" s="14"/>
      <c r="I1910" s="14" t="s">
        <v>17</v>
      </c>
      <c r="J1910" s="14" t="s">
        <v>17</v>
      </c>
      <c r="K1910" s="14" t="s">
        <v>18</v>
      </c>
      <c r="L1910" s="14"/>
      <c r="M1910" s="14" t="s">
        <v>6813</v>
      </c>
      <c r="N1910" s="14" t="s">
        <v>7878</v>
      </c>
      <c r="O1910" s="14" t="s">
        <v>7884</v>
      </c>
      <c r="P1910" s="14"/>
      <c r="Q1910" s="14" t="s">
        <v>7887</v>
      </c>
      <c r="R1910" s="14"/>
      <c r="S1910" s="14"/>
      <c r="T1910" s="14" t="s">
        <v>6886</v>
      </c>
      <c r="U1910" s="14" t="s">
        <v>20073</v>
      </c>
      <c r="V1910" s="14" t="s">
        <v>21210</v>
      </c>
      <c r="W1910" s="14" t="s">
        <v>6829</v>
      </c>
      <c r="X1910" s="14"/>
      <c r="Y1910" s="14" t="s">
        <v>1433</v>
      </c>
      <c r="Z1910" s="14" t="s">
        <v>1434</v>
      </c>
      <c r="AA1910" s="14" t="s">
        <v>20</v>
      </c>
      <c r="AB1910" s="14" t="s">
        <v>20</v>
      </c>
      <c r="AC1910" s="14" t="s">
        <v>20</v>
      </c>
      <c r="AD1910" s="14" t="s">
        <v>20</v>
      </c>
    </row>
    <row r="1911" spans="1:30" s="15" customFormat="1" ht="127.5" x14ac:dyDescent="0.2">
      <c r="A1911" s="14" t="s">
        <v>7891</v>
      </c>
      <c r="B1911" s="14" t="s">
        <v>7893</v>
      </c>
      <c r="C1911" s="14" t="s">
        <v>21211</v>
      </c>
      <c r="D1911" s="14" t="s">
        <v>33</v>
      </c>
      <c r="E1911" s="14" t="s">
        <v>13</v>
      </c>
      <c r="F1911" s="14" t="s">
        <v>999</v>
      </c>
      <c r="G1911" s="14" t="s">
        <v>14</v>
      </c>
      <c r="H1911" s="14"/>
      <c r="I1911" s="14" t="s">
        <v>17</v>
      </c>
      <c r="J1911" s="14" t="s">
        <v>17</v>
      </c>
      <c r="K1911" s="14" t="s">
        <v>18</v>
      </c>
      <c r="L1911" s="14"/>
      <c r="M1911" s="14" t="s">
        <v>6813</v>
      </c>
      <c r="N1911" s="14" t="s">
        <v>7878</v>
      </c>
      <c r="O1911" s="14" t="s">
        <v>7892</v>
      </c>
      <c r="P1911" s="14"/>
      <c r="Q1911" s="14" t="s">
        <v>7894</v>
      </c>
      <c r="R1911" s="14"/>
      <c r="S1911" s="14"/>
      <c r="T1911" s="14" t="s">
        <v>6886</v>
      </c>
      <c r="U1911" s="14" t="s">
        <v>20073</v>
      </c>
      <c r="V1911" s="14" t="s">
        <v>21212</v>
      </c>
      <c r="W1911" s="14" t="s">
        <v>6829</v>
      </c>
      <c r="X1911" s="14"/>
      <c r="Y1911" s="14" t="s">
        <v>1433</v>
      </c>
      <c r="Z1911" s="14" t="s">
        <v>1434</v>
      </c>
      <c r="AA1911" s="14" t="s">
        <v>20</v>
      </c>
      <c r="AB1911" s="14" t="s">
        <v>20</v>
      </c>
      <c r="AC1911" s="14" t="s">
        <v>20</v>
      </c>
      <c r="AD1911" s="14" t="s">
        <v>20</v>
      </c>
    </row>
    <row r="1912" spans="1:30" s="15" customFormat="1" ht="89.25" x14ac:dyDescent="0.2">
      <c r="A1912" s="14" t="s">
        <v>7895</v>
      </c>
      <c r="B1912" s="14" t="s">
        <v>7896</v>
      </c>
      <c r="C1912" s="14" t="s">
        <v>21213</v>
      </c>
      <c r="D1912" s="14" t="s">
        <v>33</v>
      </c>
      <c r="E1912" s="14" t="s">
        <v>13</v>
      </c>
      <c r="F1912" s="14" t="s">
        <v>999</v>
      </c>
      <c r="G1912" s="14" t="s">
        <v>14</v>
      </c>
      <c r="H1912" s="14"/>
      <c r="I1912" s="14" t="s">
        <v>17</v>
      </c>
      <c r="J1912" s="14" t="s">
        <v>17</v>
      </c>
      <c r="K1912" s="14" t="s">
        <v>18</v>
      </c>
      <c r="L1912" s="14"/>
      <c r="M1912" s="14" t="s">
        <v>6813</v>
      </c>
      <c r="N1912" s="14" t="s">
        <v>7878</v>
      </c>
      <c r="O1912" s="14" t="s">
        <v>7892</v>
      </c>
      <c r="P1912" s="14"/>
      <c r="Q1912" s="14" t="s">
        <v>7894</v>
      </c>
      <c r="R1912" s="14"/>
      <c r="S1912" s="14"/>
      <c r="T1912" s="14" t="s">
        <v>6886</v>
      </c>
      <c r="U1912" s="14" t="s">
        <v>20073</v>
      </c>
      <c r="V1912" s="14" t="s">
        <v>21214</v>
      </c>
      <c r="W1912" s="14" t="s">
        <v>6829</v>
      </c>
      <c r="X1912" s="14"/>
      <c r="Y1912" s="14" t="s">
        <v>1433</v>
      </c>
      <c r="Z1912" s="14" t="s">
        <v>1434</v>
      </c>
      <c r="AA1912" s="14" t="s">
        <v>20</v>
      </c>
      <c r="AB1912" s="14" t="s">
        <v>20</v>
      </c>
      <c r="AC1912" s="14" t="s">
        <v>20</v>
      </c>
      <c r="AD1912" s="14" t="s">
        <v>20</v>
      </c>
    </row>
    <row r="1913" spans="1:30" s="15" customFormat="1" ht="89.25" x14ac:dyDescent="0.2">
      <c r="A1913" s="14" t="s">
        <v>7897</v>
      </c>
      <c r="B1913" s="14" t="s">
        <v>7898</v>
      </c>
      <c r="C1913" s="14" t="s">
        <v>7899</v>
      </c>
      <c r="D1913" s="14" t="s">
        <v>33</v>
      </c>
      <c r="E1913" s="14" t="s">
        <v>13</v>
      </c>
      <c r="F1913" s="14" t="s">
        <v>999</v>
      </c>
      <c r="G1913" s="14" t="s">
        <v>14</v>
      </c>
      <c r="H1913" s="14"/>
      <c r="I1913" s="14" t="s">
        <v>17</v>
      </c>
      <c r="J1913" s="14" t="s">
        <v>17</v>
      </c>
      <c r="K1913" s="14" t="s">
        <v>18</v>
      </c>
      <c r="L1913" s="14"/>
      <c r="M1913" s="14" t="s">
        <v>6813</v>
      </c>
      <c r="N1913" s="14" t="s">
        <v>7878</v>
      </c>
      <c r="O1913" s="14" t="s">
        <v>7892</v>
      </c>
      <c r="P1913" s="14"/>
      <c r="Q1913" s="14" t="s">
        <v>7894</v>
      </c>
      <c r="R1913" s="14"/>
      <c r="S1913" s="14"/>
      <c r="T1913" s="14" t="s">
        <v>6886</v>
      </c>
      <c r="U1913" s="14" t="s">
        <v>20073</v>
      </c>
      <c r="V1913" s="14" t="s">
        <v>7900</v>
      </c>
      <c r="W1913" s="14" t="s">
        <v>6829</v>
      </c>
      <c r="X1913" s="14"/>
      <c r="Y1913" s="14" t="s">
        <v>1433</v>
      </c>
      <c r="Z1913" s="14" t="s">
        <v>1434</v>
      </c>
      <c r="AA1913" s="14" t="s">
        <v>20</v>
      </c>
      <c r="AB1913" s="14" t="s">
        <v>20</v>
      </c>
      <c r="AC1913" s="14" t="s">
        <v>20</v>
      </c>
      <c r="AD1913" s="14" t="s">
        <v>20</v>
      </c>
    </row>
    <row r="1914" spans="1:30" s="15" customFormat="1" ht="114.75" x14ac:dyDescent="0.2">
      <c r="A1914" s="14" t="s">
        <v>7901</v>
      </c>
      <c r="B1914" s="14" t="s">
        <v>7902</v>
      </c>
      <c r="C1914" s="14" t="s">
        <v>21215</v>
      </c>
      <c r="D1914" s="14" t="s">
        <v>33</v>
      </c>
      <c r="E1914" s="14" t="s">
        <v>13</v>
      </c>
      <c r="F1914" s="14" t="s">
        <v>999</v>
      </c>
      <c r="G1914" s="14" t="s">
        <v>14</v>
      </c>
      <c r="H1914" s="14"/>
      <c r="I1914" s="14" t="s">
        <v>17</v>
      </c>
      <c r="J1914" s="14" t="s">
        <v>17</v>
      </c>
      <c r="K1914" s="14" t="s">
        <v>18</v>
      </c>
      <c r="L1914" s="14"/>
      <c r="M1914" s="14" t="s">
        <v>6813</v>
      </c>
      <c r="N1914" s="14" t="s">
        <v>7878</v>
      </c>
      <c r="O1914" s="14" t="s">
        <v>7892</v>
      </c>
      <c r="P1914" s="14"/>
      <c r="Q1914" s="14" t="s">
        <v>7903</v>
      </c>
      <c r="R1914" s="14"/>
      <c r="S1914" s="14"/>
      <c r="T1914" s="14" t="s">
        <v>6886</v>
      </c>
      <c r="U1914" s="14" t="s">
        <v>20073</v>
      </c>
      <c r="V1914" s="14" t="s">
        <v>21216</v>
      </c>
      <c r="W1914" s="14" t="s">
        <v>6829</v>
      </c>
      <c r="X1914" s="14"/>
      <c r="Y1914" s="14"/>
      <c r="Z1914" s="14"/>
      <c r="AA1914" s="14" t="s">
        <v>20</v>
      </c>
      <c r="AB1914" s="14" t="s">
        <v>20</v>
      </c>
      <c r="AC1914" s="14" t="s">
        <v>20</v>
      </c>
      <c r="AD1914" s="14" t="s">
        <v>20</v>
      </c>
    </row>
    <row r="1915" spans="1:30" s="15" customFormat="1" ht="89.25" x14ac:dyDescent="0.2">
      <c r="A1915" s="14" t="s">
        <v>7904</v>
      </c>
      <c r="B1915" s="14" t="s">
        <v>7905</v>
      </c>
      <c r="C1915" s="14" t="s">
        <v>7906</v>
      </c>
      <c r="D1915" s="14" t="s">
        <v>33</v>
      </c>
      <c r="E1915" s="14" t="s">
        <v>13</v>
      </c>
      <c r="F1915" s="14" t="s">
        <v>999</v>
      </c>
      <c r="G1915" s="14" t="s">
        <v>14</v>
      </c>
      <c r="H1915" s="14"/>
      <c r="I1915" s="14" t="s">
        <v>17</v>
      </c>
      <c r="J1915" s="14" t="s">
        <v>17</v>
      </c>
      <c r="K1915" s="14" t="s">
        <v>18</v>
      </c>
      <c r="L1915" s="14"/>
      <c r="M1915" s="14" t="s">
        <v>6813</v>
      </c>
      <c r="N1915" s="14" t="s">
        <v>7878</v>
      </c>
      <c r="O1915" s="14" t="s">
        <v>7905</v>
      </c>
      <c r="P1915" s="14"/>
      <c r="Q1915" s="14" t="s">
        <v>7907</v>
      </c>
      <c r="R1915" s="14"/>
      <c r="S1915" s="14"/>
      <c r="T1915" s="14" t="s">
        <v>6886</v>
      </c>
      <c r="U1915" s="14" t="s">
        <v>20073</v>
      </c>
      <c r="V1915" s="14" t="s">
        <v>7908</v>
      </c>
      <c r="W1915" s="14" t="s">
        <v>7909</v>
      </c>
      <c r="X1915" s="14"/>
      <c r="Y1915" s="14" t="s">
        <v>1433</v>
      </c>
      <c r="Z1915" s="14" t="s">
        <v>1434</v>
      </c>
      <c r="AA1915" s="14" t="s">
        <v>20</v>
      </c>
      <c r="AB1915" s="14" t="s">
        <v>20</v>
      </c>
      <c r="AC1915" s="14" t="s">
        <v>20</v>
      </c>
      <c r="AD1915" s="14" t="s">
        <v>20</v>
      </c>
    </row>
    <row r="1916" spans="1:30" s="15" customFormat="1" ht="127.5" x14ac:dyDescent="0.2">
      <c r="A1916" s="14" t="s">
        <v>7910</v>
      </c>
      <c r="B1916" s="14" t="s">
        <v>7911</v>
      </c>
      <c r="C1916" s="14" t="s">
        <v>7912</v>
      </c>
      <c r="D1916" s="14" t="s">
        <v>33</v>
      </c>
      <c r="E1916" s="14" t="s">
        <v>13</v>
      </c>
      <c r="F1916" s="14" t="s">
        <v>999</v>
      </c>
      <c r="G1916" s="14" t="s">
        <v>14</v>
      </c>
      <c r="H1916" s="14"/>
      <c r="I1916" s="14" t="s">
        <v>17</v>
      </c>
      <c r="J1916" s="14" t="s">
        <v>17</v>
      </c>
      <c r="K1916" s="14" t="s">
        <v>18</v>
      </c>
      <c r="L1916" s="14"/>
      <c r="M1916" s="14" t="s">
        <v>6813</v>
      </c>
      <c r="N1916" s="14" t="s">
        <v>7878</v>
      </c>
      <c r="O1916" s="14" t="s">
        <v>7905</v>
      </c>
      <c r="P1916" s="14"/>
      <c r="Q1916" s="14" t="s">
        <v>7913</v>
      </c>
      <c r="R1916" s="14"/>
      <c r="S1916" s="14"/>
      <c r="T1916" s="14" t="s">
        <v>6886</v>
      </c>
      <c r="U1916" s="14" t="s">
        <v>20073</v>
      </c>
      <c r="V1916" s="14" t="s">
        <v>7914</v>
      </c>
      <c r="W1916" s="14" t="s">
        <v>6829</v>
      </c>
      <c r="X1916" s="14"/>
      <c r="Y1916" s="14" t="s">
        <v>1433</v>
      </c>
      <c r="Z1916" s="14" t="s">
        <v>1434</v>
      </c>
      <c r="AA1916" s="14" t="s">
        <v>20</v>
      </c>
      <c r="AB1916" s="14" t="s">
        <v>20</v>
      </c>
      <c r="AC1916" s="14" t="s">
        <v>20</v>
      </c>
      <c r="AD1916" s="14" t="s">
        <v>20</v>
      </c>
    </row>
    <row r="1917" spans="1:30" s="15" customFormat="1" ht="89.25" x14ac:dyDescent="0.2">
      <c r="A1917" s="14" t="s">
        <v>7915</v>
      </c>
      <c r="B1917" s="14" t="s">
        <v>7916</v>
      </c>
      <c r="C1917" s="14" t="s">
        <v>7917</v>
      </c>
      <c r="D1917" s="14" t="s">
        <v>33</v>
      </c>
      <c r="E1917" s="14" t="s">
        <v>13</v>
      </c>
      <c r="F1917" s="14" t="s">
        <v>999</v>
      </c>
      <c r="G1917" s="14" t="s">
        <v>14</v>
      </c>
      <c r="H1917" s="14"/>
      <c r="I1917" s="14" t="s">
        <v>17</v>
      </c>
      <c r="J1917" s="14" t="s">
        <v>17</v>
      </c>
      <c r="K1917" s="14" t="s">
        <v>18</v>
      </c>
      <c r="L1917" s="14"/>
      <c r="M1917" s="14" t="s">
        <v>6813</v>
      </c>
      <c r="N1917" s="14" t="s">
        <v>7878</v>
      </c>
      <c r="O1917" s="14" t="s">
        <v>7916</v>
      </c>
      <c r="P1917" s="14"/>
      <c r="Q1917" s="14" t="s">
        <v>7918</v>
      </c>
      <c r="R1917" s="14"/>
      <c r="S1917" s="14"/>
      <c r="T1917" s="14" t="s">
        <v>6886</v>
      </c>
      <c r="U1917" s="14" t="s">
        <v>20073</v>
      </c>
      <c r="V1917" s="14" t="s">
        <v>7919</v>
      </c>
      <c r="W1917" s="14" t="s">
        <v>6829</v>
      </c>
      <c r="X1917" s="14"/>
      <c r="Y1917" s="14" t="s">
        <v>1433</v>
      </c>
      <c r="Z1917" s="14" t="s">
        <v>1434</v>
      </c>
      <c r="AA1917" s="14" t="s">
        <v>20</v>
      </c>
      <c r="AB1917" s="14" t="s">
        <v>20</v>
      </c>
      <c r="AC1917" s="14" t="s">
        <v>20</v>
      </c>
      <c r="AD1917" s="14" t="s">
        <v>20</v>
      </c>
    </row>
    <row r="1918" spans="1:30" s="15" customFormat="1" ht="89.25" x14ac:dyDescent="0.2">
      <c r="A1918" s="14" t="s">
        <v>7920</v>
      </c>
      <c r="B1918" s="14" t="s">
        <v>7921</v>
      </c>
      <c r="C1918" s="14" t="s">
        <v>7922</v>
      </c>
      <c r="D1918" s="14" t="s">
        <v>33</v>
      </c>
      <c r="E1918" s="14" t="s">
        <v>13</v>
      </c>
      <c r="F1918" s="14" t="s">
        <v>999</v>
      </c>
      <c r="G1918" s="14" t="s">
        <v>14</v>
      </c>
      <c r="H1918" s="14"/>
      <c r="I1918" s="14" t="s">
        <v>17</v>
      </c>
      <c r="J1918" s="14" t="s">
        <v>17</v>
      </c>
      <c r="K1918" s="14" t="s">
        <v>18</v>
      </c>
      <c r="L1918" s="14"/>
      <c r="M1918" s="14" t="s">
        <v>6813</v>
      </c>
      <c r="N1918" s="14" t="s">
        <v>7878</v>
      </c>
      <c r="O1918" s="14" t="s">
        <v>7921</v>
      </c>
      <c r="P1918" s="14"/>
      <c r="Q1918" s="14" t="s">
        <v>7923</v>
      </c>
      <c r="R1918" s="14"/>
      <c r="S1918" s="14"/>
      <c r="T1918" s="14" t="s">
        <v>6886</v>
      </c>
      <c r="U1918" s="14" t="s">
        <v>20073</v>
      </c>
      <c r="V1918" s="14" t="s">
        <v>7924</v>
      </c>
      <c r="W1918" s="14" t="s">
        <v>7925</v>
      </c>
      <c r="X1918" s="14"/>
      <c r="Y1918" s="14" t="s">
        <v>1433</v>
      </c>
      <c r="Z1918" s="14" t="s">
        <v>1434</v>
      </c>
      <c r="AA1918" s="14" t="s">
        <v>20</v>
      </c>
      <c r="AB1918" s="14" t="s">
        <v>20</v>
      </c>
      <c r="AC1918" s="14" t="s">
        <v>20</v>
      </c>
      <c r="AD1918" s="14" t="s">
        <v>20</v>
      </c>
    </row>
    <row r="1919" spans="1:30" s="15" customFormat="1" ht="76.5" x14ac:dyDescent="0.2">
      <c r="A1919" s="14" t="s">
        <v>7926</v>
      </c>
      <c r="B1919" s="14" t="s">
        <v>7928</v>
      </c>
      <c r="C1919" s="14" t="s">
        <v>7929</v>
      </c>
      <c r="D1919" s="14" t="s">
        <v>33</v>
      </c>
      <c r="E1919" s="14" t="s">
        <v>13</v>
      </c>
      <c r="F1919" s="14" t="s">
        <v>999</v>
      </c>
      <c r="G1919" s="14" t="s">
        <v>14</v>
      </c>
      <c r="H1919" s="14"/>
      <c r="I1919" s="14" t="s">
        <v>17</v>
      </c>
      <c r="J1919" s="14" t="s">
        <v>17</v>
      </c>
      <c r="K1919" s="14" t="s">
        <v>18</v>
      </c>
      <c r="L1919" s="14"/>
      <c r="M1919" s="14" t="s">
        <v>6813</v>
      </c>
      <c r="N1919" s="14" t="s">
        <v>7927</v>
      </c>
      <c r="O1919" s="14" t="s">
        <v>7927</v>
      </c>
      <c r="P1919" s="14"/>
      <c r="Q1919" s="14" t="s">
        <v>7930</v>
      </c>
      <c r="R1919" s="14"/>
      <c r="S1919" s="14"/>
      <c r="T1919" s="14" t="s">
        <v>6880</v>
      </c>
      <c r="U1919" s="14" t="s">
        <v>20073</v>
      </c>
      <c r="V1919" s="14" t="s">
        <v>7931</v>
      </c>
      <c r="W1919" s="14" t="s">
        <v>6829</v>
      </c>
      <c r="X1919" s="14"/>
      <c r="Y1919" s="14"/>
      <c r="Z1919" s="14"/>
      <c r="AA1919" s="14" t="s">
        <v>20</v>
      </c>
      <c r="AB1919" s="14" t="s">
        <v>20</v>
      </c>
      <c r="AC1919" s="14" t="s">
        <v>20</v>
      </c>
      <c r="AD1919" s="14" t="s">
        <v>20</v>
      </c>
    </row>
    <row r="1920" spans="1:30" s="15" customFormat="1" ht="76.5" x14ac:dyDescent="0.2">
      <c r="A1920" s="14" t="s">
        <v>7932</v>
      </c>
      <c r="B1920" s="14" t="s">
        <v>7933</v>
      </c>
      <c r="C1920" s="14" t="s">
        <v>7934</v>
      </c>
      <c r="D1920" s="14" t="s">
        <v>33</v>
      </c>
      <c r="E1920" s="14" t="s">
        <v>13</v>
      </c>
      <c r="F1920" s="14" t="s">
        <v>999</v>
      </c>
      <c r="G1920" s="14" t="s">
        <v>14</v>
      </c>
      <c r="H1920" s="14"/>
      <c r="I1920" s="14" t="s">
        <v>17</v>
      </c>
      <c r="J1920" s="14" t="s">
        <v>17</v>
      </c>
      <c r="K1920" s="14" t="s">
        <v>18</v>
      </c>
      <c r="L1920" s="14"/>
      <c r="M1920" s="14" t="s">
        <v>6813</v>
      </c>
      <c r="N1920" s="14" t="s">
        <v>7927</v>
      </c>
      <c r="O1920" s="14" t="s">
        <v>7927</v>
      </c>
      <c r="P1920" s="14"/>
      <c r="Q1920" s="14" t="s">
        <v>7930</v>
      </c>
      <c r="R1920" s="14"/>
      <c r="S1920" s="14"/>
      <c r="T1920" s="14" t="s">
        <v>6880</v>
      </c>
      <c r="U1920" s="14" t="s">
        <v>20073</v>
      </c>
      <c r="V1920" s="14" t="s">
        <v>7935</v>
      </c>
      <c r="W1920" s="14" t="s">
        <v>6865</v>
      </c>
      <c r="X1920" s="14"/>
      <c r="Y1920" s="14"/>
      <c r="Z1920" s="14"/>
      <c r="AA1920" s="14" t="s">
        <v>20</v>
      </c>
      <c r="AB1920" s="14" t="s">
        <v>20</v>
      </c>
      <c r="AC1920" s="14" t="s">
        <v>20</v>
      </c>
      <c r="AD1920" s="14" t="s">
        <v>20</v>
      </c>
    </row>
    <row r="1921" spans="1:30" s="15" customFormat="1" ht="89.25" x14ac:dyDescent="0.2">
      <c r="A1921" s="14" t="s">
        <v>7936</v>
      </c>
      <c r="B1921" s="14" t="s">
        <v>7937</v>
      </c>
      <c r="C1921" s="14" t="s">
        <v>7938</v>
      </c>
      <c r="D1921" s="14" t="s">
        <v>33</v>
      </c>
      <c r="E1921" s="14" t="s">
        <v>13</v>
      </c>
      <c r="F1921" s="14" t="s">
        <v>999</v>
      </c>
      <c r="G1921" s="14" t="s">
        <v>14</v>
      </c>
      <c r="H1921" s="14"/>
      <c r="I1921" s="14" t="s">
        <v>17</v>
      </c>
      <c r="J1921" s="14" t="s">
        <v>17</v>
      </c>
      <c r="K1921" s="14" t="s">
        <v>18</v>
      </c>
      <c r="L1921" s="14"/>
      <c r="M1921" s="14" t="s">
        <v>6813</v>
      </c>
      <c r="N1921" s="14" t="s">
        <v>7927</v>
      </c>
      <c r="O1921" s="14" t="s">
        <v>7927</v>
      </c>
      <c r="P1921" s="14"/>
      <c r="Q1921" s="14" t="s">
        <v>7930</v>
      </c>
      <c r="R1921" s="14"/>
      <c r="S1921" s="14"/>
      <c r="T1921" s="14" t="s">
        <v>6880</v>
      </c>
      <c r="U1921" s="14" t="s">
        <v>20073</v>
      </c>
      <c r="V1921" s="14" t="s">
        <v>21600</v>
      </c>
      <c r="W1921" s="14" t="s">
        <v>7939</v>
      </c>
      <c r="X1921" s="14" t="s">
        <v>1297</v>
      </c>
      <c r="Y1921" s="14"/>
      <c r="Z1921" s="14"/>
      <c r="AA1921" s="14" t="s">
        <v>20</v>
      </c>
      <c r="AB1921" s="14" t="s">
        <v>20</v>
      </c>
      <c r="AC1921" s="14" t="s">
        <v>20</v>
      </c>
      <c r="AD1921" s="14" t="s">
        <v>20</v>
      </c>
    </row>
    <row r="1922" spans="1:30" s="15" customFormat="1" ht="76.5" x14ac:dyDescent="0.2">
      <c r="A1922" s="14" t="s">
        <v>7940</v>
      </c>
      <c r="B1922" s="14" t="s">
        <v>7941</v>
      </c>
      <c r="C1922" s="14" t="s">
        <v>7942</v>
      </c>
      <c r="D1922" s="14" t="s">
        <v>33</v>
      </c>
      <c r="E1922" s="14" t="s">
        <v>13</v>
      </c>
      <c r="F1922" s="14" t="s">
        <v>999</v>
      </c>
      <c r="G1922" s="14" t="s">
        <v>14</v>
      </c>
      <c r="H1922" s="14"/>
      <c r="I1922" s="14" t="s">
        <v>17</v>
      </c>
      <c r="J1922" s="14" t="s">
        <v>17</v>
      </c>
      <c r="K1922" s="14" t="s">
        <v>18</v>
      </c>
      <c r="L1922" s="14"/>
      <c r="M1922" s="14" t="s">
        <v>6813</v>
      </c>
      <c r="N1922" s="14" t="s">
        <v>7927</v>
      </c>
      <c r="O1922" s="14" t="s">
        <v>7927</v>
      </c>
      <c r="P1922" s="14"/>
      <c r="Q1922" s="14" t="s">
        <v>7930</v>
      </c>
      <c r="R1922" s="14"/>
      <c r="S1922" s="14"/>
      <c r="T1922" s="14" t="s">
        <v>6886</v>
      </c>
      <c r="U1922" s="14" t="s">
        <v>20073</v>
      </c>
      <c r="V1922" s="14" t="s">
        <v>7943</v>
      </c>
      <c r="W1922" s="14" t="s">
        <v>6829</v>
      </c>
      <c r="X1922" s="14"/>
      <c r="Y1922" s="14"/>
      <c r="Z1922" s="14"/>
      <c r="AA1922" s="14" t="s">
        <v>20</v>
      </c>
      <c r="AB1922" s="14" t="s">
        <v>20</v>
      </c>
      <c r="AC1922" s="14" t="s">
        <v>20</v>
      </c>
      <c r="AD1922" s="14" t="s">
        <v>20</v>
      </c>
    </row>
    <row r="1923" spans="1:30" s="15" customFormat="1" ht="204" x14ac:dyDescent="0.2">
      <c r="A1923" s="14" t="s">
        <v>7944</v>
      </c>
      <c r="B1923" s="14" t="s">
        <v>7945</v>
      </c>
      <c r="C1923" s="14" t="s">
        <v>7946</v>
      </c>
      <c r="D1923" s="14" t="s">
        <v>33</v>
      </c>
      <c r="E1923" s="14" t="s">
        <v>13</v>
      </c>
      <c r="F1923" s="14" t="s">
        <v>999</v>
      </c>
      <c r="G1923" s="14" t="s">
        <v>1063</v>
      </c>
      <c r="H1923" s="14"/>
      <c r="I1923" s="14" t="s">
        <v>17</v>
      </c>
      <c r="J1923" s="14" t="s">
        <v>17</v>
      </c>
      <c r="K1923" s="14" t="s">
        <v>18</v>
      </c>
      <c r="L1923" s="14"/>
      <c r="M1923" s="14" t="s">
        <v>6813</v>
      </c>
      <c r="N1923" s="14" t="s">
        <v>7927</v>
      </c>
      <c r="O1923" s="14" t="s">
        <v>7927</v>
      </c>
      <c r="P1923" s="14"/>
      <c r="Q1923" s="14" t="s">
        <v>7930</v>
      </c>
      <c r="R1923" s="14"/>
      <c r="S1923" s="14"/>
      <c r="T1923" s="14" t="s">
        <v>6886</v>
      </c>
      <c r="U1923" s="14" t="s">
        <v>20073</v>
      </c>
      <c r="V1923" s="14" t="s">
        <v>21601</v>
      </c>
      <c r="W1923" s="14" t="s">
        <v>7947</v>
      </c>
      <c r="X1923" s="14" t="s">
        <v>7948</v>
      </c>
      <c r="Y1923" s="14"/>
      <c r="Z1923" s="14"/>
      <c r="AA1923" s="14" t="s">
        <v>20</v>
      </c>
      <c r="AB1923" s="14" t="s">
        <v>20</v>
      </c>
      <c r="AC1923" s="14" t="s">
        <v>20</v>
      </c>
      <c r="AD1923" s="14" t="s">
        <v>20</v>
      </c>
    </row>
    <row r="1924" spans="1:30" s="15" customFormat="1" ht="76.5" x14ac:dyDescent="0.2">
      <c r="A1924" s="14" t="s">
        <v>7949</v>
      </c>
      <c r="B1924" s="14" t="s">
        <v>7950</v>
      </c>
      <c r="C1924" s="14" t="s">
        <v>7951</v>
      </c>
      <c r="D1924" s="14" t="s">
        <v>33</v>
      </c>
      <c r="E1924" s="14" t="s">
        <v>13</v>
      </c>
      <c r="F1924" s="14" t="s">
        <v>999</v>
      </c>
      <c r="G1924" s="14" t="s">
        <v>14</v>
      </c>
      <c r="H1924" s="14"/>
      <c r="I1924" s="14" t="s">
        <v>17</v>
      </c>
      <c r="J1924" s="14" t="s">
        <v>17</v>
      </c>
      <c r="K1924" s="14" t="s">
        <v>18</v>
      </c>
      <c r="L1924" s="14"/>
      <c r="M1924" s="14" t="s">
        <v>6813</v>
      </c>
      <c r="N1924" s="14" t="s">
        <v>7927</v>
      </c>
      <c r="O1924" s="14" t="s">
        <v>7927</v>
      </c>
      <c r="P1924" s="14"/>
      <c r="Q1924" s="14" t="s">
        <v>7930</v>
      </c>
      <c r="R1924" s="14"/>
      <c r="S1924" s="14"/>
      <c r="T1924" s="14" t="s">
        <v>6886</v>
      </c>
      <c r="U1924" s="14" t="s">
        <v>20073</v>
      </c>
      <c r="V1924" s="14" t="s">
        <v>7952</v>
      </c>
      <c r="W1924" s="14" t="s">
        <v>6829</v>
      </c>
      <c r="X1924" s="14"/>
      <c r="Y1924" s="14"/>
      <c r="Z1924" s="14"/>
      <c r="AA1924" s="14" t="s">
        <v>20</v>
      </c>
      <c r="AB1924" s="14" t="s">
        <v>20</v>
      </c>
      <c r="AC1924" s="14" t="s">
        <v>20</v>
      </c>
      <c r="AD1924" s="14" t="s">
        <v>20</v>
      </c>
    </row>
    <row r="1925" spans="1:30" s="15" customFormat="1" ht="178.5" x14ac:dyDescent="0.2">
      <c r="A1925" s="14" t="s">
        <v>7953</v>
      </c>
      <c r="B1925" s="14" t="s">
        <v>7955</v>
      </c>
      <c r="C1925" s="14" t="s">
        <v>21217</v>
      </c>
      <c r="D1925" s="14" t="s">
        <v>23</v>
      </c>
      <c r="E1925" s="14" t="s">
        <v>13</v>
      </c>
      <c r="F1925" s="14" t="s">
        <v>999</v>
      </c>
      <c r="G1925" s="14" t="s">
        <v>14</v>
      </c>
      <c r="H1925" s="14"/>
      <c r="I1925" s="14" t="s">
        <v>17</v>
      </c>
      <c r="J1925" s="14" t="s">
        <v>17</v>
      </c>
      <c r="K1925" s="14" t="s">
        <v>1456</v>
      </c>
      <c r="L1925" s="14"/>
      <c r="M1925" s="14" t="s">
        <v>6813</v>
      </c>
      <c r="N1925" s="14" t="s">
        <v>1453</v>
      </c>
      <c r="O1925" s="14" t="s">
        <v>7954</v>
      </c>
      <c r="P1925" s="14"/>
      <c r="Q1925" s="14" t="s">
        <v>1468</v>
      </c>
      <c r="R1925" s="14"/>
      <c r="S1925" s="14"/>
      <c r="T1925" s="14" t="s">
        <v>6886</v>
      </c>
      <c r="U1925" s="14" t="s">
        <v>20073</v>
      </c>
      <c r="V1925" s="14" t="s">
        <v>21218</v>
      </c>
      <c r="W1925" s="14"/>
      <c r="X1925" s="14"/>
      <c r="Y1925" s="14"/>
      <c r="Z1925" s="14"/>
      <c r="AA1925" s="14" t="s">
        <v>20</v>
      </c>
      <c r="AB1925" s="14" t="s">
        <v>20</v>
      </c>
      <c r="AC1925" s="14" t="s">
        <v>20</v>
      </c>
      <c r="AD1925" s="14" t="s">
        <v>20</v>
      </c>
    </row>
    <row r="1926" spans="1:30" s="15" customFormat="1" ht="153" x14ac:dyDescent="0.2">
      <c r="A1926" s="14" t="s">
        <v>7956</v>
      </c>
      <c r="B1926" s="14" t="s">
        <v>7958</v>
      </c>
      <c r="C1926" s="14" t="s">
        <v>7959</v>
      </c>
      <c r="D1926" s="14" t="s">
        <v>33</v>
      </c>
      <c r="E1926" s="14" t="s">
        <v>13</v>
      </c>
      <c r="F1926" s="14" t="s">
        <v>999</v>
      </c>
      <c r="G1926" s="14" t="s">
        <v>1427</v>
      </c>
      <c r="H1926" s="14"/>
      <c r="I1926" s="14" t="s">
        <v>17</v>
      </c>
      <c r="J1926" s="14" t="s">
        <v>17</v>
      </c>
      <c r="K1926" s="14" t="s">
        <v>18</v>
      </c>
      <c r="L1926" s="14"/>
      <c r="M1926" s="14" t="s">
        <v>6813</v>
      </c>
      <c r="N1926" s="14" t="s">
        <v>7957</v>
      </c>
      <c r="O1926" s="14" t="s">
        <v>7957</v>
      </c>
      <c r="P1926" s="14"/>
      <c r="Q1926" s="14" t="s">
        <v>7960</v>
      </c>
      <c r="R1926" s="14"/>
      <c r="S1926" s="14"/>
      <c r="T1926" s="14" t="s">
        <v>6886</v>
      </c>
      <c r="U1926" s="14" t="s">
        <v>20073</v>
      </c>
      <c r="V1926" s="14" t="s">
        <v>21219</v>
      </c>
      <c r="W1926" s="14"/>
      <c r="X1926" s="14" t="s">
        <v>7386</v>
      </c>
      <c r="Y1926" s="14"/>
      <c r="Z1926" s="14"/>
      <c r="AA1926" s="14" t="s">
        <v>20</v>
      </c>
      <c r="AB1926" s="14" t="s">
        <v>20</v>
      </c>
      <c r="AC1926" s="14" t="s">
        <v>20</v>
      </c>
      <c r="AD1926" s="14" t="s">
        <v>20</v>
      </c>
    </row>
    <row r="1927" spans="1:30" s="15" customFormat="1" ht="153" x14ac:dyDescent="0.2">
      <c r="A1927" s="14" t="s">
        <v>7961</v>
      </c>
      <c r="B1927" s="14" t="s">
        <v>7962</v>
      </c>
      <c r="C1927" s="14" t="s">
        <v>7963</v>
      </c>
      <c r="D1927" s="14" t="s">
        <v>33</v>
      </c>
      <c r="E1927" s="14" t="s">
        <v>13</v>
      </c>
      <c r="F1927" s="14" t="s">
        <v>999</v>
      </c>
      <c r="G1927" s="14" t="s">
        <v>1427</v>
      </c>
      <c r="H1927" s="14"/>
      <c r="I1927" s="14" t="s">
        <v>17</v>
      </c>
      <c r="J1927" s="14" t="s">
        <v>17</v>
      </c>
      <c r="K1927" s="14" t="s">
        <v>18</v>
      </c>
      <c r="L1927" s="14"/>
      <c r="M1927" s="14" t="s">
        <v>6813</v>
      </c>
      <c r="N1927" s="14" t="s">
        <v>7957</v>
      </c>
      <c r="O1927" s="14" t="s">
        <v>7957</v>
      </c>
      <c r="P1927" s="14"/>
      <c r="Q1927" s="14" t="s">
        <v>7960</v>
      </c>
      <c r="R1927" s="14"/>
      <c r="S1927" s="14"/>
      <c r="T1927" s="14" t="s">
        <v>6886</v>
      </c>
      <c r="U1927" s="14" t="s">
        <v>20073</v>
      </c>
      <c r="V1927" s="14" t="s">
        <v>21219</v>
      </c>
      <c r="W1927" s="14"/>
      <c r="X1927" s="14" t="s">
        <v>7386</v>
      </c>
      <c r="Y1927" s="14"/>
      <c r="Z1927" s="14"/>
      <c r="AA1927" s="14" t="s">
        <v>20</v>
      </c>
      <c r="AB1927" s="14" t="s">
        <v>20</v>
      </c>
      <c r="AC1927" s="14" t="s">
        <v>20</v>
      </c>
      <c r="AD1927" s="14" t="s">
        <v>20</v>
      </c>
    </row>
    <row r="1928" spans="1:30" s="15" customFormat="1" ht="153" x14ac:dyDescent="0.2">
      <c r="A1928" s="14" t="s">
        <v>7964</v>
      </c>
      <c r="B1928" s="14" t="s">
        <v>7965</v>
      </c>
      <c r="C1928" s="14" t="s">
        <v>7966</v>
      </c>
      <c r="D1928" s="14" t="s">
        <v>33</v>
      </c>
      <c r="E1928" s="14" t="s">
        <v>13</v>
      </c>
      <c r="F1928" s="14" t="s">
        <v>999</v>
      </c>
      <c r="G1928" s="14" t="s">
        <v>1427</v>
      </c>
      <c r="H1928" s="14"/>
      <c r="I1928" s="14" t="s">
        <v>17</v>
      </c>
      <c r="J1928" s="14" t="s">
        <v>17</v>
      </c>
      <c r="K1928" s="14" t="s">
        <v>18</v>
      </c>
      <c r="L1928" s="14"/>
      <c r="M1928" s="14" t="s">
        <v>6813</v>
      </c>
      <c r="N1928" s="14" t="s">
        <v>7957</v>
      </c>
      <c r="O1928" s="14" t="s">
        <v>7957</v>
      </c>
      <c r="P1928" s="14"/>
      <c r="Q1928" s="14" t="s">
        <v>7960</v>
      </c>
      <c r="R1928" s="14"/>
      <c r="S1928" s="14"/>
      <c r="T1928" s="14" t="s">
        <v>6886</v>
      </c>
      <c r="U1928" s="14" t="s">
        <v>20073</v>
      </c>
      <c r="V1928" s="14" t="s">
        <v>21219</v>
      </c>
      <c r="W1928" s="14"/>
      <c r="X1928" s="14" t="s">
        <v>7386</v>
      </c>
      <c r="Y1928" s="14"/>
      <c r="Z1928" s="14"/>
      <c r="AA1928" s="14" t="s">
        <v>20</v>
      </c>
      <c r="AB1928" s="14" t="s">
        <v>20</v>
      </c>
      <c r="AC1928" s="14" t="s">
        <v>20</v>
      </c>
      <c r="AD1928" s="14" t="s">
        <v>20</v>
      </c>
    </row>
    <row r="1929" spans="1:30" s="15" customFormat="1" ht="153" x14ac:dyDescent="0.2">
      <c r="A1929" s="14" t="s">
        <v>7967</v>
      </c>
      <c r="B1929" s="14" t="s">
        <v>7968</v>
      </c>
      <c r="C1929" s="14" t="s">
        <v>7969</v>
      </c>
      <c r="D1929" s="14" t="s">
        <v>33</v>
      </c>
      <c r="E1929" s="14" t="s">
        <v>13</v>
      </c>
      <c r="F1929" s="14" t="s">
        <v>999</v>
      </c>
      <c r="G1929" s="14" t="s">
        <v>1427</v>
      </c>
      <c r="H1929" s="14"/>
      <c r="I1929" s="14" t="s">
        <v>17</v>
      </c>
      <c r="J1929" s="14" t="s">
        <v>17</v>
      </c>
      <c r="K1929" s="14" t="s">
        <v>18</v>
      </c>
      <c r="L1929" s="14"/>
      <c r="M1929" s="14" t="s">
        <v>6813</v>
      </c>
      <c r="N1929" s="14" t="s">
        <v>7957</v>
      </c>
      <c r="O1929" s="14" t="s">
        <v>7957</v>
      </c>
      <c r="P1929" s="14"/>
      <c r="Q1929" s="14" t="s">
        <v>7960</v>
      </c>
      <c r="R1929" s="14"/>
      <c r="S1929" s="14"/>
      <c r="T1929" s="14" t="s">
        <v>6886</v>
      </c>
      <c r="U1929" s="14" t="s">
        <v>20073</v>
      </c>
      <c r="V1929" s="14" t="s">
        <v>21219</v>
      </c>
      <c r="W1929" s="14"/>
      <c r="X1929" s="14" t="s">
        <v>7386</v>
      </c>
      <c r="Y1929" s="14"/>
      <c r="Z1929" s="14"/>
      <c r="AA1929" s="14" t="s">
        <v>20</v>
      </c>
      <c r="AB1929" s="14" t="s">
        <v>20</v>
      </c>
      <c r="AC1929" s="14" t="s">
        <v>20</v>
      </c>
      <c r="AD1929" s="14" t="s">
        <v>20</v>
      </c>
    </row>
    <row r="1930" spans="1:30" s="15" customFormat="1" ht="153" x14ac:dyDescent="0.2">
      <c r="A1930" s="14" t="s">
        <v>7970</v>
      </c>
      <c r="B1930" s="14" t="s">
        <v>7045</v>
      </c>
      <c r="C1930" s="14" t="s">
        <v>7971</v>
      </c>
      <c r="D1930" s="14" t="s">
        <v>33</v>
      </c>
      <c r="E1930" s="14" t="s">
        <v>13</v>
      </c>
      <c r="F1930" s="14" t="s">
        <v>999</v>
      </c>
      <c r="G1930" s="14" t="s">
        <v>1427</v>
      </c>
      <c r="H1930" s="14"/>
      <c r="I1930" s="14" t="s">
        <v>17</v>
      </c>
      <c r="J1930" s="14" t="s">
        <v>17</v>
      </c>
      <c r="K1930" s="14" t="s">
        <v>18</v>
      </c>
      <c r="L1930" s="14"/>
      <c r="M1930" s="14" t="s">
        <v>6813</v>
      </c>
      <c r="N1930" s="14" t="s">
        <v>7957</v>
      </c>
      <c r="O1930" s="14" t="s">
        <v>7957</v>
      </c>
      <c r="P1930" s="14"/>
      <c r="Q1930" s="14" t="s">
        <v>7960</v>
      </c>
      <c r="R1930" s="14"/>
      <c r="S1930" s="14"/>
      <c r="T1930" s="14" t="s">
        <v>6886</v>
      </c>
      <c r="U1930" s="14" t="s">
        <v>20073</v>
      </c>
      <c r="V1930" s="14" t="s">
        <v>21219</v>
      </c>
      <c r="W1930" s="14"/>
      <c r="X1930" s="14" t="s">
        <v>7386</v>
      </c>
      <c r="Y1930" s="14"/>
      <c r="Z1930" s="14"/>
      <c r="AA1930" s="14" t="s">
        <v>20</v>
      </c>
      <c r="AB1930" s="14" t="s">
        <v>20</v>
      </c>
      <c r="AC1930" s="14" t="s">
        <v>20</v>
      </c>
      <c r="AD1930" s="14" t="s">
        <v>20</v>
      </c>
    </row>
    <row r="1931" spans="1:30" s="15" customFormat="1" ht="153" x14ac:dyDescent="0.2">
      <c r="A1931" s="14" t="s">
        <v>7972</v>
      </c>
      <c r="B1931" s="14" t="s">
        <v>7973</v>
      </c>
      <c r="C1931" s="14" t="s">
        <v>7974</v>
      </c>
      <c r="D1931" s="14" t="s">
        <v>33</v>
      </c>
      <c r="E1931" s="14" t="s">
        <v>13</v>
      </c>
      <c r="F1931" s="14" t="s">
        <v>999</v>
      </c>
      <c r="G1931" s="14" t="s">
        <v>1427</v>
      </c>
      <c r="H1931" s="14"/>
      <c r="I1931" s="14" t="s">
        <v>17</v>
      </c>
      <c r="J1931" s="14" t="s">
        <v>17</v>
      </c>
      <c r="K1931" s="14" t="s">
        <v>18</v>
      </c>
      <c r="L1931" s="14"/>
      <c r="M1931" s="14" t="s">
        <v>6813</v>
      </c>
      <c r="N1931" s="14" t="s">
        <v>7957</v>
      </c>
      <c r="O1931" s="14" t="s">
        <v>7957</v>
      </c>
      <c r="P1931" s="14"/>
      <c r="Q1931" s="14" t="s">
        <v>7960</v>
      </c>
      <c r="R1931" s="14"/>
      <c r="S1931" s="14"/>
      <c r="T1931" s="14" t="s">
        <v>6886</v>
      </c>
      <c r="U1931" s="14" t="s">
        <v>20073</v>
      </c>
      <c r="V1931" s="14" t="s">
        <v>21219</v>
      </c>
      <c r="W1931" s="14"/>
      <c r="X1931" s="14" t="s">
        <v>7386</v>
      </c>
      <c r="Y1931" s="14"/>
      <c r="Z1931" s="14"/>
      <c r="AA1931" s="14" t="s">
        <v>20</v>
      </c>
      <c r="AB1931" s="14" t="s">
        <v>20</v>
      </c>
      <c r="AC1931" s="14" t="s">
        <v>20</v>
      </c>
      <c r="AD1931" s="14" t="s">
        <v>20</v>
      </c>
    </row>
    <row r="1932" spans="1:30" s="15" customFormat="1" ht="153" x14ac:dyDescent="0.2">
      <c r="A1932" s="14" t="s">
        <v>7975</v>
      </c>
      <c r="B1932" s="14" t="s">
        <v>7976</v>
      </c>
      <c r="C1932" s="14" t="s">
        <v>7977</v>
      </c>
      <c r="D1932" s="14" t="s">
        <v>33</v>
      </c>
      <c r="E1932" s="14" t="s">
        <v>13</v>
      </c>
      <c r="F1932" s="14" t="s">
        <v>999</v>
      </c>
      <c r="G1932" s="14" t="s">
        <v>1427</v>
      </c>
      <c r="H1932" s="14"/>
      <c r="I1932" s="14" t="s">
        <v>17</v>
      </c>
      <c r="J1932" s="14" t="s">
        <v>17</v>
      </c>
      <c r="K1932" s="14" t="s">
        <v>18</v>
      </c>
      <c r="L1932" s="14"/>
      <c r="M1932" s="14" t="s">
        <v>6813</v>
      </c>
      <c r="N1932" s="14" t="s">
        <v>7957</v>
      </c>
      <c r="O1932" s="14" t="s">
        <v>7957</v>
      </c>
      <c r="P1932" s="14"/>
      <c r="Q1932" s="14" t="s">
        <v>7960</v>
      </c>
      <c r="R1932" s="14"/>
      <c r="S1932" s="14"/>
      <c r="T1932" s="14" t="s">
        <v>6886</v>
      </c>
      <c r="U1932" s="14" t="s">
        <v>20073</v>
      </c>
      <c r="V1932" s="14" t="s">
        <v>21219</v>
      </c>
      <c r="W1932" s="14"/>
      <c r="X1932" s="14" t="s">
        <v>7386</v>
      </c>
      <c r="Y1932" s="14"/>
      <c r="Z1932" s="14"/>
      <c r="AA1932" s="14" t="s">
        <v>20</v>
      </c>
      <c r="AB1932" s="14" t="s">
        <v>20</v>
      </c>
      <c r="AC1932" s="14" t="s">
        <v>20</v>
      </c>
      <c r="AD1932" s="14" t="s">
        <v>20</v>
      </c>
    </row>
    <row r="1933" spans="1:30" s="15" customFormat="1" ht="153" x14ac:dyDescent="0.2">
      <c r="A1933" s="14" t="s">
        <v>7978</v>
      </c>
      <c r="B1933" s="14" t="s">
        <v>7979</v>
      </c>
      <c r="C1933" s="14" t="s">
        <v>7980</v>
      </c>
      <c r="D1933" s="14" t="s">
        <v>33</v>
      </c>
      <c r="E1933" s="14" t="s">
        <v>13</v>
      </c>
      <c r="F1933" s="14" t="s">
        <v>999</v>
      </c>
      <c r="G1933" s="14" t="s">
        <v>1427</v>
      </c>
      <c r="H1933" s="14"/>
      <c r="I1933" s="14" t="s">
        <v>17</v>
      </c>
      <c r="J1933" s="14" t="s">
        <v>17</v>
      </c>
      <c r="K1933" s="14" t="s">
        <v>18</v>
      </c>
      <c r="L1933" s="14"/>
      <c r="M1933" s="14" t="s">
        <v>6813</v>
      </c>
      <c r="N1933" s="14" t="s">
        <v>7957</v>
      </c>
      <c r="O1933" s="14" t="s">
        <v>7957</v>
      </c>
      <c r="P1933" s="14"/>
      <c r="Q1933" s="14" t="s">
        <v>7960</v>
      </c>
      <c r="R1933" s="14"/>
      <c r="S1933" s="14"/>
      <c r="T1933" s="14" t="s">
        <v>6886</v>
      </c>
      <c r="U1933" s="14" t="s">
        <v>20073</v>
      </c>
      <c r="V1933" s="14" t="s">
        <v>21219</v>
      </c>
      <c r="W1933" s="14"/>
      <c r="X1933" s="14" t="s">
        <v>7386</v>
      </c>
      <c r="Y1933" s="14"/>
      <c r="Z1933" s="14"/>
      <c r="AA1933" s="14" t="s">
        <v>20</v>
      </c>
      <c r="AB1933" s="14" t="s">
        <v>20</v>
      </c>
      <c r="AC1933" s="14" t="s">
        <v>20</v>
      </c>
      <c r="AD1933" s="14" t="s">
        <v>20</v>
      </c>
    </row>
    <row r="1934" spans="1:30" s="15" customFormat="1" ht="153" x14ac:dyDescent="0.2">
      <c r="A1934" s="14" t="s">
        <v>7981</v>
      </c>
      <c r="B1934" s="14" t="s">
        <v>7982</v>
      </c>
      <c r="C1934" s="14" t="s">
        <v>7983</v>
      </c>
      <c r="D1934" s="14" t="s">
        <v>33</v>
      </c>
      <c r="E1934" s="14" t="s">
        <v>13</v>
      </c>
      <c r="F1934" s="14" t="s">
        <v>999</v>
      </c>
      <c r="G1934" s="14" t="s">
        <v>1427</v>
      </c>
      <c r="H1934" s="14"/>
      <c r="I1934" s="14" t="s">
        <v>17</v>
      </c>
      <c r="J1934" s="14" t="s">
        <v>17</v>
      </c>
      <c r="K1934" s="14" t="s">
        <v>7984</v>
      </c>
      <c r="L1934" s="14"/>
      <c r="M1934" s="14" t="s">
        <v>6813</v>
      </c>
      <c r="N1934" s="14" t="s">
        <v>7957</v>
      </c>
      <c r="O1934" s="14" t="s">
        <v>7957</v>
      </c>
      <c r="P1934" s="14"/>
      <c r="Q1934" s="14" t="s">
        <v>7960</v>
      </c>
      <c r="R1934" s="14"/>
      <c r="S1934" s="14"/>
      <c r="T1934" s="14" t="s">
        <v>6886</v>
      </c>
      <c r="U1934" s="14" t="s">
        <v>20073</v>
      </c>
      <c r="V1934" s="14" t="s">
        <v>21219</v>
      </c>
      <c r="W1934" s="14"/>
      <c r="X1934" s="14" t="s">
        <v>7386</v>
      </c>
      <c r="Y1934" s="14"/>
      <c r="Z1934" s="14"/>
      <c r="AA1934" s="14" t="s">
        <v>20</v>
      </c>
      <c r="AB1934" s="14" t="s">
        <v>20</v>
      </c>
      <c r="AC1934" s="14" t="s">
        <v>20</v>
      </c>
      <c r="AD1934" s="14" t="s">
        <v>20</v>
      </c>
    </row>
    <row r="1935" spans="1:30" s="15" customFormat="1" ht="140.25" x14ac:dyDescent="0.2">
      <c r="A1935" s="14" t="s">
        <v>7985</v>
      </c>
      <c r="B1935" s="14" t="s">
        <v>7987</v>
      </c>
      <c r="C1935" s="14" t="s">
        <v>7988</v>
      </c>
      <c r="D1935" s="14" t="s">
        <v>33</v>
      </c>
      <c r="E1935" s="14" t="s">
        <v>13</v>
      </c>
      <c r="F1935" s="14" t="s">
        <v>999</v>
      </c>
      <c r="G1935" s="14" t="s">
        <v>14</v>
      </c>
      <c r="H1935" s="14"/>
      <c r="I1935" s="14" t="s">
        <v>17</v>
      </c>
      <c r="J1935" s="14" t="s">
        <v>17</v>
      </c>
      <c r="K1935" s="14" t="s">
        <v>18</v>
      </c>
      <c r="L1935" s="14"/>
      <c r="M1935" s="14" t="s">
        <v>6813</v>
      </c>
      <c r="N1935" s="14" t="s">
        <v>1532</v>
      </c>
      <c r="O1935" s="14" t="s">
        <v>7986</v>
      </c>
      <c r="P1935" s="14"/>
      <c r="Q1935" s="14" t="s">
        <v>7989</v>
      </c>
      <c r="R1935" s="14"/>
      <c r="S1935" s="14"/>
      <c r="T1935" s="14" t="s">
        <v>6814</v>
      </c>
      <c r="U1935" s="14" t="s">
        <v>20073</v>
      </c>
      <c r="V1935" s="14" t="s">
        <v>21220</v>
      </c>
      <c r="W1935" s="14"/>
      <c r="X1935" s="14"/>
      <c r="Y1935" s="14"/>
      <c r="Z1935" s="14"/>
      <c r="AA1935" s="14" t="s">
        <v>20</v>
      </c>
      <c r="AB1935" s="14" t="s">
        <v>20</v>
      </c>
      <c r="AC1935" s="14" t="s">
        <v>20</v>
      </c>
      <c r="AD1935" s="14" t="s">
        <v>20</v>
      </c>
    </row>
    <row r="1936" spans="1:30" s="15" customFormat="1" ht="408" x14ac:dyDescent="0.2">
      <c r="A1936" s="14" t="s">
        <v>7990</v>
      </c>
      <c r="B1936" s="14" t="s">
        <v>7991</v>
      </c>
      <c r="C1936" s="14" t="s">
        <v>7992</v>
      </c>
      <c r="D1936" s="14" t="s">
        <v>33</v>
      </c>
      <c r="E1936" s="14" t="s">
        <v>13</v>
      </c>
      <c r="F1936" s="14" t="s">
        <v>999</v>
      </c>
      <c r="G1936" s="14" t="s">
        <v>14</v>
      </c>
      <c r="H1936" s="14"/>
      <c r="I1936" s="14" t="s">
        <v>17</v>
      </c>
      <c r="J1936" s="14" t="s">
        <v>17</v>
      </c>
      <c r="K1936" s="14" t="s">
        <v>18</v>
      </c>
      <c r="L1936" s="14"/>
      <c r="M1936" s="14" t="s">
        <v>6813</v>
      </c>
      <c r="N1936" s="14" t="s">
        <v>1532</v>
      </c>
      <c r="O1936" s="14" t="s">
        <v>7986</v>
      </c>
      <c r="P1936" s="14"/>
      <c r="Q1936" s="14" t="s">
        <v>7989</v>
      </c>
      <c r="R1936" s="14"/>
      <c r="S1936" s="14"/>
      <c r="T1936" s="14" t="s">
        <v>6814</v>
      </c>
      <c r="U1936" s="14" t="s">
        <v>20073</v>
      </c>
      <c r="V1936" s="14" t="s">
        <v>21221</v>
      </c>
      <c r="W1936" s="14"/>
      <c r="X1936" s="14"/>
      <c r="Y1936" s="14"/>
      <c r="Z1936" s="14"/>
      <c r="AA1936" s="14" t="s">
        <v>20</v>
      </c>
      <c r="AB1936" s="14" t="s">
        <v>20</v>
      </c>
      <c r="AC1936" s="14" t="s">
        <v>20</v>
      </c>
      <c r="AD1936" s="14" t="s">
        <v>20</v>
      </c>
    </row>
    <row r="1937" spans="1:30" s="15" customFormat="1" ht="127.5" x14ac:dyDescent="0.2">
      <c r="A1937" s="14" t="s">
        <v>7993</v>
      </c>
      <c r="B1937" s="14" t="s">
        <v>7994</v>
      </c>
      <c r="C1937" s="14" t="s">
        <v>7995</v>
      </c>
      <c r="D1937" s="14" t="s">
        <v>33</v>
      </c>
      <c r="E1937" s="14" t="s">
        <v>13</v>
      </c>
      <c r="F1937" s="14" t="s">
        <v>999</v>
      </c>
      <c r="G1937" s="14" t="s">
        <v>14</v>
      </c>
      <c r="H1937" s="14"/>
      <c r="I1937" s="14" t="s">
        <v>17</v>
      </c>
      <c r="J1937" s="14" t="s">
        <v>17</v>
      </c>
      <c r="K1937" s="14" t="s">
        <v>18</v>
      </c>
      <c r="L1937" s="14"/>
      <c r="M1937" s="14" t="s">
        <v>6813</v>
      </c>
      <c r="N1937" s="14" t="s">
        <v>1532</v>
      </c>
      <c r="O1937" s="14" t="s">
        <v>7986</v>
      </c>
      <c r="P1937" s="14"/>
      <c r="Q1937" s="14" t="s">
        <v>7989</v>
      </c>
      <c r="R1937" s="14"/>
      <c r="S1937" s="14"/>
      <c r="T1937" s="14" t="s">
        <v>6814</v>
      </c>
      <c r="U1937" s="14" t="s">
        <v>20073</v>
      </c>
      <c r="V1937" s="14" t="s">
        <v>21222</v>
      </c>
      <c r="W1937" s="14"/>
      <c r="X1937" s="14"/>
      <c r="Y1937" s="14"/>
      <c r="Z1937" s="14"/>
      <c r="AA1937" s="14" t="s">
        <v>20</v>
      </c>
      <c r="AB1937" s="14" t="s">
        <v>20</v>
      </c>
      <c r="AC1937" s="14" t="s">
        <v>20</v>
      </c>
      <c r="AD1937" s="14" t="s">
        <v>20</v>
      </c>
    </row>
    <row r="1938" spans="1:30" s="15" customFormat="1" ht="102" x14ac:dyDescent="0.2">
      <c r="A1938" s="14" t="s">
        <v>7996</v>
      </c>
      <c r="B1938" s="14" t="s">
        <v>7997</v>
      </c>
      <c r="C1938" s="14" t="s">
        <v>7998</v>
      </c>
      <c r="D1938" s="14" t="s">
        <v>33</v>
      </c>
      <c r="E1938" s="14" t="s">
        <v>13</v>
      </c>
      <c r="F1938" s="14" t="s">
        <v>999</v>
      </c>
      <c r="G1938" s="14" t="s">
        <v>1063</v>
      </c>
      <c r="H1938" s="14"/>
      <c r="I1938" s="14" t="s">
        <v>17</v>
      </c>
      <c r="J1938" s="14" t="s">
        <v>17</v>
      </c>
      <c r="K1938" s="14" t="s">
        <v>18</v>
      </c>
      <c r="L1938" s="14"/>
      <c r="M1938" s="14" t="s">
        <v>6813</v>
      </c>
      <c r="N1938" s="14" t="s">
        <v>1532</v>
      </c>
      <c r="O1938" s="14" t="s">
        <v>7986</v>
      </c>
      <c r="P1938" s="14"/>
      <c r="Q1938" s="14" t="s">
        <v>7989</v>
      </c>
      <c r="R1938" s="14"/>
      <c r="S1938" s="14"/>
      <c r="T1938" s="14" t="s">
        <v>6814</v>
      </c>
      <c r="U1938" s="14" t="s">
        <v>20073</v>
      </c>
      <c r="V1938" s="14" t="s">
        <v>21223</v>
      </c>
      <c r="W1938" s="14"/>
      <c r="X1938" s="14" t="s">
        <v>7999</v>
      </c>
      <c r="Y1938" s="14"/>
      <c r="Z1938" s="14"/>
      <c r="AA1938" s="14" t="s">
        <v>20</v>
      </c>
      <c r="AB1938" s="14" t="s">
        <v>20</v>
      </c>
      <c r="AC1938" s="14" t="s">
        <v>20</v>
      </c>
      <c r="AD1938" s="14" t="s">
        <v>20</v>
      </c>
    </row>
    <row r="1939" spans="1:30" s="15" customFormat="1" ht="102" x14ac:dyDescent="0.2">
      <c r="A1939" s="14" t="s">
        <v>8000</v>
      </c>
      <c r="B1939" s="14" t="s">
        <v>8001</v>
      </c>
      <c r="C1939" s="14" t="s">
        <v>8002</v>
      </c>
      <c r="D1939" s="14" t="s">
        <v>33</v>
      </c>
      <c r="E1939" s="14" t="s">
        <v>13</v>
      </c>
      <c r="F1939" s="14" t="s">
        <v>999</v>
      </c>
      <c r="G1939" s="14" t="s">
        <v>1063</v>
      </c>
      <c r="H1939" s="14"/>
      <c r="I1939" s="14" t="s">
        <v>17</v>
      </c>
      <c r="J1939" s="14" t="s">
        <v>17</v>
      </c>
      <c r="K1939" s="14" t="s">
        <v>18</v>
      </c>
      <c r="L1939" s="14"/>
      <c r="M1939" s="14" t="s">
        <v>6813</v>
      </c>
      <c r="N1939" s="14" t="s">
        <v>1532</v>
      </c>
      <c r="O1939" s="14" t="s">
        <v>7986</v>
      </c>
      <c r="P1939" s="14"/>
      <c r="Q1939" s="14" t="s">
        <v>7989</v>
      </c>
      <c r="R1939" s="14"/>
      <c r="S1939" s="14"/>
      <c r="T1939" s="14" t="s">
        <v>6814</v>
      </c>
      <c r="U1939" s="14" t="s">
        <v>20073</v>
      </c>
      <c r="V1939" s="14" t="s">
        <v>21223</v>
      </c>
      <c r="W1939" s="14"/>
      <c r="X1939" s="14" t="s">
        <v>7990</v>
      </c>
      <c r="Y1939" s="14"/>
      <c r="Z1939" s="14"/>
      <c r="AA1939" s="14" t="s">
        <v>20</v>
      </c>
      <c r="AB1939" s="14" t="s">
        <v>20</v>
      </c>
      <c r="AC1939" s="14" t="s">
        <v>20</v>
      </c>
      <c r="AD1939" s="14" t="s">
        <v>20</v>
      </c>
    </row>
    <row r="1940" spans="1:30" s="15" customFormat="1" ht="102" x14ac:dyDescent="0.2">
      <c r="A1940" s="14" t="s">
        <v>8003</v>
      </c>
      <c r="B1940" s="14" t="s">
        <v>8004</v>
      </c>
      <c r="C1940" s="14" t="s">
        <v>8005</v>
      </c>
      <c r="D1940" s="14" t="s">
        <v>33</v>
      </c>
      <c r="E1940" s="14" t="s">
        <v>13</v>
      </c>
      <c r="F1940" s="14" t="s">
        <v>999</v>
      </c>
      <c r="G1940" s="14" t="s">
        <v>1063</v>
      </c>
      <c r="H1940" s="14"/>
      <c r="I1940" s="14" t="s">
        <v>17</v>
      </c>
      <c r="J1940" s="14" t="s">
        <v>17</v>
      </c>
      <c r="K1940" s="14" t="s">
        <v>18</v>
      </c>
      <c r="L1940" s="14"/>
      <c r="M1940" s="14" t="s">
        <v>6813</v>
      </c>
      <c r="N1940" s="14" t="s">
        <v>1532</v>
      </c>
      <c r="O1940" s="14" t="s">
        <v>7986</v>
      </c>
      <c r="P1940" s="14"/>
      <c r="Q1940" s="14" t="s">
        <v>7989</v>
      </c>
      <c r="R1940" s="14"/>
      <c r="S1940" s="14"/>
      <c r="T1940" s="14" t="s">
        <v>6814</v>
      </c>
      <c r="U1940" s="14" t="s">
        <v>20073</v>
      </c>
      <c r="V1940" s="14" t="s">
        <v>21223</v>
      </c>
      <c r="W1940" s="14"/>
      <c r="X1940" s="14" t="s">
        <v>7993</v>
      </c>
      <c r="Y1940" s="14"/>
      <c r="Z1940" s="14"/>
      <c r="AA1940" s="14" t="s">
        <v>20</v>
      </c>
      <c r="AB1940" s="14" t="s">
        <v>20</v>
      </c>
      <c r="AC1940" s="14" t="s">
        <v>20</v>
      </c>
      <c r="AD1940" s="14" t="s">
        <v>20</v>
      </c>
    </row>
    <row r="1941" spans="1:30" s="15" customFormat="1" ht="102" x14ac:dyDescent="0.2">
      <c r="A1941" s="14" t="s">
        <v>8006</v>
      </c>
      <c r="B1941" s="14" t="s">
        <v>8007</v>
      </c>
      <c r="C1941" s="14" t="s">
        <v>8008</v>
      </c>
      <c r="D1941" s="14" t="s">
        <v>33</v>
      </c>
      <c r="E1941" s="14" t="s">
        <v>13</v>
      </c>
      <c r="F1941" s="14" t="s">
        <v>999</v>
      </c>
      <c r="G1941" s="14" t="s">
        <v>1021</v>
      </c>
      <c r="H1941" s="14"/>
      <c r="I1941" s="14" t="s">
        <v>17</v>
      </c>
      <c r="J1941" s="14" t="s">
        <v>17</v>
      </c>
      <c r="K1941" s="14" t="s">
        <v>18</v>
      </c>
      <c r="L1941" s="14"/>
      <c r="M1941" s="14" t="s">
        <v>6813</v>
      </c>
      <c r="N1941" s="14" t="s">
        <v>1532</v>
      </c>
      <c r="O1941" s="14" t="s">
        <v>7986</v>
      </c>
      <c r="P1941" s="14"/>
      <c r="Q1941" s="14" t="s">
        <v>7989</v>
      </c>
      <c r="R1941" s="14"/>
      <c r="S1941" s="14"/>
      <c r="T1941" s="14" t="s">
        <v>6814</v>
      </c>
      <c r="U1941" s="14" t="s">
        <v>20073</v>
      </c>
      <c r="V1941" s="14" t="s">
        <v>21224</v>
      </c>
      <c r="W1941" s="14"/>
      <c r="X1941" s="14"/>
      <c r="Y1941" s="14"/>
      <c r="Z1941" s="14"/>
      <c r="AA1941" s="14" t="s">
        <v>20</v>
      </c>
      <c r="AB1941" s="14" t="s">
        <v>20</v>
      </c>
      <c r="AC1941" s="14" t="s">
        <v>20</v>
      </c>
      <c r="AD1941" s="14" t="s">
        <v>20</v>
      </c>
    </row>
    <row r="1942" spans="1:30" s="15" customFormat="1" ht="89.25" x14ac:dyDescent="0.2">
      <c r="A1942" s="14" t="s">
        <v>8009</v>
      </c>
      <c r="B1942" s="14" t="s">
        <v>8011</v>
      </c>
      <c r="C1942" s="14" t="s">
        <v>8012</v>
      </c>
      <c r="D1942" s="14" t="s">
        <v>33</v>
      </c>
      <c r="E1942" s="14" t="s">
        <v>13</v>
      </c>
      <c r="F1942" s="14" t="s">
        <v>999</v>
      </c>
      <c r="G1942" s="14" t="s">
        <v>14</v>
      </c>
      <c r="H1942" s="14"/>
      <c r="I1942" s="14" t="s">
        <v>17</v>
      </c>
      <c r="J1942" s="14" t="s">
        <v>17</v>
      </c>
      <c r="K1942" s="14" t="s">
        <v>18</v>
      </c>
      <c r="L1942" s="14"/>
      <c r="M1942" s="14" t="s">
        <v>6813</v>
      </c>
      <c r="N1942" s="14" t="s">
        <v>1532</v>
      </c>
      <c r="O1942" s="14" t="s">
        <v>8010</v>
      </c>
      <c r="P1942" s="14"/>
      <c r="Q1942" s="14" t="s">
        <v>1629</v>
      </c>
      <c r="R1942" s="14"/>
      <c r="S1942" s="14"/>
      <c r="T1942" s="14" t="s">
        <v>6814</v>
      </c>
      <c r="U1942" s="14" t="s">
        <v>20073</v>
      </c>
      <c r="V1942" s="14" t="s">
        <v>21225</v>
      </c>
      <c r="W1942" s="14"/>
      <c r="X1942" s="14"/>
      <c r="Y1942" s="14"/>
      <c r="Z1942" s="14"/>
      <c r="AA1942" s="14" t="s">
        <v>20</v>
      </c>
      <c r="AB1942" s="14" t="s">
        <v>20</v>
      </c>
      <c r="AC1942" s="14" t="s">
        <v>20</v>
      </c>
      <c r="AD1942" s="14" t="s">
        <v>20</v>
      </c>
    </row>
    <row r="1943" spans="1:30" s="15" customFormat="1" ht="89.25" x14ac:dyDescent="0.2">
      <c r="A1943" s="14" t="s">
        <v>8013</v>
      </c>
      <c r="B1943" s="14" t="s">
        <v>8014</v>
      </c>
      <c r="C1943" s="14" t="s">
        <v>8015</v>
      </c>
      <c r="D1943" s="14" t="s">
        <v>33</v>
      </c>
      <c r="E1943" s="14" t="s">
        <v>13</v>
      </c>
      <c r="F1943" s="14" t="s">
        <v>999</v>
      </c>
      <c r="G1943" s="14" t="s">
        <v>14</v>
      </c>
      <c r="H1943" s="14"/>
      <c r="I1943" s="14" t="s">
        <v>17</v>
      </c>
      <c r="J1943" s="14" t="s">
        <v>17</v>
      </c>
      <c r="K1943" s="14" t="s">
        <v>18</v>
      </c>
      <c r="L1943" s="14"/>
      <c r="M1943" s="14" t="s">
        <v>6813</v>
      </c>
      <c r="N1943" s="14" t="s">
        <v>1532</v>
      </c>
      <c r="O1943" s="14" t="s">
        <v>8010</v>
      </c>
      <c r="P1943" s="14"/>
      <c r="Q1943" s="14" t="s">
        <v>1629</v>
      </c>
      <c r="R1943" s="14"/>
      <c r="S1943" s="14"/>
      <c r="T1943" s="14" t="s">
        <v>6814</v>
      </c>
      <c r="U1943" s="14" t="s">
        <v>20073</v>
      </c>
      <c r="V1943" s="14" t="s">
        <v>21226</v>
      </c>
      <c r="W1943" s="14"/>
      <c r="X1943" s="14"/>
      <c r="Y1943" s="14"/>
      <c r="Z1943" s="14"/>
      <c r="AA1943" s="14" t="s">
        <v>20</v>
      </c>
      <c r="AB1943" s="14" t="s">
        <v>20</v>
      </c>
      <c r="AC1943" s="14" t="s">
        <v>20</v>
      </c>
      <c r="AD1943" s="14" t="s">
        <v>20</v>
      </c>
    </row>
    <row r="1944" spans="1:30" s="15" customFormat="1" ht="89.25" x14ac:dyDescent="0.2">
      <c r="A1944" s="14" t="s">
        <v>8016</v>
      </c>
      <c r="B1944" s="14" t="s">
        <v>8017</v>
      </c>
      <c r="C1944" s="14" t="s">
        <v>8018</v>
      </c>
      <c r="D1944" s="14" t="s">
        <v>33</v>
      </c>
      <c r="E1944" s="14" t="s">
        <v>13</v>
      </c>
      <c r="F1944" s="14" t="s">
        <v>999</v>
      </c>
      <c r="G1944" s="14" t="s">
        <v>14</v>
      </c>
      <c r="H1944" s="14"/>
      <c r="I1944" s="14" t="s">
        <v>17</v>
      </c>
      <c r="J1944" s="14" t="s">
        <v>17</v>
      </c>
      <c r="K1944" s="14" t="s">
        <v>18</v>
      </c>
      <c r="L1944" s="14"/>
      <c r="M1944" s="14" t="s">
        <v>6813</v>
      </c>
      <c r="N1944" s="14" t="s">
        <v>1532</v>
      </c>
      <c r="O1944" s="14" t="s">
        <v>8010</v>
      </c>
      <c r="P1944" s="14"/>
      <c r="Q1944" s="14" t="s">
        <v>1629</v>
      </c>
      <c r="R1944" s="14"/>
      <c r="S1944" s="14"/>
      <c r="T1944" s="14" t="s">
        <v>6814</v>
      </c>
      <c r="U1944" s="14" t="s">
        <v>20073</v>
      </c>
      <c r="V1944" s="14" t="s">
        <v>21227</v>
      </c>
      <c r="W1944" s="14"/>
      <c r="X1944" s="14"/>
      <c r="Y1944" s="14"/>
      <c r="Z1944" s="14"/>
      <c r="AA1944" s="14" t="s">
        <v>20</v>
      </c>
      <c r="AB1944" s="14" t="s">
        <v>20</v>
      </c>
      <c r="AC1944" s="14" t="s">
        <v>20</v>
      </c>
      <c r="AD1944" s="14" t="s">
        <v>20</v>
      </c>
    </row>
    <row r="1945" spans="1:30" s="15" customFormat="1" ht="102" x14ac:dyDescent="0.2">
      <c r="A1945" s="14" t="s">
        <v>6812</v>
      </c>
      <c r="B1945" s="14" t="s">
        <v>21228</v>
      </c>
      <c r="C1945" s="14" t="s">
        <v>21229</v>
      </c>
      <c r="D1945" s="14" t="s">
        <v>23</v>
      </c>
      <c r="E1945" s="14" t="s">
        <v>26</v>
      </c>
      <c r="F1945" s="14" t="s">
        <v>999</v>
      </c>
      <c r="G1945" s="14" t="s">
        <v>1021</v>
      </c>
      <c r="H1945" s="14"/>
      <c r="I1945" s="14" t="s">
        <v>17</v>
      </c>
      <c r="J1945" s="14" t="s">
        <v>17</v>
      </c>
      <c r="K1945" s="14" t="s">
        <v>1429</v>
      </c>
      <c r="L1945" s="14"/>
      <c r="M1945" s="14" t="s">
        <v>6813</v>
      </c>
      <c r="N1945" s="14" t="s">
        <v>21228</v>
      </c>
      <c r="O1945" s="14"/>
      <c r="P1945" s="14"/>
      <c r="Q1945" s="14" t="s">
        <v>1430</v>
      </c>
      <c r="R1945" s="14"/>
      <c r="S1945" s="14"/>
      <c r="T1945" s="14" t="s">
        <v>6814</v>
      </c>
      <c r="U1945" s="14" t="s">
        <v>20073</v>
      </c>
      <c r="V1945" s="14" t="s">
        <v>21230</v>
      </c>
      <c r="W1945" s="14" t="s">
        <v>6815</v>
      </c>
      <c r="X1945" s="14"/>
      <c r="Y1945" s="14"/>
      <c r="Z1945" s="14" t="s">
        <v>1663</v>
      </c>
      <c r="AA1945" s="14" t="s">
        <v>20</v>
      </c>
      <c r="AB1945" s="14" t="s">
        <v>20</v>
      </c>
      <c r="AC1945" s="14" t="s">
        <v>20</v>
      </c>
      <c r="AD1945" s="14" t="s">
        <v>20</v>
      </c>
    </row>
    <row r="1946" spans="1:30" s="15" customFormat="1" ht="76.5" x14ac:dyDescent="0.2">
      <c r="A1946" s="14" t="s">
        <v>8019</v>
      </c>
      <c r="B1946" s="14" t="s">
        <v>8021</v>
      </c>
      <c r="C1946" s="14" t="s">
        <v>8022</v>
      </c>
      <c r="D1946" s="14" t="s">
        <v>33</v>
      </c>
      <c r="E1946" s="14" t="s">
        <v>13</v>
      </c>
      <c r="F1946" s="14" t="s">
        <v>999</v>
      </c>
      <c r="G1946" s="14" t="s">
        <v>14</v>
      </c>
      <c r="H1946" s="14"/>
      <c r="I1946" s="14" t="s">
        <v>17</v>
      </c>
      <c r="J1946" s="14" t="s">
        <v>17</v>
      </c>
      <c r="K1946" s="14" t="s">
        <v>18</v>
      </c>
      <c r="L1946" s="14"/>
      <c r="M1946" s="14" t="s">
        <v>6813</v>
      </c>
      <c r="N1946" s="14" t="s">
        <v>8020</v>
      </c>
      <c r="O1946" s="14" t="s">
        <v>8020</v>
      </c>
      <c r="P1946" s="14"/>
      <c r="Q1946" s="14" t="s">
        <v>8023</v>
      </c>
      <c r="R1946" s="14"/>
      <c r="S1946" s="14"/>
      <c r="T1946" s="14" t="s">
        <v>6886</v>
      </c>
      <c r="U1946" s="14" t="s">
        <v>20073</v>
      </c>
      <c r="V1946" s="14" t="s">
        <v>8024</v>
      </c>
      <c r="W1946" s="14"/>
      <c r="X1946" s="14"/>
      <c r="Y1946" s="14"/>
      <c r="Z1946" s="14"/>
      <c r="AA1946" s="14" t="s">
        <v>20</v>
      </c>
      <c r="AB1946" s="14" t="s">
        <v>20</v>
      </c>
      <c r="AC1946" s="14" t="s">
        <v>20</v>
      </c>
      <c r="AD1946" s="14" t="s">
        <v>20</v>
      </c>
    </row>
    <row r="1947" spans="1:30" s="15" customFormat="1" ht="89.25" x14ac:dyDescent="0.2">
      <c r="A1947" s="14" t="s">
        <v>8025</v>
      </c>
      <c r="B1947" s="14" t="s">
        <v>8026</v>
      </c>
      <c r="C1947" s="14" t="s">
        <v>8027</v>
      </c>
      <c r="D1947" s="14" t="s">
        <v>33</v>
      </c>
      <c r="E1947" s="14" t="s">
        <v>13</v>
      </c>
      <c r="F1947" s="14" t="s">
        <v>999</v>
      </c>
      <c r="G1947" s="14" t="s">
        <v>14</v>
      </c>
      <c r="H1947" s="14"/>
      <c r="I1947" s="14" t="s">
        <v>17</v>
      </c>
      <c r="J1947" s="14" t="s">
        <v>17</v>
      </c>
      <c r="K1947" s="14" t="s">
        <v>18</v>
      </c>
      <c r="L1947" s="14"/>
      <c r="M1947" s="14" t="s">
        <v>6813</v>
      </c>
      <c r="N1947" s="14" t="s">
        <v>8020</v>
      </c>
      <c r="O1947" s="14" t="s">
        <v>8020</v>
      </c>
      <c r="P1947" s="14"/>
      <c r="Q1947" s="14" t="s">
        <v>8023</v>
      </c>
      <c r="R1947" s="14"/>
      <c r="S1947" s="14"/>
      <c r="T1947" s="14" t="s">
        <v>6886</v>
      </c>
      <c r="U1947" s="14" t="s">
        <v>20073</v>
      </c>
      <c r="V1947" s="14" t="s">
        <v>8028</v>
      </c>
      <c r="W1947" s="14"/>
      <c r="X1947" s="14"/>
      <c r="Y1947" s="14"/>
      <c r="Z1947" s="14"/>
      <c r="AA1947" s="14" t="s">
        <v>20</v>
      </c>
      <c r="AB1947" s="14" t="s">
        <v>20</v>
      </c>
      <c r="AC1947" s="14" t="s">
        <v>20</v>
      </c>
      <c r="AD1947" s="14" t="s">
        <v>20</v>
      </c>
    </row>
    <row r="1948" spans="1:30" s="15" customFormat="1" ht="89.25" x14ac:dyDescent="0.2">
      <c r="A1948" s="14" t="s">
        <v>8029</v>
      </c>
      <c r="B1948" s="14" t="s">
        <v>8030</v>
      </c>
      <c r="C1948" s="14" t="s">
        <v>8031</v>
      </c>
      <c r="D1948" s="14" t="s">
        <v>33</v>
      </c>
      <c r="E1948" s="14" t="s">
        <v>13</v>
      </c>
      <c r="F1948" s="14" t="s">
        <v>999</v>
      </c>
      <c r="G1948" s="14" t="s">
        <v>14</v>
      </c>
      <c r="H1948" s="14"/>
      <c r="I1948" s="14" t="s">
        <v>17</v>
      </c>
      <c r="J1948" s="14" t="s">
        <v>17</v>
      </c>
      <c r="K1948" s="14" t="s">
        <v>18</v>
      </c>
      <c r="L1948" s="14"/>
      <c r="M1948" s="14" t="s">
        <v>6813</v>
      </c>
      <c r="N1948" s="14" t="s">
        <v>8020</v>
      </c>
      <c r="O1948" s="14" t="s">
        <v>8020</v>
      </c>
      <c r="P1948" s="14"/>
      <c r="Q1948" s="14" t="s">
        <v>8023</v>
      </c>
      <c r="R1948" s="14"/>
      <c r="S1948" s="14"/>
      <c r="T1948" s="14" t="s">
        <v>6886</v>
      </c>
      <c r="U1948" s="14" t="s">
        <v>20073</v>
      </c>
      <c r="V1948" s="14" t="s">
        <v>8032</v>
      </c>
      <c r="W1948" s="14"/>
      <c r="X1948" s="14"/>
      <c r="Y1948" s="14"/>
      <c r="Z1948" s="14"/>
      <c r="AA1948" s="14" t="s">
        <v>20</v>
      </c>
      <c r="AB1948" s="14" t="s">
        <v>20</v>
      </c>
      <c r="AC1948" s="14" t="s">
        <v>20</v>
      </c>
      <c r="AD1948" s="14" t="s">
        <v>20</v>
      </c>
    </row>
    <row r="1949" spans="1:30" s="15" customFormat="1" ht="89.25" x14ac:dyDescent="0.2">
      <c r="A1949" s="14" t="s">
        <v>8033</v>
      </c>
      <c r="B1949" s="14" t="s">
        <v>8034</v>
      </c>
      <c r="C1949" s="14" t="s">
        <v>8035</v>
      </c>
      <c r="D1949" s="14" t="s">
        <v>33</v>
      </c>
      <c r="E1949" s="14" t="s">
        <v>13</v>
      </c>
      <c r="F1949" s="14" t="s">
        <v>999</v>
      </c>
      <c r="G1949" s="14" t="s">
        <v>14</v>
      </c>
      <c r="H1949" s="14"/>
      <c r="I1949" s="14" t="s">
        <v>17</v>
      </c>
      <c r="J1949" s="14" t="s">
        <v>17</v>
      </c>
      <c r="K1949" s="14" t="s">
        <v>18</v>
      </c>
      <c r="L1949" s="14"/>
      <c r="M1949" s="14" t="s">
        <v>6813</v>
      </c>
      <c r="N1949" s="14" t="s">
        <v>8020</v>
      </c>
      <c r="O1949" s="14" t="s">
        <v>8020</v>
      </c>
      <c r="P1949" s="14"/>
      <c r="Q1949" s="14" t="s">
        <v>8023</v>
      </c>
      <c r="R1949" s="14"/>
      <c r="S1949" s="14"/>
      <c r="T1949" s="14" t="s">
        <v>6886</v>
      </c>
      <c r="U1949" s="14" t="s">
        <v>20073</v>
      </c>
      <c r="V1949" s="14" t="s">
        <v>8036</v>
      </c>
      <c r="W1949" s="14"/>
      <c r="X1949" s="14"/>
      <c r="Y1949" s="14"/>
      <c r="Z1949" s="14"/>
      <c r="AA1949" s="14" t="s">
        <v>20</v>
      </c>
      <c r="AB1949" s="14" t="s">
        <v>20</v>
      </c>
      <c r="AC1949" s="14" t="s">
        <v>20</v>
      </c>
      <c r="AD1949" s="14" t="s">
        <v>20</v>
      </c>
    </row>
    <row r="1950" spans="1:30" s="15" customFormat="1" ht="89.25" x14ac:dyDescent="0.2">
      <c r="A1950" s="14" t="s">
        <v>8037</v>
      </c>
      <c r="B1950" s="14" t="s">
        <v>8038</v>
      </c>
      <c r="C1950" s="14" t="s">
        <v>8039</v>
      </c>
      <c r="D1950" s="14" t="s">
        <v>33</v>
      </c>
      <c r="E1950" s="14" t="s">
        <v>13</v>
      </c>
      <c r="F1950" s="14" t="s">
        <v>999</v>
      </c>
      <c r="G1950" s="14" t="s">
        <v>14</v>
      </c>
      <c r="H1950" s="14"/>
      <c r="I1950" s="14" t="s">
        <v>17</v>
      </c>
      <c r="J1950" s="14" t="s">
        <v>17</v>
      </c>
      <c r="K1950" s="14" t="s">
        <v>18</v>
      </c>
      <c r="L1950" s="14"/>
      <c r="M1950" s="14" t="s">
        <v>6813</v>
      </c>
      <c r="N1950" s="14" t="s">
        <v>8020</v>
      </c>
      <c r="O1950" s="14" t="s">
        <v>8020</v>
      </c>
      <c r="P1950" s="14"/>
      <c r="Q1950" s="14" t="s">
        <v>8023</v>
      </c>
      <c r="R1950" s="14"/>
      <c r="S1950" s="14"/>
      <c r="T1950" s="14" t="s">
        <v>6886</v>
      </c>
      <c r="U1950" s="14" t="s">
        <v>20073</v>
      </c>
      <c r="V1950" s="14" t="s">
        <v>8040</v>
      </c>
      <c r="W1950" s="14"/>
      <c r="X1950" s="14"/>
      <c r="Y1950" s="14"/>
      <c r="Z1950" s="14"/>
      <c r="AA1950" s="14" t="s">
        <v>20</v>
      </c>
      <c r="AB1950" s="14" t="s">
        <v>20</v>
      </c>
      <c r="AC1950" s="14" t="s">
        <v>20</v>
      </c>
      <c r="AD1950" s="14" t="s">
        <v>20</v>
      </c>
    </row>
    <row r="1951" spans="1:30" s="15" customFormat="1" ht="89.25" x14ac:dyDescent="0.2">
      <c r="A1951" s="14" t="s">
        <v>8041</v>
      </c>
      <c r="B1951" s="14" t="s">
        <v>8042</v>
      </c>
      <c r="C1951" s="14" t="s">
        <v>8043</v>
      </c>
      <c r="D1951" s="14" t="s">
        <v>33</v>
      </c>
      <c r="E1951" s="14" t="s">
        <v>13</v>
      </c>
      <c r="F1951" s="14" t="s">
        <v>999</v>
      </c>
      <c r="G1951" s="14" t="s">
        <v>14</v>
      </c>
      <c r="H1951" s="14"/>
      <c r="I1951" s="14" t="s">
        <v>17</v>
      </c>
      <c r="J1951" s="14" t="s">
        <v>17</v>
      </c>
      <c r="K1951" s="14" t="s">
        <v>18</v>
      </c>
      <c r="L1951" s="14"/>
      <c r="M1951" s="14" t="s">
        <v>6813</v>
      </c>
      <c r="N1951" s="14" t="s">
        <v>8020</v>
      </c>
      <c r="O1951" s="14" t="s">
        <v>8020</v>
      </c>
      <c r="P1951" s="14"/>
      <c r="Q1951" s="14" t="s">
        <v>8023</v>
      </c>
      <c r="R1951" s="14"/>
      <c r="S1951" s="14"/>
      <c r="T1951" s="14" t="s">
        <v>6886</v>
      </c>
      <c r="U1951" s="14" t="s">
        <v>20073</v>
      </c>
      <c r="V1951" s="14" t="s">
        <v>8044</v>
      </c>
      <c r="W1951" s="14"/>
      <c r="X1951" s="14"/>
      <c r="Y1951" s="14"/>
      <c r="Z1951" s="14"/>
      <c r="AA1951" s="14" t="s">
        <v>20</v>
      </c>
      <c r="AB1951" s="14" t="s">
        <v>20</v>
      </c>
      <c r="AC1951" s="14" t="s">
        <v>20</v>
      </c>
      <c r="AD1951" s="14" t="s">
        <v>20</v>
      </c>
    </row>
    <row r="1952" spans="1:30" s="15" customFormat="1" ht="76.5" x14ac:dyDescent="0.2">
      <c r="A1952" s="14" t="s">
        <v>8045</v>
      </c>
      <c r="B1952" s="14" t="s">
        <v>8046</v>
      </c>
      <c r="C1952" s="14" t="s">
        <v>8047</v>
      </c>
      <c r="D1952" s="14" t="s">
        <v>33</v>
      </c>
      <c r="E1952" s="14" t="s">
        <v>13</v>
      </c>
      <c r="F1952" s="14" t="s">
        <v>999</v>
      </c>
      <c r="G1952" s="14" t="s">
        <v>14</v>
      </c>
      <c r="H1952" s="14"/>
      <c r="I1952" s="14" t="s">
        <v>17</v>
      </c>
      <c r="J1952" s="14" t="s">
        <v>17</v>
      </c>
      <c r="K1952" s="14" t="s">
        <v>18</v>
      </c>
      <c r="L1952" s="14"/>
      <c r="M1952" s="14" t="s">
        <v>6813</v>
      </c>
      <c r="N1952" s="14" t="s">
        <v>8020</v>
      </c>
      <c r="O1952" s="14" t="s">
        <v>8020</v>
      </c>
      <c r="P1952" s="14"/>
      <c r="Q1952" s="14" t="s">
        <v>8023</v>
      </c>
      <c r="R1952" s="14"/>
      <c r="S1952" s="14"/>
      <c r="T1952" s="14" t="s">
        <v>6886</v>
      </c>
      <c r="U1952" s="14" t="s">
        <v>20073</v>
      </c>
      <c r="V1952" s="14" t="s">
        <v>8048</v>
      </c>
      <c r="W1952" s="14"/>
      <c r="X1952" s="14"/>
      <c r="Y1952" s="14"/>
      <c r="Z1952" s="14"/>
      <c r="AA1952" s="14" t="s">
        <v>20</v>
      </c>
      <c r="AB1952" s="14" t="s">
        <v>20</v>
      </c>
      <c r="AC1952" s="14" t="s">
        <v>20</v>
      </c>
      <c r="AD1952" s="14" t="s">
        <v>20</v>
      </c>
    </row>
    <row r="1953" spans="1:30" s="15" customFormat="1" ht="76.5" x14ac:dyDescent="0.2">
      <c r="A1953" s="14" t="s">
        <v>8049</v>
      </c>
      <c r="B1953" s="14" t="s">
        <v>8050</v>
      </c>
      <c r="C1953" s="14" t="s">
        <v>8051</v>
      </c>
      <c r="D1953" s="14" t="s">
        <v>33</v>
      </c>
      <c r="E1953" s="14" t="s">
        <v>13</v>
      </c>
      <c r="F1953" s="14" t="s">
        <v>999</v>
      </c>
      <c r="G1953" s="14" t="s">
        <v>14</v>
      </c>
      <c r="H1953" s="14"/>
      <c r="I1953" s="14" t="s">
        <v>17</v>
      </c>
      <c r="J1953" s="14" t="s">
        <v>17</v>
      </c>
      <c r="K1953" s="14" t="s">
        <v>18</v>
      </c>
      <c r="L1953" s="14"/>
      <c r="M1953" s="14" t="s">
        <v>6813</v>
      </c>
      <c r="N1953" s="14" t="s">
        <v>8020</v>
      </c>
      <c r="O1953" s="14" t="s">
        <v>8020</v>
      </c>
      <c r="P1953" s="14"/>
      <c r="Q1953" s="14" t="s">
        <v>8023</v>
      </c>
      <c r="R1953" s="14"/>
      <c r="S1953" s="14"/>
      <c r="T1953" s="14" t="s">
        <v>6886</v>
      </c>
      <c r="U1953" s="14" t="s">
        <v>20073</v>
      </c>
      <c r="V1953" s="14" t="s">
        <v>8052</v>
      </c>
      <c r="W1953" s="14"/>
      <c r="X1953" s="14"/>
      <c r="Y1953" s="14"/>
      <c r="Z1953" s="14"/>
      <c r="AA1953" s="14" t="s">
        <v>20</v>
      </c>
      <c r="AB1953" s="14" t="s">
        <v>20</v>
      </c>
      <c r="AC1953" s="14" t="s">
        <v>20</v>
      </c>
      <c r="AD1953" s="14" t="s">
        <v>20</v>
      </c>
    </row>
    <row r="1954" spans="1:30" s="15" customFormat="1" ht="89.25" x14ac:dyDescent="0.2">
      <c r="A1954" s="14" t="s">
        <v>8053</v>
      </c>
      <c r="B1954" s="14" t="s">
        <v>8054</v>
      </c>
      <c r="C1954" s="14" t="s">
        <v>8055</v>
      </c>
      <c r="D1954" s="14" t="s">
        <v>33</v>
      </c>
      <c r="E1954" s="14" t="s">
        <v>13</v>
      </c>
      <c r="F1954" s="14" t="s">
        <v>999</v>
      </c>
      <c r="G1954" s="14" t="s">
        <v>14</v>
      </c>
      <c r="H1954" s="14"/>
      <c r="I1954" s="14" t="s">
        <v>17</v>
      </c>
      <c r="J1954" s="14" t="s">
        <v>17</v>
      </c>
      <c r="K1954" s="14" t="s">
        <v>18</v>
      </c>
      <c r="L1954" s="14"/>
      <c r="M1954" s="14" t="s">
        <v>6813</v>
      </c>
      <c r="N1954" s="14" t="s">
        <v>8020</v>
      </c>
      <c r="O1954" s="14" t="s">
        <v>8020</v>
      </c>
      <c r="P1954" s="14"/>
      <c r="Q1954" s="14" t="s">
        <v>8023</v>
      </c>
      <c r="R1954" s="14"/>
      <c r="S1954" s="14"/>
      <c r="T1954" s="14" t="s">
        <v>6886</v>
      </c>
      <c r="U1954" s="14" t="s">
        <v>20073</v>
      </c>
      <c r="V1954" s="14" t="s">
        <v>8056</v>
      </c>
      <c r="W1954" s="14"/>
      <c r="X1954" s="14"/>
      <c r="Y1954" s="14"/>
      <c r="Z1954" s="14"/>
      <c r="AA1954" s="14" t="s">
        <v>20</v>
      </c>
      <c r="AB1954" s="14" t="s">
        <v>20</v>
      </c>
      <c r="AC1954" s="14" t="s">
        <v>20</v>
      </c>
      <c r="AD1954" s="14" t="s">
        <v>20</v>
      </c>
    </row>
    <row r="1955" spans="1:30" s="15" customFormat="1" ht="102" x14ac:dyDescent="0.2">
      <c r="A1955" s="14" t="s">
        <v>8057</v>
      </c>
      <c r="B1955" s="14" t="s">
        <v>21231</v>
      </c>
      <c r="C1955" s="14" t="s">
        <v>21232</v>
      </c>
      <c r="D1955" s="14" t="s">
        <v>11</v>
      </c>
      <c r="E1955" s="14" t="s">
        <v>13</v>
      </c>
      <c r="F1955" s="14" t="s">
        <v>999</v>
      </c>
      <c r="G1955" s="14" t="s">
        <v>14</v>
      </c>
      <c r="H1955" s="14"/>
      <c r="I1955" s="14" t="s">
        <v>17</v>
      </c>
      <c r="J1955" s="14" t="s">
        <v>17</v>
      </c>
      <c r="K1955" s="14" t="s">
        <v>8058</v>
      </c>
      <c r="L1955" s="14"/>
      <c r="M1955" s="14" t="s">
        <v>6813</v>
      </c>
      <c r="N1955" s="14" t="s">
        <v>8020</v>
      </c>
      <c r="O1955" s="14" t="s">
        <v>8020</v>
      </c>
      <c r="P1955" s="14"/>
      <c r="Q1955" s="14" t="s">
        <v>8023</v>
      </c>
      <c r="R1955" s="14"/>
      <c r="S1955" s="14"/>
      <c r="T1955" s="14" t="s">
        <v>6886</v>
      </c>
      <c r="U1955" s="14" t="s">
        <v>20073</v>
      </c>
      <c r="V1955" s="14" t="s">
        <v>21233</v>
      </c>
      <c r="W1955" s="14"/>
      <c r="X1955" s="14"/>
      <c r="Y1955" s="14"/>
      <c r="Z1955" s="14"/>
      <c r="AA1955" s="14" t="s">
        <v>20</v>
      </c>
      <c r="AB1955" s="14" t="s">
        <v>20</v>
      </c>
      <c r="AC1955" s="14" t="s">
        <v>20</v>
      </c>
      <c r="AD1955" s="14" t="s">
        <v>20</v>
      </c>
    </row>
    <row r="1956" spans="1:30" s="15" customFormat="1" ht="127.5" x14ac:dyDescent="0.2">
      <c r="A1956" s="14" t="s">
        <v>8059</v>
      </c>
      <c r="B1956" s="14" t="s">
        <v>8063</v>
      </c>
      <c r="C1956" s="14" t="s">
        <v>8064</v>
      </c>
      <c r="D1956" s="14" t="s">
        <v>33</v>
      </c>
      <c r="E1956" s="14" t="s">
        <v>13</v>
      </c>
      <c r="F1956" s="14" t="s">
        <v>999</v>
      </c>
      <c r="G1956" s="14" t="s">
        <v>14</v>
      </c>
      <c r="H1956" s="14"/>
      <c r="I1956" s="14" t="s">
        <v>17</v>
      </c>
      <c r="J1956" s="14" t="s">
        <v>17</v>
      </c>
      <c r="K1956" s="14" t="s">
        <v>18</v>
      </c>
      <c r="L1956" s="14"/>
      <c r="M1956" s="14" t="s">
        <v>8060</v>
      </c>
      <c r="N1956" s="14" t="s">
        <v>8061</v>
      </c>
      <c r="O1956" s="14" t="s">
        <v>8062</v>
      </c>
      <c r="P1956" s="14"/>
      <c r="Q1956" s="14" t="s">
        <v>8065</v>
      </c>
      <c r="R1956" s="14"/>
      <c r="S1956" s="14"/>
      <c r="T1956" s="14" t="s">
        <v>7519</v>
      </c>
      <c r="U1956" s="14" t="s">
        <v>20073</v>
      </c>
      <c r="V1956" s="14" t="s">
        <v>8066</v>
      </c>
      <c r="W1956" s="14" t="s">
        <v>8067</v>
      </c>
      <c r="X1956" s="14"/>
      <c r="Y1956" s="14"/>
      <c r="Z1956" s="14"/>
      <c r="AA1956" s="14" t="s">
        <v>20</v>
      </c>
      <c r="AB1956" s="14" t="s">
        <v>20</v>
      </c>
      <c r="AC1956" s="14" t="s">
        <v>20</v>
      </c>
      <c r="AD1956" s="14" t="s">
        <v>20</v>
      </c>
    </row>
    <row r="1957" spans="1:30" s="15" customFormat="1" ht="165.75" x14ac:dyDescent="0.2">
      <c r="A1957" s="14" t="s">
        <v>8068</v>
      </c>
      <c r="B1957" s="14" t="s">
        <v>8070</v>
      </c>
      <c r="C1957" s="14" t="s">
        <v>8071</v>
      </c>
      <c r="D1957" s="14" t="s">
        <v>33</v>
      </c>
      <c r="E1957" s="14" t="s">
        <v>13</v>
      </c>
      <c r="F1957" s="14" t="s">
        <v>999</v>
      </c>
      <c r="G1957" s="14" t="s">
        <v>14</v>
      </c>
      <c r="H1957" s="14"/>
      <c r="I1957" s="14" t="s">
        <v>17</v>
      </c>
      <c r="J1957" s="14" t="s">
        <v>17</v>
      </c>
      <c r="K1957" s="14" t="s">
        <v>18</v>
      </c>
      <c r="L1957" s="14"/>
      <c r="M1957" s="14" t="s">
        <v>8060</v>
      </c>
      <c r="N1957" s="14" t="s">
        <v>8061</v>
      </c>
      <c r="O1957" s="14" t="s">
        <v>8069</v>
      </c>
      <c r="P1957" s="14"/>
      <c r="Q1957" s="14" t="s">
        <v>8065</v>
      </c>
      <c r="R1957" s="14"/>
      <c r="S1957" s="14"/>
      <c r="T1957" s="14" t="s">
        <v>7519</v>
      </c>
      <c r="U1957" s="14" t="s">
        <v>20073</v>
      </c>
      <c r="V1957" s="14" t="s">
        <v>8072</v>
      </c>
      <c r="W1957" s="14" t="s">
        <v>8067</v>
      </c>
      <c r="X1957" s="14"/>
      <c r="Y1957" s="14"/>
      <c r="Z1957" s="14"/>
      <c r="AA1957" s="14" t="s">
        <v>20</v>
      </c>
      <c r="AB1957" s="14" t="s">
        <v>20</v>
      </c>
      <c r="AC1957" s="14" t="s">
        <v>20</v>
      </c>
      <c r="AD1957" s="14" t="s">
        <v>20</v>
      </c>
    </row>
    <row r="1958" spans="1:30" s="15" customFormat="1" ht="140.25" x14ac:dyDescent="0.2">
      <c r="A1958" s="14" t="s">
        <v>8073</v>
      </c>
      <c r="B1958" s="14" t="s">
        <v>8075</v>
      </c>
      <c r="C1958" s="14" t="s">
        <v>8076</v>
      </c>
      <c r="D1958" s="14" t="s">
        <v>33</v>
      </c>
      <c r="E1958" s="14" t="s">
        <v>13</v>
      </c>
      <c r="F1958" s="14" t="s">
        <v>999</v>
      </c>
      <c r="G1958" s="14" t="s">
        <v>14</v>
      </c>
      <c r="H1958" s="14"/>
      <c r="I1958" s="14" t="s">
        <v>17</v>
      </c>
      <c r="J1958" s="14" t="s">
        <v>17</v>
      </c>
      <c r="K1958" s="14" t="s">
        <v>18</v>
      </c>
      <c r="L1958" s="14"/>
      <c r="M1958" s="14" t="s">
        <v>8060</v>
      </c>
      <c r="N1958" s="14" t="s">
        <v>11</v>
      </c>
      <c r="O1958" s="14" t="s">
        <v>8074</v>
      </c>
      <c r="P1958" s="14"/>
      <c r="Q1958" s="14" t="s">
        <v>8077</v>
      </c>
      <c r="R1958" s="14"/>
      <c r="S1958" s="14"/>
      <c r="T1958" s="14" t="s">
        <v>7519</v>
      </c>
      <c r="U1958" s="14" t="s">
        <v>20073</v>
      </c>
      <c r="V1958" s="14" t="s">
        <v>8078</v>
      </c>
      <c r="W1958" s="14" t="s">
        <v>8067</v>
      </c>
      <c r="X1958" s="14"/>
      <c r="Y1958" s="14"/>
      <c r="Z1958" s="14"/>
      <c r="AA1958" s="14" t="s">
        <v>20</v>
      </c>
      <c r="AB1958" s="14" t="s">
        <v>20</v>
      </c>
      <c r="AC1958" s="14" t="s">
        <v>20</v>
      </c>
      <c r="AD1958" s="14" t="s">
        <v>20</v>
      </c>
    </row>
    <row r="1959" spans="1:30" s="15" customFormat="1" ht="204" x14ac:dyDescent="0.2">
      <c r="A1959" s="14" t="s">
        <v>8079</v>
      </c>
      <c r="B1959" s="14" t="s">
        <v>8081</v>
      </c>
      <c r="C1959" s="14" t="s">
        <v>8082</v>
      </c>
      <c r="D1959" s="14" t="s">
        <v>33</v>
      </c>
      <c r="E1959" s="14" t="s">
        <v>13</v>
      </c>
      <c r="F1959" s="14" t="s">
        <v>999</v>
      </c>
      <c r="G1959" s="14" t="s">
        <v>14</v>
      </c>
      <c r="H1959" s="14"/>
      <c r="I1959" s="14" t="s">
        <v>17</v>
      </c>
      <c r="J1959" s="14" t="s">
        <v>17</v>
      </c>
      <c r="K1959" s="14" t="s">
        <v>18</v>
      </c>
      <c r="L1959" s="14"/>
      <c r="M1959" s="14" t="s">
        <v>8060</v>
      </c>
      <c r="N1959" s="14" t="s">
        <v>11</v>
      </c>
      <c r="O1959" s="14" t="s">
        <v>8080</v>
      </c>
      <c r="P1959" s="14"/>
      <c r="Q1959" s="14" t="s">
        <v>8077</v>
      </c>
      <c r="R1959" s="14"/>
      <c r="S1959" s="14"/>
      <c r="T1959" s="14" t="s">
        <v>7519</v>
      </c>
      <c r="U1959" s="14" t="s">
        <v>20073</v>
      </c>
      <c r="V1959" s="14" t="s">
        <v>8083</v>
      </c>
      <c r="W1959" s="14"/>
      <c r="X1959" s="14"/>
      <c r="Y1959" s="14"/>
      <c r="Z1959" s="14"/>
      <c r="AA1959" s="14" t="s">
        <v>20</v>
      </c>
      <c r="AB1959" s="14" t="s">
        <v>20</v>
      </c>
      <c r="AC1959" s="14" t="s">
        <v>20</v>
      </c>
      <c r="AD1959" s="14" t="s">
        <v>20</v>
      </c>
    </row>
    <row r="1960" spans="1:30" s="15" customFormat="1" ht="165.75" x14ac:dyDescent="0.2">
      <c r="A1960" s="14" t="s">
        <v>8084</v>
      </c>
      <c r="B1960" s="14" t="s">
        <v>8086</v>
      </c>
      <c r="C1960" s="14" t="s">
        <v>8087</v>
      </c>
      <c r="D1960" s="14" t="s">
        <v>33</v>
      </c>
      <c r="E1960" s="14" t="s">
        <v>13</v>
      </c>
      <c r="F1960" s="14" t="s">
        <v>999</v>
      </c>
      <c r="G1960" s="14" t="s">
        <v>14</v>
      </c>
      <c r="H1960" s="14"/>
      <c r="I1960" s="14" t="s">
        <v>17</v>
      </c>
      <c r="J1960" s="14" t="s">
        <v>17</v>
      </c>
      <c r="K1960" s="14" t="s">
        <v>18</v>
      </c>
      <c r="L1960" s="14"/>
      <c r="M1960" s="14" t="s">
        <v>8060</v>
      </c>
      <c r="N1960" s="14" t="s">
        <v>11</v>
      </c>
      <c r="O1960" s="14" t="s">
        <v>8085</v>
      </c>
      <c r="P1960" s="14"/>
      <c r="Q1960" s="14" t="s">
        <v>8077</v>
      </c>
      <c r="R1960" s="14"/>
      <c r="S1960" s="14"/>
      <c r="T1960" s="14" t="s">
        <v>7519</v>
      </c>
      <c r="U1960" s="14" t="s">
        <v>20073</v>
      </c>
      <c r="V1960" s="14" t="s">
        <v>8088</v>
      </c>
      <c r="W1960" s="14" t="s">
        <v>8067</v>
      </c>
      <c r="X1960" s="14"/>
      <c r="Y1960" s="14"/>
      <c r="Z1960" s="14"/>
      <c r="AA1960" s="14" t="s">
        <v>20</v>
      </c>
      <c r="AB1960" s="14" t="s">
        <v>20</v>
      </c>
      <c r="AC1960" s="14" t="s">
        <v>20</v>
      </c>
      <c r="AD1960" s="14" t="s">
        <v>20</v>
      </c>
    </row>
    <row r="1961" spans="1:30" s="15" customFormat="1" ht="153" x14ac:dyDescent="0.2">
      <c r="A1961" s="14" t="s">
        <v>8089</v>
      </c>
      <c r="B1961" s="14" t="s">
        <v>8090</v>
      </c>
      <c r="C1961" s="14" t="s">
        <v>8091</v>
      </c>
      <c r="D1961" s="14" t="s">
        <v>23</v>
      </c>
      <c r="E1961" s="14" t="s">
        <v>26</v>
      </c>
      <c r="F1961" s="14" t="s">
        <v>999</v>
      </c>
      <c r="G1961" s="14" t="s">
        <v>14</v>
      </c>
      <c r="H1961" s="14"/>
      <c r="I1961" s="14" t="s">
        <v>16</v>
      </c>
      <c r="J1961" s="14" t="s">
        <v>16</v>
      </c>
      <c r="K1961" s="14" t="s">
        <v>8092</v>
      </c>
      <c r="L1961" s="14"/>
      <c r="M1961" s="14" t="s">
        <v>8060</v>
      </c>
      <c r="N1961" s="14" t="s">
        <v>8090</v>
      </c>
      <c r="O1961" s="14" t="s">
        <v>8090</v>
      </c>
      <c r="P1961" s="14"/>
      <c r="Q1961" s="14" t="s">
        <v>8093</v>
      </c>
      <c r="R1961" s="14"/>
      <c r="S1961" s="14"/>
      <c r="T1961" s="14" t="s">
        <v>7519</v>
      </c>
      <c r="U1961" s="14" t="s">
        <v>20073</v>
      </c>
      <c r="V1961" s="14" t="s">
        <v>8094</v>
      </c>
      <c r="W1961" s="14"/>
      <c r="X1961" s="14"/>
      <c r="Y1961" s="14"/>
      <c r="Z1961" s="14"/>
      <c r="AA1961" s="14" t="s">
        <v>20</v>
      </c>
      <c r="AB1961" s="14" t="s">
        <v>20</v>
      </c>
      <c r="AC1961" s="14" t="s">
        <v>20</v>
      </c>
      <c r="AD1961" s="14" t="s">
        <v>20</v>
      </c>
    </row>
    <row r="1962" spans="1:30" s="15" customFormat="1" ht="114.75" x14ac:dyDescent="0.2">
      <c r="A1962" s="14" t="s">
        <v>8095</v>
      </c>
      <c r="B1962" s="14" t="s">
        <v>8096</v>
      </c>
      <c r="C1962" s="14" t="s">
        <v>8097</v>
      </c>
      <c r="D1962" s="14" t="s">
        <v>23</v>
      </c>
      <c r="E1962" s="14" t="s">
        <v>26</v>
      </c>
      <c r="F1962" s="14" t="s">
        <v>999</v>
      </c>
      <c r="G1962" s="14" t="s">
        <v>14</v>
      </c>
      <c r="H1962" s="14"/>
      <c r="I1962" s="14" t="s">
        <v>16</v>
      </c>
      <c r="J1962" s="14" t="s">
        <v>16</v>
      </c>
      <c r="K1962" s="14" t="s">
        <v>8092</v>
      </c>
      <c r="L1962" s="14"/>
      <c r="M1962" s="14" t="s">
        <v>8060</v>
      </c>
      <c r="N1962" s="14" t="s">
        <v>8096</v>
      </c>
      <c r="O1962" s="14" t="s">
        <v>8096</v>
      </c>
      <c r="P1962" s="14"/>
      <c r="Q1962" s="14" t="s">
        <v>8098</v>
      </c>
      <c r="R1962" s="14"/>
      <c r="S1962" s="14"/>
      <c r="T1962" s="14" t="s">
        <v>7519</v>
      </c>
      <c r="U1962" s="14" t="s">
        <v>20073</v>
      </c>
      <c r="V1962" s="14" t="s">
        <v>8099</v>
      </c>
      <c r="W1962" s="14"/>
      <c r="X1962" s="14"/>
      <c r="Y1962" s="14"/>
      <c r="Z1962" s="14"/>
      <c r="AA1962" s="14" t="s">
        <v>20</v>
      </c>
      <c r="AB1962" s="14" t="s">
        <v>20</v>
      </c>
      <c r="AC1962" s="14" t="s">
        <v>20</v>
      </c>
      <c r="AD1962" s="14" t="s">
        <v>20</v>
      </c>
    </row>
    <row r="1963" spans="1:30" s="15" customFormat="1" ht="153" x14ac:dyDescent="0.2">
      <c r="A1963" s="14" t="s">
        <v>8100</v>
      </c>
      <c r="B1963" s="14" t="s">
        <v>8103</v>
      </c>
      <c r="C1963" s="14" t="s">
        <v>8104</v>
      </c>
      <c r="D1963" s="14" t="s">
        <v>33</v>
      </c>
      <c r="E1963" s="14" t="s">
        <v>13</v>
      </c>
      <c r="F1963" s="14" t="s">
        <v>999</v>
      </c>
      <c r="G1963" s="14" t="s">
        <v>14</v>
      </c>
      <c r="H1963" s="14"/>
      <c r="I1963" s="14" t="s">
        <v>16</v>
      </c>
      <c r="J1963" s="14" t="s">
        <v>16</v>
      </c>
      <c r="K1963" s="14" t="s">
        <v>18</v>
      </c>
      <c r="L1963" s="14"/>
      <c r="M1963" s="14" t="s">
        <v>8060</v>
      </c>
      <c r="N1963" s="14" t="s">
        <v>8101</v>
      </c>
      <c r="O1963" s="14" t="s">
        <v>8102</v>
      </c>
      <c r="P1963" s="14"/>
      <c r="Q1963" s="14" t="s">
        <v>8105</v>
      </c>
      <c r="R1963" s="14"/>
      <c r="S1963" s="14"/>
      <c r="T1963" s="14" t="s">
        <v>7519</v>
      </c>
      <c r="U1963" s="14" t="s">
        <v>20073</v>
      </c>
      <c r="V1963" s="14" t="s">
        <v>8106</v>
      </c>
      <c r="W1963" s="14"/>
      <c r="X1963" s="14"/>
      <c r="Y1963" s="14"/>
      <c r="Z1963" s="14"/>
      <c r="AA1963" s="14" t="s">
        <v>20</v>
      </c>
      <c r="AB1963" s="14" t="s">
        <v>20</v>
      </c>
      <c r="AC1963" s="14" t="s">
        <v>20</v>
      </c>
      <c r="AD1963" s="14" t="s">
        <v>20</v>
      </c>
    </row>
    <row r="1964" spans="1:30" s="15" customFormat="1" ht="127.5" x14ac:dyDescent="0.2">
      <c r="A1964" s="14" t="s">
        <v>8107</v>
      </c>
      <c r="B1964" s="14" t="s">
        <v>8108</v>
      </c>
      <c r="C1964" s="14" t="s">
        <v>8109</v>
      </c>
      <c r="D1964" s="14" t="s">
        <v>33</v>
      </c>
      <c r="E1964" s="14" t="s">
        <v>13</v>
      </c>
      <c r="F1964" s="14" t="s">
        <v>999</v>
      </c>
      <c r="G1964" s="14" t="s">
        <v>14</v>
      </c>
      <c r="H1964" s="14"/>
      <c r="I1964" s="14" t="s">
        <v>16</v>
      </c>
      <c r="J1964" s="14" t="s">
        <v>101</v>
      </c>
      <c r="K1964" s="14" t="s">
        <v>18</v>
      </c>
      <c r="L1964" s="14"/>
      <c r="M1964" s="14" t="s">
        <v>8060</v>
      </c>
      <c r="N1964" s="14" t="s">
        <v>8101</v>
      </c>
      <c r="O1964" s="14" t="s">
        <v>8102</v>
      </c>
      <c r="P1964" s="14"/>
      <c r="Q1964" s="14" t="s">
        <v>8105</v>
      </c>
      <c r="R1964" s="14"/>
      <c r="S1964" s="14"/>
      <c r="T1964" s="14" t="s">
        <v>7519</v>
      </c>
      <c r="U1964" s="14" t="s">
        <v>20073</v>
      </c>
      <c r="V1964" s="14" t="s">
        <v>8110</v>
      </c>
      <c r="W1964" s="14"/>
      <c r="X1964" s="14"/>
      <c r="Y1964" s="14"/>
      <c r="Z1964" s="14"/>
      <c r="AA1964" s="14" t="s">
        <v>20</v>
      </c>
      <c r="AB1964" s="14" t="s">
        <v>20</v>
      </c>
      <c r="AC1964" s="14" t="s">
        <v>20</v>
      </c>
      <c r="AD1964" s="14" t="s">
        <v>20</v>
      </c>
    </row>
    <row r="1965" spans="1:30" s="15" customFormat="1" ht="140.25" x14ac:dyDescent="0.2">
      <c r="A1965" s="14" t="s">
        <v>8111</v>
      </c>
      <c r="B1965" s="14" t="s">
        <v>8112</v>
      </c>
      <c r="C1965" s="14" t="s">
        <v>8113</v>
      </c>
      <c r="D1965" s="14" t="s">
        <v>33</v>
      </c>
      <c r="E1965" s="14" t="s">
        <v>13</v>
      </c>
      <c r="F1965" s="14" t="s">
        <v>999</v>
      </c>
      <c r="G1965" s="14" t="s">
        <v>14</v>
      </c>
      <c r="H1965" s="14"/>
      <c r="I1965" s="14" t="s">
        <v>17</v>
      </c>
      <c r="J1965" s="14" t="s">
        <v>16</v>
      </c>
      <c r="K1965" s="14" t="s">
        <v>18</v>
      </c>
      <c r="L1965" s="14"/>
      <c r="M1965" s="14" t="s">
        <v>8060</v>
      </c>
      <c r="N1965" s="14" t="s">
        <v>8101</v>
      </c>
      <c r="O1965" s="14" t="s">
        <v>8102</v>
      </c>
      <c r="P1965" s="14"/>
      <c r="Q1965" s="14" t="s">
        <v>8105</v>
      </c>
      <c r="R1965" s="14"/>
      <c r="S1965" s="14"/>
      <c r="T1965" s="14" t="s">
        <v>7519</v>
      </c>
      <c r="U1965" s="14" t="s">
        <v>20073</v>
      </c>
      <c r="V1965" s="14" t="s">
        <v>8114</v>
      </c>
      <c r="W1965" s="14"/>
      <c r="X1965" s="14"/>
      <c r="Y1965" s="14"/>
      <c r="Z1965" s="14"/>
      <c r="AA1965" s="14" t="s">
        <v>20</v>
      </c>
      <c r="AB1965" s="14" t="s">
        <v>20</v>
      </c>
      <c r="AC1965" s="14" t="s">
        <v>20</v>
      </c>
      <c r="AD1965" s="14" t="s">
        <v>20</v>
      </c>
    </row>
    <row r="1966" spans="1:30" s="15" customFormat="1" ht="127.5" x14ac:dyDescent="0.2">
      <c r="A1966" s="14" t="s">
        <v>8115</v>
      </c>
      <c r="B1966" s="14" t="s">
        <v>8116</v>
      </c>
      <c r="C1966" s="14" t="s">
        <v>8117</v>
      </c>
      <c r="D1966" s="14" t="s">
        <v>33</v>
      </c>
      <c r="E1966" s="14" t="s">
        <v>13</v>
      </c>
      <c r="F1966" s="14" t="s">
        <v>999</v>
      </c>
      <c r="G1966" s="14" t="s">
        <v>14</v>
      </c>
      <c r="H1966" s="14"/>
      <c r="I1966" s="14" t="s">
        <v>17</v>
      </c>
      <c r="J1966" s="14" t="s">
        <v>101</v>
      </c>
      <c r="K1966" s="14" t="s">
        <v>18</v>
      </c>
      <c r="L1966" s="14"/>
      <c r="M1966" s="14" t="s">
        <v>8060</v>
      </c>
      <c r="N1966" s="14" t="s">
        <v>8101</v>
      </c>
      <c r="O1966" s="14" t="s">
        <v>8102</v>
      </c>
      <c r="P1966" s="14"/>
      <c r="Q1966" s="14" t="s">
        <v>8105</v>
      </c>
      <c r="R1966" s="14"/>
      <c r="S1966" s="14"/>
      <c r="T1966" s="14" t="s">
        <v>7519</v>
      </c>
      <c r="U1966" s="14" t="s">
        <v>20073</v>
      </c>
      <c r="V1966" s="14" t="s">
        <v>21234</v>
      </c>
      <c r="W1966" s="14" t="s">
        <v>8118</v>
      </c>
      <c r="X1966" s="14"/>
      <c r="Y1966" s="14"/>
      <c r="Z1966" s="14"/>
      <c r="AA1966" s="14" t="s">
        <v>20</v>
      </c>
      <c r="AB1966" s="14" t="s">
        <v>20</v>
      </c>
      <c r="AC1966" s="14" t="s">
        <v>20</v>
      </c>
      <c r="AD1966" s="14" t="s">
        <v>20</v>
      </c>
    </row>
    <row r="1967" spans="1:30" s="15" customFormat="1" ht="102" x14ac:dyDescent="0.2">
      <c r="A1967" s="14" t="s">
        <v>8119</v>
      </c>
      <c r="B1967" s="14" t="s">
        <v>8120</v>
      </c>
      <c r="C1967" s="14" t="s">
        <v>8121</v>
      </c>
      <c r="D1967" s="14" t="s">
        <v>1727</v>
      </c>
      <c r="E1967" s="14" t="s">
        <v>13</v>
      </c>
      <c r="F1967" s="14" t="s">
        <v>999</v>
      </c>
      <c r="G1967" s="14" t="s">
        <v>14</v>
      </c>
      <c r="H1967" s="14"/>
      <c r="I1967" s="14" t="s">
        <v>16</v>
      </c>
      <c r="J1967" s="14" t="s">
        <v>16</v>
      </c>
      <c r="K1967" s="14" t="s">
        <v>18</v>
      </c>
      <c r="L1967" s="14"/>
      <c r="M1967" s="14" t="s">
        <v>8060</v>
      </c>
      <c r="N1967" s="14" t="s">
        <v>8101</v>
      </c>
      <c r="O1967" s="14" t="s">
        <v>8102</v>
      </c>
      <c r="P1967" s="14"/>
      <c r="Q1967" s="14" t="s">
        <v>8122</v>
      </c>
      <c r="R1967" s="14"/>
      <c r="S1967" s="14"/>
      <c r="T1967" s="14" t="s">
        <v>7519</v>
      </c>
      <c r="U1967" s="14" t="s">
        <v>20073</v>
      </c>
      <c r="V1967" s="14" t="s">
        <v>8123</v>
      </c>
      <c r="W1967" s="14"/>
      <c r="X1967" s="14"/>
      <c r="Y1967" s="14"/>
      <c r="Z1967" s="14"/>
      <c r="AA1967" s="14" t="s">
        <v>20</v>
      </c>
      <c r="AB1967" s="14" t="s">
        <v>20</v>
      </c>
      <c r="AC1967" s="14" t="s">
        <v>20</v>
      </c>
      <c r="AD1967" s="14" t="s">
        <v>20</v>
      </c>
    </row>
    <row r="1968" spans="1:30" s="15" customFormat="1" ht="102" x14ac:dyDescent="0.2">
      <c r="A1968" s="14" t="s">
        <v>8124</v>
      </c>
      <c r="B1968" s="14" t="s">
        <v>8125</v>
      </c>
      <c r="C1968" s="14" t="s">
        <v>8126</v>
      </c>
      <c r="D1968" s="14" t="s">
        <v>1727</v>
      </c>
      <c r="E1968" s="14" t="s">
        <v>13</v>
      </c>
      <c r="F1968" s="14" t="s">
        <v>999</v>
      </c>
      <c r="G1968" s="14" t="s">
        <v>14</v>
      </c>
      <c r="H1968" s="14"/>
      <c r="I1968" s="14" t="s">
        <v>16</v>
      </c>
      <c r="J1968" s="14" t="s">
        <v>101</v>
      </c>
      <c r="K1968" s="14" t="s">
        <v>18</v>
      </c>
      <c r="L1968" s="14"/>
      <c r="M1968" s="14" t="s">
        <v>8060</v>
      </c>
      <c r="N1968" s="14" t="s">
        <v>8101</v>
      </c>
      <c r="O1968" s="14" t="s">
        <v>8102</v>
      </c>
      <c r="P1968" s="14"/>
      <c r="Q1968" s="14" t="s">
        <v>8127</v>
      </c>
      <c r="R1968" s="14"/>
      <c r="S1968" s="14"/>
      <c r="T1968" s="14" t="s">
        <v>7519</v>
      </c>
      <c r="U1968" s="14" t="s">
        <v>20073</v>
      </c>
      <c r="V1968" s="14" t="s">
        <v>21235</v>
      </c>
      <c r="W1968" s="14"/>
      <c r="X1968" s="14"/>
      <c r="Y1968" s="14"/>
      <c r="Z1968" s="14"/>
      <c r="AA1968" s="14" t="s">
        <v>20</v>
      </c>
      <c r="AB1968" s="14" t="s">
        <v>20</v>
      </c>
      <c r="AC1968" s="14" t="s">
        <v>20</v>
      </c>
      <c r="AD1968" s="14" t="s">
        <v>20</v>
      </c>
    </row>
    <row r="1969" spans="1:30" s="15" customFormat="1" ht="114.75" x14ac:dyDescent="0.2">
      <c r="A1969" s="14" t="s">
        <v>8128</v>
      </c>
      <c r="B1969" s="14" t="s">
        <v>8130</v>
      </c>
      <c r="C1969" s="14" t="s">
        <v>8131</v>
      </c>
      <c r="D1969" s="14" t="s">
        <v>33</v>
      </c>
      <c r="E1969" s="14" t="s">
        <v>13</v>
      </c>
      <c r="F1969" s="14" t="s">
        <v>999</v>
      </c>
      <c r="G1969" s="14" t="s">
        <v>14</v>
      </c>
      <c r="H1969" s="14"/>
      <c r="I1969" s="14" t="s">
        <v>17</v>
      </c>
      <c r="J1969" s="14" t="s">
        <v>101</v>
      </c>
      <c r="K1969" s="14" t="s">
        <v>18</v>
      </c>
      <c r="L1969" s="14"/>
      <c r="M1969" s="14" t="s">
        <v>8060</v>
      </c>
      <c r="N1969" s="14" t="s">
        <v>8101</v>
      </c>
      <c r="O1969" s="14" t="s">
        <v>8129</v>
      </c>
      <c r="P1969" s="14"/>
      <c r="Q1969" s="14" t="s">
        <v>8132</v>
      </c>
      <c r="R1969" s="14"/>
      <c r="S1969" s="14"/>
      <c r="T1969" s="14" t="s">
        <v>7519</v>
      </c>
      <c r="U1969" s="14" t="s">
        <v>20073</v>
      </c>
      <c r="V1969" s="14" t="s">
        <v>8133</v>
      </c>
      <c r="W1969" s="14"/>
      <c r="X1969" s="14"/>
      <c r="Y1969" s="14"/>
      <c r="Z1969" s="14"/>
      <c r="AA1969" s="14" t="s">
        <v>20</v>
      </c>
      <c r="AB1969" s="14" t="s">
        <v>20</v>
      </c>
      <c r="AC1969" s="14" t="s">
        <v>20</v>
      </c>
      <c r="AD1969" s="14" t="s">
        <v>20</v>
      </c>
    </row>
    <row r="1970" spans="1:30" s="15" customFormat="1" ht="114.75" x14ac:dyDescent="0.2">
      <c r="A1970" s="14" t="s">
        <v>8134</v>
      </c>
      <c r="B1970" s="14" t="s">
        <v>8135</v>
      </c>
      <c r="C1970" s="14" t="s">
        <v>8136</v>
      </c>
      <c r="D1970" s="14" t="s">
        <v>33</v>
      </c>
      <c r="E1970" s="14" t="s">
        <v>13</v>
      </c>
      <c r="F1970" s="14" t="s">
        <v>999</v>
      </c>
      <c r="G1970" s="14" t="s">
        <v>14</v>
      </c>
      <c r="H1970" s="14"/>
      <c r="I1970" s="14" t="s">
        <v>16</v>
      </c>
      <c r="J1970" s="14" t="s">
        <v>16</v>
      </c>
      <c r="K1970" s="14" t="s">
        <v>18</v>
      </c>
      <c r="L1970" s="14"/>
      <c r="M1970" s="14" t="s">
        <v>8060</v>
      </c>
      <c r="N1970" s="14" t="s">
        <v>8101</v>
      </c>
      <c r="O1970" s="14" t="s">
        <v>8129</v>
      </c>
      <c r="P1970" s="14"/>
      <c r="Q1970" s="14" t="s">
        <v>8132</v>
      </c>
      <c r="R1970" s="14"/>
      <c r="S1970" s="14"/>
      <c r="T1970" s="14" t="s">
        <v>7519</v>
      </c>
      <c r="U1970" s="14" t="s">
        <v>20073</v>
      </c>
      <c r="V1970" s="14" t="s">
        <v>8137</v>
      </c>
      <c r="W1970" s="14"/>
      <c r="X1970" s="14"/>
      <c r="Y1970" s="14"/>
      <c r="Z1970" s="14"/>
      <c r="AA1970" s="14" t="s">
        <v>20</v>
      </c>
      <c r="AB1970" s="14" t="s">
        <v>20</v>
      </c>
      <c r="AC1970" s="14" t="s">
        <v>20</v>
      </c>
      <c r="AD1970" s="14" t="s">
        <v>20</v>
      </c>
    </row>
    <row r="1971" spans="1:30" s="15" customFormat="1" ht="127.5" x14ac:dyDescent="0.2">
      <c r="A1971" s="14" t="s">
        <v>8138</v>
      </c>
      <c r="B1971" s="14" t="s">
        <v>8139</v>
      </c>
      <c r="C1971" s="14" t="s">
        <v>8140</v>
      </c>
      <c r="D1971" s="14" t="s">
        <v>33</v>
      </c>
      <c r="E1971" s="14" t="s">
        <v>13</v>
      </c>
      <c r="F1971" s="14" t="s">
        <v>999</v>
      </c>
      <c r="G1971" s="14" t="s">
        <v>14</v>
      </c>
      <c r="H1971" s="14"/>
      <c r="I1971" s="14" t="s">
        <v>16</v>
      </c>
      <c r="J1971" s="14" t="s">
        <v>101</v>
      </c>
      <c r="K1971" s="14" t="s">
        <v>18</v>
      </c>
      <c r="L1971" s="14"/>
      <c r="M1971" s="14" t="s">
        <v>8060</v>
      </c>
      <c r="N1971" s="14" t="s">
        <v>8101</v>
      </c>
      <c r="O1971" s="14" t="s">
        <v>8129</v>
      </c>
      <c r="P1971" s="14"/>
      <c r="Q1971" s="14" t="s">
        <v>8132</v>
      </c>
      <c r="R1971" s="14"/>
      <c r="S1971" s="14"/>
      <c r="T1971" s="14" t="s">
        <v>7519</v>
      </c>
      <c r="U1971" s="14" t="s">
        <v>20073</v>
      </c>
      <c r="V1971" s="14" t="s">
        <v>8141</v>
      </c>
      <c r="W1971" s="14"/>
      <c r="X1971" s="14"/>
      <c r="Y1971" s="14"/>
      <c r="Z1971" s="14"/>
      <c r="AA1971" s="14" t="s">
        <v>20</v>
      </c>
      <c r="AB1971" s="14" t="s">
        <v>20</v>
      </c>
      <c r="AC1971" s="14" t="s">
        <v>20</v>
      </c>
      <c r="AD1971" s="14" t="s">
        <v>20</v>
      </c>
    </row>
    <row r="1972" spans="1:30" s="15" customFormat="1" ht="127.5" x14ac:dyDescent="0.2">
      <c r="A1972" s="14" t="s">
        <v>8142</v>
      </c>
      <c r="B1972" s="14" t="s">
        <v>8143</v>
      </c>
      <c r="C1972" s="14" t="s">
        <v>8144</v>
      </c>
      <c r="D1972" s="14" t="s">
        <v>33</v>
      </c>
      <c r="E1972" s="14" t="s">
        <v>13</v>
      </c>
      <c r="F1972" s="14" t="s">
        <v>999</v>
      </c>
      <c r="G1972" s="14" t="s">
        <v>14</v>
      </c>
      <c r="H1972" s="14"/>
      <c r="I1972" s="14" t="s">
        <v>16</v>
      </c>
      <c r="J1972" s="14" t="s">
        <v>101</v>
      </c>
      <c r="K1972" s="14" t="s">
        <v>18</v>
      </c>
      <c r="L1972" s="14"/>
      <c r="M1972" s="14" t="s">
        <v>8060</v>
      </c>
      <c r="N1972" s="14" t="s">
        <v>8101</v>
      </c>
      <c r="O1972" s="14" t="s">
        <v>8129</v>
      </c>
      <c r="P1972" s="14"/>
      <c r="Q1972" s="14" t="s">
        <v>8132</v>
      </c>
      <c r="R1972" s="14"/>
      <c r="S1972" s="14"/>
      <c r="T1972" s="14" t="s">
        <v>7519</v>
      </c>
      <c r="U1972" s="14" t="s">
        <v>20073</v>
      </c>
      <c r="V1972" s="14" t="s">
        <v>8145</v>
      </c>
      <c r="W1972" s="14"/>
      <c r="X1972" s="14"/>
      <c r="Y1972" s="14"/>
      <c r="Z1972" s="14"/>
      <c r="AA1972" s="14" t="s">
        <v>20</v>
      </c>
      <c r="AB1972" s="14" t="s">
        <v>20</v>
      </c>
      <c r="AC1972" s="14" t="s">
        <v>20</v>
      </c>
      <c r="AD1972" s="14" t="s">
        <v>20</v>
      </c>
    </row>
    <row r="1973" spans="1:30" s="15" customFormat="1" ht="114.75" x14ac:dyDescent="0.2">
      <c r="A1973" s="14" t="s">
        <v>8146</v>
      </c>
      <c r="B1973" s="14" t="s">
        <v>8147</v>
      </c>
      <c r="C1973" s="14" t="s">
        <v>8148</v>
      </c>
      <c r="D1973" s="14" t="s">
        <v>33</v>
      </c>
      <c r="E1973" s="14" t="s">
        <v>13</v>
      </c>
      <c r="F1973" s="14" t="s">
        <v>999</v>
      </c>
      <c r="G1973" s="14" t="s">
        <v>14</v>
      </c>
      <c r="H1973" s="14"/>
      <c r="I1973" s="14" t="s">
        <v>16</v>
      </c>
      <c r="J1973" s="14" t="s">
        <v>101</v>
      </c>
      <c r="K1973" s="14" t="s">
        <v>18</v>
      </c>
      <c r="L1973" s="14"/>
      <c r="M1973" s="14" t="s">
        <v>8060</v>
      </c>
      <c r="N1973" s="14" t="s">
        <v>8101</v>
      </c>
      <c r="O1973" s="14" t="s">
        <v>8129</v>
      </c>
      <c r="P1973" s="14"/>
      <c r="Q1973" s="14" t="s">
        <v>8132</v>
      </c>
      <c r="R1973" s="14"/>
      <c r="S1973" s="14"/>
      <c r="T1973" s="14" t="s">
        <v>7519</v>
      </c>
      <c r="U1973" s="14" t="s">
        <v>20073</v>
      </c>
      <c r="V1973" s="14" t="s">
        <v>8149</v>
      </c>
      <c r="W1973" s="14"/>
      <c r="X1973" s="14"/>
      <c r="Y1973" s="14"/>
      <c r="Z1973" s="14"/>
      <c r="AA1973" s="14" t="s">
        <v>20</v>
      </c>
      <c r="AB1973" s="14" t="s">
        <v>20</v>
      </c>
      <c r="AC1973" s="14" t="s">
        <v>20</v>
      </c>
      <c r="AD1973" s="14" t="s">
        <v>20</v>
      </c>
    </row>
    <row r="1974" spans="1:30" s="15" customFormat="1" ht="153" x14ac:dyDescent="0.2">
      <c r="A1974" s="14" t="s">
        <v>8150</v>
      </c>
      <c r="B1974" s="14" t="s">
        <v>8151</v>
      </c>
      <c r="C1974" s="14" t="s">
        <v>8152</v>
      </c>
      <c r="D1974" s="14" t="s">
        <v>33</v>
      </c>
      <c r="E1974" s="14" t="s">
        <v>13</v>
      </c>
      <c r="F1974" s="14" t="s">
        <v>999</v>
      </c>
      <c r="G1974" s="14" t="s">
        <v>14</v>
      </c>
      <c r="H1974" s="14"/>
      <c r="I1974" s="14" t="s">
        <v>16</v>
      </c>
      <c r="J1974" s="14" t="s">
        <v>101</v>
      </c>
      <c r="K1974" s="14" t="s">
        <v>18</v>
      </c>
      <c r="L1974" s="14"/>
      <c r="M1974" s="14" t="s">
        <v>8060</v>
      </c>
      <c r="N1974" s="14" t="s">
        <v>8101</v>
      </c>
      <c r="O1974" s="14" t="s">
        <v>8129</v>
      </c>
      <c r="P1974" s="14"/>
      <c r="Q1974" s="14" t="s">
        <v>8153</v>
      </c>
      <c r="R1974" s="14"/>
      <c r="S1974" s="14"/>
      <c r="T1974" s="14" t="s">
        <v>7519</v>
      </c>
      <c r="U1974" s="14" t="s">
        <v>20073</v>
      </c>
      <c r="V1974" s="14" t="s">
        <v>8154</v>
      </c>
      <c r="W1974" s="14"/>
      <c r="X1974" s="14"/>
      <c r="Y1974" s="14"/>
      <c r="Z1974" s="14"/>
      <c r="AA1974" s="14" t="s">
        <v>20</v>
      </c>
      <c r="AB1974" s="14" t="s">
        <v>20</v>
      </c>
      <c r="AC1974" s="14" t="s">
        <v>20</v>
      </c>
      <c r="AD1974" s="14" t="s">
        <v>20</v>
      </c>
    </row>
    <row r="1975" spans="1:30" s="15" customFormat="1" ht="153" x14ac:dyDescent="0.2">
      <c r="A1975" s="14" t="s">
        <v>8155</v>
      </c>
      <c r="B1975" s="14" t="s">
        <v>8156</v>
      </c>
      <c r="C1975" s="14" t="s">
        <v>8157</v>
      </c>
      <c r="D1975" s="14" t="s">
        <v>1727</v>
      </c>
      <c r="E1975" s="14" t="s">
        <v>13</v>
      </c>
      <c r="F1975" s="14" t="s">
        <v>999</v>
      </c>
      <c r="G1975" s="14" t="s">
        <v>14</v>
      </c>
      <c r="H1975" s="14"/>
      <c r="I1975" s="14" t="s">
        <v>16</v>
      </c>
      <c r="J1975" s="14" t="s">
        <v>16</v>
      </c>
      <c r="K1975" s="14" t="s">
        <v>18</v>
      </c>
      <c r="L1975" s="14"/>
      <c r="M1975" s="14" t="s">
        <v>8060</v>
      </c>
      <c r="N1975" s="14" t="s">
        <v>8101</v>
      </c>
      <c r="O1975" s="14" t="s">
        <v>8129</v>
      </c>
      <c r="P1975" s="14"/>
      <c r="Q1975" s="14" t="s">
        <v>8158</v>
      </c>
      <c r="R1975" s="14"/>
      <c r="S1975" s="14"/>
      <c r="T1975" s="14" t="s">
        <v>7519</v>
      </c>
      <c r="U1975" s="14" t="s">
        <v>20073</v>
      </c>
      <c r="V1975" s="14" t="s">
        <v>8159</v>
      </c>
      <c r="W1975" s="14"/>
      <c r="X1975" s="14"/>
      <c r="Y1975" s="14"/>
      <c r="Z1975" s="14"/>
      <c r="AA1975" s="14" t="s">
        <v>20</v>
      </c>
      <c r="AB1975" s="14" t="s">
        <v>20</v>
      </c>
      <c r="AC1975" s="14" t="s">
        <v>20</v>
      </c>
      <c r="AD1975" s="14" t="s">
        <v>20</v>
      </c>
    </row>
    <row r="1976" spans="1:30" s="15" customFormat="1" ht="178.5" x14ac:dyDescent="0.2">
      <c r="A1976" s="14" t="s">
        <v>8160</v>
      </c>
      <c r="B1976" s="14" t="s">
        <v>8161</v>
      </c>
      <c r="C1976" s="14" t="s">
        <v>8162</v>
      </c>
      <c r="D1976" s="14" t="s">
        <v>1727</v>
      </c>
      <c r="E1976" s="14" t="s">
        <v>13</v>
      </c>
      <c r="F1976" s="14" t="s">
        <v>999</v>
      </c>
      <c r="G1976" s="14" t="s">
        <v>14</v>
      </c>
      <c r="H1976" s="14"/>
      <c r="I1976" s="14" t="s">
        <v>17</v>
      </c>
      <c r="J1976" s="14" t="s">
        <v>16</v>
      </c>
      <c r="K1976" s="14" t="s">
        <v>18</v>
      </c>
      <c r="L1976" s="14"/>
      <c r="M1976" s="14" t="s">
        <v>8060</v>
      </c>
      <c r="N1976" s="14" t="s">
        <v>8101</v>
      </c>
      <c r="O1976" s="14" t="s">
        <v>8129</v>
      </c>
      <c r="P1976" s="14"/>
      <c r="Q1976" s="14" t="s">
        <v>8163</v>
      </c>
      <c r="R1976" s="14"/>
      <c r="S1976" s="14"/>
      <c r="T1976" s="14" t="s">
        <v>7519</v>
      </c>
      <c r="U1976" s="14" t="s">
        <v>20073</v>
      </c>
      <c r="V1976" s="14" t="s">
        <v>8164</v>
      </c>
      <c r="W1976" s="14"/>
      <c r="X1976" s="14"/>
      <c r="Y1976" s="14"/>
      <c r="Z1976" s="14"/>
      <c r="AA1976" s="14" t="s">
        <v>20</v>
      </c>
      <c r="AB1976" s="14" t="s">
        <v>20</v>
      </c>
      <c r="AC1976" s="14" t="s">
        <v>20</v>
      </c>
      <c r="AD1976" s="14" t="s">
        <v>20</v>
      </c>
    </row>
    <row r="1977" spans="1:30" s="15" customFormat="1" ht="140.25" x14ac:dyDescent="0.2">
      <c r="A1977" s="14" t="s">
        <v>8165</v>
      </c>
      <c r="B1977" s="14" t="s">
        <v>8166</v>
      </c>
      <c r="C1977" s="14" t="s">
        <v>8167</v>
      </c>
      <c r="D1977" s="14" t="s">
        <v>1727</v>
      </c>
      <c r="E1977" s="14" t="s">
        <v>13</v>
      </c>
      <c r="F1977" s="14" t="s">
        <v>999</v>
      </c>
      <c r="G1977" s="14" t="s">
        <v>14</v>
      </c>
      <c r="H1977" s="14"/>
      <c r="I1977" s="14" t="s">
        <v>17</v>
      </c>
      <c r="J1977" s="14" t="s">
        <v>101</v>
      </c>
      <c r="K1977" s="14" t="s">
        <v>18</v>
      </c>
      <c r="L1977" s="14"/>
      <c r="M1977" s="14" t="s">
        <v>8060</v>
      </c>
      <c r="N1977" s="14" t="s">
        <v>8101</v>
      </c>
      <c r="O1977" s="14" t="s">
        <v>8129</v>
      </c>
      <c r="P1977" s="14"/>
      <c r="Q1977" s="14" t="s">
        <v>8122</v>
      </c>
      <c r="R1977" s="14"/>
      <c r="S1977" s="14"/>
      <c r="T1977" s="14" t="s">
        <v>7519</v>
      </c>
      <c r="U1977" s="14" t="s">
        <v>20073</v>
      </c>
      <c r="V1977" s="14" t="s">
        <v>8168</v>
      </c>
      <c r="W1977" s="14"/>
      <c r="X1977" s="14"/>
      <c r="Y1977" s="14"/>
      <c r="Z1977" s="14"/>
      <c r="AA1977" s="14" t="s">
        <v>20</v>
      </c>
      <c r="AB1977" s="14" t="s">
        <v>20</v>
      </c>
      <c r="AC1977" s="14" t="s">
        <v>20</v>
      </c>
      <c r="AD1977" s="14" t="s">
        <v>20</v>
      </c>
    </row>
    <row r="1978" spans="1:30" s="15" customFormat="1" ht="114.75" x14ac:dyDescent="0.2">
      <c r="A1978" s="14" t="s">
        <v>8169</v>
      </c>
      <c r="B1978" s="14" t="s">
        <v>8171</v>
      </c>
      <c r="C1978" s="14" t="s">
        <v>8172</v>
      </c>
      <c r="D1978" s="14" t="s">
        <v>33</v>
      </c>
      <c r="E1978" s="14" t="s">
        <v>13</v>
      </c>
      <c r="F1978" s="14" t="s">
        <v>999</v>
      </c>
      <c r="G1978" s="14" t="s">
        <v>14</v>
      </c>
      <c r="H1978" s="14"/>
      <c r="I1978" s="14" t="s">
        <v>101</v>
      </c>
      <c r="J1978" s="14" t="s">
        <v>101</v>
      </c>
      <c r="K1978" s="14" t="s">
        <v>18</v>
      </c>
      <c r="L1978" s="14"/>
      <c r="M1978" s="14" t="s">
        <v>8060</v>
      </c>
      <c r="N1978" s="14" t="s">
        <v>8101</v>
      </c>
      <c r="O1978" s="14" t="s">
        <v>8170</v>
      </c>
      <c r="P1978" s="14"/>
      <c r="Q1978" s="14" t="s">
        <v>8173</v>
      </c>
      <c r="R1978" s="14"/>
      <c r="S1978" s="14"/>
      <c r="T1978" s="14" t="s">
        <v>7519</v>
      </c>
      <c r="U1978" s="14" t="s">
        <v>20073</v>
      </c>
      <c r="V1978" s="14" t="s">
        <v>8174</v>
      </c>
      <c r="W1978" s="14"/>
      <c r="X1978" s="14"/>
      <c r="Y1978" s="14"/>
      <c r="Z1978" s="14"/>
      <c r="AA1978" s="14" t="s">
        <v>20</v>
      </c>
      <c r="AB1978" s="14" t="s">
        <v>20</v>
      </c>
      <c r="AC1978" s="14" t="s">
        <v>20</v>
      </c>
      <c r="AD1978" s="14" t="s">
        <v>20</v>
      </c>
    </row>
    <row r="1979" spans="1:30" s="15" customFormat="1" ht="140.25" x14ac:dyDescent="0.2">
      <c r="A1979" s="14" t="s">
        <v>8175</v>
      </c>
      <c r="B1979" s="14" t="s">
        <v>8176</v>
      </c>
      <c r="C1979" s="14" t="s">
        <v>8177</v>
      </c>
      <c r="D1979" s="14" t="s">
        <v>1727</v>
      </c>
      <c r="E1979" s="14" t="s">
        <v>13</v>
      </c>
      <c r="F1979" s="14" t="s">
        <v>999</v>
      </c>
      <c r="G1979" s="14" t="s">
        <v>14</v>
      </c>
      <c r="H1979" s="14"/>
      <c r="I1979" s="14" t="s">
        <v>101</v>
      </c>
      <c r="J1979" s="14" t="s">
        <v>101</v>
      </c>
      <c r="K1979" s="14" t="s">
        <v>18</v>
      </c>
      <c r="L1979" s="14"/>
      <c r="M1979" s="14" t="s">
        <v>8060</v>
      </c>
      <c r="N1979" s="14" t="s">
        <v>8101</v>
      </c>
      <c r="O1979" s="14" t="s">
        <v>8170</v>
      </c>
      <c r="P1979" s="14"/>
      <c r="Q1979" s="14" t="s">
        <v>8178</v>
      </c>
      <c r="R1979" s="14"/>
      <c r="S1979" s="14"/>
      <c r="T1979" s="14" t="s">
        <v>7519</v>
      </c>
      <c r="U1979" s="14" t="s">
        <v>20073</v>
      </c>
      <c r="V1979" s="14" t="s">
        <v>21236</v>
      </c>
      <c r="W1979" s="14"/>
      <c r="X1979" s="14"/>
      <c r="Y1979" s="14"/>
      <c r="Z1979" s="14"/>
      <c r="AA1979" s="14" t="s">
        <v>20</v>
      </c>
      <c r="AB1979" s="14" t="s">
        <v>20</v>
      </c>
      <c r="AC1979" s="14" t="s">
        <v>20</v>
      </c>
      <c r="AD1979" s="14" t="s">
        <v>20</v>
      </c>
    </row>
    <row r="1980" spans="1:30" s="15" customFormat="1" ht="140.25" x14ac:dyDescent="0.2">
      <c r="A1980" s="14" t="s">
        <v>8179</v>
      </c>
      <c r="B1980" s="14" t="s">
        <v>8180</v>
      </c>
      <c r="C1980" s="14" t="s">
        <v>8181</v>
      </c>
      <c r="D1980" s="14" t="s">
        <v>1727</v>
      </c>
      <c r="E1980" s="14" t="s">
        <v>13</v>
      </c>
      <c r="F1980" s="14" t="s">
        <v>999</v>
      </c>
      <c r="G1980" s="14" t="s">
        <v>14</v>
      </c>
      <c r="H1980" s="14"/>
      <c r="I1980" s="14" t="s">
        <v>101</v>
      </c>
      <c r="J1980" s="14" t="s">
        <v>101</v>
      </c>
      <c r="K1980" s="14" t="s">
        <v>18</v>
      </c>
      <c r="L1980" s="14"/>
      <c r="M1980" s="14" t="s">
        <v>8060</v>
      </c>
      <c r="N1980" s="14" t="s">
        <v>8101</v>
      </c>
      <c r="O1980" s="14" t="s">
        <v>8170</v>
      </c>
      <c r="P1980" s="14"/>
      <c r="Q1980" s="14" t="s">
        <v>8178</v>
      </c>
      <c r="R1980" s="14"/>
      <c r="S1980" s="14"/>
      <c r="T1980" s="14" t="s">
        <v>7519</v>
      </c>
      <c r="U1980" s="14" t="s">
        <v>20073</v>
      </c>
      <c r="V1980" s="14" t="s">
        <v>8182</v>
      </c>
      <c r="W1980" s="14"/>
      <c r="X1980" s="14"/>
      <c r="Y1980" s="14"/>
      <c r="Z1980" s="14"/>
      <c r="AA1980" s="14" t="s">
        <v>20</v>
      </c>
      <c r="AB1980" s="14" t="s">
        <v>20</v>
      </c>
      <c r="AC1980" s="14" t="s">
        <v>20</v>
      </c>
      <c r="AD1980" s="14" t="s">
        <v>20</v>
      </c>
    </row>
    <row r="1981" spans="1:30" s="15" customFormat="1" ht="165.75" x14ac:dyDescent="0.2">
      <c r="A1981" s="14" t="s">
        <v>8183</v>
      </c>
      <c r="B1981" s="14" t="s">
        <v>8184</v>
      </c>
      <c r="C1981" s="14" t="s">
        <v>8185</v>
      </c>
      <c r="D1981" s="14" t="s">
        <v>33</v>
      </c>
      <c r="E1981" s="14" t="s">
        <v>13</v>
      </c>
      <c r="F1981" s="14" t="s">
        <v>999</v>
      </c>
      <c r="G1981" s="14" t="s">
        <v>14</v>
      </c>
      <c r="H1981" s="14"/>
      <c r="I1981" s="14" t="s">
        <v>101</v>
      </c>
      <c r="J1981" s="14" t="s">
        <v>101</v>
      </c>
      <c r="K1981" s="14" t="s">
        <v>18</v>
      </c>
      <c r="L1981" s="14"/>
      <c r="M1981" s="14" t="s">
        <v>8060</v>
      </c>
      <c r="N1981" s="14" t="s">
        <v>8101</v>
      </c>
      <c r="O1981" s="14" t="s">
        <v>8170</v>
      </c>
      <c r="P1981" s="14"/>
      <c r="Q1981" s="14" t="s">
        <v>8173</v>
      </c>
      <c r="R1981" s="14"/>
      <c r="S1981" s="14"/>
      <c r="T1981" s="14" t="s">
        <v>7519</v>
      </c>
      <c r="U1981" s="14" t="s">
        <v>20073</v>
      </c>
      <c r="V1981" s="14" t="s">
        <v>8186</v>
      </c>
      <c r="W1981" s="14"/>
      <c r="X1981" s="14"/>
      <c r="Y1981" s="14"/>
      <c r="Z1981" s="14"/>
      <c r="AA1981" s="14" t="s">
        <v>20</v>
      </c>
      <c r="AB1981" s="14" t="s">
        <v>20</v>
      </c>
      <c r="AC1981" s="14" t="s">
        <v>20</v>
      </c>
      <c r="AD1981" s="14" t="s">
        <v>20</v>
      </c>
    </row>
    <row r="1982" spans="1:30" s="15" customFormat="1" ht="165.75" x14ac:dyDescent="0.2">
      <c r="A1982" s="14" t="s">
        <v>8187</v>
      </c>
      <c r="B1982" s="14" t="s">
        <v>8188</v>
      </c>
      <c r="C1982" s="14" t="s">
        <v>8189</v>
      </c>
      <c r="D1982" s="14" t="s">
        <v>1727</v>
      </c>
      <c r="E1982" s="14" t="s">
        <v>13</v>
      </c>
      <c r="F1982" s="14" t="s">
        <v>999</v>
      </c>
      <c r="G1982" s="14" t="s">
        <v>14</v>
      </c>
      <c r="H1982" s="14"/>
      <c r="I1982" s="14" t="s">
        <v>16</v>
      </c>
      <c r="J1982" s="14" t="s">
        <v>16</v>
      </c>
      <c r="K1982" s="14" t="s">
        <v>18</v>
      </c>
      <c r="L1982" s="14"/>
      <c r="M1982" s="14" t="s">
        <v>8060</v>
      </c>
      <c r="N1982" s="14" t="s">
        <v>8101</v>
      </c>
      <c r="O1982" s="14" t="s">
        <v>8170</v>
      </c>
      <c r="P1982" s="14"/>
      <c r="Q1982" s="14" t="s">
        <v>8122</v>
      </c>
      <c r="R1982" s="14"/>
      <c r="S1982" s="14"/>
      <c r="T1982" s="14" t="s">
        <v>7519</v>
      </c>
      <c r="U1982" s="14" t="s">
        <v>20073</v>
      </c>
      <c r="V1982" s="14" t="s">
        <v>8190</v>
      </c>
      <c r="W1982" s="14"/>
      <c r="X1982" s="14"/>
      <c r="Y1982" s="14"/>
      <c r="Z1982" s="14"/>
      <c r="AA1982" s="14" t="s">
        <v>20</v>
      </c>
      <c r="AB1982" s="14" t="s">
        <v>20</v>
      </c>
      <c r="AC1982" s="14" t="s">
        <v>20</v>
      </c>
      <c r="AD1982" s="14" t="s">
        <v>20</v>
      </c>
    </row>
    <row r="1983" spans="1:30" s="15" customFormat="1" ht="127.5" x14ac:dyDescent="0.2">
      <c r="A1983" s="14" t="s">
        <v>8191</v>
      </c>
      <c r="B1983" s="14" t="s">
        <v>8192</v>
      </c>
      <c r="C1983" s="14" t="s">
        <v>8193</v>
      </c>
      <c r="D1983" s="14" t="s">
        <v>1727</v>
      </c>
      <c r="E1983" s="14" t="s">
        <v>13</v>
      </c>
      <c r="F1983" s="14" t="s">
        <v>999</v>
      </c>
      <c r="G1983" s="14" t="s">
        <v>14</v>
      </c>
      <c r="H1983" s="14"/>
      <c r="I1983" s="14" t="s">
        <v>17</v>
      </c>
      <c r="J1983" s="14" t="s">
        <v>101</v>
      </c>
      <c r="K1983" s="14" t="s">
        <v>18</v>
      </c>
      <c r="L1983" s="14"/>
      <c r="M1983" s="14" t="s">
        <v>8060</v>
      </c>
      <c r="N1983" s="14" t="s">
        <v>8101</v>
      </c>
      <c r="O1983" s="14" t="s">
        <v>8170</v>
      </c>
      <c r="P1983" s="14"/>
      <c r="Q1983" s="14" t="s">
        <v>8194</v>
      </c>
      <c r="R1983" s="14"/>
      <c r="S1983" s="14"/>
      <c r="T1983" s="14" t="s">
        <v>7519</v>
      </c>
      <c r="U1983" s="14" t="s">
        <v>20073</v>
      </c>
      <c r="V1983" s="14" t="s">
        <v>8195</v>
      </c>
      <c r="W1983" s="14"/>
      <c r="X1983" s="14"/>
      <c r="Y1983" s="14"/>
      <c r="Z1983" s="14"/>
      <c r="AA1983" s="14" t="s">
        <v>20</v>
      </c>
      <c r="AB1983" s="14" t="s">
        <v>20</v>
      </c>
      <c r="AC1983" s="14" t="s">
        <v>20</v>
      </c>
      <c r="AD1983" s="14" t="s">
        <v>20</v>
      </c>
    </row>
    <row r="1984" spans="1:30" s="15" customFormat="1" ht="114.75" x14ac:dyDescent="0.2">
      <c r="A1984" s="14" t="s">
        <v>8196</v>
      </c>
      <c r="B1984" s="14" t="s">
        <v>8198</v>
      </c>
      <c r="C1984" s="14" t="s">
        <v>8199</v>
      </c>
      <c r="D1984" s="14" t="s">
        <v>33</v>
      </c>
      <c r="E1984" s="14" t="s">
        <v>13</v>
      </c>
      <c r="F1984" s="14" t="s">
        <v>999</v>
      </c>
      <c r="G1984" s="14" t="s">
        <v>14</v>
      </c>
      <c r="H1984" s="14"/>
      <c r="I1984" s="14" t="s">
        <v>16</v>
      </c>
      <c r="J1984" s="14" t="s">
        <v>101</v>
      </c>
      <c r="K1984" s="14" t="s">
        <v>18</v>
      </c>
      <c r="L1984" s="14"/>
      <c r="M1984" s="14" t="s">
        <v>8060</v>
      </c>
      <c r="N1984" s="14" t="s">
        <v>8101</v>
      </c>
      <c r="O1984" s="14" t="s">
        <v>8197</v>
      </c>
      <c r="P1984" s="14"/>
      <c r="Q1984" s="14" t="s">
        <v>8200</v>
      </c>
      <c r="R1984" s="14"/>
      <c r="S1984" s="14"/>
      <c r="T1984" s="14" t="s">
        <v>7519</v>
      </c>
      <c r="U1984" s="14" t="s">
        <v>20073</v>
      </c>
      <c r="V1984" s="14" t="s">
        <v>8201</v>
      </c>
      <c r="W1984" s="14"/>
      <c r="X1984" s="14"/>
      <c r="Y1984" s="14"/>
      <c r="Z1984" s="14"/>
      <c r="AA1984" s="14" t="s">
        <v>20</v>
      </c>
      <c r="AB1984" s="14" t="s">
        <v>20</v>
      </c>
      <c r="AC1984" s="14" t="s">
        <v>20</v>
      </c>
      <c r="AD1984" s="14" t="s">
        <v>20</v>
      </c>
    </row>
    <row r="1985" spans="1:30" s="15" customFormat="1" ht="165.75" x14ac:dyDescent="0.2">
      <c r="A1985" s="14" t="s">
        <v>8202</v>
      </c>
      <c r="B1985" s="14" t="s">
        <v>8203</v>
      </c>
      <c r="C1985" s="14" t="s">
        <v>8204</v>
      </c>
      <c r="D1985" s="14" t="s">
        <v>1727</v>
      </c>
      <c r="E1985" s="14" t="s">
        <v>13</v>
      </c>
      <c r="F1985" s="14" t="s">
        <v>999</v>
      </c>
      <c r="G1985" s="14" t="s">
        <v>14</v>
      </c>
      <c r="H1985" s="14"/>
      <c r="I1985" s="14" t="s">
        <v>16</v>
      </c>
      <c r="J1985" s="14" t="s">
        <v>16</v>
      </c>
      <c r="K1985" s="14" t="s">
        <v>18</v>
      </c>
      <c r="L1985" s="14"/>
      <c r="M1985" s="14" t="s">
        <v>8060</v>
      </c>
      <c r="N1985" s="14" t="s">
        <v>8101</v>
      </c>
      <c r="O1985" s="14" t="s">
        <v>8197</v>
      </c>
      <c r="P1985" s="14"/>
      <c r="Q1985" s="14" t="s">
        <v>8205</v>
      </c>
      <c r="R1985" s="14"/>
      <c r="S1985" s="14"/>
      <c r="T1985" s="14" t="s">
        <v>7519</v>
      </c>
      <c r="U1985" s="14" t="s">
        <v>20073</v>
      </c>
      <c r="V1985" s="14" t="s">
        <v>21237</v>
      </c>
      <c r="W1985" s="14" t="s">
        <v>8206</v>
      </c>
      <c r="X1985" s="14"/>
      <c r="Y1985" s="14"/>
      <c r="Z1985" s="14"/>
      <c r="AA1985" s="14" t="s">
        <v>20</v>
      </c>
      <c r="AB1985" s="14" t="s">
        <v>20</v>
      </c>
      <c r="AC1985" s="14" t="s">
        <v>20</v>
      </c>
      <c r="AD1985" s="14" t="s">
        <v>20</v>
      </c>
    </row>
    <row r="1986" spans="1:30" s="15" customFormat="1" ht="165.75" x14ac:dyDescent="0.2">
      <c r="A1986" s="14" t="s">
        <v>1209</v>
      </c>
      <c r="B1986" s="14" t="s">
        <v>1196</v>
      </c>
      <c r="C1986" s="14" t="s">
        <v>8208</v>
      </c>
      <c r="D1986" s="14" t="s">
        <v>1727</v>
      </c>
      <c r="E1986" s="14" t="s">
        <v>13</v>
      </c>
      <c r="F1986" s="14" t="s">
        <v>999</v>
      </c>
      <c r="G1986" s="14" t="s">
        <v>14</v>
      </c>
      <c r="H1986" s="14"/>
      <c r="I1986" s="14" t="s">
        <v>16</v>
      </c>
      <c r="J1986" s="14" t="s">
        <v>101</v>
      </c>
      <c r="K1986" s="14" t="s">
        <v>18</v>
      </c>
      <c r="L1986" s="14"/>
      <c r="M1986" s="14" t="s">
        <v>8060</v>
      </c>
      <c r="N1986" s="14" t="s">
        <v>8101</v>
      </c>
      <c r="O1986" s="14" t="s">
        <v>8207</v>
      </c>
      <c r="P1986" s="14"/>
      <c r="Q1986" s="14" t="s">
        <v>8209</v>
      </c>
      <c r="R1986" s="14"/>
      <c r="S1986" s="14"/>
      <c r="T1986" s="14" t="s">
        <v>7519</v>
      </c>
      <c r="U1986" s="14" t="s">
        <v>20073</v>
      </c>
      <c r="V1986" s="14" t="s">
        <v>21238</v>
      </c>
      <c r="W1986" s="14" t="s">
        <v>8210</v>
      </c>
      <c r="X1986" s="14"/>
      <c r="Y1986" s="14"/>
      <c r="Z1986" s="14"/>
      <c r="AA1986" s="14" t="s">
        <v>20</v>
      </c>
      <c r="AB1986" s="14" t="s">
        <v>20</v>
      </c>
      <c r="AC1986" s="14" t="s">
        <v>20</v>
      </c>
      <c r="AD1986" s="14" t="s">
        <v>20</v>
      </c>
    </row>
    <row r="1987" spans="1:30" s="15" customFormat="1" ht="140.25" x14ac:dyDescent="0.2">
      <c r="A1987" s="14" t="s">
        <v>8211</v>
      </c>
      <c r="B1987" s="14" t="s">
        <v>8212</v>
      </c>
      <c r="C1987" s="14" t="s">
        <v>8213</v>
      </c>
      <c r="D1987" s="14" t="s">
        <v>1727</v>
      </c>
      <c r="E1987" s="14" t="s">
        <v>13</v>
      </c>
      <c r="F1987" s="14" t="s">
        <v>999</v>
      </c>
      <c r="G1987" s="14" t="s">
        <v>14</v>
      </c>
      <c r="H1987" s="14"/>
      <c r="I1987" s="14" t="s">
        <v>16</v>
      </c>
      <c r="J1987" s="14" t="s">
        <v>101</v>
      </c>
      <c r="K1987" s="14" t="s">
        <v>18</v>
      </c>
      <c r="L1987" s="14"/>
      <c r="M1987" s="14" t="s">
        <v>8060</v>
      </c>
      <c r="N1987" s="14" t="s">
        <v>8101</v>
      </c>
      <c r="O1987" s="14" t="s">
        <v>8207</v>
      </c>
      <c r="P1987" s="14"/>
      <c r="Q1987" s="14" t="s">
        <v>8214</v>
      </c>
      <c r="R1987" s="14"/>
      <c r="S1987" s="14"/>
      <c r="T1987" s="14" t="s">
        <v>7519</v>
      </c>
      <c r="U1987" s="14" t="s">
        <v>20073</v>
      </c>
      <c r="V1987" s="14" t="s">
        <v>21239</v>
      </c>
      <c r="W1987" s="14" t="s">
        <v>8215</v>
      </c>
      <c r="X1987" s="14"/>
      <c r="Y1987" s="14"/>
      <c r="Z1987" s="14"/>
      <c r="AA1987" s="14" t="s">
        <v>20</v>
      </c>
      <c r="AB1987" s="14" t="s">
        <v>20</v>
      </c>
      <c r="AC1987" s="14" t="s">
        <v>20</v>
      </c>
      <c r="AD1987" s="14" t="s">
        <v>20</v>
      </c>
    </row>
    <row r="1988" spans="1:30" s="15" customFormat="1" ht="153" x14ac:dyDescent="0.2">
      <c r="A1988" s="14" t="s">
        <v>8216</v>
      </c>
      <c r="B1988" s="14" t="s">
        <v>8217</v>
      </c>
      <c r="C1988" s="14" t="s">
        <v>8218</v>
      </c>
      <c r="D1988" s="14" t="s">
        <v>33</v>
      </c>
      <c r="E1988" s="14" t="s">
        <v>13</v>
      </c>
      <c r="F1988" s="14" t="s">
        <v>999</v>
      </c>
      <c r="G1988" s="14" t="s">
        <v>14</v>
      </c>
      <c r="H1988" s="14"/>
      <c r="I1988" s="14" t="s">
        <v>16</v>
      </c>
      <c r="J1988" s="14" t="s">
        <v>101</v>
      </c>
      <c r="K1988" s="14" t="s">
        <v>18</v>
      </c>
      <c r="L1988" s="14"/>
      <c r="M1988" s="14" t="s">
        <v>8060</v>
      </c>
      <c r="N1988" s="14" t="s">
        <v>8101</v>
      </c>
      <c r="O1988" s="14" t="s">
        <v>8207</v>
      </c>
      <c r="P1988" s="14"/>
      <c r="Q1988" s="14" t="s">
        <v>8209</v>
      </c>
      <c r="R1988" s="14"/>
      <c r="S1988" s="14"/>
      <c r="T1988" s="14" t="s">
        <v>7519</v>
      </c>
      <c r="U1988" s="14" t="s">
        <v>20073</v>
      </c>
      <c r="V1988" s="14" t="s">
        <v>21240</v>
      </c>
      <c r="W1988" s="14" t="s">
        <v>8215</v>
      </c>
      <c r="X1988" s="14"/>
      <c r="Y1988" s="14"/>
      <c r="Z1988" s="14"/>
      <c r="AA1988" s="14" t="s">
        <v>20</v>
      </c>
      <c r="AB1988" s="14" t="s">
        <v>20</v>
      </c>
      <c r="AC1988" s="14" t="s">
        <v>20</v>
      </c>
      <c r="AD1988" s="14" t="s">
        <v>20</v>
      </c>
    </row>
    <row r="1989" spans="1:30" s="15" customFormat="1" ht="178.5" x14ac:dyDescent="0.2">
      <c r="A1989" s="14" t="s">
        <v>8219</v>
      </c>
      <c r="B1989" s="14" t="s">
        <v>8220</v>
      </c>
      <c r="C1989" s="14" t="s">
        <v>8221</v>
      </c>
      <c r="D1989" s="14" t="s">
        <v>33</v>
      </c>
      <c r="E1989" s="14" t="s">
        <v>13</v>
      </c>
      <c r="F1989" s="14" t="s">
        <v>999</v>
      </c>
      <c r="G1989" s="14" t="s">
        <v>14</v>
      </c>
      <c r="H1989" s="14"/>
      <c r="I1989" s="14" t="s">
        <v>16</v>
      </c>
      <c r="J1989" s="14" t="s">
        <v>101</v>
      </c>
      <c r="K1989" s="14" t="s">
        <v>18</v>
      </c>
      <c r="L1989" s="14"/>
      <c r="M1989" s="14" t="s">
        <v>8060</v>
      </c>
      <c r="N1989" s="14" t="s">
        <v>8101</v>
      </c>
      <c r="O1989" s="14" t="s">
        <v>8207</v>
      </c>
      <c r="P1989" s="14"/>
      <c r="Q1989" s="14" t="s">
        <v>8222</v>
      </c>
      <c r="R1989" s="14"/>
      <c r="S1989" s="14"/>
      <c r="T1989" s="14" t="s">
        <v>7519</v>
      </c>
      <c r="U1989" s="14" t="s">
        <v>20073</v>
      </c>
      <c r="V1989" s="14" t="s">
        <v>8223</v>
      </c>
      <c r="W1989" s="14"/>
      <c r="X1989" s="14"/>
      <c r="Y1989" s="14"/>
      <c r="Z1989" s="14"/>
      <c r="AA1989" s="14" t="s">
        <v>20</v>
      </c>
      <c r="AB1989" s="14" t="s">
        <v>20</v>
      </c>
      <c r="AC1989" s="14" t="s">
        <v>20</v>
      </c>
      <c r="AD1989" s="14" t="s">
        <v>20</v>
      </c>
    </row>
    <row r="1990" spans="1:30" s="15" customFormat="1" ht="127.5" x14ac:dyDescent="0.2">
      <c r="A1990" s="14" t="s">
        <v>8224</v>
      </c>
      <c r="B1990" s="14" t="s">
        <v>8225</v>
      </c>
      <c r="C1990" s="14" t="s">
        <v>8226</v>
      </c>
      <c r="D1990" s="14" t="s">
        <v>33</v>
      </c>
      <c r="E1990" s="14" t="s">
        <v>13</v>
      </c>
      <c r="F1990" s="14" t="s">
        <v>999</v>
      </c>
      <c r="G1990" s="14" t="s">
        <v>14</v>
      </c>
      <c r="H1990" s="14"/>
      <c r="I1990" s="14" t="s">
        <v>16</v>
      </c>
      <c r="J1990" s="14" t="s">
        <v>101</v>
      </c>
      <c r="K1990" s="14" t="s">
        <v>18</v>
      </c>
      <c r="L1990" s="14"/>
      <c r="M1990" s="14" t="s">
        <v>8060</v>
      </c>
      <c r="N1990" s="14" t="s">
        <v>8101</v>
      </c>
      <c r="O1990" s="14" t="s">
        <v>8207</v>
      </c>
      <c r="P1990" s="14"/>
      <c r="Q1990" s="14" t="s">
        <v>8222</v>
      </c>
      <c r="R1990" s="14"/>
      <c r="S1990" s="14"/>
      <c r="T1990" s="14" t="s">
        <v>7519</v>
      </c>
      <c r="U1990" s="14" t="s">
        <v>20073</v>
      </c>
      <c r="V1990" s="14" t="s">
        <v>8227</v>
      </c>
      <c r="W1990" s="14"/>
      <c r="X1990" s="14"/>
      <c r="Y1990" s="14"/>
      <c r="Z1990" s="14"/>
      <c r="AA1990" s="14" t="s">
        <v>20</v>
      </c>
      <c r="AB1990" s="14" t="s">
        <v>20</v>
      </c>
      <c r="AC1990" s="14" t="s">
        <v>20</v>
      </c>
      <c r="AD1990" s="14" t="s">
        <v>20</v>
      </c>
    </row>
    <row r="1991" spans="1:30" s="15" customFormat="1" ht="127.5" x14ac:dyDescent="0.2">
      <c r="A1991" s="14" t="s">
        <v>8228</v>
      </c>
      <c r="B1991" s="14" t="s">
        <v>8229</v>
      </c>
      <c r="C1991" s="14" t="s">
        <v>8230</v>
      </c>
      <c r="D1991" s="14" t="s">
        <v>33</v>
      </c>
      <c r="E1991" s="14" t="s">
        <v>13</v>
      </c>
      <c r="F1991" s="14" t="s">
        <v>999</v>
      </c>
      <c r="G1991" s="14" t="s">
        <v>14</v>
      </c>
      <c r="H1991" s="14"/>
      <c r="I1991" s="14" t="s">
        <v>16</v>
      </c>
      <c r="J1991" s="14" t="s">
        <v>101</v>
      </c>
      <c r="K1991" s="14" t="s">
        <v>18</v>
      </c>
      <c r="L1991" s="14"/>
      <c r="M1991" s="14" t="s">
        <v>8060</v>
      </c>
      <c r="N1991" s="14" t="s">
        <v>8101</v>
      </c>
      <c r="O1991" s="14" t="s">
        <v>8207</v>
      </c>
      <c r="P1991" s="14"/>
      <c r="Q1991" s="14" t="s">
        <v>8222</v>
      </c>
      <c r="R1991" s="14"/>
      <c r="S1991" s="14"/>
      <c r="T1991" s="14" t="s">
        <v>7519</v>
      </c>
      <c r="U1991" s="14" t="s">
        <v>20073</v>
      </c>
      <c r="V1991" s="14" t="s">
        <v>8231</v>
      </c>
      <c r="W1991" s="14"/>
      <c r="X1991" s="14"/>
      <c r="Y1991" s="14"/>
      <c r="Z1991" s="14"/>
      <c r="AA1991" s="14" t="s">
        <v>20</v>
      </c>
      <c r="AB1991" s="14" t="s">
        <v>20</v>
      </c>
      <c r="AC1991" s="14" t="s">
        <v>20</v>
      </c>
      <c r="AD1991" s="14" t="s">
        <v>20</v>
      </c>
    </row>
    <row r="1992" spans="1:30" s="15" customFormat="1" ht="127.5" x14ac:dyDescent="0.2">
      <c r="A1992" s="14" t="s">
        <v>8232</v>
      </c>
      <c r="B1992" s="14" t="s">
        <v>8233</v>
      </c>
      <c r="C1992" s="14" t="s">
        <v>8234</v>
      </c>
      <c r="D1992" s="14" t="s">
        <v>1727</v>
      </c>
      <c r="E1992" s="14" t="s">
        <v>13</v>
      </c>
      <c r="F1992" s="14" t="s">
        <v>999</v>
      </c>
      <c r="G1992" s="14" t="s">
        <v>14</v>
      </c>
      <c r="H1992" s="14"/>
      <c r="I1992" s="14" t="s">
        <v>101</v>
      </c>
      <c r="J1992" s="14" t="s">
        <v>101</v>
      </c>
      <c r="K1992" s="14" t="s">
        <v>18</v>
      </c>
      <c r="L1992" s="14"/>
      <c r="M1992" s="14" t="s">
        <v>8060</v>
      </c>
      <c r="N1992" s="14" t="s">
        <v>8101</v>
      </c>
      <c r="O1992" s="14" t="s">
        <v>8207</v>
      </c>
      <c r="P1992" s="14"/>
      <c r="Q1992" s="14" t="s">
        <v>8235</v>
      </c>
      <c r="R1992" s="14"/>
      <c r="S1992" s="14"/>
      <c r="T1992" s="14" t="s">
        <v>7519</v>
      </c>
      <c r="U1992" s="14" t="s">
        <v>20073</v>
      </c>
      <c r="V1992" s="14" t="s">
        <v>21241</v>
      </c>
      <c r="W1992" s="14"/>
      <c r="X1992" s="14"/>
      <c r="Y1992" s="14"/>
      <c r="Z1992" s="14"/>
      <c r="AA1992" s="14" t="s">
        <v>20</v>
      </c>
      <c r="AB1992" s="14" t="s">
        <v>20</v>
      </c>
      <c r="AC1992" s="14" t="s">
        <v>20</v>
      </c>
      <c r="AD1992" s="14" t="s">
        <v>20</v>
      </c>
    </row>
    <row r="1993" spans="1:30" s="15" customFormat="1" ht="178.5" x14ac:dyDescent="0.2">
      <c r="A1993" s="14" t="s">
        <v>8236</v>
      </c>
      <c r="B1993" s="14" t="s">
        <v>8237</v>
      </c>
      <c r="C1993" s="14" t="s">
        <v>8238</v>
      </c>
      <c r="D1993" s="14" t="s">
        <v>33</v>
      </c>
      <c r="E1993" s="14" t="s">
        <v>13</v>
      </c>
      <c r="F1993" s="14" t="s">
        <v>999</v>
      </c>
      <c r="G1993" s="14" t="s">
        <v>1427</v>
      </c>
      <c r="H1993" s="14"/>
      <c r="I1993" s="14" t="s">
        <v>101</v>
      </c>
      <c r="J1993" s="14" t="s">
        <v>101</v>
      </c>
      <c r="K1993" s="14" t="s">
        <v>18</v>
      </c>
      <c r="L1993" s="14"/>
      <c r="M1993" s="14" t="s">
        <v>8060</v>
      </c>
      <c r="N1993" s="14" t="s">
        <v>8101</v>
      </c>
      <c r="O1993" s="14" t="s">
        <v>8207</v>
      </c>
      <c r="P1993" s="14"/>
      <c r="Q1993" s="14" t="s">
        <v>8209</v>
      </c>
      <c r="R1993" s="14"/>
      <c r="S1993" s="14"/>
      <c r="T1993" s="14" t="s">
        <v>7519</v>
      </c>
      <c r="U1993" s="14" t="s">
        <v>20073</v>
      </c>
      <c r="V1993" s="14" t="s">
        <v>21242</v>
      </c>
      <c r="W1993" s="14"/>
      <c r="X1993" s="14" t="s">
        <v>8219</v>
      </c>
      <c r="Y1993" s="14"/>
      <c r="Z1993" s="14"/>
      <c r="AA1993" s="14" t="s">
        <v>20</v>
      </c>
      <c r="AB1993" s="14" t="s">
        <v>20</v>
      </c>
      <c r="AC1993" s="14" t="s">
        <v>20</v>
      </c>
      <c r="AD1993" s="14" t="s">
        <v>20</v>
      </c>
    </row>
    <row r="1994" spans="1:30" s="15" customFormat="1" ht="153" x14ac:dyDescent="0.2">
      <c r="A1994" s="14" t="s">
        <v>8239</v>
      </c>
      <c r="B1994" s="14" t="s">
        <v>8240</v>
      </c>
      <c r="C1994" s="14" t="s">
        <v>8241</v>
      </c>
      <c r="D1994" s="14" t="s">
        <v>33</v>
      </c>
      <c r="E1994" s="14" t="s">
        <v>13</v>
      </c>
      <c r="F1994" s="14" t="s">
        <v>999</v>
      </c>
      <c r="G1994" s="14" t="s">
        <v>14</v>
      </c>
      <c r="H1994" s="14"/>
      <c r="I1994" s="14" t="s">
        <v>101</v>
      </c>
      <c r="J1994" s="14" t="s">
        <v>101</v>
      </c>
      <c r="K1994" s="14" t="s">
        <v>18</v>
      </c>
      <c r="L1994" s="14"/>
      <c r="M1994" s="14" t="s">
        <v>8060</v>
      </c>
      <c r="N1994" s="14" t="s">
        <v>8101</v>
      </c>
      <c r="O1994" s="14" t="s">
        <v>7363</v>
      </c>
      <c r="P1994" s="14"/>
      <c r="Q1994" s="14" t="s">
        <v>8242</v>
      </c>
      <c r="R1994" s="14"/>
      <c r="S1994" s="14"/>
      <c r="T1994" s="14" t="s">
        <v>7519</v>
      </c>
      <c r="U1994" s="14" t="s">
        <v>20073</v>
      </c>
      <c r="V1994" s="14" t="s">
        <v>8243</v>
      </c>
      <c r="W1994" s="14"/>
      <c r="X1994" s="14"/>
      <c r="Y1994" s="14"/>
      <c r="Z1994" s="14"/>
      <c r="AA1994" s="14" t="s">
        <v>20</v>
      </c>
      <c r="AB1994" s="14" t="s">
        <v>20</v>
      </c>
      <c r="AC1994" s="14" t="s">
        <v>20</v>
      </c>
      <c r="AD1994" s="14" t="s">
        <v>20</v>
      </c>
    </row>
    <row r="1995" spans="1:30" s="15" customFormat="1" ht="153" x14ac:dyDescent="0.2">
      <c r="A1995" s="14" t="s">
        <v>8244</v>
      </c>
      <c r="B1995" s="14" t="s">
        <v>8245</v>
      </c>
      <c r="C1995" s="14" t="s">
        <v>8246</v>
      </c>
      <c r="D1995" s="14" t="s">
        <v>1727</v>
      </c>
      <c r="E1995" s="14" t="s">
        <v>13</v>
      </c>
      <c r="F1995" s="14" t="s">
        <v>999</v>
      </c>
      <c r="G1995" s="14" t="s">
        <v>14</v>
      </c>
      <c r="H1995" s="14"/>
      <c r="I1995" s="14" t="s">
        <v>101</v>
      </c>
      <c r="J1995" s="14" t="s">
        <v>101</v>
      </c>
      <c r="K1995" s="14" t="s">
        <v>18</v>
      </c>
      <c r="L1995" s="14"/>
      <c r="M1995" s="14" t="s">
        <v>8060</v>
      </c>
      <c r="N1995" s="14" t="s">
        <v>8101</v>
      </c>
      <c r="O1995" s="14" t="s">
        <v>7363</v>
      </c>
      <c r="P1995" s="14"/>
      <c r="Q1995" s="14" t="s">
        <v>8247</v>
      </c>
      <c r="R1995" s="14"/>
      <c r="S1995" s="14"/>
      <c r="T1995" s="14" t="s">
        <v>7519</v>
      </c>
      <c r="U1995" s="14" t="s">
        <v>20073</v>
      </c>
      <c r="V1995" s="14" t="s">
        <v>8248</v>
      </c>
      <c r="W1995" s="14"/>
      <c r="X1995" s="14"/>
      <c r="Y1995" s="14"/>
      <c r="Z1995" s="14"/>
      <c r="AA1995" s="14" t="s">
        <v>20</v>
      </c>
      <c r="AB1995" s="14" t="s">
        <v>20</v>
      </c>
      <c r="AC1995" s="14" t="s">
        <v>20</v>
      </c>
      <c r="AD1995" s="14" t="s">
        <v>20</v>
      </c>
    </row>
    <row r="1996" spans="1:30" s="15" customFormat="1" ht="114.75" x14ac:dyDescent="0.2">
      <c r="A1996" s="14" t="s">
        <v>8249</v>
      </c>
      <c r="B1996" s="14" t="s">
        <v>8250</v>
      </c>
      <c r="C1996" s="14" t="s">
        <v>8251</v>
      </c>
      <c r="D1996" s="14" t="s">
        <v>33</v>
      </c>
      <c r="E1996" s="14" t="s">
        <v>13</v>
      </c>
      <c r="F1996" s="14" t="s">
        <v>999</v>
      </c>
      <c r="G1996" s="14" t="s">
        <v>14</v>
      </c>
      <c r="H1996" s="14"/>
      <c r="I1996" s="14" t="s">
        <v>101</v>
      </c>
      <c r="J1996" s="14" t="s">
        <v>101</v>
      </c>
      <c r="K1996" s="14" t="s">
        <v>18</v>
      </c>
      <c r="L1996" s="14"/>
      <c r="M1996" s="14" t="s">
        <v>8060</v>
      </c>
      <c r="N1996" s="14" t="s">
        <v>8101</v>
      </c>
      <c r="O1996" s="14" t="s">
        <v>7126</v>
      </c>
      <c r="P1996" s="14"/>
      <c r="Q1996" s="14" t="s">
        <v>8252</v>
      </c>
      <c r="R1996" s="14"/>
      <c r="S1996" s="14"/>
      <c r="T1996" s="14" t="s">
        <v>7519</v>
      </c>
      <c r="U1996" s="14" t="s">
        <v>20073</v>
      </c>
      <c r="V1996" s="14" t="s">
        <v>8253</v>
      </c>
      <c r="W1996" s="14"/>
      <c r="X1996" s="14"/>
      <c r="Y1996" s="14"/>
      <c r="Z1996" s="14"/>
      <c r="AA1996" s="14" t="s">
        <v>20</v>
      </c>
      <c r="AB1996" s="14" t="s">
        <v>20</v>
      </c>
      <c r="AC1996" s="14" t="s">
        <v>20</v>
      </c>
      <c r="AD1996" s="14" t="s">
        <v>20</v>
      </c>
    </row>
    <row r="1997" spans="1:30" s="15" customFormat="1" ht="127.5" x14ac:dyDescent="0.2">
      <c r="A1997" s="14" t="s">
        <v>8254</v>
      </c>
      <c r="B1997" s="14" t="s">
        <v>8255</v>
      </c>
      <c r="C1997" s="14" t="s">
        <v>8256</v>
      </c>
      <c r="D1997" s="14" t="s">
        <v>33</v>
      </c>
      <c r="E1997" s="14" t="s">
        <v>13</v>
      </c>
      <c r="F1997" s="14" t="s">
        <v>999</v>
      </c>
      <c r="G1997" s="14" t="s">
        <v>14</v>
      </c>
      <c r="H1997" s="14"/>
      <c r="I1997" s="14" t="s">
        <v>101</v>
      </c>
      <c r="J1997" s="14" t="s">
        <v>101</v>
      </c>
      <c r="K1997" s="14" t="s">
        <v>18</v>
      </c>
      <c r="L1997" s="14"/>
      <c r="M1997" s="14" t="s">
        <v>8060</v>
      </c>
      <c r="N1997" s="14" t="s">
        <v>8101</v>
      </c>
      <c r="O1997" s="14" t="s">
        <v>7126</v>
      </c>
      <c r="P1997" s="14"/>
      <c r="Q1997" s="14" t="s">
        <v>8252</v>
      </c>
      <c r="R1997" s="14"/>
      <c r="S1997" s="14"/>
      <c r="T1997" s="14" t="s">
        <v>7519</v>
      </c>
      <c r="U1997" s="14" t="s">
        <v>20073</v>
      </c>
      <c r="V1997" s="14" t="s">
        <v>8257</v>
      </c>
      <c r="W1997" s="14"/>
      <c r="X1997" s="14"/>
      <c r="Y1997" s="14"/>
      <c r="Z1997" s="14"/>
      <c r="AA1997" s="14" t="s">
        <v>20</v>
      </c>
      <c r="AB1997" s="14" t="s">
        <v>20</v>
      </c>
      <c r="AC1997" s="14" t="s">
        <v>20</v>
      </c>
      <c r="AD1997" s="14" t="s">
        <v>20</v>
      </c>
    </row>
    <row r="1998" spans="1:30" s="15" customFormat="1" ht="114.75" x14ac:dyDescent="0.2">
      <c r="A1998" s="14" t="s">
        <v>8258</v>
      </c>
      <c r="B1998" s="14" t="s">
        <v>8260</v>
      </c>
      <c r="C1998" s="14" t="s">
        <v>8261</v>
      </c>
      <c r="D1998" s="14" t="s">
        <v>33</v>
      </c>
      <c r="E1998" s="14" t="s">
        <v>13</v>
      </c>
      <c r="F1998" s="14" t="s">
        <v>999</v>
      </c>
      <c r="G1998" s="14" t="s">
        <v>14</v>
      </c>
      <c r="H1998" s="14"/>
      <c r="I1998" s="14" t="s">
        <v>16</v>
      </c>
      <c r="J1998" s="14" t="s">
        <v>101</v>
      </c>
      <c r="K1998" s="14" t="s">
        <v>18</v>
      </c>
      <c r="L1998" s="14"/>
      <c r="M1998" s="14" t="s">
        <v>8060</v>
      </c>
      <c r="N1998" s="14" t="s">
        <v>8101</v>
      </c>
      <c r="O1998" s="14" t="s">
        <v>8259</v>
      </c>
      <c r="P1998" s="14"/>
      <c r="Q1998" s="14" t="s">
        <v>8262</v>
      </c>
      <c r="R1998" s="14"/>
      <c r="S1998" s="14"/>
      <c r="T1998" s="14" t="s">
        <v>7519</v>
      </c>
      <c r="U1998" s="14" t="s">
        <v>20073</v>
      </c>
      <c r="V1998" s="14" t="s">
        <v>8263</v>
      </c>
      <c r="W1998" s="14"/>
      <c r="X1998" s="14"/>
      <c r="Y1998" s="14"/>
      <c r="Z1998" s="14"/>
      <c r="AA1998" s="14" t="s">
        <v>20</v>
      </c>
      <c r="AB1998" s="14" t="s">
        <v>20</v>
      </c>
      <c r="AC1998" s="14" t="s">
        <v>20</v>
      </c>
      <c r="AD1998" s="14" t="s">
        <v>20</v>
      </c>
    </row>
    <row r="1999" spans="1:30" s="15" customFormat="1" ht="191.25" x14ac:dyDescent="0.2">
      <c r="A1999" s="14" t="s">
        <v>8264</v>
      </c>
      <c r="B1999" s="14" t="s">
        <v>8265</v>
      </c>
      <c r="C1999" s="14" t="s">
        <v>8266</v>
      </c>
      <c r="D1999" s="14" t="s">
        <v>1727</v>
      </c>
      <c r="E1999" s="14" t="s">
        <v>13</v>
      </c>
      <c r="F1999" s="14" t="s">
        <v>999</v>
      </c>
      <c r="G1999" s="14" t="s">
        <v>14</v>
      </c>
      <c r="H1999" s="14"/>
      <c r="I1999" s="14" t="s">
        <v>16</v>
      </c>
      <c r="J1999" s="14" t="s">
        <v>101</v>
      </c>
      <c r="K1999" s="14" t="s">
        <v>18</v>
      </c>
      <c r="L1999" s="14"/>
      <c r="M1999" s="14" t="s">
        <v>8060</v>
      </c>
      <c r="N1999" s="14" t="s">
        <v>8101</v>
      </c>
      <c r="O1999" s="14" t="s">
        <v>8259</v>
      </c>
      <c r="P1999" s="14"/>
      <c r="Q1999" s="14" t="s">
        <v>8267</v>
      </c>
      <c r="R1999" s="14"/>
      <c r="S1999" s="14"/>
      <c r="T1999" s="14" t="s">
        <v>7519</v>
      </c>
      <c r="U1999" s="14" t="s">
        <v>20073</v>
      </c>
      <c r="V1999" s="14" t="s">
        <v>8268</v>
      </c>
      <c r="W1999" s="14"/>
      <c r="X1999" s="14"/>
      <c r="Y1999" s="14"/>
      <c r="Z1999" s="14"/>
      <c r="AA1999" s="14" t="s">
        <v>20</v>
      </c>
      <c r="AB1999" s="14" t="s">
        <v>20</v>
      </c>
      <c r="AC1999" s="14" t="s">
        <v>20</v>
      </c>
      <c r="AD1999" s="14" t="s">
        <v>20</v>
      </c>
    </row>
    <row r="2000" spans="1:30" s="15" customFormat="1" ht="191.25" x14ac:dyDescent="0.2">
      <c r="A2000" s="14" t="s">
        <v>8269</v>
      </c>
      <c r="B2000" s="14" t="s">
        <v>8270</v>
      </c>
      <c r="C2000" s="14" t="s">
        <v>8271</v>
      </c>
      <c r="D2000" s="14" t="s">
        <v>33</v>
      </c>
      <c r="E2000" s="14" t="s">
        <v>13</v>
      </c>
      <c r="F2000" s="14" t="s">
        <v>999</v>
      </c>
      <c r="G2000" s="14" t="s">
        <v>14</v>
      </c>
      <c r="H2000" s="14"/>
      <c r="I2000" s="14" t="s">
        <v>16</v>
      </c>
      <c r="J2000" s="14" t="s">
        <v>101</v>
      </c>
      <c r="K2000" s="14" t="s">
        <v>18</v>
      </c>
      <c r="L2000" s="14"/>
      <c r="M2000" s="14" t="s">
        <v>8060</v>
      </c>
      <c r="N2000" s="14" t="s">
        <v>8101</v>
      </c>
      <c r="O2000" s="14" t="s">
        <v>8259</v>
      </c>
      <c r="P2000" s="14"/>
      <c r="Q2000" s="14" t="s">
        <v>8272</v>
      </c>
      <c r="R2000" s="14"/>
      <c r="S2000" s="14"/>
      <c r="T2000" s="14" t="s">
        <v>7519</v>
      </c>
      <c r="U2000" s="14" t="s">
        <v>20073</v>
      </c>
      <c r="V2000" s="14" t="s">
        <v>8268</v>
      </c>
      <c r="W2000" s="14"/>
      <c r="X2000" s="14"/>
      <c r="Y2000" s="14"/>
      <c r="Z2000" s="14"/>
      <c r="AA2000" s="14" t="s">
        <v>20</v>
      </c>
      <c r="AB2000" s="14" t="s">
        <v>20</v>
      </c>
      <c r="AC2000" s="14" t="s">
        <v>20</v>
      </c>
      <c r="AD2000" s="14" t="s">
        <v>20</v>
      </c>
    </row>
    <row r="2001" spans="1:30" s="15" customFormat="1" ht="204" x14ac:dyDescent="0.2">
      <c r="A2001" s="14" t="s">
        <v>8273</v>
      </c>
      <c r="B2001" s="14" t="s">
        <v>8274</v>
      </c>
      <c r="C2001" s="14" t="s">
        <v>8275</v>
      </c>
      <c r="D2001" s="14" t="s">
        <v>11</v>
      </c>
      <c r="E2001" s="14" t="s">
        <v>13</v>
      </c>
      <c r="F2001" s="14" t="s">
        <v>999</v>
      </c>
      <c r="G2001" s="14" t="s">
        <v>1427</v>
      </c>
      <c r="H2001" s="14"/>
      <c r="I2001" s="14" t="s">
        <v>16</v>
      </c>
      <c r="J2001" s="14" t="s">
        <v>101</v>
      </c>
      <c r="K2001" s="14" t="s">
        <v>18</v>
      </c>
      <c r="L2001" s="14"/>
      <c r="M2001" s="14" t="s">
        <v>8060</v>
      </c>
      <c r="N2001" s="14" t="s">
        <v>8101</v>
      </c>
      <c r="O2001" s="14" t="s">
        <v>8259</v>
      </c>
      <c r="P2001" s="14"/>
      <c r="Q2001" s="14" t="s">
        <v>8122</v>
      </c>
      <c r="R2001" s="14"/>
      <c r="S2001" s="14"/>
      <c r="T2001" s="14" t="s">
        <v>7519</v>
      </c>
      <c r="U2001" s="14" t="s">
        <v>20073</v>
      </c>
      <c r="V2001" s="14" t="s">
        <v>21602</v>
      </c>
      <c r="W2001" s="14"/>
      <c r="X2001" s="14" t="s">
        <v>8175</v>
      </c>
      <c r="Y2001" s="14"/>
      <c r="Z2001" s="14"/>
      <c r="AA2001" s="14" t="s">
        <v>20</v>
      </c>
      <c r="AB2001" s="14" t="s">
        <v>20</v>
      </c>
      <c r="AC2001" s="14" t="s">
        <v>20</v>
      </c>
      <c r="AD2001" s="14" t="s">
        <v>20</v>
      </c>
    </row>
    <row r="2002" spans="1:30" s="15" customFormat="1" ht="267.75" x14ac:dyDescent="0.2">
      <c r="A2002" s="14" t="s">
        <v>8276</v>
      </c>
      <c r="B2002" s="14" t="s">
        <v>8278</v>
      </c>
      <c r="C2002" s="14" t="s">
        <v>8279</v>
      </c>
      <c r="D2002" s="14" t="s">
        <v>1727</v>
      </c>
      <c r="E2002" s="14" t="s">
        <v>13</v>
      </c>
      <c r="F2002" s="14" t="s">
        <v>999</v>
      </c>
      <c r="G2002" s="14" t="s">
        <v>14</v>
      </c>
      <c r="H2002" s="14"/>
      <c r="I2002" s="14" t="s">
        <v>16</v>
      </c>
      <c r="J2002" s="14" t="s">
        <v>101</v>
      </c>
      <c r="K2002" s="14" t="s">
        <v>18</v>
      </c>
      <c r="L2002" s="14"/>
      <c r="M2002" s="14" t="s">
        <v>8060</v>
      </c>
      <c r="N2002" s="14" t="s">
        <v>8101</v>
      </c>
      <c r="O2002" s="14" t="s">
        <v>8277</v>
      </c>
      <c r="P2002" s="14"/>
      <c r="Q2002" s="14" t="s">
        <v>8280</v>
      </c>
      <c r="R2002" s="14"/>
      <c r="S2002" s="14"/>
      <c r="T2002" s="14" t="s">
        <v>7519</v>
      </c>
      <c r="U2002" s="14" t="s">
        <v>20073</v>
      </c>
      <c r="V2002" s="14" t="s">
        <v>8281</v>
      </c>
      <c r="W2002" s="14"/>
      <c r="X2002" s="14"/>
      <c r="Y2002" s="14"/>
      <c r="Z2002" s="14"/>
      <c r="AA2002" s="14" t="s">
        <v>20</v>
      </c>
      <c r="AB2002" s="14" t="s">
        <v>20</v>
      </c>
      <c r="AC2002" s="14" t="s">
        <v>20</v>
      </c>
      <c r="AD2002" s="14" t="s">
        <v>20</v>
      </c>
    </row>
    <row r="2003" spans="1:30" s="15" customFormat="1" ht="114.75" x14ac:dyDescent="0.2">
      <c r="A2003" s="14" t="s">
        <v>8282</v>
      </c>
      <c r="B2003" s="14" t="s">
        <v>8283</v>
      </c>
      <c r="C2003" s="14" t="s">
        <v>8284</v>
      </c>
      <c r="D2003" s="14" t="s">
        <v>33</v>
      </c>
      <c r="E2003" s="14" t="s">
        <v>13</v>
      </c>
      <c r="F2003" s="14" t="s">
        <v>999</v>
      </c>
      <c r="G2003" s="14" t="s">
        <v>14</v>
      </c>
      <c r="H2003" s="14"/>
      <c r="I2003" s="14" t="s">
        <v>16</v>
      </c>
      <c r="J2003" s="14" t="s">
        <v>101</v>
      </c>
      <c r="K2003" s="14" t="s">
        <v>18</v>
      </c>
      <c r="L2003" s="14"/>
      <c r="M2003" s="14" t="s">
        <v>8060</v>
      </c>
      <c r="N2003" s="14" t="s">
        <v>8101</v>
      </c>
      <c r="O2003" s="14" t="s">
        <v>8277</v>
      </c>
      <c r="P2003" s="14"/>
      <c r="Q2003" s="14" t="s">
        <v>8272</v>
      </c>
      <c r="R2003" s="14"/>
      <c r="S2003" s="14"/>
      <c r="T2003" s="14" t="s">
        <v>7519</v>
      </c>
      <c r="U2003" s="14" t="s">
        <v>20073</v>
      </c>
      <c r="V2003" s="14" t="s">
        <v>8285</v>
      </c>
      <c r="W2003" s="14"/>
      <c r="X2003" s="14"/>
      <c r="Y2003" s="14"/>
      <c r="Z2003" s="14"/>
      <c r="AA2003" s="14" t="s">
        <v>20</v>
      </c>
      <c r="AB2003" s="14" t="s">
        <v>20</v>
      </c>
      <c r="AC2003" s="14" t="s">
        <v>20</v>
      </c>
      <c r="AD2003" s="14" t="s">
        <v>20</v>
      </c>
    </row>
    <row r="2004" spans="1:30" s="15" customFormat="1" ht="127.5" x14ac:dyDescent="0.2">
      <c r="A2004" s="14" t="s">
        <v>8286</v>
      </c>
      <c r="B2004" s="14" t="s">
        <v>8287</v>
      </c>
      <c r="C2004" s="14" t="s">
        <v>8288</v>
      </c>
      <c r="D2004" s="14" t="s">
        <v>33</v>
      </c>
      <c r="E2004" s="14" t="s">
        <v>13</v>
      </c>
      <c r="F2004" s="14" t="s">
        <v>999</v>
      </c>
      <c r="G2004" s="14" t="s">
        <v>14</v>
      </c>
      <c r="H2004" s="14"/>
      <c r="I2004" s="14" t="s">
        <v>101</v>
      </c>
      <c r="J2004" s="14" t="s">
        <v>101</v>
      </c>
      <c r="K2004" s="14" t="s">
        <v>18</v>
      </c>
      <c r="L2004" s="14"/>
      <c r="M2004" s="14" t="s">
        <v>8060</v>
      </c>
      <c r="N2004" s="14" t="s">
        <v>8101</v>
      </c>
      <c r="O2004" s="14" t="s">
        <v>8277</v>
      </c>
      <c r="P2004" s="14"/>
      <c r="Q2004" s="14" t="s">
        <v>8272</v>
      </c>
      <c r="R2004" s="14"/>
      <c r="S2004" s="14"/>
      <c r="T2004" s="14" t="s">
        <v>7519</v>
      </c>
      <c r="U2004" s="14" t="s">
        <v>20073</v>
      </c>
      <c r="V2004" s="14" t="s">
        <v>21243</v>
      </c>
      <c r="W2004" s="14"/>
      <c r="X2004" s="14"/>
      <c r="Y2004" s="14"/>
      <c r="Z2004" s="14"/>
      <c r="AA2004" s="14" t="s">
        <v>20</v>
      </c>
      <c r="AB2004" s="14" t="s">
        <v>20</v>
      </c>
      <c r="AC2004" s="14" t="s">
        <v>20</v>
      </c>
      <c r="AD2004" s="14" t="s">
        <v>20</v>
      </c>
    </row>
    <row r="2005" spans="1:30" s="15" customFormat="1" ht="127.5" x14ac:dyDescent="0.2">
      <c r="A2005" s="14" t="s">
        <v>8289</v>
      </c>
      <c r="B2005" s="14" t="s">
        <v>8290</v>
      </c>
      <c r="C2005" s="14" t="s">
        <v>8291</v>
      </c>
      <c r="D2005" s="14" t="s">
        <v>33</v>
      </c>
      <c r="E2005" s="14" t="s">
        <v>13</v>
      </c>
      <c r="F2005" s="14" t="s">
        <v>999</v>
      </c>
      <c r="G2005" s="14" t="s">
        <v>14</v>
      </c>
      <c r="H2005" s="14"/>
      <c r="I2005" s="14" t="s">
        <v>101</v>
      </c>
      <c r="J2005" s="14" t="s">
        <v>101</v>
      </c>
      <c r="K2005" s="14" t="s">
        <v>18</v>
      </c>
      <c r="L2005" s="14"/>
      <c r="M2005" s="14" t="s">
        <v>8060</v>
      </c>
      <c r="N2005" s="14" t="s">
        <v>8101</v>
      </c>
      <c r="O2005" s="14" t="s">
        <v>8277</v>
      </c>
      <c r="P2005" s="14"/>
      <c r="Q2005" s="14" t="s">
        <v>8272</v>
      </c>
      <c r="R2005" s="14"/>
      <c r="S2005" s="14"/>
      <c r="T2005" s="14" t="s">
        <v>7519</v>
      </c>
      <c r="U2005" s="14" t="s">
        <v>20073</v>
      </c>
      <c r="V2005" s="14" t="s">
        <v>8292</v>
      </c>
      <c r="W2005" s="14"/>
      <c r="X2005" s="14"/>
      <c r="Y2005" s="14"/>
      <c r="Z2005" s="14"/>
      <c r="AA2005" s="14" t="s">
        <v>20</v>
      </c>
      <c r="AB2005" s="14" t="s">
        <v>20</v>
      </c>
      <c r="AC2005" s="14" t="s">
        <v>20</v>
      </c>
      <c r="AD2005" s="14" t="s">
        <v>20</v>
      </c>
    </row>
    <row r="2006" spans="1:30" s="15" customFormat="1" ht="114.75" x14ac:dyDescent="0.2">
      <c r="A2006" s="14" t="s">
        <v>8293</v>
      </c>
      <c r="B2006" s="14" t="s">
        <v>8294</v>
      </c>
      <c r="C2006" s="14" t="s">
        <v>8295</v>
      </c>
      <c r="D2006" s="14" t="s">
        <v>33</v>
      </c>
      <c r="E2006" s="14" t="s">
        <v>13</v>
      </c>
      <c r="F2006" s="14" t="s">
        <v>999</v>
      </c>
      <c r="G2006" s="14" t="s">
        <v>14</v>
      </c>
      <c r="H2006" s="14"/>
      <c r="I2006" s="14" t="s">
        <v>101</v>
      </c>
      <c r="J2006" s="14" t="s">
        <v>101</v>
      </c>
      <c r="K2006" s="14" t="s">
        <v>18</v>
      </c>
      <c r="L2006" s="14"/>
      <c r="M2006" s="14" t="s">
        <v>8060</v>
      </c>
      <c r="N2006" s="14" t="s">
        <v>8101</v>
      </c>
      <c r="O2006" s="14" t="s">
        <v>8277</v>
      </c>
      <c r="P2006" s="14"/>
      <c r="Q2006" s="14" t="s">
        <v>8272</v>
      </c>
      <c r="R2006" s="14"/>
      <c r="S2006" s="14"/>
      <c r="T2006" s="14" t="s">
        <v>7519</v>
      </c>
      <c r="U2006" s="14" t="s">
        <v>20073</v>
      </c>
      <c r="V2006" s="14" t="s">
        <v>8296</v>
      </c>
      <c r="W2006" s="14"/>
      <c r="X2006" s="14"/>
      <c r="Y2006" s="14"/>
      <c r="Z2006" s="14"/>
      <c r="AA2006" s="14" t="s">
        <v>20</v>
      </c>
      <c r="AB2006" s="14" t="s">
        <v>20</v>
      </c>
      <c r="AC2006" s="14" t="s">
        <v>20</v>
      </c>
      <c r="AD2006" s="14" t="s">
        <v>20</v>
      </c>
    </row>
    <row r="2007" spans="1:30" s="15" customFormat="1" ht="165.75" x14ac:dyDescent="0.2">
      <c r="A2007" s="14" t="s">
        <v>8297</v>
      </c>
      <c r="B2007" s="14" t="s">
        <v>8298</v>
      </c>
      <c r="C2007" s="14" t="s">
        <v>8299</v>
      </c>
      <c r="D2007" s="14" t="s">
        <v>11</v>
      </c>
      <c r="E2007" s="14" t="s">
        <v>13</v>
      </c>
      <c r="F2007" s="14" t="s">
        <v>999</v>
      </c>
      <c r="G2007" s="14" t="s">
        <v>14</v>
      </c>
      <c r="H2007" s="14"/>
      <c r="I2007" s="14" t="s">
        <v>16</v>
      </c>
      <c r="J2007" s="14" t="s">
        <v>101</v>
      </c>
      <c r="K2007" s="14" t="s">
        <v>18</v>
      </c>
      <c r="L2007" s="14"/>
      <c r="M2007" s="14" t="s">
        <v>8060</v>
      </c>
      <c r="N2007" s="14" t="s">
        <v>8101</v>
      </c>
      <c r="O2007" s="14" t="s">
        <v>8277</v>
      </c>
      <c r="P2007" s="14"/>
      <c r="Q2007" s="14" t="s">
        <v>8300</v>
      </c>
      <c r="R2007" s="14"/>
      <c r="S2007" s="14"/>
      <c r="T2007" s="14" t="s">
        <v>7519</v>
      </c>
      <c r="U2007" s="14" t="s">
        <v>20073</v>
      </c>
      <c r="V2007" s="14" t="s">
        <v>21603</v>
      </c>
      <c r="W2007" s="14" t="s">
        <v>21244</v>
      </c>
      <c r="X2007" s="14"/>
      <c r="Y2007" s="14"/>
      <c r="Z2007" s="14"/>
      <c r="AA2007" s="14" t="s">
        <v>20</v>
      </c>
      <c r="AB2007" s="14" t="s">
        <v>20</v>
      </c>
      <c r="AC2007" s="14" t="s">
        <v>20</v>
      </c>
      <c r="AD2007" s="14" t="s">
        <v>20</v>
      </c>
    </row>
    <row r="2008" spans="1:30" s="15" customFormat="1" ht="114.75" x14ac:dyDescent="0.2">
      <c r="A2008" s="14" t="s">
        <v>8301</v>
      </c>
      <c r="B2008" s="14" t="s">
        <v>8303</v>
      </c>
      <c r="C2008" s="14" t="s">
        <v>8304</v>
      </c>
      <c r="D2008" s="14" t="s">
        <v>33</v>
      </c>
      <c r="E2008" s="14" t="s">
        <v>13</v>
      </c>
      <c r="F2008" s="14" t="s">
        <v>999</v>
      </c>
      <c r="G2008" s="14" t="s">
        <v>14</v>
      </c>
      <c r="H2008" s="14"/>
      <c r="I2008" s="14" t="s">
        <v>17</v>
      </c>
      <c r="J2008" s="14" t="s">
        <v>16</v>
      </c>
      <c r="K2008" s="14" t="s">
        <v>18</v>
      </c>
      <c r="L2008" s="14"/>
      <c r="M2008" s="14" t="s">
        <v>8060</v>
      </c>
      <c r="N2008" s="14" t="s">
        <v>8101</v>
      </c>
      <c r="O2008" s="14" t="s">
        <v>8302</v>
      </c>
      <c r="P2008" s="14"/>
      <c r="Q2008" s="14" t="s">
        <v>8305</v>
      </c>
      <c r="R2008" s="14"/>
      <c r="S2008" s="14"/>
      <c r="T2008" s="14" t="s">
        <v>7519</v>
      </c>
      <c r="U2008" s="14" t="s">
        <v>20073</v>
      </c>
      <c r="V2008" s="14" t="s">
        <v>21245</v>
      </c>
      <c r="W2008" s="14"/>
      <c r="X2008" s="14"/>
      <c r="Y2008" s="14"/>
      <c r="Z2008" s="14"/>
      <c r="AA2008" s="14" t="s">
        <v>20</v>
      </c>
      <c r="AB2008" s="14" t="s">
        <v>20</v>
      </c>
      <c r="AC2008" s="14" t="s">
        <v>20</v>
      </c>
      <c r="AD2008" s="14" t="s">
        <v>20</v>
      </c>
    </row>
    <row r="2009" spans="1:30" s="15" customFormat="1" ht="89.25" x14ac:dyDescent="0.2">
      <c r="A2009" s="14" t="s">
        <v>8306</v>
      </c>
      <c r="B2009" s="14" t="s">
        <v>8307</v>
      </c>
      <c r="C2009" s="14" t="s">
        <v>8308</v>
      </c>
      <c r="D2009" s="14" t="s">
        <v>33</v>
      </c>
      <c r="E2009" s="14" t="s">
        <v>13</v>
      </c>
      <c r="F2009" s="14" t="s">
        <v>999</v>
      </c>
      <c r="G2009" s="14" t="s">
        <v>14</v>
      </c>
      <c r="H2009" s="14"/>
      <c r="I2009" s="14" t="s">
        <v>17</v>
      </c>
      <c r="J2009" s="14" t="s">
        <v>16</v>
      </c>
      <c r="K2009" s="14" t="s">
        <v>18</v>
      </c>
      <c r="L2009" s="14"/>
      <c r="M2009" s="14" t="s">
        <v>8060</v>
      </c>
      <c r="N2009" s="14" t="s">
        <v>8101</v>
      </c>
      <c r="O2009" s="14" t="s">
        <v>8302</v>
      </c>
      <c r="P2009" s="14"/>
      <c r="Q2009" s="14" t="s">
        <v>8305</v>
      </c>
      <c r="R2009" s="14"/>
      <c r="S2009" s="14"/>
      <c r="T2009" s="14" t="s">
        <v>7519</v>
      </c>
      <c r="U2009" s="14" t="s">
        <v>20073</v>
      </c>
      <c r="V2009" s="14" t="s">
        <v>21246</v>
      </c>
      <c r="W2009" s="14"/>
      <c r="X2009" s="14"/>
      <c r="Y2009" s="14"/>
      <c r="Z2009" s="14"/>
      <c r="AA2009" s="14" t="s">
        <v>20</v>
      </c>
      <c r="AB2009" s="14" t="s">
        <v>20</v>
      </c>
      <c r="AC2009" s="14" t="s">
        <v>20</v>
      </c>
      <c r="AD2009" s="14" t="s">
        <v>20</v>
      </c>
    </row>
    <row r="2010" spans="1:30" s="15" customFormat="1" ht="127.5" x14ac:dyDescent="0.2">
      <c r="A2010" s="14" t="s">
        <v>8309</v>
      </c>
      <c r="B2010" s="14" t="s">
        <v>8311</v>
      </c>
      <c r="C2010" s="14" t="s">
        <v>8312</v>
      </c>
      <c r="D2010" s="14" t="s">
        <v>33</v>
      </c>
      <c r="E2010" s="14" t="s">
        <v>13</v>
      </c>
      <c r="F2010" s="14" t="s">
        <v>999</v>
      </c>
      <c r="G2010" s="14" t="s">
        <v>14</v>
      </c>
      <c r="H2010" s="14"/>
      <c r="I2010" s="14" t="s">
        <v>17</v>
      </c>
      <c r="J2010" s="14" t="s">
        <v>101</v>
      </c>
      <c r="K2010" s="14" t="s">
        <v>18</v>
      </c>
      <c r="L2010" s="14"/>
      <c r="M2010" s="14" t="s">
        <v>8060</v>
      </c>
      <c r="N2010" s="14" t="s">
        <v>8101</v>
      </c>
      <c r="O2010" s="14" t="s">
        <v>8310</v>
      </c>
      <c r="P2010" s="14"/>
      <c r="Q2010" s="14" t="s">
        <v>8313</v>
      </c>
      <c r="R2010" s="14"/>
      <c r="S2010" s="14"/>
      <c r="T2010" s="14" t="s">
        <v>7519</v>
      </c>
      <c r="U2010" s="14" t="s">
        <v>20073</v>
      </c>
      <c r="V2010" s="14" t="s">
        <v>8314</v>
      </c>
      <c r="W2010" s="14"/>
      <c r="X2010" s="14"/>
      <c r="Y2010" s="14"/>
      <c r="Z2010" s="14"/>
      <c r="AA2010" s="14" t="s">
        <v>20</v>
      </c>
      <c r="AB2010" s="14" t="s">
        <v>20</v>
      </c>
      <c r="AC2010" s="14" t="s">
        <v>20</v>
      </c>
      <c r="AD2010" s="14" t="s">
        <v>20</v>
      </c>
    </row>
    <row r="2011" spans="1:30" s="15" customFormat="1" ht="165.75" x14ac:dyDescent="0.2">
      <c r="A2011" s="14" t="s">
        <v>8315</v>
      </c>
      <c r="B2011" s="14" t="s">
        <v>8316</v>
      </c>
      <c r="C2011" s="14" t="s">
        <v>8317</v>
      </c>
      <c r="D2011" s="14" t="s">
        <v>1727</v>
      </c>
      <c r="E2011" s="14" t="s">
        <v>13</v>
      </c>
      <c r="F2011" s="14" t="s">
        <v>999</v>
      </c>
      <c r="G2011" s="14" t="s">
        <v>14</v>
      </c>
      <c r="H2011" s="14"/>
      <c r="I2011" s="14" t="s">
        <v>17</v>
      </c>
      <c r="J2011" s="14" t="s">
        <v>101</v>
      </c>
      <c r="K2011" s="14" t="s">
        <v>18</v>
      </c>
      <c r="L2011" s="14"/>
      <c r="M2011" s="14" t="s">
        <v>8060</v>
      </c>
      <c r="N2011" s="14" t="s">
        <v>8101</v>
      </c>
      <c r="O2011" s="14" t="s">
        <v>8310</v>
      </c>
      <c r="P2011" s="14"/>
      <c r="Q2011" s="14" t="s">
        <v>8318</v>
      </c>
      <c r="R2011" s="14"/>
      <c r="S2011" s="14"/>
      <c r="T2011" s="14" t="s">
        <v>7519</v>
      </c>
      <c r="U2011" s="14" t="s">
        <v>20073</v>
      </c>
      <c r="V2011" s="14" t="s">
        <v>8319</v>
      </c>
      <c r="W2011" s="14"/>
      <c r="X2011" s="14"/>
      <c r="Y2011" s="14"/>
      <c r="Z2011" s="14"/>
      <c r="AA2011" s="14" t="s">
        <v>20</v>
      </c>
      <c r="AB2011" s="14" t="s">
        <v>20</v>
      </c>
      <c r="AC2011" s="14" t="s">
        <v>20</v>
      </c>
      <c r="AD2011" s="14" t="s">
        <v>20</v>
      </c>
    </row>
    <row r="2012" spans="1:30" s="15" customFormat="1" ht="140.25" x14ac:dyDescent="0.2">
      <c r="A2012" s="14" t="s">
        <v>8320</v>
      </c>
      <c r="B2012" s="14" t="s">
        <v>8321</v>
      </c>
      <c r="C2012" s="14" t="s">
        <v>8322</v>
      </c>
      <c r="D2012" s="14" t="s">
        <v>1727</v>
      </c>
      <c r="E2012" s="14" t="s">
        <v>13</v>
      </c>
      <c r="F2012" s="14" t="s">
        <v>999</v>
      </c>
      <c r="G2012" s="14" t="s">
        <v>14</v>
      </c>
      <c r="H2012" s="14"/>
      <c r="I2012" s="14" t="s">
        <v>17</v>
      </c>
      <c r="J2012" s="14" t="s">
        <v>101</v>
      </c>
      <c r="K2012" s="14" t="s">
        <v>18</v>
      </c>
      <c r="L2012" s="14"/>
      <c r="M2012" s="14" t="s">
        <v>8060</v>
      </c>
      <c r="N2012" s="14" t="s">
        <v>8101</v>
      </c>
      <c r="O2012" s="14" t="s">
        <v>8310</v>
      </c>
      <c r="P2012" s="14"/>
      <c r="Q2012" s="14" t="s">
        <v>8318</v>
      </c>
      <c r="R2012" s="14"/>
      <c r="S2012" s="14"/>
      <c r="T2012" s="14" t="s">
        <v>7519</v>
      </c>
      <c r="U2012" s="14" t="s">
        <v>20073</v>
      </c>
      <c r="V2012" s="14" t="s">
        <v>8323</v>
      </c>
      <c r="W2012" s="14"/>
      <c r="X2012" s="14"/>
      <c r="Y2012" s="14"/>
      <c r="Z2012" s="14"/>
      <c r="AA2012" s="14" t="s">
        <v>20</v>
      </c>
      <c r="AB2012" s="14" t="s">
        <v>20</v>
      </c>
      <c r="AC2012" s="14" t="s">
        <v>20</v>
      </c>
      <c r="AD2012" s="14" t="s">
        <v>20</v>
      </c>
    </row>
    <row r="2013" spans="1:30" s="15" customFormat="1" ht="165.75" x14ac:dyDescent="0.2">
      <c r="A2013" s="14" t="s">
        <v>8324</v>
      </c>
      <c r="B2013" s="14" t="s">
        <v>8326</v>
      </c>
      <c r="C2013" s="14" t="s">
        <v>8327</v>
      </c>
      <c r="D2013" s="14" t="s">
        <v>1727</v>
      </c>
      <c r="E2013" s="14" t="s">
        <v>13</v>
      </c>
      <c r="F2013" s="14" t="s">
        <v>999</v>
      </c>
      <c r="G2013" s="14" t="s">
        <v>14</v>
      </c>
      <c r="H2013" s="14"/>
      <c r="I2013" s="14" t="s">
        <v>16</v>
      </c>
      <c r="J2013" s="14" t="s">
        <v>101</v>
      </c>
      <c r="K2013" s="14" t="s">
        <v>18</v>
      </c>
      <c r="L2013" s="14"/>
      <c r="M2013" s="14" t="s">
        <v>8060</v>
      </c>
      <c r="N2013" s="14" t="s">
        <v>8101</v>
      </c>
      <c r="O2013" s="14" t="s">
        <v>8325</v>
      </c>
      <c r="P2013" s="14"/>
      <c r="Q2013" s="14" t="s">
        <v>8328</v>
      </c>
      <c r="R2013" s="14"/>
      <c r="S2013" s="14"/>
      <c r="T2013" s="14" t="s">
        <v>7519</v>
      </c>
      <c r="U2013" s="14" t="s">
        <v>20073</v>
      </c>
      <c r="V2013" s="14" t="s">
        <v>8329</v>
      </c>
      <c r="W2013" s="14"/>
      <c r="X2013" s="14"/>
      <c r="Y2013" s="14"/>
      <c r="Z2013" s="14"/>
      <c r="AA2013" s="14" t="s">
        <v>20</v>
      </c>
      <c r="AB2013" s="14" t="s">
        <v>20</v>
      </c>
      <c r="AC2013" s="14" t="s">
        <v>20</v>
      </c>
      <c r="AD2013" s="14" t="s">
        <v>20</v>
      </c>
    </row>
    <row r="2014" spans="1:30" s="15" customFormat="1" ht="89.25" x14ac:dyDescent="0.2">
      <c r="A2014" s="14" t="s">
        <v>8330</v>
      </c>
      <c r="B2014" s="14" t="s">
        <v>8331</v>
      </c>
      <c r="C2014" s="14" t="s">
        <v>8332</v>
      </c>
      <c r="D2014" s="14" t="s">
        <v>33</v>
      </c>
      <c r="E2014" s="14" t="s">
        <v>13</v>
      </c>
      <c r="F2014" s="14" t="s">
        <v>999</v>
      </c>
      <c r="G2014" s="14" t="s">
        <v>14</v>
      </c>
      <c r="H2014" s="14"/>
      <c r="I2014" s="14" t="s">
        <v>16</v>
      </c>
      <c r="J2014" s="14" t="s">
        <v>101</v>
      </c>
      <c r="K2014" s="14" t="s">
        <v>18</v>
      </c>
      <c r="L2014" s="14"/>
      <c r="M2014" s="14" t="s">
        <v>8060</v>
      </c>
      <c r="N2014" s="14" t="s">
        <v>8101</v>
      </c>
      <c r="O2014" s="14" t="s">
        <v>8325</v>
      </c>
      <c r="P2014" s="14"/>
      <c r="Q2014" s="14" t="s">
        <v>8333</v>
      </c>
      <c r="R2014" s="14"/>
      <c r="S2014" s="14"/>
      <c r="T2014" s="14" t="s">
        <v>7519</v>
      </c>
      <c r="U2014" s="14" t="s">
        <v>20073</v>
      </c>
      <c r="V2014" s="14" t="s">
        <v>8334</v>
      </c>
      <c r="W2014" s="14"/>
      <c r="X2014" s="14"/>
      <c r="Y2014" s="14"/>
      <c r="Z2014" s="14"/>
      <c r="AA2014" s="14" t="s">
        <v>20</v>
      </c>
      <c r="AB2014" s="14" t="s">
        <v>20</v>
      </c>
      <c r="AC2014" s="14" t="s">
        <v>20</v>
      </c>
      <c r="AD2014" s="14" t="s">
        <v>20</v>
      </c>
    </row>
    <row r="2015" spans="1:30" s="15" customFormat="1" ht="127.5" x14ac:dyDescent="0.2">
      <c r="A2015" s="14" t="s">
        <v>8335</v>
      </c>
      <c r="B2015" s="14" t="s">
        <v>8336</v>
      </c>
      <c r="C2015" s="14" t="s">
        <v>8337</v>
      </c>
      <c r="D2015" s="14" t="s">
        <v>33</v>
      </c>
      <c r="E2015" s="14" t="s">
        <v>13</v>
      </c>
      <c r="F2015" s="14" t="s">
        <v>999</v>
      </c>
      <c r="G2015" s="14" t="s">
        <v>14</v>
      </c>
      <c r="H2015" s="14"/>
      <c r="I2015" s="14" t="s">
        <v>16</v>
      </c>
      <c r="J2015" s="14" t="s">
        <v>101</v>
      </c>
      <c r="K2015" s="14" t="s">
        <v>18</v>
      </c>
      <c r="L2015" s="14"/>
      <c r="M2015" s="14" t="s">
        <v>8060</v>
      </c>
      <c r="N2015" s="14" t="s">
        <v>8101</v>
      </c>
      <c r="O2015" s="14" t="s">
        <v>8325</v>
      </c>
      <c r="P2015" s="14"/>
      <c r="Q2015" s="14" t="s">
        <v>8333</v>
      </c>
      <c r="R2015" s="14"/>
      <c r="S2015" s="14"/>
      <c r="T2015" s="14" t="s">
        <v>7519</v>
      </c>
      <c r="U2015" s="14" t="s">
        <v>20073</v>
      </c>
      <c r="V2015" s="14" t="s">
        <v>8338</v>
      </c>
      <c r="W2015" s="14"/>
      <c r="X2015" s="14"/>
      <c r="Y2015" s="14"/>
      <c r="Z2015" s="14"/>
      <c r="AA2015" s="14" t="s">
        <v>20</v>
      </c>
      <c r="AB2015" s="14" t="s">
        <v>20</v>
      </c>
      <c r="AC2015" s="14" t="s">
        <v>20</v>
      </c>
      <c r="AD2015" s="14" t="s">
        <v>20</v>
      </c>
    </row>
    <row r="2016" spans="1:30" s="15" customFormat="1" ht="153" x14ac:dyDescent="0.2">
      <c r="A2016" s="14" t="s">
        <v>8339</v>
      </c>
      <c r="B2016" s="14" t="s">
        <v>8340</v>
      </c>
      <c r="C2016" s="14" t="s">
        <v>8341</v>
      </c>
      <c r="D2016" s="14" t="s">
        <v>33</v>
      </c>
      <c r="E2016" s="14" t="s">
        <v>13</v>
      </c>
      <c r="F2016" s="14" t="s">
        <v>999</v>
      </c>
      <c r="G2016" s="14" t="s">
        <v>14</v>
      </c>
      <c r="H2016" s="14"/>
      <c r="I2016" s="14" t="s">
        <v>16</v>
      </c>
      <c r="J2016" s="14" t="s">
        <v>101</v>
      </c>
      <c r="K2016" s="14" t="s">
        <v>18</v>
      </c>
      <c r="L2016" s="14"/>
      <c r="M2016" s="14" t="s">
        <v>8060</v>
      </c>
      <c r="N2016" s="14" t="s">
        <v>8101</v>
      </c>
      <c r="O2016" s="14" t="s">
        <v>8325</v>
      </c>
      <c r="P2016" s="14"/>
      <c r="Q2016" s="14" t="s">
        <v>8333</v>
      </c>
      <c r="R2016" s="14"/>
      <c r="S2016" s="14"/>
      <c r="T2016" s="14" t="s">
        <v>7519</v>
      </c>
      <c r="U2016" s="14" t="s">
        <v>20073</v>
      </c>
      <c r="V2016" s="14" t="s">
        <v>8342</v>
      </c>
      <c r="W2016" s="14"/>
      <c r="X2016" s="14"/>
      <c r="Y2016" s="14"/>
      <c r="Z2016" s="14"/>
      <c r="AA2016" s="14" t="s">
        <v>20</v>
      </c>
      <c r="AB2016" s="14" t="s">
        <v>20</v>
      </c>
      <c r="AC2016" s="14" t="s">
        <v>20</v>
      </c>
      <c r="AD2016" s="14" t="s">
        <v>20</v>
      </c>
    </row>
    <row r="2017" spans="1:30" s="15" customFormat="1" ht="102" x14ac:dyDescent="0.2">
      <c r="A2017" s="14" t="s">
        <v>8343</v>
      </c>
      <c r="B2017" s="14" t="s">
        <v>8344</v>
      </c>
      <c r="C2017" s="14" t="s">
        <v>8345</v>
      </c>
      <c r="D2017" s="14" t="s">
        <v>33</v>
      </c>
      <c r="E2017" s="14" t="s">
        <v>13</v>
      </c>
      <c r="F2017" s="14" t="s">
        <v>999</v>
      </c>
      <c r="G2017" s="14" t="s">
        <v>14</v>
      </c>
      <c r="H2017" s="14"/>
      <c r="I2017" s="14" t="s">
        <v>16</v>
      </c>
      <c r="J2017" s="14" t="s">
        <v>101</v>
      </c>
      <c r="K2017" s="14" t="s">
        <v>18</v>
      </c>
      <c r="L2017" s="14"/>
      <c r="M2017" s="14" t="s">
        <v>8060</v>
      </c>
      <c r="N2017" s="14" t="s">
        <v>8101</v>
      </c>
      <c r="O2017" s="14" t="s">
        <v>8325</v>
      </c>
      <c r="P2017" s="14"/>
      <c r="Q2017" s="14" t="s">
        <v>8333</v>
      </c>
      <c r="R2017" s="14"/>
      <c r="S2017" s="14"/>
      <c r="T2017" s="14" t="s">
        <v>7519</v>
      </c>
      <c r="U2017" s="14" t="s">
        <v>20073</v>
      </c>
      <c r="V2017" s="14" t="s">
        <v>8346</v>
      </c>
      <c r="W2017" s="14"/>
      <c r="X2017" s="14"/>
      <c r="Y2017" s="14"/>
      <c r="Z2017" s="14"/>
      <c r="AA2017" s="14" t="s">
        <v>20</v>
      </c>
      <c r="AB2017" s="14" t="s">
        <v>20</v>
      </c>
      <c r="AC2017" s="14" t="s">
        <v>20</v>
      </c>
      <c r="AD2017" s="14" t="s">
        <v>20</v>
      </c>
    </row>
    <row r="2018" spans="1:30" s="15" customFormat="1" ht="165.75" x14ac:dyDescent="0.2">
      <c r="A2018" s="14" t="s">
        <v>8347</v>
      </c>
      <c r="B2018" s="14" t="s">
        <v>8348</v>
      </c>
      <c r="C2018" s="14" t="s">
        <v>8349</v>
      </c>
      <c r="D2018" s="14" t="s">
        <v>33</v>
      </c>
      <c r="E2018" s="14" t="s">
        <v>13</v>
      </c>
      <c r="F2018" s="14" t="s">
        <v>999</v>
      </c>
      <c r="G2018" s="14" t="s">
        <v>14</v>
      </c>
      <c r="H2018" s="14"/>
      <c r="I2018" s="14" t="s">
        <v>16</v>
      </c>
      <c r="J2018" s="14" t="s">
        <v>101</v>
      </c>
      <c r="K2018" s="14" t="s">
        <v>18</v>
      </c>
      <c r="L2018" s="14"/>
      <c r="M2018" s="14" t="s">
        <v>8060</v>
      </c>
      <c r="N2018" s="14" t="s">
        <v>8101</v>
      </c>
      <c r="O2018" s="14" t="s">
        <v>8325</v>
      </c>
      <c r="P2018" s="14"/>
      <c r="Q2018" s="14" t="s">
        <v>8333</v>
      </c>
      <c r="R2018" s="14"/>
      <c r="S2018" s="14"/>
      <c r="T2018" s="14" t="s">
        <v>7519</v>
      </c>
      <c r="U2018" s="14" t="s">
        <v>20073</v>
      </c>
      <c r="V2018" s="14" t="s">
        <v>8350</v>
      </c>
      <c r="W2018" s="14"/>
      <c r="X2018" s="14"/>
      <c r="Y2018" s="14"/>
      <c r="Z2018" s="14"/>
      <c r="AA2018" s="14" t="s">
        <v>20</v>
      </c>
      <c r="AB2018" s="14" t="s">
        <v>20</v>
      </c>
      <c r="AC2018" s="14" t="s">
        <v>20</v>
      </c>
      <c r="AD2018" s="14" t="s">
        <v>20</v>
      </c>
    </row>
    <row r="2019" spans="1:30" s="15" customFormat="1" ht="102" x14ac:dyDescent="0.2">
      <c r="A2019" s="14" t="s">
        <v>8351</v>
      </c>
      <c r="B2019" s="14" t="s">
        <v>8352</v>
      </c>
      <c r="C2019" s="14" t="s">
        <v>8353</v>
      </c>
      <c r="D2019" s="14" t="s">
        <v>11</v>
      </c>
      <c r="E2019" s="14" t="s">
        <v>13</v>
      </c>
      <c r="F2019" s="14" t="s">
        <v>999</v>
      </c>
      <c r="G2019" s="14" t="s">
        <v>14</v>
      </c>
      <c r="H2019" s="14"/>
      <c r="I2019" s="14" t="s">
        <v>16</v>
      </c>
      <c r="J2019" s="14" t="s">
        <v>101</v>
      </c>
      <c r="K2019" s="14" t="s">
        <v>18</v>
      </c>
      <c r="L2019" s="14"/>
      <c r="M2019" s="14" t="s">
        <v>8060</v>
      </c>
      <c r="N2019" s="14" t="s">
        <v>8101</v>
      </c>
      <c r="O2019" s="14" t="s">
        <v>8325</v>
      </c>
      <c r="P2019" s="14"/>
      <c r="Q2019" s="14" t="s">
        <v>8354</v>
      </c>
      <c r="R2019" s="14"/>
      <c r="S2019" s="14"/>
      <c r="T2019" s="14" t="s">
        <v>7519</v>
      </c>
      <c r="U2019" s="14" t="s">
        <v>20073</v>
      </c>
      <c r="V2019" s="14" t="s">
        <v>21247</v>
      </c>
      <c r="W2019" s="14"/>
      <c r="X2019" s="14"/>
      <c r="Y2019" s="14"/>
      <c r="Z2019" s="14"/>
      <c r="AA2019" s="14" t="s">
        <v>20</v>
      </c>
      <c r="AB2019" s="14" t="s">
        <v>20</v>
      </c>
      <c r="AC2019" s="14" t="s">
        <v>20</v>
      </c>
      <c r="AD2019" s="14" t="s">
        <v>20</v>
      </c>
    </row>
    <row r="2020" spans="1:30" s="15" customFormat="1" ht="89.25" x14ac:dyDescent="0.2">
      <c r="A2020" s="14" t="s">
        <v>8355</v>
      </c>
      <c r="B2020" s="14" t="s">
        <v>8357</v>
      </c>
      <c r="C2020" s="14" t="s">
        <v>8358</v>
      </c>
      <c r="D2020" s="14" t="s">
        <v>33</v>
      </c>
      <c r="E2020" s="14" t="s">
        <v>13</v>
      </c>
      <c r="F2020" s="14" t="s">
        <v>999</v>
      </c>
      <c r="G2020" s="14" t="s">
        <v>14</v>
      </c>
      <c r="H2020" s="14"/>
      <c r="I2020" s="14" t="s">
        <v>16</v>
      </c>
      <c r="J2020" s="14" t="s">
        <v>101</v>
      </c>
      <c r="K2020" s="14" t="s">
        <v>18</v>
      </c>
      <c r="L2020" s="14"/>
      <c r="M2020" s="14" t="s">
        <v>8060</v>
      </c>
      <c r="N2020" s="14" t="s">
        <v>8101</v>
      </c>
      <c r="O2020" s="14" t="s">
        <v>8356</v>
      </c>
      <c r="P2020" s="14"/>
      <c r="Q2020" s="14" t="s">
        <v>8359</v>
      </c>
      <c r="R2020" s="14"/>
      <c r="S2020" s="14"/>
      <c r="T2020" s="14" t="s">
        <v>7519</v>
      </c>
      <c r="U2020" s="14" t="s">
        <v>20073</v>
      </c>
      <c r="V2020" s="14" t="s">
        <v>8360</v>
      </c>
      <c r="W2020" s="14"/>
      <c r="X2020" s="14"/>
      <c r="Y2020" s="14"/>
      <c r="Z2020" s="14"/>
      <c r="AA2020" s="14" t="s">
        <v>20</v>
      </c>
      <c r="AB2020" s="14" t="s">
        <v>20</v>
      </c>
      <c r="AC2020" s="14" t="s">
        <v>20</v>
      </c>
      <c r="AD2020" s="14" t="s">
        <v>20</v>
      </c>
    </row>
    <row r="2021" spans="1:30" s="15" customFormat="1" ht="102" x14ac:dyDescent="0.2">
      <c r="A2021" s="14" t="s">
        <v>8361</v>
      </c>
      <c r="B2021" s="14" t="s">
        <v>8362</v>
      </c>
      <c r="C2021" s="14" t="s">
        <v>8363</v>
      </c>
      <c r="D2021" s="14" t="s">
        <v>33</v>
      </c>
      <c r="E2021" s="14" t="s">
        <v>13</v>
      </c>
      <c r="F2021" s="14" t="s">
        <v>999</v>
      </c>
      <c r="G2021" s="14" t="s">
        <v>14</v>
      </c>
      <c r="H2021" s="14"/>
      <c r="I2021" s="14" t="s">
        <v>16</v>
      </c>
      <c r="J2021" s="14" t="s">
        <v>101</v>
      </c>
      <c r="K2021" s="14" t="s">
        <v>18</v>
      </c>
      <c r="L2021" s="14"/>
      <c r="M2021" s="14" t="s">
        <v>8060</v>
      </c>
      <c r="N2021" s="14" t="s">
        <v>8101</v>
      </c>
      <c r="O2021" s="14" t="s">
        <v>8356</v>
      </c>
      <c r="P2021" s="14"/>
      <c r="Q2021" s="14" t="s">
        <v>8359</v>
      </c>
      <c r="R2021" s="14"/>
      <c r="S2021" s="14"/>
      <c r="T2021" s="14" t="s">
        <v>7519</v>
      </c>
      <c r="U2021" s="14" t="s">
        <v>20073</v>
      </c>
      <c r="V2021" s="14" t="s">
        <v>8364</v>
      </c>
      <c r="W2021" s="14"/>
      <c r="X2021" s="14"/>
      <c r="Y2021" s="14"/>
      <c r="Z2021" s="14"/>
      <c r="AA2021" s="14" t="s">
        <v>20</v>
      </c>
      <c r="AB2021" s="14" t="s">
        <v>20</v>
      </c>
      <c r="AC2021" s="14" t="s">
        <v>20</v>
      </c>
      <c r="AD2021" s="14" t="s">
        <v>20</v>
      </c>
    </row>
    <row r="2022" spans="1:30" s="15" customFormat="1" ht="127.5" x14ac:dyDescent="0.2">
      <c r="A2022" s="14" t="s">
        <v>8365</v>
      </c>
      <c r="B2022" s="14" t="s">
        <v>8366</v>
      </c>
      <c r="C2022" s="14" t="s">
        <v>8367</v>
      </c>
      <c r="D2022" s="14" t="s">
        <v>33</v>
      </c>
      <c r="E2022" s="14" t="s">
        <v>13</v>
      </c>
      <c r="F2022" s="14" t="s">
        <v>999</v>
      </c>
      <c r="G2022" s="14" t="s">
        <v>14</v>
      </c>
      <c r="H2022" s="14"/>
      <c r="I2022" s="14" t="s">
        <v>16</v>
      </c>
      <c r="J2022" s="14" t="s">
        <v>101</v>
      </c>
      <c r="K2022" s="14" t="s">
        <v>18</v>
      </c>
      <c r="L2022" s="14"/>
      <c r="M2022" s="14" t="s">
        <v>8060</v>
      </c>
      <c r="N2022" s="14" t="s">
        <v>8101</v>
      </c>
      <c r="O2022" s="14" t="s">
        <v>8356</v>
      </c>
      <c r="P2022" s="14"/>
      <c r="Q2022" s="14" t="s">
        <v>8359</v>
      </c>
      <c r="R2022" s="14"/>
      <c r="S2022" s="14"/>
      <c r="T2022" s="14" t="s">
        <v>7519</v>
      </c>
      <c r="U2022" s="14" t="s">
        <v>20073</v>
      </c>
      <c r="V2022" s="14" t="s">
        <v>8368</v>
      </c>
      <c r="W2022" s="14"/>
      <c r="X2022" s="14"/>
      <c r="Y2022" s="14"/>
      <c r="Z2022" s="14"/>
      <c r="AA2022" s="14" t="s">
        <v>20</v>
      </c>
      <c r="AB2022" s="14" t="s">
        <v>20</v>
      </c>
      <c r="AC2022" s="14" t="s">
        <v>20</v>
      </c>
      <c r="AD2022" s="14" t="s">
        <v>20</v>
      </c>
    </row>
    <row r="2023" spans="1:30" s="15" customFormat="1" ht="102" x14ac:dyDescent="0.2">
      <c r="A2023" s="14" t="s">
        <v>8369</v>
      </c>
      <c r="B2023" s="14" t="s">
        <v>8370</v>
      </c>
      <c r="C2023" s="14" t="s">
        <v>8371</v>
      </c>
      <c r="D2023" s="14" t="s">
        <v>33</v>
      </c>
      <c r="E2023" s="14" t="s">
        <v>13</v>
      </c>
      <c r="F2023" s="14" t="s">
        <v>999</v>
      </c>
      <c r="G2023" s="14" t="s">
        <v>14</v>
      </c>
      <c r="H2023" s="14"/>
      <c r="I2023" s="14" t="s">
        <v>16</v>
      </c>
      <c r="J2023" s="14" t="s">
        <v>101</v>
      </c>
      <c r="K2023" s="14" t="s">
        <v>18</v>
      </c>
      <c r="L2023" s="14"/>
      <c r="M2023" s="14" t="s">
        <v>8060</v>
      </c>
      <c r="N2023" s="14" t="s">
        <v>8101</v>
      </c>
      <c r="O2023" s="14" t="s">
        <v>8356</v>
      </c>
      <c r="P2023" s="14"/>
      <c r="Q2023" s="14" t="s">
        <v>8359</v>
      </c>
      <c r="R2023" s="14"/>
      <c r="S2023" s="14"/>
      <c r="T2023" s="14" t="s">
        <v>7519</v>
      </c>
      <c r="U2023" s="14" t="s">
        <v>20073</v>
      </c>
      <c r="V2023" s="14" t="s">
        <v>8372</v>
      </c>
      <c r="W2023" s="14"/>
      <c r="X2023" s="14"/>
      <c r="Y2023" s="14"/>
      <c r="Z2023" s="14"/>
      <c r="AA2023" s="14" t="s">
        <v>20</v>
      </c>
      <c r="AB2023" s="14" t="s">
        <v>20</v>
      </c>
      <c r="AC2023" s="14" t="s">
        <v>20</v>
      </c>
      <c r="AD2023" s="14" t="s">
        <v>20</v>
      </c>
    </row>
    <row r="2024" spans="1:30" s="15" customFormat="1" ht="89.25" x14ac:dyDescent="0.2">
      <c r="A2024" s="14" t="s">
        <v>8373</v>
      </c>
      <c r="B2024" s="14" t="s">
        <v>8374</v>
      </c>
      <c r="C2024" s="14" t="s">
        <v>8375</v>
      </c>
      <c r="D2024" s="14" t="s">
        <v>33</v>
      </c>
      <c r="E2024" s="14" t="s">
        <v>13</v>
      </c>
      <c r="F2024" s="14" t="s">
        <v>999</v>
      </c>
      <c r="G2024" s="14" t="s">
        <v>14</v>
      </c>
      <c r="H2024" s="14"/>
      <c r="I2024" s="14" t="s">
        <v>16</v>
      </c>
      <c r="J2024" s="14" t="s">
        <v>101</v>
      </c>
      <c r="K2024" s="14" t="s">
        <v>18</v>
      </c>
      <c r="L2024" s="14"/>
      <c r="M2024" s="14" t="s">
        <v>8060</v>
      </c>
      <c r="N2024" s="14" t="s">
        <v>8101</v>
      </c>
      <c r="O2024" s="14" t="s">
        <v>8356</v>
      </c>
      <c r="P2024" s="14"/>
      <c r="Q2024" s="14" t="s">
        <v>8359</v>
      </c>
      <c r="R2024" s="14"/>
      <c r="S2024" s="14"/>
      <c r="T2024" s="14" t="s">
        <v>7519</v>
      </c>
      <c r="U2024" s="14" t="s">
        <v>20073</v>
      </c>
      <c r="V2024" s="14" t="s">
        <v>8376</v>
      </c>
      <c r="W2024" s="14"/>
      <c r="X2024" s="14"/>
      <c r="Y2024" s="14"/>
      <c r="Z2024" s="14"/>
      <c r="AA2024" s="14" t="s">
        <v>20</v>
      </c>
      <c r="AB2024" s="14" t="s">
        <v>20</v>
      </c>
      <c r="AC2024" s="14" t="s">
        <v>20</v>
      </c>
      <c r="AD2024" s="14" t="s">
        <v>20</v>
      </c>
    </row>
    <row r="2025" spans="1:30" s="15" customFormat="1" ht="102" x14ac:dyDescent="0.2">
      <c r="A2025" s="14" t="s">
        <v>8377</v>
      </c>
      <c r="B2025" s="14" t="s">
        <v>8378</v>
      </c>
      <c r="C2025" s="14" t="s">
        <v>8379</v>
      </c>
      <c r="D2025" s="14" t="s">
        <v>33</v>
      </c>
      <c r="E2025" s="14" t="s">
        <v>13</v>
      </c>
      <c r="F2025" s="14" t="s">
        <v>999</v>
      </c>
      <c r="G2025" s="14" t="s">
        <v>14</v>
      </c>
      <c r="H2025" s="14"/>
      <c r="I2025" s="14" t="s">
        <v>16</v>
      </c>
      <c r="J2025" s="14" t="s">
        <v>101</v>
      </c>
      <c r="K2025" s="14" t="s">
        <v>18</v>
      </c>
      <c r="L2025" s="14"/>
      <c r="M2025" s="14" t="s">
        <v>8060</v>
      </c>
      <c r="N2025" s="14" t="s">
        <v>8101</v>
      </c>
      <c r="O2025" s="14" t="s">
        <v>8356</v>
      </c>
      <c r="P2025" s="14"/>
      <c r="Q2025" s="14" t="s">
        <v>8359</v>
      </c>
      <c r="R2025" s="14"/>
      <c r="S2025" s="14"/>
      <c r="T2025" s="14" t="s">
        <v>7519</v>
      </c>
      <c r="U2025" s="14" t="s">
        <v>20073</v>
      </c>
      <c r="V2025" s="14" t="s">
        <v>8380</v>
      </c>
      <c r="W2025" s="14"/>
      <c r="X2025" s="14"/>
      <c r="Y2025" s="14"/>
      <c r="Z2025" s="14"/>
      <c r="AA2025" s="14" t="s">
        <v>20</v>
      </c>
      <c r="AB2025" s="14" t="s">
        <v>20</v>
      </c>
      <c r="AC2025" s="14" t="s">
        <v>20</v>
      </c>
      <c r="AD2025" s="14" t="s">
        <v>20</v>
      </c>
    </row>
    <row r="2026" spans="1:30" s="15" customFormat="1" ht="127.5" x14ac:dyDescent="0.2">
      <c r="A2026" s="14" t="s">
        <v>8381</v>
      </c>
      <c r="B2026" s="14" t="s">
        <v>8383</v>
      </c>
      <c r="C2026" s="14" t="s">
        <v>8384</v>
      </c>
      <c r="D2026" s="14" t="s">
        <v>33</v>
      </c>
      <c r="E2026" s="14" t="s">
        <v>13</v>
      </c>
      <c r="F2026" s="14" t="s">
        <v>999</v>
      </c>
      <c r="G2026" s="14" t="s">
        <v>14</v>
      </c>
      <c r="H2026" s="14"/>
      <c r="I2026" s="14" t="s">
        <v>16</v>
      </c>
      <c r="J2026" s="14" t="s">
        <v>16</v>
      </c>
      <c r="K2026" s="14" t="s">
        <v>18</v>
      </c>
      <c r="L2026" s="14"/>
      <c r="M2026" s="14" t="s">
        <v>8060</v>
      </c>
      <c r="N2026" s="14" t="s">
        <v>8101</v>
      </c>
      <c r="O2026" s="14" t="s">
        <v>8382</v>
      </c>
      <c r="P2026" s="14"/>
      <c r="Q2026" s="14" t="s">
        <v>8385</v>
      </c>
      <c r="R2026" s="14"/>
      <c r="S2026" s="14"/>
      <c r="T2026" s="14" t="s">
        <v>7519</v>
      </c>
      <c r="U2026" s="14" t="s">
        <v>20073</v>
      </c>
      <c r="V2026" s="14" t="s">
        <v>8386</v>
      </c>
      <c r="W2026" s="14"/>
      <c r="X2026" s="14"/>
      <c r="Y2026" s="14"/>
      <c r="Z2026" s="14"/>
      <c r="AA2026" s="14" t="s">
        <v>20</v>
      </c>
      <c r="AB2026" s="14" t="s">
        <v>20</v>
      </c>
      <c r="AC2026" s="14" t="s">
        <v>20</v>
      </c>
      <c r="AD2026" s="14" t="s">
        <v>20</v>
      </c>
    </row>
    <row r="2027" spans="1:30" s="15" customFormat="1" ht="114.75" x14ac:dyDescent="0.2">
      <c r="A2027" s="14" t="s">
        <v>8387</v>
      </c>
      <c r="B2027" s="14" t="s">
        <v>8388</v>
      </c>
      <c r="C2027" s="14" t="s">
        <v>8389</v>
      </c>
      <c r="D2027" s="14" t="s">
        <v>33</v>
      </c>
      <c r="E2027" s="14" t="s">
        <v>13</v>
      </c>
      <c r="F2027" s="14" t="s">
        <v>999</v>
      </c>
      <c r="G2027" s="14" t="s">
        <v>14</v>
      </c>
      <c r="H2027" s="14"/>
      <c r="I2027" s="14" t="s">
        <v>101</v>
      </c>
      <c r="J2027" s="14" t="s">
        <v>16</v>
      </c>
      <c r="K2027" s="14" t="s">
        <v>18</v>
      </c>
      <c r="L2027" s="14"/>
      <c r="M2027" s="14" t="s">
        <v>8060</v>
      </c>
      <c r="N2027" s="14" t="s">
        <v>8101</v>
      </c>
      <c r="O2027" s="14" t="s">
        <v>8382</v>
      </c>
      <c r="P2027" s="14"/>
      <c r="Q2027" s="14" t="s">
        <v>8385</v>
      </c>
      <c r="R2027" s="14"/>
      <c r="S2027" s="14"/>
      <c r="T2027" s="14" t="s">
        <v>7519</v>
      </c>
      <c r="U2027" s="14" t="s">
        <v>20073</v>
      </c>
      <c r="V2027" s="14" t="s">
        <v>8390</v>
      </c>
      <c r="W2027" s="14"/>
      <c r="X2027" s="14"/>
      <c r="Y2027" s="14"/>
      <c r="Z2027" s="14"/>
      <c r="AA2027" s="14" t="s">
        <v>20</v>
      </c>
      <c r="AB2027" s="14" t="s">
        <v>20</v>
      </c>
      <c r="AC2027" s="14" t="s">
        <v>20</v>
      </c>
      <c r="AD2027" s="14" t="s">
        <v>20</v>
      </c>
    </row>
    <row r="2028" spans="1:30" s="15" customFormat="1" ht="127.5" x14ac:dyDescent="0.2">
      <c r="A2028" s="14" t="s">
        <v>8391</v>
      </c>
      <c r="B2028" s="14" t="s">
        <v>8392</v>
      </c>
      <c r="C2028" s="14" t="s">
        <v>8393</v>
      </c>
      <c r="D2028" s="14" t="s">
        <v>33</v>
      </c>
      <c r="E2028" s="14" t="s">
        <v>13</v>
      </c>
      <c r="F2028" s="14" t="s">
        <v>999</v>
      </c>
      <c r="G2028" s="14" t="s">
        <v>14</v>
      </c>
      <c r="H2028" s="14"/>
      <c r="I2028" s="14" t="s">
        <v>101</v>
      </c>
      <c r="J2028" s="14" t="s">
        <v>16</v>
      </c>
      <c r="K2028" s="14" t="s">
        <v>18</v>
      </c>
      <c r="L2028" s="14"/>
      <c r="M2028" s="14" t="s">
        <v>8060</v>
      </c>
      <c r="N2028" s="14" t="s">
        <v>8101</v>
      </c>
      <c r="O2028" s="14" t="s">
        <v>8382</v>
      </c>
      <c r="P2028" s="14"/>
      <c r="Q2028" s="14" t="s">
        <v>8385</v>
      </c>
      <c r="R2028" s="14"/>
      <c r="S2028" s="14"/>
      <c r="T2028" s="14" t="s">
        <v>7519</v>
      </c>
      <c r="U2028" s="14" t="s">
        <v>20073</v>
      </c>
      <c r="V2028" s="14" t="s">
        <v>8394</v>
      </c>
      <c r="W2028" s="14"/>
      <c r="X2028" s="14"/>
      <c r="Y2028" s="14"/>
      <c r="Z2028" s="14"/>
      <c r="AA2028" s="14" t="s">
        <v>20</v>
      </c>
      <c r="AB2028" s="14" t="s">
        <v>20</v>
      </c>
      <c r="AC2028" s="14" t="s">
        <v>20</v>
      </c>
      <c r="AD2028" s="14" t="s">
        <v>20</v>
      </c>
    </row>
    <row r="2029" spans="1:30" s="15" customFormat="1" ht="102" x14ac:dyDescent="0.2">
      <c r="A2029" s="14" t="s">
        <v>8395</v>
      </c>
      <c r="B2029" s="14" t="s">
        <v>8396</v>
      </c>
      <c r="C2029" s="14" t="s">
        <v>8397</v>
      </c>
      <c r="D2029" s="14" t="s">
        <v>33</v>
      </c>
      <c r="E2029" s="14" t="s">
        <v>13</v>
      </c>
      <c r="F2029" s="14" t="s">
        <v>999</v>
      </c>
      <c r="G2029" s="14" t="s">
        <v>14</v>
      </c>
      <c r="H2029" s="14"/>
      <c r="I2029" s="14" t="s">
        <v>17</v>
      </c>
      <c r="J2029" s="14" t="s">
        <v>16</v>
      </c>
      <c r="K2029" s="14" t="s">
        <v>18</v>
      </c>
      <c r="L2029" s="14"/>
      <c r="M2029" s="14" t="s">
        <v>8060</v>
      </c>
      <c r="N2029" s="14" t="s">
        <v>8101</v>
      </c>
      <c r="O2029" s="14" t="s">
        <v>8382</v>
      </c>
      <c r="P2029" s="14"/>
      <c r="Q2029" s="14" t="s">
        <v>8385</v>
      </c>
      <c r="R2029" s="14"/>
      <c r="S2029" s="14"/>
      <c r="T2029" s="14" t="s">
        <v>7519</v>
      </c>
      <c r="U2029" s="14" t="s">
        <v>20073</v>
      </c>
      <c r="V2029" s="14" t="s">
        <v>8398</v>
      </c>
      <c r="W2029" s="14"/>
      <c r="X2029" s="14"/>
      <c r="Y2029" s="14"/>
      <c r="Z2029" s="14"/>
      <c r="AA2029" s="14" t="s">
        <v>20</v>
      </c>
      <c r="AB2029" s="14" t="s">
        <v>20</v>
      </c>
      <c r="AC2029" s="14" t="s">
        <v>20</v>
      </c>
      <c r="AD2029" s="14" t="s">
        <v>20</v>
      </c>
    </row>
    <row r="2030" spans="1:30" s="15" customFormat="1" ht="114.75" x14ac:dyDescent="0.2">
      <c r="A2030" s="14" t="s">
        <v>8399</v>
      </c>
      <c r="B2030" s="14" t="s">
        <v>8401</v>
      </c>
      <c r="C2030" s="14" t="s">
        <v>8402</v>
      </c>
      <c r="D2030" s="14" t="s">
        <v>33</v>
      </c>
      <c r="E2030" s="14" t="s">
        <v>13</v>
      </c>
      <c r="F2030" s="14" t="s">
        <v>999</v>
      </c>
      <c r="G2030" s="14" t="s">
        <v>14</v>
      </c>
      <c r="H2030" s="14"/>
      <c r="I2030" s="14" t="s">
        <v>16</v>
      </c>
      <c r="J2030" s="14" t="s">
        <v>101</v>
      </c>
      <c r="K2030" s="14" t="s">
        <v>18</v>
      </c>
      <c r="L2030" s="14"/>
      <c r="M2030" s="14" t="s">
        <v>8060</v>
      </c>
      <c r="N2030" s="14" t="s">
        <v>8101</v>
      </c>
      <c r="O2030" s="14" t="s">
        <v>8400</v>
      </c>
      <c r="P2030" s="14"/>
      <c r="Q2030" s="14" t="s">
        <v>8403</v>
      </c>
      <c r="R2030" s="14"/>
      <c r="S2030" s="14"/>
      <c r="T2030" s="14" t="s">
        <v>7519</v>
      </c>
      <c r="U2030" s="14" t="s">
        <v>20073</v>
      </c>
      <c r="V2030" s="14" t="s">
        <v>8404</v>
      </c>
      <c r="W2030" s="14"/>
      <c r="X2030" s="14"/>
      <c r="Y2030" s="14"/>
      <c r="Z2030" s="14"/>
      <c r="AA2030" s="14" t="s">
        <v>20</v>
      </c>
      <c r="AB2030" s="14" t="s">
        <v>20</v>
      </c>
      <c r="AC2030" s="14" t="s">
        <v>20</v>
      </c>
      <c r="AD2030" s="14" t="s">
        <v>20</v>
      </c>
    </row>
    <row r="2031" spans="1:30" s="15" customFormat="1" ht="89.25" x14ac:dyDescent="0.2">
      <c r="A2031" s="14" t="s">
        <v>8405</v>
      </c>
      <c r="B2031" s="14" t="s">
        <v>8406</v>
      </c>
      <c r="C2031" s="14" t="s">
        <v>8407</v>
      </c>
      <c r="D2031" s="14" t="s">
        <v>33</v>
      </c>
      <c r="E2031" s="14" t="s">
        <v>13</v>
      </c>
      <c r="F2031" s="14" t="s">
        <v>999</v>
      </c>
      <c r="G2031" s="14" t="s">
        <v>14</v>
      </c>
      <c r="H2031" s="14"/>
      <c r="I2031" s="14" t="s">
        <v>16</v>
      </c>
      <c r="J2031" s="14" t="s">
        <v>101</v>
      </c>
      <c r="K2031" s="14" t="s">
        <v>18</v>
      </c>
      <c r="L2031" s="14"/>
      <c r="M2031" s="14" t="s">
        <v>8060</v>
      </c>
      <c r="N2031" s="14" t="s">
        <v>8101</v>
      </c>
      <c r="O2031" s="14" t="s">
        <v>8400</v>
      </c>
      <c r="P2031" s="14"/>
      <c r="Q2031" s="14" t="s">
        <v>8403</v>
      </c>
      <c r="R2031" s="14"/>
      <c r="S2031" s="14"/>
      <c r="T2031" s="14" t="s">
        <v>7519</v>
      </c>
      <c r="U2031" s="14" t="s">
        <v>20073</v>
      </c>
      <c r="V2031" s="14" t="s">
        <v>21248</v>
      </c>
      <c r="W2031" s="14"/>
      <c r="X2031" s="14"/>
      <c r="Y2031" s="14"/>
      <c r="Z2031" s="14"/>
      <c r="AA2031" s="14" t="s">
        <v>20</v>
      </c>
      <c r="AB2031" s="14" t="s">
        <v>20</v>
      </c>
      <c r="AC2031" s="14" t="s">
        <v>20</v>
      </c>
      <c r="AD2031" s="14" t="s">
        <v>20</v>
      </c>
    </row>
    <row r="2032" spans="1:30" s="15" customFormat="1" ht="153" x14ac:dyDescent="0.2">
      <c r="A2032" s="14" t="s">
        <v>8408</v>
      </c>
      <c r="B2032" s="14" t="s">
        <v>8409</v>
      </c>
      <c r="C2032" s="14" t="s">
        <v>8410</v>
      </c>
      <c r="D2032" s="14" t="s">
        <v>33</v>
      </c>
      <c r="E2032" s="14" t="s">
        <v>13</v>
      </c>
      <c r="F2032" s="14" t="s">
        <v>999</v>
      </c>
      <c r="G2032" s="14" t="s">
        <v>14</v>
      </c>
      <c r="H2032" s="14"/>
      <c r="I2032" s="14" t="s">
        <v>17</v>
      </c>
      <c r="J2032" s="14" t="s">
        <v>101</v>
      </c>
      <c r="K2032" s="14" t="s">
        <v>18</v>
      </c>
      <c r="L2032" s="14"/>
      <c r="M2032" s="14" t="s">
        <v>8060</v>
      </c>
      <c r="N2032" s="14" t="s">
        <v>8101</v>
      </c>
      <c r="O2032" s="14" t="s">
        <v>8400</v>
      </c>
      <c r="P2032" s="14"/>
      <c r="Q2032" s="14" t="s">
        <v>8411</v>
      </c>
      <c r="R2032" s="14"/>
      <c r="S2032" s="14"/>
      <c r="T2032" s="14" t="s">
        <v>7519</v>
      </c>
      <c r="U2032" s="14" t="s">
        <v>20073</v>
      </c>
      <c r="V2032" s="14" t="s">
        <v>8412</v>
      </c>
      <c r="W2032" s="14"/>
      <c r="X2032" s="14"/>
      <c r="Y2032" s="14"/>
      <c r="Z2032" s="14"/>
      <c r="AA2032" s="14" t="s">
        <v>20</v>
      </c>
      <c r="AB2032" s="14" t="s">
        <v>20</v>
      </c>
      <c r="AC2032" s="14" t="s">
        <v>20</v>
      </c>
      <c r="AD2032" s="14" t="s">
        <v>20</v>
      </c>
    </row>
    <row r="2033" spans="1:30" s="15" customFormat="1" ht="127.5" x14ac:dyDescent="0.2">
      <c r="A2033" s="14" t="s">
        <v>8413</v>
      </c>
      <c r="B2033" s="14" t="s">
        <v>8415</v>
      </c>
      <c r="C2033" s="14" t="s">
        <v>8416</v>
      </c>
      <c r="D2033" s="14" t="s">
        <v>33</v>
      </c>
      <c r="E2033" s="14" t="s">
        <v>13</v>
      </c>
      <c r="F2033" s="14" t="s">
        <v>999</v>
      </c>
      <c r="G2033" s="14" t="s">
        <v>14</v>
      </c>
      <c r="H2033" s="14"/>
      <c r="I2033" s="14" t="s">
        <v>16</v>
      </c>
      <c r="J2033" s="14" t="s">
        <v>101</v>
      </c>
      <c r="K2033" s="14" t="s">
        <v>18</v>
      </c>
      <c r="L2033" s="14"/>
      <c r="M2033" s="14" t="s">
        <v>8060</v>
      </c>
      <c r="N2033" s="14" t="s">
        <v>8101</v>
      </c>
      <c r="O2033" s="14" t="s">
        <v>8414</v>
      </c>
      <c r="P2033" s="14"/>
      <c r="Q2033" s="14" t="s">
        <v>8417</v>
      </c>
      <c r="R2033" s="14"/>
      <c r="S2033" s="14"/>
      <c r="T2033" s="14" t="s">
        <v>7519</v>
      </c>
      <c r="U2033" s="14" t="s">
        <v>20073</v>
      </c>
      <c r="V2033" s="14" t="s">
        <v>8418</v>
      </c>
      <c r="W2033" s="14"/>
      <c r="X2033" s="14"/>
      <c r="Y2033" s="14"/>
      <c r="Z2033" s="14"/>
      <c r="AA2033" s="14" t="s">
        <v>20</v>
      </c>
      <c r="AB2033" s="14" t="s">
        <v>20</v>
      </c>
      <c r="AC2033" s="14" t="s">
        <v>20</v>
      </c>
      <c r="AD2033" s="14" t="s">
        <v>20</v>
      </c>
    </row>
    <row r="2034" spans="1:30" s="15" customFormat="1" ht="127.5" x14ac:dyDescent="0.2">
      <c r="A2034" s="14" t="s">
        <v>8419</v>
      </c>
      <c r="B2034" s="14" t="s">
        <v>8420</v>
      </c>
      <c r="C2034" s="14" t="s">
        <v>8421</v>
      </c>
      <c r="D2034" s="14" t="s">
        <v>33</v>
      </c>
      <c r="E2034" s="14" t="s">
        <v>13</v>
      </c>
      <c r="F2034" s="14" t="s">
        <v>999</v>
      </c>
      <c r="G2034" s="14" t="s">
        <v>14</v>
      </c>
      <c r="H2034" s="14"/>
      <c r="I2034" s="14" t="s">
        <v>16</v>
      </c>
      <c r="J2034" s="14" t="s">
        <v>16</v>
      </c>
      <c r="K2034" s="14" t="s">
        <v>18</v>
      </c>
      <c r="L2034" s="14"/>
      <c r="M2034" s="14" t="s">
        <v>8060</v>
      </c>
      <c r="N2034" s="14" t="s">
        <v>8101</v>
      </c>
      <c r="O2034" s="14" t="s">
        <v>8414</v>
      </c>
      <c r="P2034" s="14"/>
      <c r="Q2034" s="14" t="s">
        <v>8417</v>
      </c>
      <c r="R2034" s="14"/>
      <c r="S2034" s="14"/>
      <c r="T2034" s="14" t="s">
        <v>7519</v>
      </c>
      <c r="U2034" s="14" t="s">
        <v>20073</v>
      </c>
      <c r="V2034" s="14" t="s">
        <v>8422</v>
      </c>
      <c r="W2034" s="14"/>
      <c r="X2034" s="14"/>
      <c r="Y2034" s="14"/>
      <c r="Z2034" s="14"/>
      <c r="AA2034" s="14" t="s">
        <v>20</v>
      </c>
      <c r="AB2034" s="14" t="s">
        <v>20</v>
      </c>
      <c r="AC2034" s="14" t="s">
        <v>20</v>
      </c>
      <c r="AD2034" s="14" t="s">
        <v>20</v>
      </c>
    </row>
    <row r="2035" spans="1:30" s="15" customFormat="1" ht="76.5" x14ac:dyDescent="0.2">
      <c r="A2035" s="14" t="s">
        <v>8423</v>
      </c>
      <c r="B2035" s="14" t="s">
        <v>8425</v>
      </c>
      <c r="C2035" s="14" t="s">
        <v>8426</v>
      </c>
      <c r="D2035" s="14" t="s">
        <v>33</v>
      </c>
      <c r="E2035" s="14" t="s">
        <v>13</v>
      </c>
      <c r="F2035" s="14" t="s">
        <v>999</v>
      </c>
      <c r="G2035" s="14" t="s">
        <v>14</v>
      </c>
      <c r="H2035" s="14"/>
      <c r="I2035" s="14" t="s">
        <v>101</v>
      </c>
      <c r="J2035" s="14" t="s">
        <v>101</v>
      </c>
      <c r="K2035" s="14" t="s">
        <v>18</v>
      </c>
      <c r="L2035" s="14"/>
      <c r="M2035" s="14" t="s">
        <v>8060</v>
      </c>
      <c r="N2035" s="14" t="s">
        <v>8101</v>
      </c>
      <c r="O2035" s="14" t="s">
        <v>8424</v>
      </c>
      <c r="P2035" s="14"/>
      <c r="Q2035" s="14" t="s">
        <v>8427</v>
      </c>
      <c r="R2035" s="14"/>
      <c r="S2035" s="14"/>
      <c r="T2035" s="14" t="s">
        <v>7519</v>
      </c>
      <c r="U2035" s="14" t="s">
        <v>20073</v>
      </c>
      <c r="V2035" s="14" t="s">
        <v>8428</v>
      </c>
      <c r="W2035" s="14"/>
      <c r="X2035" s="14"/>
      <c r="Y2035" s="14"/>
      <c r="Z2035" s="14"/>
      <c r="AA2035" s="14" t="s">
        <v>20</v>
      </c>
      <c r="AB2035" s="14" t="s">
        <v>20</v>
      </c>
      <c r="AC2035" s="14" t="s">
        <v>20</v>
      </c>
      <c r="AD2035" s="14" t="s">
        <v>20</v>
      </c>
    </row>
    <row r="2036" spans="1:30" s="15" customFormat="1" ht="140.25" x14ac:dyDescent="0.2">
      <c r="A2036" s="14" t="s">
        <v>8429</v>
      </c>
      <c r="B2036" s="14" t="s">
        <v>8430</v>
      </c>
      <c r="C2036" s="14" t="s">
        <v>8431</v>
      </c>
      <c r="D2036" s="14" t="s">
        <v>33</v>
      </c>
      <c r="E2036" s="14" t="s">
        <v>13</v>
      </c>
      <c r="F2036" s="14" t="s">
        <v>999</v>
      </c>
      <c r="G2036" s="14" t="s">
        <v>14</v>
      </c>
      <c r="H2036" s="14"/>
      <c r="I2036" s="14" t="s">
        <v>16</v>
      </c>
      <c r="J2036" s="14" t="s">
        <v>16</v>
      </c>
      <c r="K2036" s="14" t="s">
        <v>18</v>
      </c>
      <c r="L2036" s="14"/>
      <c r="M2036" s="14" t="s">
        <v>8060</v>
      </c>
      <c r="N2036" s="14" t="s">
        <v>8101</v>
      </c>
      <c r="O2036" s="14" t="s">
        <v>8424</v>
      </c>
      <c r="P2036" s="14"/>
      <c r="Q2036" s="14" t="s">
        <v>8427</v>
      </c>
      <c r="R2036" s="14"/>
      <c r="S2036" s="14"/>
      <c r="T2036" s="14" t="s">
        <v>7519</v>
      </c>
      <c r="U2036" s="14" t="s">
        <v>20073</v>
      </c>
      <c r="V2036" s="14" t="s">
        <v>8432</v>
      </c>
      <c r="W2036" s="14"/>
      <c r="X2036" s="14"/>
      <c r="Y2036" s="14"/>
      <c r="Z2036" s="14"/>
      <c r="AA2036" s="14" t="s">
        <v>20</v>
      </c>
      <c r="AB2036" s="14" t="s">
        <v>20</v>
      </c>
      <c r="AC2036" s="14" t="s">
        <v>20</v>
      </c>
      <c r="AD2036" s="14" t="s">
        <v>20</v>
      </c>
    </row>
    <row r="2037" spans="1:30" s="15" customFormat="1" ht="76.5" x14ac:dyDescent="0.2">
      <c r="A2037" s="14" t="s">
        <v>8433</v>
      </c>
      <c r="B2037" s="14" t="s">
        <v>7045</v>
      </c>
      <c r="C2037" s="14" t="s">
        <v>8435</v>
      </c>
      <c r="D2037" s="14" t="s">
        <v>33</v>
      </c>
      <c r="E2037" s="14" t="s">
        <v>13</v>
      </c>
      <c r="F2037" s="14" t="s">
        <v>999</v>
      </c>
      <c r="G2037" s="14" t="s">
        <v>14</v>
      </c>
      <c r="H2037" s="14"/>
      <c r="I2037" s="14" t="s">
        <v>101</v>
      </c>
      <c r="J2037" s="14" t="s">
        <v>101</v>
      </c>
      <c r="K2037" s="14" t="s">
        <v>18</v>
      </c>
      <c r="L2037" s="14"/>
      <c r="M2037" s="14" t="s">
        <v>8060</v>
      </c>
      <c r="N2037" s="14" t="s">
        <v>8101</v>
      </c>
      <c r="O2037" s="14" t="s">
        <v>8434</v>
      </c>
      <c r="P2037" s="14"/>
      <c r="Q2037" s="14" t="s">
        <v>8436</v>
      </c>
      <c r="R2037" s="14"/>
      <c r="S2037" s="14"/>
      <c r="T2037" s="14" t="s">
        <v>7519</v>
      </c>
      <c r="U2037" s="14" t="s">
        <v>20073</v>
      </c>
      <c r="V2037" s="14" t="s">
        <v>21249</v>
      </c>
      <c r="W2037" s="14"/>
      <c r="X2037" s="14"/>
      <c r="Y2037" s="14"/>
      <c r="Z2037" s="14"/>
      <c r="AA2037" s="14" t="s">
        <v>20</v>
      </c>
      <c r="AB2037" s="14" t="s">
        <v>20</v>
      </c>
      <c r="AC2037" s="14" t="s">
        <v>20</v>
      </c>
      <c r="AD2037" s="14" t="s">
        <v>20</v>
      </c>
    </row>
    <row r="2038" spans="1:30" s="15" customFormat="1" ht="165.75" x14ac:dyDescent="0.2">
      <c r="A2038" s="14" t="s">
        <v>8437</v>
      </c>
      <c r="B2038" s="14" t="s">
        <v>8438</v>
      </c>
      <c r="C2038" s="14" t="s">
        <v>8439</v>
      </c>
      <c r="D2038" s="14" t="s">
        <v>33</v>
      </c>
      <c r="E2038" s="14" t="s">
        <v>13</v>
      </c>
      <c r="F2038" s="14" t="s">
        <v>999</v>
      </c>
      <c r="G2038" s="14" t="s">
        <v>14</v>
      </c>
      <c r="H2038" s="14"/>
      <c r="I2038" s="14" t="s">
        <v>101</v>
      </c>
      <c r="J2038" s="14" t="s">
        <v>101</v>
      </c>
      <c r="K2038" s="14" t="s">
        <v>18</v>
      </c>
      <c r="L2038" s="14"/>
      <c r="M2038" s="14" t="s">
        <v>8060</v>
      </c>
      <c r="N2038" s="14" t="s">
        <v>8101</v>
      </c>
      <c r="O2038" s="14" t="s">
        <v>8434</v>
      </c>
      <c r="P2038" s="14"/>
      <c r="Q2038" s="14" t="s">
        <v>8440</v>
      </c>
      <c r="R2038" s="14"/>
      <c r="S2038" s="14"/>
      <c r="T2038" s="14" t="s">
        <v>7519</v>
      </c>
      <c r="U2038" s="14" t="s">
        <v>20073</v>
      </c>
      <c r="V2038" s="14" t="s">
        <v>21250</v>
      </c>
      <c r="W2038" s="14"/>
      <c r="X2038" s="14"/>
      <c r="Y2038" s="14"/>
      <c r="Z2038" s="14"/>
      <c r="AA2038" s="14" t="s">
        <v>20</v>
      </c>
      <c r="AB2038" s="14" t="s">
        <v>20</v>
      </c>
      <c r="AC2038" s="14" t="s">
        <v>20</v>
      </c>
      <c r="AD2038" s="14" t="s">
        <v>20</v>
      </c>
    </row>
    <row r="2039" spans="1:30" s="15" customFormat="1" ht="127.5" x14ac:dyDescent="0.2">
      <c r="A2039" s="14" t="s">
        <v>8441</v>
      </c>
      <c r="B2039" s="14" t="s">
        <v>8442</v>
      </c>
      <c r="C2039" s="14" t="s">
        <v>8443</v>
      </c>
      <c r="D2039" s="14" t="s">
        <v>33</v>
      </c>
      <c r="E2039" s="14" t="s">
        <v>13</v>
      </c>
      <c r="F2039" s="14" t="s">
        <v>999</v>
      </c>
      <c r="G2039" s="14" t="s">
        <v>14</v>
      </c>
      <c r="H2039" s="14"/>
      <c r="I2039" s="14" t="s">
        <v>101</v>
      </c>
      <c r="J2039" s="14" t="s">
        <v>101</v>
      </c>
      <c r="K2039" s="14" t="s">
        <v>18</v>
      </c>
      <c r="L2039" s="14"/>
      <c r="M2039" s="14" t="s">
        <v>8060</v>
      </c>
      <c r="N2039" s="14" t="s">
        <v>8101</v>
      </c>
      <c r="O2039" s="14" t="s">
        <v>8434</v>
      </c>
      <c r="P2039" s="14"/>
      <c r="Q2039" s="14" t="s">
        <v>8436</v>
      </c>
      <c r="R2039" s="14"/>
      <c r="S2039" s="14"/>
      <c r="T2039" s="14" t="s">
        <v>7519</v>
      </c>
      <c r="U2039" s="14" t="s">
        <v>20073</v>
      </c>
      <c r="V2039" s="14" t="s">
        <v>8444</v>
      </c>
      <c r="W2039" s="14"/>
      <c r="X2039" s="14"/>
      <c r="Y2039" s="14"/>
      <c r="Z2039" s="14"/>
      <c r="AA2039" s="14" t="s">
        <v>20</v>
      </c>
      <c r="AB2039" s="14" t="s">
        <v>20</v>
      </c>
      <c r="AC2039" s="14" t="s">
        <v>20</v>
      </c>
      <c r="AD2039" s="14" t="s">
        <v>20</v>
      </c>
    </row>
    <row r="2040" spans="1:30" s="15" customFormat="1" ht="140.25" x14ac:dyDescent="0.2">
      <c r="A2040" s="14" t="s">
        <v>8445</v>
      </c>
      <c r="B2040" s="14" t="s">
        <v>1521</v>
      </c>
      <c r="C2040" s="14" t="s">
        <v>8446</v>
      </c>
      <c r="D2040" s="14" t="s">
        <v>33</v>
      </c>
      <c r="E2040" s="14" t="s">
        <v>13</v>
      </c>
      <c r="F2040" s="14" t="s">
        <v>999</v>
      </c>
      <c r="G2040" s="14" t="s">
        <v>14</v>
      </c>
      <c r="H2040" s="14"/>
      <c r="I2040" s="14" t="s">
        <v>101</v>
      </c>
      <c r="J2040" s="14" t="s">
        <v>101</v>
      </c>
      <c r="K2040" s="14" t="s">
        <v>18</v>
      </c>
      <c r="L2040" s="14"/>
      <c r="M2040" s="14" t="s">
        <v>8060</v>
      </c>
      <c r="N2040" s="14" t="s">
        <v>8101</v>
      </c>
      <c r="O2040" s="14" t="s">
        <v>8434</v>
      </c>
      <c r="P2040" s="14"/>
      <c r="Q2040" s="14" t="s">
        <v>8436</v>
      </c>
      <c r="R2040" s="14"/>
      <c r="S2040" s="14"/>
      <c r="T2040" s="14" t="s">
        <v>7519</v>
      </c>
      <c r="U2040" s="14" t="s">
        <v>20073</v>
      </c>
      <c r="V2040" s="14" t="s">
        <v>8447</v>
      </c>
      <c r="W2040" s="14"/>
      <c r="X2040" s="14"/>
      <c r="Y2040" s="14"/>
      <c r="Z2040" s="14"/>
      <c r="AA2040" s="14" t="s">
        <v>20</v>
      </c>
      <c r="AB2040" s="14" t="s">
        <v>20</v>
      </c>
      <c r="AC2040" s="14" t="s">
        <v>20</v>
      </c>
      <c r="AD2040" s="14" t="s">
        <v>20</v>
      </c>
    </row>
    <row r="2041" spans="1:30" s="15" customFormat="1" ht="114.75" x14ac:dyDescent="0.2">
      <c r="A2041" s="14" t="s">
        <v>8448</v>
      </c>
      <c r="B2041" s="14" t="s">
        <v>8449</v>
      </c>
      <c r="C2041" s="14" t="s">
        <v>8450</v>
      </c>
      <c r="D2041" s="14" t="s">
        <v>33</v>
      </c>
      <c r="E2041" s="14" t="s">
        <v>13</v>
      </c>
      <c r="F2041" s="14" t="s">
        <v>999</v>
      </c>
      <c r="G2041" s="14" t="s">
        <v>14</v>
      </c>
      <c r="H2041" s="14"/>
      <c r="I2041" s="14" t="s">
        <v>16</v>
      </c>
      <c r="J2041" s="14" t="s">
        <v>101</v>
      </c>
      <c r="K2041" s="14" t="s">
        <v>18</v>
      </c>
      <c r="L2041" s="14"/>
      <c r="M2041" s="14" t="s">
        <v>8060</v>
      </c>
      <c r="N2041" s="14" t="s">
        <v>8101</v>
      </c>
      <c r="O2041" s="14" t="s">
        <v>8434</v>
      </c>
      <c r="P2041" s="14"/>
      <c r="Q2041" s="14" t="s">
        <v>8436</v>
      </c>
      <c r="R2041" s="14"/>
      <c r="S2041" s="14"/>
      <c r="T2041" s="14" t="s">
        <v>7519</v>
      </c>
      <c r="U2041" s="14" t="s">
        <v>20073</v>
      </c>
      <c r="V2041" s="14" t="s">
        <v>8451</v>
      </c>
      <c r="W2041" s="14"/>
      <c r="X2041" s="14"/>
      <c r="Y2041" s="14"/>
      <c r="Z2041" s="14"/>
      <c r="AA2041" s="14" t="s">
        <v>20</v>
      </c>
      <c r="AB2041" s="14" t="s">
        <v>20</v>
      </c>
      <c r="AC2041" s="14" t="s">
        <v>20</v>
      </c>
      <c r="AD2041" s="14" t="s">
        <v>20</v>
      </c>
    </row>
    <row r="2042" spans="1:30" s="15" customFormat="1" ht="140.25" x14ac:dyDescent="0.2">
      <c r="A2042" s="14" t="s">
        <v>8452</v>
      </c>
      <c r="B2042" s="14" t="s">
        <v>8453</v>
      </c>
      <c r="C2042" s="14" t="s">
        <v>8454</v>
      </c>
      <c r="D2042" s="14" t="s">
        <v>33</v>
      </c>
      <c r="E2042" s="14" t="s">
        <v>13</v>
      </c>
      <c r="F2042" s="14" t="s">
        <v>999</v>
      </c>
      <c r="G2042" s="14" t="s">
        <v>14</v>
      </c>
      <c r="H2042" s="14"/>
      <c r="I2042" s="14" t="s">
        <v>16</v>
      </c>
      <c r="J2042" s="14" t="s">
        <v>17</v>
      </c>
      <c r="K2042" s="14" t="s">
        <v>18</v>
      </c>
      <c r="L2042" s="14"/>
      <c r="M2042" s="14" t="s">
        <v>8060</v>
      </c>
      <c r="N2042" s="14" t="s">
        <v>8101</v>
      </c>
      <c r="O2042" s="14" t="s">
        <v>6514</v>
      </c>
      <c r="P2042" s="14"/>
      <c r="Q2042" s="14" t="s">
        <v>8455</v>
      </c>
      <c r="R2042" s="14"/>
      <c r="S2042" s="14"/>
      <c r="T2042" s="14" t="s">
        <v>7519</v>
      </c>
      <c r="U2042" s="14" t="s">
        <v>20073</v>
      </c>
      <c r="V2042" s="14" t="s">
        <v>8456</v>
      </c>
      <c r="W2042" s="14"/>
      <c r="X2042" s="14"/>
      <c r="Y2042" s="14"/>
      <c r="Z2042" s="14"/>
      <c r="AA2042" s="14" t="s">
        <v>20</v>
      </c>
      <c r="AB2042" s="14" t="s">
        <v>20</v>
      </c>
      <c r="AC2042" s="14" t="s">
        <v>20</v>
      </c>
      <c r="AD2042" s="14" t="s">
        <v>20</v>
      </c>
    </row>
    <row r="2043" spans="1:30" s="15" customFormat="1" ht="127.5" x14ac:dyDescent="0.2">
      <c r="A2043" s="14" t="s">
        <v>1112</v>
      </c>
      <c r="B2043" s="14" t="s">
        <v>8457</v>
      </c>
      <c r="C2043" s="14" t="s">
        <v>8458</v>
      </c>
      <c r="D2043" s="14" t="s">
        <v>33</v>
      </c>
      <c r="E2043" s="14" t="s">
        <v>13</v>
      </c>
      <c r="F2043" s="14" t="s">
        <v>999</v>
      </c>
      <c r="G2043" s="14" t="s">
        <v>14</v>
      </c>
      <c r="H2043" s="14"/>
      <c r="I2043" s="14" t="s">
        <v>16</v>
      </c>
      <c r="J2043" s="14" t="s">
        <v>17</v>
      </c>
      <c r="K2043" s="14" t="s">
        <v>18</v>
      </c>
      <c r="L2043" s="14"/>
      <c r="M2043" s="14" t="s">
        <v>8060</v>
      </c>
      <c r="N2043" s="14" t="s">
        <v>8101</v>
      </c>
      <c r="O2043" s="14" t="s">
        <v>6514</v>
      </c>
      <c r="P2043" s="14"/>
      <c r="Q2043" s="14" t="s">
        <v>8455</v>
      </c>
      <c r="R2043" s="14"/>
      <c r="S2043" s="14"/>
      <c r="T2043" s="14" t="s">
        <v>7519</v>
      </c>
      <c r="U2043" s="14" t="s">
        <v>20073</v>
      </c>
      <c r="V2043" s="14" t="s">
        <v>8459</v>
      </c>
      <c r="W2043" s="14"/>
      <c r="X2043" s="14"/>
      <c r="Y2043" s="14"/>
      <c r="Z2043" s="14"/>
      <c r="AA2043" s="14" t="s">
        <v>20</v>
      </c>
      <c r="AB2043" s="14" t="s">
        <v>20</v>
      </c>
      <c r="AC2043" s="14" t="s">
        <v>20</v>
      </c>
      <c r="AD2043" s="14" t="s">
        <v>20</v>
      </c>
    </row>
    <row r="2044" spans="1:30" s="15" customFormat="1" ht="114.75" x14ac:dyDescent="0.2">
      <c r="A2044" s="14" t="s">
        <v>8460</v>
      </c>
      <c r="B2044" s="14" t="s">
        <v>8461</v>
      </c>
      <c r="C2044" s="14" t="s">
        <v>8462</v>
      </c>
      <c r="D2044" s="14" t="s">
        <v>33</v>
      </c>
      <c r="E2044" s="14" t="s">
        <v>13</v>
      </c>
      <c r="F2044" s="14" t="s">
        <v>999</v>
      </c>
      <c r="G2044" s="14" t="s">
        <v>14</v>
      </c>
      <c r="H2044" s="14"/>
      <c r="I2044" s="14" t="s">
        <v>16</v>
      </c>
      <c r="J2044" s="14" t="s">
        <v>17</v>
      </c>
      <c r="K2044" s="14" t="s">
        <v>18</v>
      </c>
      <c r="L2044" s="14"/>
      <c r="M2044" s="14" t="s">
        <v>8060</v>
      </c>
      <c r="N2044" s="14" t="s">
        <v>8101</v>
      </c>
      <c r="O2044" s="14" t="s">
        <v>6514</v>
      </c>
      <c r="P2044" s="14"/>
      <c r="Q2044" s="14" t="s">
        <v>8455</v>
      </c>
      <c r="R2044" s="14"/>
      <c r="S2044" s="14"/>
      <c r="T2044" s="14" t="s">
        <v>7519</v>
      </c>
      <c r="U2044" s="14" t="s">
        <v>20073</v>
      </c>
      <c r="V2044" s="14" t="s">
        <v>8463</v>
      </c>
      <c r="W2044" s="14"/>
      <c r="X2044" s="14"/>
      <c r="Y2044" s="14"/>
      <c r="Z2044" s="14"/>
      <c r="AA2044" s="14" t="s">
        <v>20</v>
      </c>
      <c r="AB2044" s="14" t="s">
        <v>20</v>
      </c>
      <c r="AC2044" s="14" t="s">
        <v>20</v>
      </c>
      <c r="AD2044" s="14" t="s">
        <v>20</v>
      </c>
    </row>
    <row r="2045" spans="1:30" s="15" customFormat="1" ht="127.5" x14ac:dyDescent="0.2">
      <c r="A2045" s="14" t="s">
        <v>8464</v>
      </c>
      <c r="B2045" s="14" t="s">
        <v>8465</v>
      </c>
      <c r="C2045" s="14" t="s">
        <v>8466</v>
      </c>
      <c r="D2045" s="14" t="s">
        <v>33</v>
      </c>
      <c r="E2045" s="14" t="s">
        <v>13</v>
      </c>
      <c r="F2045" s="14" t="s">
        <v>999</v>
      </c>
      <c r="G2045" s="14" t="s">
        <v>14</v>
      </c>
      <c r="H2045" s="14"/>
      <c r="I2045" s="14" t="s">
        <v>16</v>
      </c>
      <c r="J2045" s="14" t="s">
        <v>17</v>
      </c>
      <c r="K2045" s="14" t="s">
        <v>18</v>
      </c>
      <c r="L2045" s="14"/>
      <c r="M2045" s="14" t="s">
        <v>8060</v>
      </c>
      <c r="N2045" s="14" t="s">
        <v>8101</v>
      </c>
      <c r="O2045" s="14" t="s">
        <v>6514</v>
      </c>
      <c r="P2045" s="14"/>
      <c r="Q2045" s="14" t="s">
        <v>8455</v>
      </c>
      <c r="R2045" s="14"/>
      <c r="S2045" s="14"/>
      <c r="T2045" s="14" t="s">
        <v>7519</v>
      </c>
      <c r="U2045" s="14" t="s">
        <v>20073</v>
      </c>
      <c r="V2045" s="14" t="s">
        <v>8467</v>
      </c>
      <c r="W2045" s="14"/>
      <c r="X2045" s="14"/>
      <c r="Y2045" s="14"/>
      <c r="Z2045" s="14"/>
      <c r="AA2045" s="14" t="s">
        <v>20</v>
      </c>
      <c r="AB2045" s="14" t="s">
        <v>20</v>
      </c>
      <c r="AC2045" s="14" t="s">
        <v>20</v>
      </c>
      <c r="AD2045" s="14" t="s">
        <v>20</v>
      </c>
    </row>
    <row r="2046" spans="1:30" s="15" customFormat="1" ht="127.5" x14ac:dyDescent="0.2">
      <c r="A2046" s="14" t="s">
        <v>8468</v>
      </c>
      <c r="B2046" s="14" t="s">
        <v>8469</v>
      </c>
      <c r="C2046" s="14" t="s">
        <v>8470</v>
      </c>
      <c r="D2046" s="14" t="s">
        <v>33</v>
      </c>
      <c r="E2046" s="14" t="s">
        <v>13</v>
      </c>
      <c r="F2046" s="14" t="s">
        <v>999</v>
      </c>
      <c r="G2046" s="14" t="s">
        <v>14</v>
      </c>
      <c r="H2046" s="14"/>
      <c r="I2046" s="14" t="s">
        <v>16</v>
      </c>
      <c r="J2046" s="14" t="s">
        <v>17</v>
      </c>
      <c r="K2046" s="14" t="s">
        <v>18</v>
      </c>
      <c r="L2046" s="14"/>
      <c r="M2046" s="14" t="s">
        <v>8060</v>
      </c>
      <c r="N2046" s="14" t="s">
        <v>8101</v>
      </c>
      <c r="O2046" s="14" t="s">
        <v>6514</v>
      </c>
      <c r="P2046" s="14"/>
      <c r="Q2046" s="14" t="s">
        <v>8455</v>
      </c>
      <c r="R2046" s="14"/>
      <c r="S2046" s="14"/>
      <c r="T2046" s="14" t="s">
        <v>7519</v>
      </c>
      <c r="U2046" s="14" t="s">
        <v>20073</v>
      </c>
      <c r="V2046" s="14" t="s">
        <v>8471</v>
      </c>
      <c r="W2046" s="14"/>
      <c r="X2046" s="14"/>
      <c r="Y2046" s="14"/>
      <c r="Z2046" s="14"/>
      <c r="AA2046" s="14" t="s">
        <v>20</v>
      </c>
      <c r="AB2046" s="14" t="s">
        <v>20</v>
      </c>
      <c r="AC2046" s="14" t="s">
        <v>20</v>
      </c>
      <c r="AD2046" s="14" t="s">
        <v>20</v>
      </c>
    </row>
    <row r="2047" spans="1:30" s="15" customFormat="1" ht="127.5" x14ac:dyDescent="0.2">
      <c r="A2047" s="14" t="s">
        <v>8472</v>
      </c>
      <c r="B2047" s="14" t="s">
        <v>8473</v>
      </c>
      <c r="C2047" s="14" t="s">
        <v>8474</v>
      </c>
      <c r="D2047" s="14" t="s">
        <v>33</v>
      </c>
      <c r="E2047" s="14" t="s">
        <v>13</v>
      </c>
      <c r="F2047" s="14" t="s">
        <v>999</v>
      </c>
      <c r="G2047" s="14" t="s">
        <v>14</v>
      </c>
      <c r="H2047" s="14"/>
      <c r="I2047" s="14" t="s">
        <v>16</v>
      </c>
      <c r="J2047" s="14" t="s">
        <v>17</v>
      </c>
      <c r="K2047" s="14" t="s">
        <v>18</v>
      </c>
      <c r="L2047" s="14"/>
      <c r="M2047" s="14" t="s">
        <v>8060</v>
      </c>
      <c r="N2047" s="14" t="s">
        <v>8101</v>
      </c>
      <c r="O2047" s="14" t="s">
        <v>6514</v>
      </c>
      <c r="P2047" s="14"/>
      <c r="Q2047" s="14" t="s">
        <v>8455</v>
      </c>
      <c r="R2047" s="14"/>
      <c r="S2047" s="14"/>
      <c r="T2047" s="14" t="s">
        <v>7519</v>
      </c>
      <c r="U2047" s="14" t="s">
        <v>20073</v>
      </c>
      <c r="V2047" s="14" t="s">
        <v>8475</v>
      </c>
      <c r="W2047" s="14"/>
      <c r="X2047" s="14"/>
      <c r="Y2047" s="14"/>
      <c r="Z2047" s="14"/>
      <c r="AA2047" s="14" t="s">
        <v>20</v>
      </c>
      <c r="AB2047" s="14" t="s">
        <v>20</v>
      </c>
      <c r="AC2047" s="14" t="s">
        <v>20</v>
      </c>
      <c r="AD2047" s="14" t="s">
        <v>20</v>
      </c>
    </row>
    <row r="2048" spans="1:30" s="15" customFormat="1" ht="114.75" x14ac:dyDescent="0.2">
      <c r="A2048" s="14" t="s">
        <v>8476</v>
      </c>
      <c r="B2048" s="14" t="s">
        <v>8477</v>
      </c>
      <c r="C2048" s="14" t="s">
        <v>8478</v>
      </c>
      <c r="D2048" s="14" t="s">
        <v>33</v>
      </c>
      <c r="E2048" s="14" t="s">
        <v>13</v>
      </c>
      <c r="F2048" s="14" t="s">
        <v>999</v>
      </c>
      <c r="G2048" s="14" t="s">
        <v>14</v>
      </c>
      <c r="H2048" s="14"/>
      <c r="I2048" s="14" t="s">
        <v>16</v>
      </c>
      <c r="J2048" s="14" t="s">
        <v>17</v>
      </c>
      <c r="K2048" s="14" t="s">
        <v>18</v>
      </c>
      <c r="L2048" s="14"/>
      <c r="M2048" s="14" t="s">
        <v>8060</v>
      </c>
      <c r="N2048" s="14" t="s">
        <v>8101</v>
      </c>
      <c r="O2048" s="14" t="s">
        <v>6514</v>
      </c>
      <c r="P2048" s="14"/>
      <c r="Q2048" s="14" t="s">
        <v>8455</v>
      </c>
      <c r="R2048" s="14"/>
      <c r="S2048" s="14"/>
      <c r="T2048" s="14" t="s">
        <v>7519</v>
      </c>
      <c r="U2048" s="14" t="s">
        <v>20073</v>
      </c>
      <c r="V2048" s="14" t="s">
        <v>8479</v>
      </c>
      <c r="W2048" s="14"/>
      <c r="X2048" s="14"/>
      <c r="Y2048" s="14"/>
      <c r="Z2048" s="14"/>
      <c r="AA2048" s="14" t="s">
        <v>20</v>
      </c>
      <c r="AB2048" s="14" t="s">
        <v>20</v>
      </c>
      <c r="AC2048" s="14" t="s">
        <v>20</v>
      </c>
      <c r="AD2048" s="14" t="s">
        <v>20</v>
      </c>
    </row>
    <row r="2049" spans="1:30" s="15" customFormat="1" ht="127.5" x14ac:dyDescent="0.2">
      <c r="A2049" s="14" t="s">
        <v>8480</v>
      </c>
      <c r="B2049" s="14" t="s">
        <v>8481</v>
      </c>
      <c r="C2049" s="14" t="s">
        <v>8482</v>
      </c>
      <c r="D2049" s="14" t="s">
        <v>33</v>
      </c>
      <c r="E2049" s="14" t="s">
        <v>13</v>
      </c>
      <c r="F2049" s="14" t="s">
        <v>999</v>
      </c>
      <c r="G2049" s="14" t="s">
        <v>14</v>
      </c>
      <c r="H2049" s="14"/>
      <c r="I2049" s="14" t="s">
        <v>16</v>
      </c>
      <c r="J2049" s="14" t="s">
        <v>17</v>
      </c>
      <c r="K2049" s="14" t="s">
        <v>18</v>
      </c>
      <c r="L2049" s="14"/>
      <c r="M2049" s="14" t="s">
        <v>8060</v>
      </c>
      <c r="N2049" s="14" t="s">
        <v>8101</v>
      </c>
      <c r="O2049" s="14" t="s">
        <v>6514</v>
      </c>
      <c r="P2049" s="14"/>
      <c r="Q2049" s="14" t="s">
        <v>8455</v>
      </c>
      <c r="R2049" s="14"/>
      <c r="S2049" s="14"/>
      <c r="T2049" s="14" t="s">
        <v>7519</v>
      </c>
      <c r="U2049" s="14" t="s">
        <v>20073</v>
      </c>
      <c r="V2049" s="14" t="s">
        <v>8483</v>
      </c>
      <c r="W2049" s="14"/>
      <c r="X2049" s="14"/>
      <c r="Y2049" s="14"/>
      <c r="Z2049" s="14"/>
      <c r="AA2049" s="14" t="s">
        <v>20</v>
      </c>
      <c r="AB2049" s="14" t="s">
        <v>20</v>
      </c>
      <c r="AC2049" s="14" t="s">
        <v>20</v>
      </c>
      <c r="AD2049" s="14" t="s">
        <v>20</v>
      </c>
    </row>
    <row r="2050" spans="1:30" s="15" customFormat="1" ht="140.25" x14ac:dyDescent="0.2">
      <c r="A2050" s="14" t="s">
        <v>8484</v>
      </c>
      <c r="B2050" s="14" t="s">
        <v>8485</v>
      </c>
      <c r="C2050" s="14" t="s">
        <v>8486</v>
      </c>
      <c r="D2050" s="14" t="s">
        <v>33</v>
      </c>
      <c r="E2050" s="14" t="s">
        <v>13</v>
      </c>
      <c r="F2050" s="14" t="s">
        <v>999</v>
      </c>
      <c r="G2050" s="14" t="s">
        <v>14</v>
      </c>
      <c r="H2050" s="14"/>
      <c r="I2050" s="14" t="s">
        <v>16</v>
      </c>
      <c r="J2050" s="14" t="s">
        <v>17</v>
      </c>
      <c r="K2050" s="14" t="s">
        <v>18</v>
      </c>
      <c r="L2050" s="14"/>
      <c r="M2050" s="14" t="s">
        <v>8060</v>
      </c>
      <c r="N2050" s="14" t="s">
        <v>8101</v>
      </c>
      <c r="O2050" s="14" t="s">
        <v>6514</v>
      </c>
      <c r="P2050" s="14"/>
      <c r="Q2050" s="14" t="s">
        <v>8455</v>
      </c>
      <c r="R2050" s="14"/>
      <c r="S2050" s="14"/>
      <c r="T2050" s="14" t="s">
        <v>7519</v>
      </c>
      <c r="U2050" s="14" t="s">
        <v>20073</v>
      </c>
      <c r="V2050" s="14" t="s">
        <v>8487</v>
      </c>
      <c r="W2050" s="14"/>
      <c r="X2050" s="14"/>
      <c r="Y2050" s="14"/>
      <c r="Z2050" s="14"/>
      <c r="AA2050" s="14" t="s">
        <v>20</v>
      </c>
      <c r="AB2050" s="14" t="s">
        <v>20</v>
      </c>
      <c r="AC2050" s="14" t="s">
        <v>20</v>
      </c>
      <c r="AD2050" s="14" t="s">
        <v>20</v>
      </c>
    </row>
    <row r="2051" spans="1:30" s="15" customFormat="1" ht="102" x14ac:dyDescent="0.2">
      <c r="A2051" s="14" t="s">
        <v>8488</v>
      </c>
      <c r="B2051" s="14" t="s">
        <v>8489</v>
      </c>
      <c r="C2051" s="14" t="s">
        <v>8490</v>
      </c>
      <c r="D2051" s="14" t="s">
        <v>33</v>
      </c>
      <c r="E2051" s="14" t="s">
        <v>13</v>
      </c>
      <c r="F2051" s="14" t="s">
        <v>999</v>
      </c>
      <c r="G2051" s="14" t="s">
        <v>14</v>
      </c>
      <c r="H2051" s="14"/>
      <c r="I2051" s="14" t="s">
        <v>16</v>
      </c>
      <c r="J2051" s="14" t="s">
        <v>17</v>
      </c>
      <c r="K2051" s="14" t="s">
        <v>18</v>
      </c>
      <c r="L2051" s="14"/>
      <c r="M2051" s="14" t="s">
        <v>8060</v>
      </c>
      <c r="N2051" s="14" t="s">
        <v>8101</v>
      </c>
      <c r="O2051" s="14" t="s">
        <v>6514</v>
      </c>
      <c r="P2051" s="14"/>
      <c r="Q2051" s="14" t="s">
        <v>8455</v>
      </c>
      <c r="R2051" s="14"/>
      <c r="S2051" s="14"/>
      <c r="T2051" s="14" t="s">
        <v>7519</v>
      </c>
      <c r="U2051" s="14" t="s">
        <v>20073</v>
      </c>
      <c r="V2051" s="14" t="s">
        <v>8491</v>
      </c>
      <c r="W2051" s="14"/>
      <c r="X2051" s="14"/>
      <c r="Y2051" s="14"/>
      <c r="Z2051" s="14"/>
      <c r="AA2051" s="14" t="s">
        <v>20</v>
      </c>
      <c r="AB2051" s="14" t="s">
        <v>20</v>
      </c>
      <c r="AC2051" s="14" t="s">
        <v>20</v>
      </c>
      <c r="AD2051" s="14" t="s">
        <v>20</v>
      </c>
    </row>
    <row r="2052" spans="1:30" s="15" customFormat="1" ht="140.25" x14ac:dyDescent="0.2">
      <c r="A2052" s="14" t="s">
        <v>8492</v>
      </c>
      <c r="B2052" s="14" t="s">
        <v>8493</v>
      </c>
      <c r="C2052" s="14" t="s">
        <v>8494</v>
      </c>
      <c r="D2052" s="14" t="s">
        <v>33</v>
      </c>
      <c r="E2052" s="14" t="s">
        <v>13</v>
      </c>
      <c r="F2052" s="14" t="s">
        <v>999</v>
      </c>
      <c r="G2052" s="14" t="s">
        <v>14</v>
      </c>
      <c r="H2052" s="14"/>
      <c r="I2052" s="14" t="s">
        <v>16</v>
      </c>
      <c r="J2052" s="14" t="s">
        <v>17</v>
      </c>
      <c r="K2052" s="14" t="s">
        <v>18</v>
      </c>
      <c r="L2052" s="14"/>
      <c r="M2052" s="14" t="s">
        <v>8060</v>
      </c>
      <c r="N2052" s="14" t="s">
        <v>8101</v>
      </c>
      <c r="O2052" s="14" t="s">
        <v>6514</v>
      </c>
      <c r="P2052" s="14"/>
      <c r="Q2052" s="14" t="s">
        <v>8455</v>
      </c>
      <c r="R2052" s="14"/>
      <c r="S2052" s="14"/>
      <c r="T2052" s="14" t="s">
        <v>7519</v>
      </c>
      <c r="U2052" s="14" t="s">
        <v>20073</v>
      </c>
      <c r="V2052" s="14" t="s">
        <v>8495</v>
      </c>
      <c r="W2052" s="14"/>
      <c r="X2052" s="14"/>
      <c r="Y2052" s="14"/>
      <c r="Z2052" s="14"/>
      <c r="AA2052" s="14" t="s">
        <v>20</v>
      </c>
      <c r="AB2052" s="14" t="s">
        <v>20</v>
      </c>
      <c r="AC2052" s="14" t="s">
        <v>20</v>
      </c>
      <c r="AD2052" s="14" t="s">
        <v>20</v>
      </c>
    </row>
    <row r="2053" spans="1:30" s="15" customFormat="1" ht="140.25" x14ac:dyDescent="0.2">
      <c r="A2053" s="14" t="s">
        <v>8496</v>
      </c>
      <c r="B2053" s="14" t="s">
        <v>8497</v>
      </c>
      <c r="C2053" s="14" t="s">
        <v>8498</v>
      </c>
      <c r="D2053" s="14" t="s">
        <v>33</v>
      </c>
      <c r="E2053" s="14" t="s">
        <v>13</v>
      </c>
      <c r="F2053" s="14" t="s">
        <v>999</v>
      </c>
      <c r="G2053" s="14" t="s">
        <v>14</v>
      </c>
      <c r="H2053" s="14"/>
      <c r="I2053" s="14" t="s">
        <v>16</v>
      </c>
      <c r="J2053" s="14" t="s">
        <v>17</v>
      </c>
      <c r="K2053" s="14" t="s">
        <v>18</v>
      </c>
      <c r="L2053" s="14"/>
      <c r="M2053" s="14" t="s">
        <v>8060</v>
      </c>
      <c r="N2053" s="14" t="s">
        <v>8101</v>
      </c>
      <c r="O2053" s="14" t="s">
        <v>6514</v>
      </c>
      <c r="P2053" s="14"/>
      <c r="Q2053" s="14" t="s">
        <v>8455</v>
      </c>
      <c r="R2053" s="14"/>
      <c r="S2053" s="14"/>
      <c r="T2053" s="14" t="s">
        <v>7519</v>
      </c>
      <c r="U2053" s="14" t="s">
        <v>20073</v>
      </c>
      <c r="V2053" s="14" t="s">
        <v>8499</v>
      </c>
      <c r="W2053" s="14"/>
      <c r="X2053" s="14"/>
      <c r="Y2053" s="14"/>
      <c r="Z2053" s="14"/>
      <c r="AA2053" s="14" t="s">
        <v>20</v>
      </c>
      <c r="AB2053" s="14" t="s">
        <v>20</v>
      </c>
      <c r="AC2053" s="14" t="s">
        <v>20</v>
      </c>
      <c r="AD2053" s="14" t="s">
        <v>20</v>
      </c>
    </row>
    <row r="2054" spans="1:30" s="15" customFormat="1" ht="255" x14ac:dyDescent="0.2">
      <c r="A2054" s="14" t="s">
        <v>8500</v>
      </c>
      <c r="B2054" s="14" t="s">
        <v>8502</v>
      </c>
      <c r="C2054" s="14" t="s">
        <v>8503</v>
      </c>
      <c r="D2054" s="14" t="s">
        <v>1727</v>
      </c>
      <c r="E2054" s="14" t="s">
        <v>13</v>
      </c>
      <c r="F2054" s="14" t="s">
        <v>999</v>
      </c>
      <c r="G2054" s="14" t="s">
        <v>1063</v>
      </c>
      <c r="H2054" s="14"/>
      <c r="I2054" s="14" t="s">
        <v>16</v>
      </c>
      <c r="J2054" s="14" t="s">
        <v>16</v>
      </c>
      <c r="K2054" s="14" t="s">
        <v>18</v>
      </c>
      <c r="L2054" s="14"/>
      <c r="M2054" s="14" t="s">
        <v>8060</v>
      </c>
      <c r="N2054" s="14" t="s">
        <v>8101</v>
      </c>
      <c r="O2054" s="14" t="s">
        <v>8501</v>
      </c>
      <c r="P2054" s="14"/>
      <c r="Q2054" s="14" t="s">
        <v>8504</v>
      </c>
      <c r="R2054" s="14"/>
      <c r="S2054" s="14"/>
      <c r="T2054" s="14" t="s">
        <v>7519</v>
      </c>
      <c r="U2054" s="14" t="s">
        <v>20073</v>
      </c>
      <c r="V2054" s="14" t="s">
        <v>21604</v>
      </c>
      <c r="W2054" s="14"/>
      <c r="X2054" s="14" t="s">
        <v>8505</v>
      </c>
      <c r="Y2054" s="14"/>
      <c r="Z2054" s="14"/>
      <c r="AA2054" s="14" t="s">
        <v>20</v>
      </c>
      <c r="AB2054" s="14" t="s">
        <v>20</v>
      </c>
      <c r="AC2054" s="14" t="s">
        <v>20</v>
      </c>
      <c r="AD2054" s="14" t="s">
        <v>20</v>
      </c>
    </row>
    <row r="2055" spans="1:30" s="15" customFormat="1" ht="153" x14ac:dyDescent="0.2">
      <c r="A2055" s="14" t="s">
        <v>8506</v>
      </c>
      <c r="B2055" s="14" t="s">
        <v>8508</v>
      </c>
      <c r="C2055" s="14" t="s">
        <v>8509</v>
      </c>
      <c r="D2055" s="14" t="s">
        <v>33</v>
      </c>
      <c r="E2055" s="14" t="s">
        <v>13</v>
      </c>
      <c r="F2055" s="14" t="s">
        <v>999</v>
      </c>
      <c r="G2055" s="14" t="s">
        <v>14</v>
      </c>
      <c r="H2055" s="14"/>
      <c r="I2055" s="14" t="s">
        <v>101</v>
      </c>
      <c r="J2055" s="14" t="s">
        <v>101</v>
      </c>
      <c r="K2055" s="14" t="s">
        <v>18</v>
      </c>
      <c r="L2055" s="14"/>
      <c r="M2055" s="14" t="s">
        <v>8060</v>
      </c>
      <c r="N2055" s="14" t="s">
        <v>8101</v>
      </c>
      <c r="O2055" s="14" t="s">
        <v>8507</v>
      </c>
      <c r="P2055" s="14"/>
      <c r="Q2055" s="14" t="s">
        <v>8504</v>
      </c>
      <c r="R2055" s="14"/>
      <c r="S2055" s="14"/>
      <c r="T2055" s="14" t="s">
        <v>7519</v>
      </c>
      <c r="U2055" s="14" t="s">
        <v>20073</v>
      </c>
      <c r="V2055" s="14" t="s">
        <v>8510</v>
      </c>
      <c r="W2055" s="14" t="s">
        <v>8067</v>
      </c>
      <c r="X2055" s="14"/>
      <c r="Y2055" s="14"/>
      <c r="Z2055" s="14"/>
      <c r="AA2055" s="14" t="s">
        <v>20</v>
      </c>
      <c r="AB2055" s="14" t="s">
        <v>20</v>
      </c>
      <c r="AC2055" s="14" t="s">
        <v>20</v>
      </c>
      <c r="AD2055" s="14" t="s">
        <v>20</v>
      </c>
    </row>
    <row r="2056" spans="1:30" s="15" customFormat="1" ht="127.5" x14ac:dyDescent="0.2">
      <c r="A2056" s="14" t="s">
        <v>8511</v>
      </c>
      <c r="B2056" s="14" t="s">
        <v>8512</v>
      </c>
      <c r="C2056" s="14" t="s">
        <v>8513</v>
      </c>
      <c r="D2056" s="14" t="s">
        <v>33</v>
      </c>
      <c r="E2056" s="14" t="s">
        <v>13</v>
      </c>
      <c r="F2056" s="14" t="s">
        <v>999</v>
      </c>
      <c r="G2056" s="14" t="s">
        <v>14</v>
      </c>
      <c r="H2056" s="14"/>
      <c r="I2056" s="14" t="s">
        <v>101</v>
      </c>
      <c r="J2056" s="14" t="s">
        <v>101</v>
      </c>
      <c r="K2056" s="14" t="s">
        <v>18</v>
      </c>
      <c r="L2056" s="14"/>
      <c r="M2056" s="14" t="s">
        <v>8060</v>
      </c>
      <c r="N2056" s="14" t="s">
        <v>8101</v>
      </c>
      <c r="O2056" s="14" t="s">
        <v>8507</v>
      </c>
      <c r="P2056" s="14"/>
      <c r="Q2056" s="14" t="s">
        <v>8504</v>
      </c>
      <c r="R2056" s="14"/>
      <c r="S2056" s="14"/>
      <c r="T2056" s="14" t="s">
        <v>7519</v>
      </c>
      <c r="U2056" s="14" t="s">
        <v>20073</v>
      </c>
      <c r="V2056" s="14" t="s">
        <v>21251</v>
      </c>
      <c r="W2056" s="14" t="s">
        <v>8067</v>
      </c>
      <c r="X2056" s="14"/>
      <c r="Y2056" s="14"/>
      <c r="Z2056" s="14"/>
      <c r="AA2056" s="14" t="s">
        <v>20</v>
      </c>
      <c r="AB2056" s="14" t="s">
        <v>20</v>
      </c>
      <c r="AC2056" s="14" t="s">
        <v>20</v>
      </c>
      <c r="AD2056" s="14" t="s">
        <v>20</v>
      </c>
    </row>
    <row r="2057" spans="1:30" s="15" customFormat="1" ht="153" x14ac:dyDescent="0.2">
      <c r="A2057" s="14" t="s">
        <v>8514</v>
      </c>
      <c r="B2057" s="14" t="s">
        <v>8516</v>
      </c>
      <c r="C2057" s="14" t="s">
        <v>8517</v>
      </c>
      <c r="D2057" s="14" t="s">
        <v>1727</v>
      </c>
      <c r="E2057" s="14" t="s">
        <v>13</v>
      </c>
      <c r="F2057" s="14" t="s">
        <v>999</v>
      </c>
      <c r="G2057" s="14" t="s">
        <v>14</v>
      </c>
      <c r="H2057" s="14"/>
      <c r="I2057" s="14" t="s">
        <v>101</v>
      </c>
      <c r="J2057" s="14" t="s">
        <v>101</v>
      </c>
      <c r="K2057" s="14" t="s">
        <v>18</v>
      </c>
      <c r="L2057" s="14"/>
      <c r="M2057" s="14" t="s">
        <v>8060</v>
      </c>
      <c r="N2057" s="14" t="s">
        <v>8101</v>
      </c>
      <c r="O2057" s="14" t="s">
        <v>8515</v>
      </c>
      <c r="P2057" s="14"/>
      <c r="Q2057" s="14" t="s">
        <v>8504</v>
      </c>
      <c r="R2057" s="14"/>
      <c r="S2057" s="14"/>
      <c r="T2057" s="14" t="s">
        <v>7519</v>
      </c>
      <c r="U2057" s="14" t="s">
        <v>20073</v>
      </c>
      <c r="V2057" s="14" t="s">
        <v>8518</v>
      </c>
      <c r="W2057" s="14"/>
      <c r="X2057" s="14"/>
      <c r="Y2057" s="14"/>
      <c r="Z2057" s="14"/>
      <c r="AA2057" s="14" t="s">
        <v>20</v>
      </c>
      <c r="AB2057" s="14" t="s">
        <v>20</v>
      </c>
      <c r="AC2057" s="14" t="s">
        <v>20</v>
      </c>
      <c r="AD2057" s="14" t="s">
        <v>20</v>
      </c>
    </row>
    <row r="2058" spans="1:30" s="15" customFormat="1" ht="89.25" x14ac:dyDescent="0.2">
      <c r="A2058" s="14" t="s">
        <v>8519</v>
      </c>
      <c r="B2058" s="14" t="s">
        <v>8521</v>
      </c>
      <c r="C2058" s="14" t="s">
        <v>8522</v>
      </c>
      <c r="D2058" s="14" t="s">
        <v>1727</v>
      </c>
      <c r="E2058" s="14" t="s">
        <v>13</v>
      </c>
      <c r="F2058" s="14" t="s">
        <v>999</v>
      </c>
      <c r="G2058" s="14" t="s">
        <v>14</v>
      </c>
      <c r="H2058" s="14"/>
      <c r="I2058" s="14" t="s">
        <v>101</v>
      </c>
      <c r="J2058" s="14" t="s">
        <v>101</v>
      </c>
      <c r="K2058" s="14" t="s">
        <v>18</v>
      </c>
      <c r="L2058" s="14"/>
      <c r="M2058" s="14" t="s">
        <v>8060</v>
      </c>
      <c r="N2058" s="14" t="s">
        <v>8101</v>
      </c>
      <c r="O2058" s="14" t="s">
        <v>8520</v>
      </c>
      <c r="P2058" s="14"/>
      <c r="Q2058" s="14" t="s">
        <v>8504</v>
      </c>
      <c r="R2058" s="14"/>
      <c r="S2058" s="14"/>
      <c r="T2058" s="14" t="s">
        <v>7519</v>
      </c>
      <c r="U2058" s="14" t="s">
        <v>20073</v>
      </c>
      <c r="V2058" s="14" t="s">
        <v>21252</v>
      </c>
      <c r="W2058" s="14" t="s">
        <v>8523</v>
      </c>
      <c r="X2058" s="14"/>
      <c r="Y2058" s="14"/>
      <c r="Z2058" s="14"/>
      <c r="AA2058" s="14" t="s">
        <v>20</v>
      </c>
      <c r="AB2058" s="14" t="s">
        <v>20</v>
      </c>
      <c r="AC2058" s="14" t="s">
        <v>20</v>
      </c>
      <c r="AD2058" s="14" t="s">
        <v>20</v>
      </c>
    </row>
    <row r="2059" spans="1:30" s="15" customFormat="1" ht="89.25" x14ac:dyDescent="0.2">
      <c r="A2059" s="14" t="s">
        <v>8524</v>
      </c>
      <c r="B2059" s="14" t="s">
        <v>8525</v>
      </c>
      <c r="C2059" s="14" t="s">
        <v>8526</v>
      </c>
      <c r="D2059" s="14" t="s">
        <v>1727</v>
      </c>
      <c r="E2059" s="14" t="s">
        <v>13</v>
      </c>
      <c r="F2059" s="14" t="s">
        <v>999</v>
      </c>
      <c r="G2059" s="14" t="s">
        <v>14</v>
      </c>
      <c r="H2059" s="14"/>
      <c r="I2059" s="14" t="s">
        <v>16</v>
      </c>
      <c r="J2059" s="14" t="s">
        <v>101</v>
      </c>
      <c r="K2059" s="14" t="s">
        <v>18</v>
      </c>
      <c r="L2059" s="14"/>
      <c r="M2059" s="14" t="s">
        <v>8060</v>
      </c>
      <c r="N2059" s="14" t="s">
        <v>8101</v>
      </c>
      <c r="O2059" s="14" t="s">
        <v>8520</v>
      </c>
      <c r="P2059" s="14"/>
      <c r="Q2059" s="14" t="s">
        <v>8504</v>
      </c>
      <c r="R2059" s="14"/>
      <c r="S2059" s="14"/>
      <c r="T2059" s="14" t="s">
        <v>7519</v>
      </c>
      <c r="U2059" s="14" t="s">
        <v>20073</v>
      </c>
      <c r="V2059" s="14" t="s">
        <v>8527</v>
      </c>
      <c r="W2059" s="14"/>
      <c r="X2059" s="14"/>
      <c r="Y2059" s="14"/>
      <c r="Z2059" s="14"/>
      <c r="AA2059" s="14" t="s">
        <v>20</v>
      </c>
      <c r="AB2059" s="14" t="s">
        <v>20</v>
      </c>
      <c r="AC2059" s="14" t="s">
        <v>20</v>
      </c>
      <c r="AD2059" s="14" t="s">
        <v>20</v>
      </c>
    </row>
    <row r="2060" spans="1:30" s="15" customFormat="1" ht="89.25" x14ac:dyDescent="0.2">
      <c r="A2060" s="14" t="s">
        <v>8528</v>
      </c>
      <c r="B2060" s="14" t="s">
        <v>8529</v>
      </c>
      <c r="C2060" s="14" t="s">
        <v>8530</v>
      </c>
      <c r="D2060" s="14" t="s">
        <v>1727</v>
      </c>
      <c r="E2060" s="14" t="s">
        <v>13</v>
      </c>
      <c r="F2060" s="14" t="s">
        <v>999</v>
      </c>
      <c r="G2060" s="14" t="s">
        <v>14</v>
      </c>
      <c r="H2060" s="14"/>
      <c r="I2060" s="14" t="s">
        <v>16</v>
      </c>
      <c r="J2060" s="14" t="s">
        <v>16</v>
      </c>
      <c r="K2060" s="14" t="s">
        <v>18</v>
      </c>
      <c r="L2060" s="14"/>
      <c r="M2060" s="14" t="s">
        <v>8060</v>
      </c>
      <c r="N2060" s="14" t="s">
        <v>8101</v>
      </c>
      <c r="O2060" s="14" t="s">
        <v>8520</v>
      </c>
      <c r="P2060" s="14"/>
      <c r="Q2060" s="14" t="s">
        <v>8504</v>
      </c>
      <c r="R2060" s="14"/>
      <c r="S2060" s="14"/>
      <c r="T2060" s="14" t="s">
        <v>7519</v>
      </c>
      <c r="U2060" s="14" t="s">
        <v>20073</v>
      </c>
      <c r="V2060" s="14" t="s">
        <v>8531</v>
      </c>
      <c r="W2060" s="14"/>
      <c r="X2060" s="14"/>
      <c r="Y2060" s="14"/>
      <c r="Z2060" s="14"/>
      <c r="AA2060" s="14" t="s">
        <v>20</v>
      </c>
      <c r="AB2060" s="14" t="s">
        <v>20</v>
      </c>
      <c r="AC2060" s="14" t="s">
        <v>20</v>
      </c>
      <c r="AD2060" s="14" t="s">
        <v>20</v>
      </c>
    </row>
    <row r="2061" spans="1:30" s="15" customFormat="1" ht="153" x14ac:dyDescent="0.2">
      <c r="A2061" s="14" t="s">
        <v>8532</v>
      </c>
      <c r="B2061" s="14" t="s">
        <v>8533</v>
      </c>
      <c r="C2061" s="14" t="s">
        <v>8534</v>
      </c>
      <c r="D2061" s="14" t="s">
        <v>33</v>
      </c>
      <c r="E2061" s="14" t="s">
        <v>13</v>
      </c>
      <c r="F2061" s="14" t="s">
        <v>999</v>
      </c>
      <c r="G2061" s="14" t="s">
        <v>14</v>
      </c>
      <c r="H2061" s="14"/>
      <c r="I2061" s="14" t="s">
        <v>16</v>
      </c>
      <c r="J2061" s="14" t="s">
        <v>101</v>
      </c>
      <c r="K2061" s="14" t="s">
        <v>18</v>
      </c>
      <c r="L2061" s="14"/>
      <c r="M2061" s="14" t="s">
        <v>8060</v>
      </c>
      <c r="N2061" s="14" t="s">
        <v>8101</v>
      </c>
      <c r="O2061" s="14" t="s">
        <v>8533</v>
      </c>
      <c r="P2061" s="14"/>
      <c r="Q2061" s="14" t="s">
        <v>8535</v>
      </c>
      <c r="R2061" s="14"/>
      <c r="S2061" s="14"/>
      <c r="T2061" s="14" t="s">
        <v>7519</v>
      </c>
      <c r="U2061" s="14" t="s">
        <v>20073</v>
      </c>
      <c r="V2061" s="14" t="s">
        <v>8536</v>
      </c>
      <c r="W2061" s="14" t="s">
        <v>8067</v>
      </c>
      <c r="X2061" s="14"/>
      <c r="Y2061" s="14" t="s">
        <v>38</v>
      </c>
      <c r="Z2061" s="14" t="s">
        <v>39</v>
      </c>
      <c r="AA2061" s="14" t="s">
        <v>20</v>
      </c>
      <c r="AB2061" s="14" t="s">
        <v>20</v>
      </c>
      <c r="AC2061" s="14" t="s">
        <v>20</v>
      </c>
      <c r="AD2061" s="14" t="s">
        <v>20</v>
      </c>
    </row>
    <row r="2062" spans="1:30" s="15" customFormat="1" ht="165.75" x14ac:dyDescent="0.2">
      <c r="A2062" s="14" t="s">
        <v>8537</v>
      </c>
      <c r="B2062" s="14" t="s">
        <v>8538</v>
      </c>
      <c r="C2062" s="14" t="s">
        <v>8539</v>
      </c>
      <c r="D2062" s="14" t="s">
        <v>23</v>
      </c>
      <c r="E2062" s="14" t="s">
        <v>26</v>
      </c>
      <c r="F2062" s="14" t="s">
        <v>999</v>
      </c>
      <c r="G2062" s="14" t="s">
        <v>14</v>
      </c>
      <c r="H2062" s="14"/>
      <c r="I2062" s="14" t="s">
        <v>17</v>
      </c>
      <c r="J2062" s="14" t="s">
        <v>17</v>
      </c>
      <c r="K2062" s="14" t="s">
        <v>1429</v>
      </c>
      <c r="L2062" s="14"/>
      <c r="M2062" s="14" t="s">
        <v>8060</v>
      </c>
      <c r="N2062" s="14" t="s">
        <v>8101</v>
      </c>
      <c r="O2062" s="14" t="s">
        <v>8538</v>
      </c>
      <c r="P2062" s="14"/>
      <c r="Q2062" s="14" t="s">
        <v>8540</v>
      </c>
      <c r="R2062" s="14"/>
      <c r="S2062" s="14"/>
      <c r="T2062" s="14" t="s">
        <v>7519</v>
      </c>
      <c r="U2062" s="14" t="s">
        <v>20073</v>
      </c>
      <c r="V2062" s="14" t="s">
        <v>8541</v>
      </c>
      <c r="W2062" s="14"/>
      <c r="X2062" s="14"/>
      <c r="Y2062" s="14"/>
      <c r="Z2062" s="14"/>
      <c r="AA2062" s="14" t="s">
        <v>20</v>
      </c>
      <c r="AB2062" s="14" t="s">
        <v>20</v>
      </c>
      <c r="AC2062" s="14" t="s">
        <v>20</v>
      </c>
      <c r="AD2062" s="14" t="s">
        <v>20</v>
      </c>
    </row>
    <row r="2063" spans="1:30" s="15" customFormat="1" ht="140.25" x14ac:dyDescent="0.2">
      <c r="A2063" s="14" t="s">
        <v>8542</v>
      </c>
      <c r="B2063" s="14" t="s">
        <v>8543</v>
      </c>
      <c r="C2063" s="14" t="s">
        <v>8544</v>
      </c>
      <c r="D2063" s="14" t="s">
        <v>33</v>
      </c>
      <c r="E2063" s="14" t="s">
        <v>13</v>
      </c>
      <c r="F2063" s="14" t="s">
        <v>999</v>
      </c>
      <c r="G2063" s="14" t="s">
        <v>14</v>
      </c>
      <c r="H2063" s="14"/>
      <c r="I2063" s="14" t="s">
        <v>16</v>
      </c>
      <c r="J2063" s="14" t="s">
        <v>101</v>
      </c>
      <c r="K2063" s="14" t="s">
        <v>18</v>
      </c>
      <c r="L2063" s="14"/>
      <c r="M2063" s="14" t="s">
        <v>8060</v>
      </c>
      <c r="N2063" s="14" t="s">
        <v>8101</v>
      </c>
      <c r="O2063" s="14" t="s">
        <v>8074</v>
      </c>
      <c r="P2063" s="14"/>
      <c r="Q2063" s="14" t="s">
        <v>8504</v>
      </c>
      <c r="R2063" s="14"/>
      <c r="S2063" s="14"/>
      <c r="T2063" s="14" t="s">
        <v>7519</v>
      </c>
      <c r="U2063" s="14" t="s">
        <v>20073</v>
      </c>
      <c r="V2063" s="14" t="s">
        <v>21253</v>
      </c>
      <c r="W2063" s="14" t="s">
        <v>8067</v>
      </c>
      <c r="X2063" s="14"/>
      <c r="Y2063" s="14"/>
      <c r="Z2063" s="14"/>
      <c r="AA2063" s="14" t="s">
        <v>20</v>
      </c>
      <c r="AB2063" s="14" t="s">
        <v>20</v>
      </c>
      <c r="AC2063" s="14" t="s">
        <v>20</v>
      </c>
      <c r="AD2063" s="14" t="s">
        <v>20</v>
      </c>
    </row>
    <row r="2064" spans="1:30" s="15" customFormat="1" ht="89.25" x14ac:dyDescent="0.2">
      <c r="A2064" s="14" t="s">
        <v>8545</v>
      </c>
      <c r="B2064" s="14" t="s">
        <v>8546</v>
      </c>
      <c r="C2064" s="14" t="s">
        <v>8547</v>
      </c>
      <c r="D2064" s="14" t="s">
        <v>33</v>
      </c>
      <c r="E2064" s="14" t="s">
        <v>13</v>
      </c>
      <c r="F2064" s="14" t="s">
        <v>999</v>
      </c>
      <c r="G2064" s="14" t="s">
        <v>14</v>
      </c>
      <c r="H2064" s="14"/>
      <c r="I2064" s="14" t="s">
        <v>16</v>
      </c>
      <c r="J2064" s="14" t="s">
        <v>101</v>
      </c>
      <c r="K2064" s="14" t="s">
        <v>18</v>
      </c>
      <c r="L2064" s="14"/>
      <c r="M2064" s="14" t="s">
        <v>8060</v>
      </c>
      <c r="N2064" s="14" t="s">
        <v>8101</v>
      </c>
      <c r="O2064" s="14" t="s">
        <v>8074</v>
      </c>
      <c r="P2064" s="14"/>
      <c r="Q2064" s="14" t="s">
        <v>8504</v>
      </c>
      <c r="R2064" s="14"/>
      <c r="S2064" s="14"/>
      <c r="T2064" s="14" t="s">
        <v>7519</v>
      </c>
      <c r="U2064" s="14" t="s">
        <v>20073</v>
      </c>
      <c r="V2064" s="14" t="s">
        <v>8548</v>
      </c>
      <c r="W2064" s="14" t="s">
        <v>8067</v>
      </c>
      <c r="X2064" s="14"/>
      <c r="Y2064" s="14"/>
      <c r="Z2064" s="14"/>
      <c r="AA2064" s="14" t="s">
        <v>20</v>
      </c>
      <c r="AB2064" s="14" t="s">
        <v>20</v>
      </c>
      <c r="AC2064" s="14" t="s">
        <v>20</v>
      </c>
      <c r="AD2064" s="14" t="s">
        <v>20</v>
      </c>
    </row>
    <row r="2065" spans="1:30" s="15" customFormat="1" ht="89.25" x14ac:dyDescent="0.2">
      <c r="A2065" s="14" t="s">
        <v>8549</v>
      </c>
      <c r="B2065" s="14" t="s">
        <v>8550</v>
      </c>
      <c r="C2065" s="14" t="s">
        <v>8551</v>
      </c>
      <c r="D2065" s="14" t="s">
        <v>33</v>
      </c>
      <c r="E2065" s="14" t="s">
        <v>13</v>
      </c>
      <c r="F2065" s="14" t="s">
        <v>999</v>
      </c>
      <c r="G2065" s="14" t="s">
        <v>14</v>
      </c>
      <c r="H2065" s="14"/>
      <c r="I2065" s="14" t="s">
        <v>16</v>
      </c>
      <c r="J2065" s="14" t="s">
        <v>101</v>
      </c>
      <c r="K2065" s="14" t="s">
        <v>18</v>
      </c>
      <c r="L2065" s="14"/>
      <c r="M2065" s="14" t="s">
        <v>8060</v>
      </c>
      <c r="N2065" s="14" t="s">
        <v>8101</v>
      </c>
      <c r="O2065" s="14" t="s">
        <v>8074</v>
      </c>
      <c r="P2065" s="14"/>
      <c r="Q2065" s="14" t="s">
        <v>8504</v>
      </c>
      <c r="R2065" s="14"/>
      <c r="S2065" s="14"/>
      <c r="T2065" s="14" t="s">
        <v>7519</v>
      </c>
      <c r="U2065" s="14" t="s">
        <v>20073</v>
      </c>
      <c r="V2065" s="14" t="s">
        <v>8552</v>
      </c>
      <c r="W2065" s="14" t="s">
        <v>8067</v>
      </c>
      <c r="X2065" s="14"/>
      <c r="Y2065" s="14"/>
      <c r="Z2065" s="14"/>
      <c r="AA2065" s="14" t="s">
        <v>20</v>
      </c>
      <c r="AB2065" s="14" t="s">
        <v>20</v>
      </c>
      <c r="AC2065" s="14" t="s">
        <v>20</v>
      </c>
      <c r="AD2065" s="14" t="s">
        <v>20</v>
      </c>
    </row>
    <row r="2066" spans="1:30" s="15" customFormat="1" ht="140.25" x14ac:dyDescent="0.2">
      <c r="A2066" s="14" t="s">
        <v>8553</v>
      </c>
      <c r="B2066" s="14" t="s">
        <v>8554</v>
      </c>
      <c r="C2066" s="14" t="s">
        <v>8555</v>
      </c>
      <c r="D2066" s="14" t="s">
        <v>11</v>
      </c>
      <c r="E2066" s="14" t="s">
        <v>13</v>
      </c>
      <c r="F2066" s="14" t="s">
        <v>999</v>
      </c>
      <c r="G2066" s="14" t="s">
        <v>14</v>
      </c>
      <c r="H2066" s="14"/>
      <c r="I2066" s="14" t="s">
        <v>17</v>
      </c>
      <c r="J2066" s="14" t="s">
        <v>17</v>
      </c>
      <c r="K2066" s="14" t="s">
        <v>18</v>
      </c>
      <c r="L2066" s="14"/>
      <c r="M2066" s="14" t="s">
        <v>8060</v>
      </c>
      <c r="N2066" s="14" t="s">
        <v>8101</v>
      </c>
      <c r="O2066" s="14" t="s">
        <v>8074</v>
      </c>
      <c r="P2066" s="14"/>
      <c r="Q2066" s="14" t="s">
        <v>8122</v>
      </c>
      <c r="R2066" s="14"/>
      <c r="S2066" s="14"/>
      <c r="T2066" s="14" t="s">
        <v>7519</v>
      </c>
      <c r="U2066" s="14" t="s">
        <v>20073</v>
      </c>
      <c r="V2066" s="14" t="s">
        <v>21253</v>
      </c>
      <c r="W2066" s="14" t="s">
        <v>8067</v>
      </c>
      <c r="X2066" s="14"/>
      <c r="Y2066" s="14"/>
      <c r="Z2066" s="14"/>
      <c r="AA2066" s="14" t="s">
        <v>20</v>
      </c>
      <c r="AB2066" s="14" t="s">
        <v>20</v>
      </c>
      <c r="AC2066" s="14" t="s">
        <v>20</v>
      </c>
      <c r="AD2066" s="14" t="s">
        <v>20</v>
      </c>
    </row>
    <row r="2067" spans="1:30" s="15" customFormat="1" ht="165.75" x14ac:dyDescent="0.2">
      <c r="A2067" s="14" t="s">
        <v>8556</v>
      </c>
      <c r="B2067" s="14" t="s">
        <v>8557</v>
      </c>
      <c r="C2067" s="14" t="s">
        <v>8558</v>
      </c>
      <c r="D2067" s="14" t="s">
        <v>33</v>
      </c>
      <c r="E2067" s="14" t="s">
        <v>13</v>
      </c>
      <c r="F2067" s="14" t="s">
        <v>999</v>
      </c>
      <c r="G2067" s="14" t="s">
        <v>14</v>
      </c>
      <c r="H2067" s="14"/>
      <c r="I2067" s="14" t="s">
        <v>16</v>
      </c>
      <c r="J2067" s="14" t="s">
        <v>101</v>
      </c>
      <c r="K2067" s="14" t="s">
        <v>18</v>
      </c>
      <c r="L2067" s="14"/>
      <c r="M2067" s="14" t="s">
        <v>8060</v>
      </c>
      <c r="N2067" s="14" t="s">
        <v>8101</v>
      </c>
      <c r="O2067" s="14" t="s">
        <v>8507</v>
      </c>
      <c r="P2067" s="14"/>
      <c r="Q2067" s="14" t="s">
        <v>8077</v>
      </c>
      <c r="R2067" s="14"/>
      <c r="S2067" s="14"/>
      <c r="T2067" s="14" t="s">
        <v>7519</v>
      </c>
      <c r="U2067" s="14" t="s">
        <v>20073</v>
      </c>
      <c r="V2067" s="14" t="s">
        <v>8559</v>
      </c>
      <c r="W2067" s="14" t="s">
        <v>8067</v>
      </c>
      <c r="X2067" s="14"/>
      <c r="Y2067" s="14"/>
      <c r="Z2067" s="14"/>
      <c r="AA2067" s="14" t="s">
        <v>20</v>
      </c>
      <c r="AB2067" s="14" t="s">
        <v>20</v>
      </c>
      <c r="AC2067" s="14" t="s">
        <v>20</v>
      </c>
      <c r="AD2067" s="14" t="s">
        <v>20</v>
      </c>
    </row>
    <row r="2068" spans="1:30" s="15" customFormat="1" ht="127.5" x14ac:dyDescent="0.2">
      <c r="A2068" s="14" t="s">
        <v>8560</v>
      </c>
      <c r="B2068" s="14" t="s">
        <v>8562</v>
      </c>
      <c r="C2068" s="14" t="s">
        <v>8563</v>
      </c>
      <c r="D2068" s="14" t="s">
        <v>33</v>
      </c>
      <c r="E2068" s="14" t="s">
        <v>13</v>
      </c>
      <c r="F2068" s="14" t="s">
        <v>999</v>
      </c>
      <c r="G2068" s="14" t="s">
        <v>14</v>
      </c>
      <c r="H2068" s="14"/>
      <c r="I2068" s="14" t="s">
        <v>101</v>
      </c>
      <c r="J2068" s="14" t="s">
        <v>101</v>
      </c>
      <c r="K2068" s="14" t="s">
        <v>18</v>
      </c>
      <c r="L2068" s="14"/>
      <c r="M2068" s="14" t="s">
        <v>8060</v>
      </c>
      <c r="N2068" s="14" t="s">
        <v>8101</v>
      </c>
      <c r="O2068" s="14" t="s">
        <v>8561</v>
      </c>
      <c r="P2068" s="14"/>
      <c r="Q2068" s="14" t="s">
        <v>8077</v>
      </c>
      <c r="R2068" s="14"/>
      <c r="S2068" s="14"/>
      <c r="T2068" s="14" t="s">
        <v>7519</v>
      </c>
      <c r="U2068" s="14" t="s">
        <v>20073</v>
      </c>
      <c r="V2068" s="14" t="s">
        <v>8564</v>
      </c>
      <c r="W2068" s="14" t="s">
        <v>8067</v>
      </c>
      <c r="X2068" s="14"/>
      <c r="Y2068" s="14"/>
      <c r="Z2068" s="14"/>
      <c r="AA2068" s="14" t="s">
        <v>20</v>
      </c>
      <c r="AB2068" s="14" t="s">
        <v>20</v>
      </c>
      <c r="AC2068" s="14" t="s">
        <v>20</v>
      </c>
      <c r="AD2068" s="14" t="s">
        <v>20</v>
      </c>
    </row>
    <row r="2069" spans="1:30" s="15" customFormat="1" ht="216.75" x14ac:dyDescent="0.2">
      <c r="A2069" s="14" t="s">
        <v>8565</v>
      </c>
      <c r="B2069" s="14" t="s">
        <v>8566</v>
      </c>
      <c r="C2069" s="14" t="s">
        <v>8567</v>
      </c>
      <c r="D2069" s="14" t="s">
        <v>33</v>
      </c>
      <c r="E2069" s="14" t="s">
        <v>13</v>
      </c>
      <c r="F2069" s="14" t="s">
        <v>999</v>
      </c>
      <c r="G2069" s="14" t="s">
        <v>14</v>
      </c>
      <c r="H2069" s="14"/>
      <c r="I2069" s="14" t="s">
        <v>101</v>
      </c>
      <c r="J2069" s="14" t="s">
        <v>101</v>
      </c>
      <c r="K2069" s="14" t="s">
        <v>18</v>
      </c>
      <c r="L2069" s="14"/>
      <c r="M2069" s="14" t="s">
        <v>8060</v>
      </c>
      <c r="N2069" s="14" t="s">
        <v>8101</v>
      </c>
      <c r="O2069" s="14" t="s">
        <v>8561</v>
      </c>
      <c r="P2069" s="14"/>
      <c r="Q2069" s="14" t="s">
        <v>8077</v>
      </c>
      <c r="R2069" s="14"/>
      <c r="S2069" s="14"/>
      <c r="T2069" s="14" t="s">
        <v>7519</v>
      </c>
      <c r="U2069" s="14" t="s">
        <v>20073</v>
      </c>
      <c r="V2069" s="14" t="s">
        <v>8568</v>
      </c>
      <c r="W2069" s="14" t="s">
        <v>8067</v>
      </c>
      <c r="X2069" s="14"/>
      <c r="Y2069" s="14"/>
      <c r="Z2069" s="14"/>
      <c r="AA2069" s="14" t="s">
        <v>20</v>
      </c>
      <c r="AB2069" s="14" t="s">
        <v>20</v>
      </c>
      <c r="AC2069" s="14" t="s">
        <v>20</v>
      </c>
      <c r="AD2069" s="14" t="s">
        <v>20</v>
      </c>
    </row>
    <row r="2070" spans="1:30" s="15" customFormat="1" ht="114.75" x14ac:dyDescent="0.2">
      <c r="A2070" s="14" t="s">
        <v>8569</v>
      </c>
      <c r="B2070" s="14" t="s">
        <v>8570</v>
      </c>
      <c r="C2070" s="14" t="s">
        <v>8571</v>
      </c>
      <c r="D2070" s="14" t="s">
        <v>33</v>
      </c>
      <c r="E2070" s="14" t="s">
        <v>13</v>
      </c>
      <c r="F2070" s="14" t="s">
        <v>999</v>
      </c>
      <c r="G2070" s="14" t="s">
        <v>14</v>
      </c>
      <c r="H2070" s="14"/>
      <c r="I2070" s="14" t="s">
        <v>101</v>
      </c>
      <c r="J2070" s="14" t="s">
        <v>101</v>
      </c>
      <c r="K2070" s="14" t="s">
        <v>18</v>
      </c>
      <c r="L2070" s="14"/>
      <c r="M2070" s="14" t="s">
        <v>8060</v>
      </c>
      <c r="N2070" s="14" t="s">
        <v>8101</v>
      </c>
      <c r="O2070" s="14" t="s">
        <v>8561</v>
      </c>
      <c r="P2070" s="14"/>
      <c r="Q2070" s="14" t="s">
        <v>8077</v>
      </c>
      <c r="R2070" s="14"/>
      <c r="S2070" s="14"/>
      <c r="T2070" s="14" t="s">
        <v>7519</v>
      </c>
      <c r="U2070" s="14" t="s">
        <v>20073</v>
      </c>
      <c r="V2070" s="14" t="s">
        <v>8572</v>
      </c>
      <c r="W2070" s="14" t="s">
        <v>8067</v>
      </c>
      <c r="X2070" s="14"/>
      <c r="Y2070" s="14"/>
      <c r="Z2070" s="14"/>
      <c r="AA2070" s="14" t="s">
        <v>20</v>
      </c>
      <c r="AB2070" s="14" t="s">
        <v>20</v>
      </c>
      <c r="AC2070" s="14" t="s">
        <v>20</v>
      </c>
      <c r="AD2070" s="14" t="s">
        <v>20</v>
      </c>
    </row>
    <row r="2071" spans="1:30" s="15" customFormat="1" ht="127.5" x14ac:dyDescent="0.2">
      <c r="A2071" s="14" t="s">
        <v>8573</v>
      </c>
      <c r="B2071" s="14" t="s">
        <v>8574</v>
      </c>
      <c r="C2071" s="14" t="s">
        <v>8575</v>
      </c>
      <c r="D2071" s="14" t="s">
        <v>33</v>
      </c>
      <c r="E2071" s="14" t="s">
        <v>13</v>
      </c>
      <c r="F2071" s="14" t="s">
        <v>999</v>
      </c>
      <c r="G2071" s="14" t="s">
        <v>14</v>
      </c>
      <c r="H2071" s="14"/>
      <c r="I2071" s="14" t="s">
        <v>101</v>
      </c>
      <c r="J2071" s="14" t="s">
        <v>101</v>
      </c>
      <c r="K2071" s="14" t="s">
        <v>18</v>
      </c>
      <c r="L2071" s="14"/>
      <c r="M2071" s="14" t="s">
        <v>8060</v>
      </c>
      <c r="N2071" s="14" t="s">
        <v>8101</v>
      </c>
      <c r="O2071" s="14" t="s">
        <v>8561</v>
      </c>
      <c r="P2071" s="14"/>
      <c r="Q2071" s="14" t="s">
        <v>8077</v>
      </c>
      <c r="R2071" s="14"/>
      <c r="S2071" s="14"/>
      <c r="T2071" s="14" t="s">
        <v>7519</v>
      </c>
      <c r="U2071" s="14" t="s">
        <v>20073</v>
      </c>
      <c r="V2071" s="14" t="s">
        <v>8576</v>
      </c>
      <c r="W2071" s="14" t="s">
        <v>8067</v>
      </c>
      <c r="X2071" s="14"/>
      <c r="Y2071" s="14"/>
      <c r="Z2071" s="14"/>
      <c r="AA2071" s="14" t="s">
        <v>20</v>
      </c>
      <c r="AB2071" s="14" t="s">
        <v>20</v>
      </c>
      <c r="AC2071" s="14" t="s">
        <v>20</v>
      </c>
      <c r="AD2071" s="14" t="s">
        <v>20</v>
      </c>
    </row>
    <row r="2072" spans="1:30" s="15" customFormat="1" ht="153" x14ac:dyDescent="0.2">
      <c r="A2072" s="14" t="s">
        <v>8577</v>
      </c>
      <c r="B2072" s="14" t="s">
        <v>8578</v>
      </c>
      <c r="C2072" s="14" t="s">
        <v>8579</v>
      </c>
      <c r="D2072" s="14" t="s">
        <v>33</v>
      </c>
      <c r="E2072" s="14" t="s">
        <v>13</v>
      </c>
      <c r="F2072" s="14" t="s">
        <v>999</v>
      </c>
      <c r="G2072" s="14" t="s">
        <v>1021</v>
      </c>
      <c r="H2072" s="14"/>
      <c r="I2072" s="14" t="s">
        <v>101</v>
      </c>
      <c r="J2072" s="14" t="s">
        <v>101</v>
      </c>
      <c r="K2072" s="14" t="s">
        <v>18</v>
      </c>
      <c r="L2072" s="14"/>
      <c r="M2072" s="14" t="s">
        <v>8060</v>
      </c>
      <c r="N2072" s="14" t="s">
        <v>8101</v>
      </c>
      <c r="O2072" s="14" t="s">
        <v>8561</v>
      </c>
      <c r="P2072" s="14"/>
      <c r="Q2072" s="14" t="s">
        <v>8077</v>
      </c>
      <c r="R2072" s="14"/>
      <c r="S2072" s="14"/>
      <c r="T2072" s="14" t="s">
        <v>7519</v>
      </c>
      <c r="U2072" s="14" t="s">
        <v>20073</v>
      </c>
      <c r="V2072" s="14" t="s">
        <v>21605</v>
      </c>
      <c r="W2072" s="14"/>
      <c r="X2072" s="14"/>
      <c r="Y2072" s="14"/>
      <c r="Z2072" s="14"/>
      <c r="AA2072" s="14" t="s">
        <v>20</v>
      </c>
      <c r="AB2072" s="14" t="s">
        <v>20</v>
      </c>
      <c r="AC2072" s="14" t="s">
        <v>20</v>
      </c>
      <c r="AD2072" s="14" t="s">
        <v>20</v>
      </c>
    </row>
    <row r="2073" spans="1:30" s="15" customFormat="1" ht="114.75" x14ac:dyDescent="0.2">
      <c r="A2073" s="14" t="s">
        <v>8580</v>
      </c>
      <c r="B2073" s="14" t="s">
        <v>8581</v>
      </c>
      <c r="C2073" s="14" t="s">
        <v>8582</v>
      </c>
      <c r="D2073" s="14" t="s">
        <v>23</v>
      </c>
      <c r="E2073" s="14" t="s">
        <v>26</v>
      </c>
      <c r="F2073" s="14" t="s">
        <v>999</v>
      </c>
      <c r="G2073" s="14" t="s">
        <v>14</v>
      </c>
      <c r="H2073" s="14"/>
      <c r="I2073" s="14" t="s">
        <v>16</v>
      </c>
      <c r="J2073" s="14" t="s">
        <v>16</v>
      </c>
      <c r="K2073" s="14" t="s">
        <v>8092</v>
      </c>
      <c r="L2073" s="14"/>
      <c r="M2073" s="14" t="s">
        <v>8060</v>
      </c>
      <c r="N2073" s="14" t="s">
        <v>8581</v>
      </c>
      <c r="O2073" s="14" t="s">
        <v>8581</v>
      </c>
      <c r="P2073" s="14"/>
      <c r="Q2073" s="14" t="s">
        <v>8583</v>
      </c>
      <c r="R2073" s="14"/>
      <c r="S2073" s="14"/>
      <c r="T2073" s="14" t="s">
        <v>7519</v>
      </c>
      <c r="U2073" s="14" t="s">
        <v>20073</v>
      </c>
      <c r="V2073" s="14" t="s">
        <v>8584</v>
      </c>
      <c r="W2073" s="14"/>
      <c r="X2073" s="14"/>
      <c r="Y2073" s="14"/>
      <c r="Z2073" s="14"/>
      <c r="AA2073" s="14" t="s">
        <v>20</v>
      </c>
      <c r="AB2073" s="14" t="s">
        <v>20</v>
      </c>
      <c r="AC2073" s="14" t="s">
        <v>20</v>
      </c>
      <c r="AD2073" s="14" t="s">
        <v>20</v>
      </c>
    </row>
    <row r="2074" spans="1:30" s="15" customFormat="1" ht="89.25" x14ac:dyDescent="0.2">
      <c r="A2074" s="14" t="s">
        <v>21521</v>
      </c>
      <c r="B2074" s="14" t="s">
        <v>21524</v>
      </c>
      <c r="C2074" s="14" t="s">
        <v>21525</v>
      </c>
      <c r="D2074" s="14" t="s">
        <v>23</v>
      </c>
      <c r="E2074" s="14" t="s">
        <v>18126</v>
      </c>
      <c r="F2074" s="14" t="s">
        <v>999</v>
      </c>
      <c r="G2074" s="14" t="s">
        <v>14</v>
      </c>
      <c r="H2074" s="14"/>
      <c r="I2074" s="14" t="s">
        <v>16</v>
      </c>
      <c r="J2074" s="14" t="s">
        <v>16</v>
      </c>
      <c r="K2074" s="14" t="s">
        <v>21527</v>
      </c>
      <c r="L2074" s="14"/>
      <c r="M2074" s="14" t="s">
        <v>8586</v>
      </c>
      <c r="N2074" s="14" t="s">
        <v>21522</v>
      </c>
      <c r="O2074" s="14" t="s">
        <v>21523</v>
      </c>
      <c r="P2074" s="14"/>
      <c r="Q2074" s="14"/>
      <c r="R2074" s="14" t="s">
        <v>8731</v>
      </c>
      <c r="S2074" s="14" t="s">
        <v>8732</v>
      </c>
      <c r="T2074" s="14" t="s">
        <v>21526</v>
      </c>
      <c r="U2074" s="14" t="s">
        <v>8592</v>
      </c>
      <c r="V2074" s="14"/>
      <c r="W2074" s="14"/>
      <c r="X2074" s="14"/>
      <c r="Y2074" s="14"/>
      <c r="Z2074" s="14"/>
      <c r="AA2074" s="14" t="s">
        <v>20</v>
      </c>
      <c r="AB2074" s="14" t="s">
        <v>20</v>
      </c>
      <c r="AC2074" s="14" t="s">
        <v>20</v>
      </c>
      <c r="AD2074" s="14" t="s">
        <v>20</v>
      </c>
    </row>
    <row r="2075" spans="1:30" s="15" customFormat="1" ht="51" x14ac:dyDescent="0.2">
      <c r="A2075" s="14" t="s">
        <v>21528</v>
      </c>
      <c r="B2075" s="14" t="s">
        <v>21530</v>
      </c>
      <c r="C2075" s="14" t="s">
        <v>21531</v>
      </c>
      <c r="D2075" s="14" t="s">
        <v>23</v>
      </c>
      <c r="E2075" s="14" t="s">
        <v>18126</v>
      </c>
      <c r="F2075" s="14" t="s">
        <v>999</v>
      </c>
      <c r="G2075" s="14" t="s">
        <v>14</v>
      </c>
      <c r="H2075" s="14"/>
      <c r="I2075" s="14" t="s">
        <v>16</v>
      </c>
      <c r="J2075" s="14" t="s">
        <v>16</v>
      </c>
      <c r="K2075" s="14" t="s">
        <v>21527</v>
      </c>
      <c r="L2075" s="14"/>
      <c r="M2075" s="14" t="s">
        <v>8586</v>
      </c>
      <c r="N2075" s="14" t="s">
        <v>21522</v>
      </c>
      <c r="O2075" s="14" t="s">
        <v>21529</v>
      </c>
      <c r="P2075" s="14"/>
      <c r="Q2075" s="14"/>
      <c r="R2075" s="14" t="s">
        <v>8731</v>
      </c>
      <c r="S2075" s="14" t="s">
        <v>8732</v>
      </c>
      <c r="T2075" s="14" t="s">
        <v>21526</v>
      </c>
      <c r="U2075" s="14" t="s">
        <v>8592</v>
      </c>
      <c r="V2075" s="14"/>
      <c r="W2075" s="14"/>
      <c r="X2075" s="14"/>
      <c r="Y2075" s="14"/>
      <c r="Z2075" s="14"/>
      <c r="AA2075" s="14" t="s">
        <v>20</v>
      </c>
      <c r="AB2075" s="14" t="s">
        <v>20</v>
      </c>
      <c r="AC2075" s="14" t="s">
        <v>20</v>
      </c>
      <c r="AD2075" s="14" t="s">
        <v>20</v>
      </c>
    </row>
    <row r="2076" spans="1:30" s="15" customFormat="1" ht="51" x14ac:dyDescent="0.2">
      <c r="A2076" s="14" t="s">
        <v>21532</v>
      </c>
      <c r="B2076" s="14" t="s">
        <v>21534</v>
      </c>
      <c r="C2076" s="14" t="s">
        <v>21535</v>
      </c>
      <c r="D2076" s="14" t="s">
        <v>23</v>
      </c>
      <c r="E2076" s="14" t="s">
        <v>18126</v>
      </c>
      <c r="F2076" s="14" t="s">
        <v>999</v>
      </c>
      <c r="G2076" s="14" t="s">
        <v>14</v>
      </c>
      <c r="H2076" s="14"/>
      <c r="I2076" s="14" t="s">
        <v>16</v>
      </c>
      <c r="J2076" s="14" t="s">
        <v>16</v>
      </c>
      <c r="K2076" s="14" t="s">
        <v>21527</v>
      </c>
      <c r="L2076" s="14"/>
      <c r="M2076" s="14" t="s">
        <v>8586</v>
      </c>
      <c r="N2076" s="14" t="s">
        <v>21522</v>
      </c>
      <c r="O2076" s="14" t="s">
        <v>21533</v>
      </c>
      <c r="P2076" s="14"/>
      <c r="Q2076" s="14"/>
      <c r="R2076" s="14" t="s">
        <v>8731</v>
      </c>
      <c r="S2076" s="14" t="s">
        <v>8732</v>
      </c>
      <c r="T2076" s="14" t="s">
        <v>21526</v>
      </c>
      <c r="U2076" s="14" t="s">
        <v>8592</v>
      </c>
      <c r="V2076" s="14"/>
      <c r="W2076" s="14"/>
      <c r="X2076" s="14"/>
      <c r="Y2076" s="14"/>
      <c r="Z2076" s="14"/>
      <c r="AA2076" s="14" t="s">
        <v>20</v>
      </c>
      <c r="AB2076" s="14" t="s">
        <v>20</v>
      </c>
      <c r="AC2076" s="14" t="s">
        <v>20</v>
      </c>
      <c r="AD2076" s="14" t="s">
        <v>20</v>
      </c>
    </row>
    <row r="2077" spans="1:30" s="15" customFormat="1" ht="127.5" x14ac:dyDescent="0.2">
      <c r="A2077" s="14" t="s">
        <v>8585</v>
      </c>
      <c r="B2077" s="14" t="s">
        <v>8589</v>
      </c>
      <c r="C2077" s="14" t="s">
        <v>8590</v>
      </c>
      <c r="D2077" s="14" t="s">
        <v>33</v>
      </c>
      <c r="E2077" s="14" t="s">
        <v>13</v>
      </c>
      <c r="F2077" s="14" t="s">
        <v>999</v>
      </c>
      <c r="G2077" s="14" t="s">
        <v>14</v>
      </c>
      <c r="H2077" s="14"/>
      <c r="I2077" s="14" t="s">
        <v>17</v>
      </c>
      <c r="J2077" s="14" t="s">
        <v>17</v>
      </c>
      <c r="K2077" s="14" t="s">
        <v>18</v>
      </c>
      <c r="L2077" s="14"/>
      <c r="M2077" s="14" t="s">
        <v>8586</v>
      </c>
      <c r="N2077" s="14" t="s">
        <v>8587</v>
      </c>
      <c r="O2077" s="14" t="s">
        <v>8588</v>
      </c>
      <c r="P2077" s="14"/>
      <c r="Q2077" s="14" t="s">
        <v>8593</v>
      </c>
      <c r="R2077" s="14"/>
      <c r="S2077" s="14"/>
      <c r="T2077" s="14" t="s">
        <v>8839</v>
      </c>
      <c r="U2077" s="14" t="s">
        <v>8592</v>
      </c>
      <c r="V2077" s="14" t="s">
        <v>8594</v>
      </c>
      <c r="W2077" s="14"/>
      <c r="X2077" s="14"/>
      <c r="Y2077" s="14" t="s">
        <v>1662</v>
      </c>
      <c r="Z2077" s="14" t="s">
        <v>1663</v>
      </c>
      <c r="AA2077" s="14" t="s">
        <v>20</v>
      </c>
      <c r="AB2077" s="14" t="s">
        <v>20</v>
      </c>
      <c r="AC2077" s="14" t="s">
        <v>20</v>
      </c>
      <c r="AD2077" s="14" t="s">
        <v>20</v>
      </c>
    </row>
    <row r="2078" spans="1:30" s="15" customFormat="1" ht="114.75" x14ac:dyDescent="0.2">
      <c r="A2078" s="14" t="s">
        <v>8595</v>
      </c>
      <c r="B2078" s="14" t="s">
        <v>8596</v>
      </c>
      <c r="C2078" s="14" t="s">
        <v>8597</v>
      </c>
      <c r="D2078" s="14" t="s">
        <v>33</v>
      </c>
      <c r="E2078" s="14" t="s">
        <v>13</v>
      </c>
      <c r="F2078" s="14" t="s">
        <v>999</v>
      </c>
      <c r="G2078" s="14" t="s">
        <v>14</v>
      </c>
      <c r="H2078" s="14"/>
      <c r="I2078" s="14" t="s">
        <v>17</v>
      </c>
      <c r="J2078" s="14" t="s">
        <v>17</v>
      </c>
      <c r="K2078" s="14" t="s">
        <v>18</v>
      </c>
      <c r="L2078" s="14"/>
      <c r="M2078" s="14" t="s">
        <v>8586</v>
      </c>
      <c r="N2078" s="14" t="s">
        <v>8587</v>
      </c>
      <c r="O2078" s="14" t="s">
        <v>8588</v>
      </c>
      <c r="P2078" s="14"/>
      <c r="Q2078" s="14" t="s">
        <v>8593</v>
      </c>
      <c r="R2078" s="14"/>
      <c r="S2078" s="14"/>
      <c r="T2078" s="14" t="s">
        <v>8839</v>
      </c>
      <c r="U2078" s="14" t="s">
        <v>8592</v>
      </c>
      <c r="V2078" s="14" t="s">
        <v>8598</v>
      </c>
      <c r="W2078" s="14"/>
      <c r="X2078" s="14"/>
      <c r="Y2078" s="14" t="s">
        <v>1662</v>
      </c>
      <c r="Z2078" s="14" t="s">
        <v>1663</v>
      </c>
      <c r="AA2078" s="14" t="s">
        <v>20</v>
      </c>
      <c r="AB2078" s="14" t="s">
        <v>20</v>
      </c>
      <c r="AC2078" s="14" t="s">
        <v>20</v>
      </c>
      <c r="AD2078" s="14" t="s">
        <v>20</v>
      </c>
    </row>
    <row r="2079" spans="1:30" s="15" customFormat="1" ht="165.75" x14ac:dyDescent="0.2">
      <c r="A2079" s="14" t="s">
        <v>8599</v>
      </c>
      <c r="B2079" s="14" t="s">
        <v>8600</v>
      </c>
      <c r="C2079" s="14" t="s">
        <v>8601</v>
      </c>
      <c r="D2079" s="14" t="s">
        <v>33</v>
      </c>
      <c r="E2079" s="14" t="s">
        <v>13</v>
      </c>
      <c r="F2079" s="14" t="s">
        <v>999</v>
      </c>
      <c r="G2079" s="14" t="s">
        <v>14</v>
      </c>
      <c r="H2079" s="14"/>
      <c r="I2079" s="14" t="s">
        <v>17</v>
      </c>
      <c r="J2079" s="14" t="s">
        <v>17</v>
      </c>
      <c r="K2079" s="14" t="s">
        <v>18</v>
      </c>
      <c r="L2079" s="14"/>
      <c r="M2079" s="14" t="s">
        <v>8586</v>
      </c>
      <c r="N2079" s="14" t="s">
        <v>8587</v>
      </c>
      <c r="O2079" s="14" t="s">
        <v>8588</v>
      </c>
      <c r="P2079" s="14"/>
      <c r="Q2079" s="14" t="s">
        <v>8593</v>
      </c>
      <c r="R2079" s="14"/>
      <c r="S2079" s="14"/>
      <c r="T2079" s="14" t="s">
        <v>8591</v>
      </c>
      <c r="U2079" s="14" t="s">
        <v>8592</v>
      </c>
      <c r="V2079" s="14" t="s">
        <v>8602</v>
      </c>
      <c r="W2079" s="14"/>
      <c r="X2079" s="14"/>
      <c r="Y2079" s="14" t="s">
        <v>1662</v>
      </c>
      <c r="Z2079" s="14" t="s">
        <v>1663</v>
      </c>
      <c r="AA2079" s="14" t="s">
        <v>20</v>
      </c>
      <c r="AB2079" s="14" t="s">
        <v>20</v>
      </c>
      <c r="AC2079" s="14" t="s">
        <v>20</v>
      </c>
      <c r="AD2079" s="14" t="s">
        <v>20</v>
      </c>
    </row>
    <row r="2080" spans="1:30" s="15" customFormat="1" ht="140.25" x14ac:dyDescent="0.2">
      <c r="A2080" s="14" t="s">
        <v>8603</v>
      </c>
      <c r="B2080" s="14" t="s">
        <v>8604</v>
      </c>
      <c r="C2080" s="14" t="s">
        <v>8605</v>
      </c>
      <c r="D2080" s="14" t="s">
        <v>33</v>
      </c>
      <c r="E2080" s="14" t="s">
        <v>13</v>
      </c>
      <c r="F2080" s="14" t="s">
        <v>999</v>
      </c>
      <c r="G2080" s="14" t="s">
        <v>14</v>
      </c>
      <c r="H2080" s="14"/>
      <c r="I2080" s="14" t="s">
        <v>17</v>
      </c>
      <c r="J2080" s="14" t="s">
        <v>17</v>
      </c>
      <c r="K2080" s="14" t="s">
        <v>18</v>
      </c>
      <c r="L2080" s="14"/>
      <c r="M2080" s="14" t="s">
        <v>8586</v>
      </c>
      <c r="N2080" s="14" t="s">
        <v>8587</v>
      </c>
      <c r="O2080" s="14" t="s">
        <v>8588</v>
      </c>
      <c r="P2080" s="14"/>
      <c r="Q2080" s="14" t="s">
        <v>8593</v>
      </c>
      <c r="R2080" s="14"/>
      <c r="S2080" s="14"/>
      <c r="T2080" s="14" t="s">
        <v>8591</v>
      </c>
      <c r="U2080" s="14" t="s">
        <v>8592</v>
      </c>
      <c r="V2080" s="14" t="s">
        <v>8606</v>
      </c>
      <c r="W2080" s="14"/>
      <c r="X2080" s="14"/>
      <c r="Y2080" s="14" t="s">
        <v>1662</v>
      </c>
      <c r="Z2080" s="14" t="s">
        <v>1663</v>
      </c>
      <c r="AA2080" s="14" t="s">
        <v>20</v>
      </c>
      <c r="AB2080" s="14" t="s">
        <v>20</v>
      </c>
      <c r="AC2080" s="14" t="s">
        <v>20</v>
      </c>
      <c r="AD2080" s="14" t="s">
        <v>20</v>
      </c>
    </row>
    <row r="2081" spans="1:30" s="15" customFormat="1" ht="140.25" x14ac:dyDescent="0.2">
      <c r="A2081" s="14" t="s">
        <v>8607</v>
      </c>
      <c r="B2081" s="14" t="s">
        <v>8608</v>
      </c>
      <c r="C2081" s="14" t="s">
        <v>8609</v>
      </c>
      <c r="D2081" s="14" t="s">
        <v>33</v>
      </c>
      <c r="E2081" s="14" t="s">
        <v>13</v>
      </c>
      <c r="F2081" s="14" t="s">
        <v>999</v>
      </c>
      <c r="G2081" s="14" t="s">
        <v>14</v>
      </c>
      <c r="H2081" s="14"/>
      <c r="I2081" s="14" t="s">
        <v>17</v>
      </c>
      <c r="J2081" s="14" t="s">
        <v>17</v>
      </c>
      <c r="K2081" s="14" t="s">
        <v>18</v>
      </c>
      <c r="L2081" s="14"/>
      <c r="M2081" s="14" t="s">
        <v>8586</v>
      </c>
      <c r="N2081" s="14" t="s">
        <v>8587</v>
      </c>
      <c r="O2081" s="14" t="s">
        <v>8588</v>
      </c>
      <c r="P2081" s="14"/>
      <c r="Q2081" s="14" t="s">
        <v>8593</v>
      </c>
      <c r="R2081" s="14"/>
      <c r="S2081" s="14"/>
      <c r="T2081" s="14" t="s">
        <v>8591</v>
      </c>
      <c r="U2081" s="14" t="s">
        <v>8592</v>
      </c>
      <c r="V2081" s="14" t="s">
        <v>8610</v>
      </c>
      <c r="W2081" s="14"/>
      <c r="X2081" s="14"/>
      <c r="Y2081" s="14" t="s">
        <v>1662</v>
      </c>
      <c r="Z2081" s="14" t="s">
        <v>1663</v>
      </c>
      <c r="AA2081" s="14" t="s">
        <v>20</v>
      </c>
      <c r="AB2081" s="14" t="s">
        <v>20</v>
      </c>
      <c r="AC2081" s="14" t="s">
        <v>20</v>
      </c>
      <c r="AD2081" s="14" t="s">
        <v>20</v>
      </c>
    </row>
    <row r="2082" spans="1:30" s="15" customFormat="1" ht="140.25" x14ac:dyDescent="0.2">
      <c r="A2082" s="14" t="s">
        <v>8611</v>
      </c>
      <c r="B2082" s="14" t="s">
        <v>8613</v>
      </c>
      <c r="C2082" s="14" t="s">
        <v>8614</v>
      </c>
      <c r="D2082" s="14" t="s">
        <v>33</v>
      </c>
      <c r="E2082" s="14" t="s">
        <v>13</v>
      </c>
      <c r="F2082" s="14" t="s">
        <v>999</v>
      </c>
      <c r="G2082" s="14" t="s">
        <v>14</v>
      </c>
      <c r="H2082" s="14"/>
      <c r="I2082" s="14" t="s">
        <v>17</v>
      </c>
      <c r="J2082" s="14" t="s">
        <v>17</v>
      </c>
      <c r="K2082" s="14" t="s">
        <v>18</v>
      </c>
      <c r="L2082" s="14"/>
      <c r="M2082" s="14" t="s">
        <v>8586</v>
      </c>
      <c r="N2082" s="14" t="s">
        <v>8587</v>
      </c>
      <c r="O2082" s="14" t="s">
        <v>8612</v>
      </c>
      <c r="P2082" s="14"/>
      <c r="Q2082" s="14" t="s">
        <v>8593</v>
      </c>
      <c r="R2082" s="14"/>
      <c r="S2082" s="14"/>
      <c r="T2082" s="14" t="s">
        <v>8591</v>
      </c>
      <c r="U2082" s="14" t="s">
        <v>8592</v>
      </c>
      <c r="V2082" s="14" t="s">
        <v>8615</v>
      </c>
      <c r="W2082" s="14"/>
      <c r="X2082" s="14"/>
      <c r="Y2082" s="14" t="s">
        <v>1662</v>
      </c>
      <c r="Z2082" s="14" t="s">
        <v>1663</v>
      </c>
      <c r="AA2082" s="14" t="s">
        <v>20</v>
      </c>
      <c r="AB2082" s="14" t="s">
        <v>20</v>
      </c>
      <c r="AC2082" s="14" t="s">
        <v>20</v>
      </c>
      <c r="AD2082" s="14" t="s">
        <v>20</v>
      </c>
    </row>
    <row r="2083" spans="1:30" s="15" customFormat="1" ht="127.5" x14ac:dyDescent="0.2">
      <c r="A2083" s="14" t="s">
        <v>8616</v>
      </c>
      <c r="B2083" s="14" t="s">
        <v>8617</v>
      </c>
      <c r="C2083" s="14" t="s">
        <v>8618</v>
      </c>
      <c r="D2083" s="14" t="s">
        <v>33</v>
      </c>
      <c r="E2083" s="14" t="s">
        <v>13</v>
      </c>
      <c r="F2083" s="14" t="s">
        <v>999</v>
      </c>
      <c r="G2083" s="14" t="s">
        <v>14</v>
      </c>
      <c r="H2083" s="14"/>
      <c r="I2083" s="14" t="s">
        <v>17</v>
      </c>
      <c r="J2083" s="14" t="s">
        <v>17</v>
      </c>
      <c r="K2083" s="14" t="s">
        <v>18</v>
      </c>
      <c r="L2083" s="14"/>
      <c r="M2083" s="14" t="s">
        <v>8586</v>
      </c>
      <c r="N2083" s="14" t="s">
        <v>8587</v>
      </c>
      <c r="O2083" s="14" t="s">
        <v>8612</v>
      </c>
      <c r="P2083" s="14"/>
      <c r="Q2083" s="14" t="s">
        <v>8593</v>
      </c>
      <c r="R2083" s="14"/>
      <c r="S2083" s="14"/>
      <c r="T2083" s="14" t="s">
        <v>8591</v>
      </c>
      <c r="U2083" s="14" t="s">
        <v>8592</v>
      </c>
      <c r="V2083" s="14" t="s">
        <v>8619</v>
      </c>
      <c r="W2083" s="14"/>
      <c r="X2083" s="14"/>
      <c r="Y2083" s="14" t="s">
        <v>1662</v>
      </c>
      <c r="Z2083" s="14" t="s">
        <v>1663</v>
      </c>
      <c r="AA2083" s="14" t="s">
        <v>20</v>
      </c>
      <c r="AB2083" s="14" t="s">
        <v>20</v>
      </c>
      <c r="AC2083" s="14" t="s">
        <v>20</v>
      </c>
      <c r="AD2083" s="14" t="s">
        <v>20</v>
      </c>
    </row>
    <row r="2084" spans="1:30" s="15" customFormat="1" ht="127.5" x14ac:dyDescent="0.2">
      <c r="A2084" s="14" t="s">
        <v>8620</v>
      </c>
      <c r="B2084" s="14" t="s">
        <v>8621</v>
      </c>
      <c r="C2084" s="14" t="s">
        <v>8622</v>
      </c>
      <c r="D2084" s="14" t="s">
        <v>33</v>
      </c>
      <c r="E2084" s="14" t="s">
        <v>13</v>
      </c>
      <c r="F2084" s="14" t="s">
        <v>999</v>
      </c>
      <c r="G2084" s="14" t="s">
        <v>14</v>
      </c>
      <c r="H2084" s="14"/>
      <c r="I2084" s="14" t="s">
        <v>17</v>
      </c>
      <c r="J2084" s="14" t="s">
        <v>17</v>
      </c>
      <c r="K2084" s="14" t="s">
        <v>18</v>
      </c>
      <c r="L2084" s="14"/>
      <c r="M2084" s="14" t="s">
        <v>8586</v>
      </c>
      <c r="N2084" s="14" t="s">
        <v>8587</v>
      </c>
      <c r="O2084" s="14" t="s">
        <v>8612</v>
      </c>
      <c r="P2084" s="14"/>
      <c r="Q2084" s="14" t="s">
        <v>8593</v>
      </c>
      <c r="R2084" s="14"/>
      <c r="S2084" s="14"/>
      <c r="T2084" s="14" t="s">
        <v>8591</v>
      </c>
      <c r="U2084" s="14" t="s">
        <v>8592</v>
      </c>
      <c r="V2084" s="14" t="s">
        <v>8623</v>
      </c>
      <c r="W2084" s="14"/>
      <c r="X2084" s="14"/>
      <c r="Y2084" s="14" t="s">
        <v>1662</v>
      </c>
      <c r="Z2084" s="14" t="s">
        <v>1663</v>
      </c>
      <c r="AA2084" s="14" t="s">
        <v>20</v>
      </c>
      <c r="AB2084" s="14" t="s">
        <v>20</v>
      </c>
      <c r="AC2084" s="14" t="s">
        <v>20</v>
      </c>
      <c r="AD2084" s="14" t="s">
        <v>20</v>
      </c>
    </row>
    <row r="2085" spans="1:30" s="15" customFormat="1" ht="204" x14ac:dyDescent="0.2">
      <c r="A2085" s="14" t="s">
        <v>8624</v>
      </c>
      <c r="B2085" s="14" t="s">
        <v>8625</v>
      </c>
      <c r="C2085" s="14" t="s">
        <v>8626</v>
      </c>
      <c r="D2085" s="14" t="s">
        <v>33</v>
      </c>
      <c r="E2085" s="14" t="s">
        <v>13</v>
      </c>
      <c r="F2085" s="14" t="s">
        <v>999</v>
      </c>
      <c r="G2085" s="14" t="s">
        <v>14</v>
      </c>
      <c r="H2085" s="14"/>
      <c r="I2085" s="14" t="s">
        <v>17</v>
      </c>
      <c r="J2085" s="14" t="s">
        <v>17</v>
      </c>
      <c r="K2085" s="14" t="s">
        <v>18</v>
      </c>
      <c r="L2085" s="14"/>
      <c r="M2085" s="14" t="s">
        <v>8586</v>
      </c>
      <c r="N2085" s="14" t="s">
        <v>8587</v>
      </c>
      <c r="O2085" s="14" t="s">
        <v>8612</v>
      </c>
      <c r="P2085" s="14"/>
      <c r="Q2085" s="14" t="s">
        <v>8593</v>
      </c>
      <c r="R2085" s="14"/>
      <c r="S2085" s="14"/>
      <c r="T2085" s="14" t="s">
        <v>8591</v>
      </c>
      <c r="U2085" s="14" t="s">
        <v>8592</v>
      </c>
      <c r="V2085" s="14" t="s">
        <v>8627</v>
      </c>
      <c r="W2085" s="14"/>
      <c r="X2085" s="14"/>
      <c r="Y2085" s="14" t="s">
        <v>1662</v>
      </c>
      <c r="Z2085" s="14" t="s">
        <v>1663</v>
      </c>
      <c r="AA2085" s="14" t="s">
        <v>20</v>
      </c>
      <c r="AB2085" s="14" t="s">
        <v>20</v>
      </c>
      <c r="AC2085" s="14" t="s">
        <v>20</v>
      </c>
      <c r="AD2085" s="14" t="s">
        <v>20</v>
      </c>
    </row>
    <row r="2086" spans="1:30" s="15" customFormat="1" ht="127.5" x14ac:dyDescent="0.2">
      <c r="A2086" s="14" t="s">
        <v>8628</v>
      </c>
      <c r="B2086" s="14" t="s">
        <v>8630</v>
      </c>
      <c r="C2086" s="14" t="s">
        <v>8631</v>
      </c>
      <c r="D2086" s="14" t="s">
        <v>33</v>
      </c>
      <c r="E2086" s="14" t="s">
        <v>13</v>
      </c>
      <c r="F2086" s="14" t="s">
        <v>999</v>
      </c>
      <c r="G2086" s="14" t="s">
        <v>14</v>
      </c>
      <c r="H2086" s="14"/>
      <c r="I2086" s="14" t="s">
        <v>17</v>
      </c>
      <c r="J2086" s="14" t="s">
        <v>17</v>
      </c>
      <c r="K2086" s="14" t="s">
        <v>18</v>
      </c>
      <c r="L2086" s="14"/>
      <c r="M2086" s="14" t="s">
        <v>8586</v>
      </c>
      <c r="N2086" s="14" t="s">
        <v>8587</v>
      </c>
      <c r="O2086" s="14" t="s">
        <v>8629</v>
      </c>
      <c r="P2086" s="14"/>
      <c r="Q2086" s="14" t="s">
        <v>8593</v>
      </c>
      <c r="R2086" s="14"/>
      <c r="S2086" s="14"/>
      <c r="T2086" s="14" t="s">
        <v>8591</v>
      </c>
      <c r="U2086" s="14" t="s">
        <v>8592</v>
      </c>
      <c r="V2086" s="14" t="s">
        <v>8632</v>
      </c>
      <c r="W2086" s="14"/>
      <c r="X2086" s="14"/>
      <c r="Y2086" s="14" t="s">
        <v>1662</v>
      </c>
      <c r="Z2086" s="14" t="s">
        <v>1663</v>
      </c>
      <c r="AA2086" s="14" t="s">
        <v>20</v>
      </c>
      <c r="AB2086" s="14" t="s">
        <v>20</v>
      </c>
      <c r="AC2086" s="14" t="s">
        <v>20</v>
      </c>
      <c r="AD2086" s="14" t="s">
        <v>20</v>
      </c>
    </row>
    <row r="2087" spans="1:30" s="15" customFormat="1" ht="127.5" x14ac:dyDescent="0.2">
      <c r="A2087" s="14" t="s">
        <v>8633</v>
      </c>
      <c r="B2087" s="14" t="s">
        <v>8634</v>
      </c>
      <c r="C2087" s="14" t="s">
        <v>8635</v>
      </c>
      <c r="D2087" s="14" t="s">
        <v>33</v>
      </c>
      <c r="E2087" s="14" t="s">
        <v>13</v>
      </c>
      <c r="F2087" s="14" t="s">
        <v>999</v>
      </c>
      <c r="G2087" s="14" t="s">
        <v>14</v>
      </c>
      <c r="H2087" s="14"/>
      <c r="I2087" s="14" t="s">
        <v>17</v>
      </c>
      <c r="J2087" s="14" t="s">
        <v>17</v>
      </c>
      <c r="K2087" s="14" t="s">
        <v>18</v>
      </c>
      <c r="L2087" s="14"/>
      <c r="M2087" s="14" t="s">
        <v>8586</v>
      </c>
      <c r="N2087" s="14" t="s">
        <v>8587</v>
      </c>
      <c r="O2087" s="14" t="s">
        <v>8629</v>
      </c>
      <c r="P2087" s="14"/>
      <c r="Q2087" s="14" t="s">
        <v>8593</v>
      </c>
      <c r="R2087" s="14"/>
      <c r="S2087" s="14"/>
      <c r="T2087" s="14" t="s">
        <v>8591</v>
      </c>
      <c r="U2087" s="14" t="s">
        <v>8592</v>
      </c>
      <c r="V2087" s="14" t="s">
        <v>8636</v>
      </c>
      <c r="W2087" s="14"/>
      <c r="X2087" s="14"/>
      <c r="Y2087" s="14" t="s">
        <v>1662</v>
      </c>
      <c r="Z2087" s="14" t="s">
        <v>1663</v>
      </c>
      <c r="AA2087" s="14" t="s">
        <v>20</v>
      </c>
      <c r="AB2087" s="14" t="s">
        <v>20</v>
      </c>
      <c r="AC2087" s="14" t="s">
        <v>20</v>
      </c>
      <c r="AD2087" s="14" t="s">
        <v>20</v>
      </c>
    </row>
    <row r="2088" spans="1:30" s="15" customFormat="1" ht="127.5" x14ac:dyDescent="0.2">
      <c r="A2088" s="14" t="s">
        <v>8637</v>
      </c>
      <c r="B2088" s="14" t="s">
        <v>8639</v>
      </c>
      <c r="C2088" s="14" t="s">
        <v>8640</v>
      </c>
      <c r="D2088" s="14" t="s">
        <v>33</v>
      </c>
      <c r="E2088" s="14" t="s">
        <v>13</v>
      </c>
      <c r="F2088" s="14" t="s">
        <v>999</v>
      </c>
      <c r="G2088" s="14" t="s">
        <v>14</v>
      </c>
      <c r="H2088" s="14"/>
      <c r="I2088" s="14" t="s">
        <v>17</v>
      </c>
      <c r="J2088" s="14" t="s">
        <v>17</v>
      </c>
      <c r="K2088" s="14" t="s">
        <v>18</v>
      </c>
      <c r="L2088" s="14"/>
      <c r="M2088" s="14" t="s">
        <v>8586</v>
      </c>
      <c r="N2088" s="14" t="s">
        <v>8587</v>
      </c>
      <c r="O2088" s="14" t="s">
        <v>8638</v>
      </c>
      <c r="P2088" s="14"/>
      <c r="Q2088" s="14" t="s">
        <v>8593</v>
      </c>
      <c r="R2088" s="14"/>
      <c r="S2088" s="14"/>
      <c r="T2088" s="14" t="s">
        <v>8839</v>
      </c>
      <c r="U2088" s="14" t="s">
        <v>8592</v>
      </c>
      <c r="V2088" s="14" t="s">
        <v>8641</v>
      </c>
      <c r="W2088" s="14"/>
      <c r="X2088" s="14"/>
      <c r="Y2088" s="14" t="s">
        <v>1662</v>
      </c>
      <c r="Z2088" s="14" t="s">
        <v>1663</v>
      </c>
      <c r="AA2088" s="14" t="s">
        <v>20</v>
      </c>
      <c r="AB2088" s="14" t="s">
        <v>20</v>
      </c>
      <c r="AC2088" s="14" t="s">
        <v>20</v>
      </c>
      <c r="AD2088" s="14" t="s">
        <v>20</v>
      </c>
    </row>
    <row r="2089" spans="1:30" s="15" customFormat="1" ht="127.5" x14ac:dyDescent="0.2">
      <c r="A2089" s="14" t="s">
        <v>8642</v>
      </c>
      <c r="B2089" s="14" t="s">
        <v>8643</v>
      </c>
      <c r="C2089" s="14" t="s">
        <v>8644</v>
      </c>
      <c r="D2089" s="14" t="s">
        <v>33</v>
      </c>
      <c r="E2089" s="14" t="s">
        <v>13</v>
      </c>
      <c r="F2089" s="14" t="s">
        <v>999</v>
      </c>
      <c r="G2089" s="14" t="s">
        <v>14</v>
      </c>
      <c r="H2089" s="14"/>
      <c r="I2089" s="14" t="s">
        <v>17</v>
      </c>
      <c r="J2089" s="14" t="s">
        <v>17</v>
      </c>
      <c r="K2089" s="14" t="s">
        <v>18</v>
      </c>
      <c r="L2089" s="14"/>
      <c r="M2089" s="14" t="s">
        <v>8586</v>
      </c>
      <c r="N2089" s="14" t="s">
        <v>8587</v>
      </c>
      <c r="O2089" s="14" t="s">
        <v>8638</v>
      </c>
      <c r="P2089" s="14"/>
      <c r="Q2089" s="14" t="s">
        <v>8593</v>
      </c>
      <c r="R2089" s="14"/>
      <c r="S2089" s="14"/>
      <c r="T2089" s="14" t="s">
        <v>8839</v>
      </c>
      <c r="U2089" s="14" t="s">
        <v>8592</v>
      </c>
      <c r="V2089" s="14" t="s">
        <v>8645</v>
      </c>
      <c r="W2089" s="14"/>
      <c r="X2089" s="14"/>
      <c r="Y2089" s="14" t="s">
        <v>1662</v>
      </c>
      <c r="Z2089" s="14" t="s">
        <v>1663</v>
      </c>
      <c r="AA2089" s="14" t="s">
        <v>20</v>
      </c>
      <c r="AB2089" s="14" t="s">
        <v>20</v>
      </c>
      <c r="AC2089" s="14" t="s">
        <v>20</v>
      </c>
      <c r="AD2089" s="14" t="s">
        <v>20</v>
      </c>
    </row>
    <row r="2090" spans="1:30" s="15" customFormat="1" ht="140.25" x14ac:dyDescent="0.2">
      <c r="A2090" s="14" t="s">
        <v>8646</v>
      </c>
      <c r="B2090" s="14" t="s">
        <v>8647</v>
      </c>
      <c r="C2090" s="14" t="s">
        <v>8648</v>
      </c>
      <c r="D2090" s="14" t="s">
        <v>33</v>
      </c>
      <c r="E2090" s="14" t="s">
        <v>13</v>
      </c>
      <c r="F2090" s="14" t="s">
        <v>999</v>
      </c>
      <c r="G2090" s="14" t="s">
        <v>14</v>
      </c>
      <c r="H2090" s="14"/>
      <c r="I2090" s="14" t="s">
        <v>17</v>
      </c>
      <c r="J2090" s="14" t="s">
        <v>17</v>
      </c>
      <c r="K2090" s="14" t="s">
        <v>18</v>
      </c>
      <c r="L2090" s="14"/>
      <c r="M2090" s="14" t="s">
        <v>8586</v>
      </c>
      <c r="N2090" s="14" t="s">
        <v>8587</v>
      </c>
      <c r="O2090" s="14" t="s">
        <v>8638</v>
      </c>
      <c r="P2090" s="14"/>
      <c r="Q2090" s="14" t="s">
        <v>8593</v>
      </c>
      <c r="R2090" s="14"/>
      <c r="S2090" s="14"/>
      <c r="T2090" s="14" t="s">
        <v>8839</v>
      </c>
      <c r="U2090" s="14" t="s">
        <v>8592</v>
      </c>
      <c r="V2090" s="14" t="s">
        <v>8602</v>
      </c>
      <c r="W2090" s="14"/>
      <c r="X2090" s="14"/>
      <c r="Y2090" s="14" t="s">
        <v>1662</v>
      </c>
      <c r="Z2090" s="14" t="s">
        <v>1663</v>
      </c>
      <c r="AA2090" s="14" t="s">
        <v>20</v>
      </c>
      <c r="AB2090" s="14" t="s">
        <v>20</v>
      </c>
      <c r="AC2090" s="14" t="s">
        <v>20</v>
      </c>
      <c r="AD2090" s="14" t="s">
        <v>20</v>
      </c>
    </row>
    <row r="2091" spans="1:30" s="15" customFormat="1" ht="127.5" x14ac:dyDescent="0.2">
      <c r="A2091" s="14" t="s">
        <v>8649</v>
      </c>
      <c r="B2091" s="14" t="s">
        <v>8650</v>
      </c>
      <c r="C2091" s="14" t="s">
        <v>8651</v>
      </c>
      <c r="D2091" s="14" t="s">
        <v>33</v>
      </c>
      <c r="E2091" s="14" t="s">
        <v>13</v>
      </c>
      <c r="F2091" s="14" t="s">
        <v>999</v>
      </c>
      <c r="G2091" s="14" t="s">
        <v>14</v>
      </c>
      <c r="H2091" s="14"/>
      <c r="I2091" s="14" t="s">
        <v>17</v>
      </c>
      <c r="J2091" s="14" t="s">
        <v>17</v>
      </c>
      <c r="K2091" s="14" t="s">
        <v>18</v>
      </c>
      <c r="L2091" s="14"/>
      <c r="M2091" s="14" t="s">
        <v>8586</v>
      </c>
      <c r="N2091" s="14" t="s">
        <v>8587</v>
      </c>
      <c r="O2091" s="14" t="s">
        <v>8638</v>
      </c>
      <c r="P2091" s="14"/>
      <c r="Q2091" s="14" t="s">
        <v>8593</v>
      </c>
      <c r="R2091" s="14"/>
      <c r="S2091" s="14"/>
      <c r="T2091" s="14" t="s">
        <v>8839</v>
      </c>
      <c r="U2091" s="14" t="s">
        <v>8592</v>
      </c>
      <c r="V2091" s="14" t="s">
        <v>8606</v>
      </c>
      <c r="W2091" s="14"/>
      <c r="X2091" s="14"/>
      <c r="Y2091" s="14" t="s">
        <v>1662</v>
      </c>
      <c r="Z2091" s="14" t="s">
        <v>1663</v>
      </c>
      <c r="AA2091" s="14" t="s">
        <v>20</v>
      </c>
      <c r="AB2091" s="14" t="s">
        <v>20</v>
      </c>
      <c r="AC2091" s="14" t="s">
        <v>20</v>
      </c>
      <c r="AD2091" s="14" t="s">
        <v>20</v>
      </c>
    </row>
    <row r="2092" spans="1:30" s="15" customFormat="1" ht="102" x14ac:dyDescent="0.2">
      <c r="A2092" s="14" t="s">
        <v>8652</v>
      </c>
      <c r="B2092" s="14" t="s">
        <v>8653</v>
      </c>
      <c r="C2092" s="14" t="s">
        <v>8654</v>
      </c>
      <c r="D2092" s="14" t="s">
        <v>33</v>
      </c>
      <c r="E2092" s="14" t="s">
        <v>13</v>
      </c>
      <c r="F2092" s="14" t="s">
        <v>999</v>
      </c>
      <c r="G2092" s="14" t="s">
        <v>14</v>
      </c>
      <c r="H2092" s="14"/>
      <c r="I2092" s="14" t="s">
        <v>17</v>
      </c>
      <c r="J2092" s="14" t="s">
        <v>17</v>
      </c>
      <c r="K2092" s="14" t="s">
        <v>18</v>
      </c>
      <c r="L2092" s="14"/>
      <c r="M2092" s="14" t="s">
        <v>8586</v>
      </c>
      <c r="N2092" s="14" t="s">
        <v>8587</v>
      </c>
      <c r="O2092" s="14" t="s">
        <v>8638</v>
      </c>
      <c r="P2092" s="14"/>
      <c r="Q2092" s="14" t="s">
        <v>8593</v>
      </c>
      <c r="R2092" s="14"/>
      <c r="S2092" s="14"/>
      <c r="T2092" s="14" t="s">
        <v>8839</v>
      </c>
      <c r="U2092" s="14" t="s">
        <v>8592</v>
      </c>
      <c r="V2092" s="14" t="s">
        <v>8655</v>
      </c>
      <c r="W2092" s="14"/>
      <c r="X2092" s="14"/>
      <c r="Y2092" s="14" t="s">
        <v>1662</v>
      </c>
      <c r="Z2092" s="14" t="s">
        <v>1663</v>
      </c>
      <c r="AA2092" s="14" t="s">
        <v>20</v>
      </c>
      <c r="AB2092" s="14" t="s">
        <v>20</v>
      </c>
      <c r="AC2092" s="14" t="s">
        <v>20</v>
      </c>
      <c r="AD2092" s="14" t="s">
        <v>20</v>
      </c>
    </row>
    <row r="2093" spans="1:30" s="15" customFormat="1" ht="127.5" x14ac:dyDescent="0.2">
      <c r="A2093" s="14" t="s">
        <v>8656</v>
      </c>
      <c r="B2093" s="14" t="s">
        <v>8657</v>
      </c>
      <c r="C2093" s="14" t="s">
        <v>8658</v>
      </c>
      <c r="D2093" s="14" t="s">
        <v>33</v>
      </c>
      <c r="E2093" s="14" t="s">
        <v>13</v>
      </c>
      <c r="F2093" s="14" t="s">
        <v>999</v>
      </c>
      <c r="G2093" s="14" t="s">
        <v>14</v>
      </c>
      <c r="H2093" s="14"/>
      <c r="I2093" s="14" t="s">
        <v>17</v>
      </c>
      <c r="J2093" s="14" t="s">
        <v>17</v>
      </c>
      <c r="K2093" s="14" t="s">
        <v>18</v>
      </c>
      <c r="L2093" s="14"/>
      <c r="M2093" s="14" t="s">
        <v>8586</v>
      </c>
      <c r="N2093" s="14" t="s">
        <v>8587</v>
      </c>
      <c r="O2093" s="14" t="s">
        <v>8638</v>
      </c>
      <c r="P2093" s="14"/>
      <c r="Q2093" s="14" t="s">
        <v>8593</v>
      </c>
      <c r="R2093" s="14"/>
      <c r="S2093" s="14"/>
      <c r="T2093" s="14" t="s">
        <v>8839</v>
      </c>
      <c r="U2093" s="14" t="s">
        <v>8592</v>
      </c>
      <c r="V2093" s="14" t="s">
        <v>8659</v>
      </c>
      <c r="W2093" s="14"/>
      <c r="X2093" s="14"/>
      <c r="Y2093" s="14" t="s">
        <v>1662</v>
      </c>
      <c r="Z2093" s="14" t="s">
        <v>1663</v>
      </c>
      <c r="AA2093" s="14" t="s">
        <v>20</v>
      </c>
      <c r="AB2093" s="14" t="s">
        <v>20</v>
      </c>
      <c r="AC2093" s="14" t="s">
        <v>20</v>
      </c>
      <c r="AD2093" s="14" t="s">
        <v>20</v>
      </c>
    </row>
    <row r="2094" spans="1:30" s="15" customFormat="1" ht="127.5" x14ac:dyDescent="0.2">
      <c r="A2094" s="14" t="s">
        <v>8660</v>
      </c>
      <c r="B2094" s="14" t="s">
        <v>8661</v>
      </c>
      <c r="C2094" s="14" t="s">
        <v>8662</v>
      </c>
      <c r="D2094" s="14" t="s">
        <v>33</v>
      </c>
      <c r="E2094" s="14" t="s">
        <v>13</v>
      </c>
      <c r="F2094" s="14" t="s">
        <v>999</v>
      </c>
      <c r="G2094" s="14" t="s">
        <v>14</v>
      </c>
      <c r="H2094" s="14"/>
      <c r="I2094" s="14" t="s">
        <v>17</v>
      </c>
      <c r="J2094" s="14" t="s">
        <v>17</v>
      </c>
      <c r="K2094" s="14" t="s">
        <v>18</v>
      </c>
      <c r="L2094" s="14"/>
      <c r="M2094" s="14" t="s">
        <v>8586</v>
      </c>
      <c r="N2094" s="14" t="s">
        <v>8587</v>
      </c>
      <c r="O2094" s="14" t="s">
        <v>8638</v>
      </c>
      <c r="P2094" s="14"/>
      <c r="Q2094" s="14" t="s">
        <v>8593</v>
      </c>
      <c r="R2094" s="14"/>
      <c r="S2094" s="14"/>
      <c r="T2094" s="14" t="s">
        <v>8839</v>
      </c>
      <c r="U2094" s="14" t="s">
        <v>8592</v>
      </c>
      <c r="V2094" s="14" t="s">
        <v>8663</v>
      </c>
      <c r="W2094" s="14"/>
      <c r="X2094" s="14"/>
      <c r="Y2094" s="14" t="s">
        <v>1662</v>
      </c>
      <c r="Z2094" s="14" t="s">
        <v>1663</v>
      </c>
      <c r="AA2094" s="14" t="s">
        <v>20</v>
      </c>
      <c r="AB2094" s="14" t="s">
        <v>20</v>
      </c>
      <c r="AC2094" s="14" t="s">
        <v>20</v>
      </c>
      <c r="AD2094" s="14" t="s">
        <v>20</v>
      </c>
    </row>
    <row r="2095" spans="1:30" s="15" customFormat="1" ht="140.25" x14ac:dyDescent="0.2">
      <c r="A2095" s="14" t="s">
        <v>8664</v>
      </c>
      <c r="B2095" s="14" t="s">
        <v>8666</v>
      </c>
      <c r="C2095" s="14" t="s">
        <v>8667</v>
      </c>
      <c r="D2095" s="14" t="s">
        <v>33</v>
      </c>
      <c r="E2095" s="14" t="s">
        <v>13</v>
      </c>
      <c r="F2095" s="14" t="s">
        <v>999</v>
      </c>
      <c r="G2095" s="14" t="s">
        <v>14</v>
      </c>
      <c r="H2095" s="14"/>
      <c r="I2095" s="14" t="s">
        <v>17</v>
      </c>
      <c r="J2095" s="14" t="s">
        <v>17</v>
      </c>
      <c r="K2095" s="14" t="s">
        <v>18</v>
      </c>
      <c r="L2095" s="14"/>
      <c r="M2095" s="14" t="s">
        <v>8586</v>
      </c>
      <c r="N2095" s="14" t="s">
        <v>8587</v>
      </c>
      <c r="O2095" s="14" t="s">
        <v>8665</v>
      </c>
      <c r="P2095" s="14"/>
      <c r="Q2095" s="14" t="s">
        <v>8593</v>
      </c>
      <c r="R2095" s="14"/>
      <c r="S2095" s="14"/>
      <c r="T2095" s="14" t="s">
        <v>8839</v>
      </c>
      <c r="U2095" s="14" t="s">
        <v>8592</v>
      </c>
      <c r="V2095" s="14" t="s">
        <v>8668</v>
      </c>
      <c r="W2095" s="14"/>
      <c r="X2095" s="14"/>
      <c r="Y2095" s="14" t="s">
        <v>1662</v>
      </c>
      <c r="Z2095" s="14" t="s">
        <v>1663</v>
      </c>
      <c r="AA2095" s="14" t="s">
        <v>20</v>
      </c>
      <c r="AB2095" s="14" t="s">
        <v>20</v>
      </c>
      <c r="AC2095" s="14" t="s">
        <v>20</v>
      </c>
      <c r="AD2095" s="14" t="s">
        <v>20</v>
      </c>
    </row>
    <row r="2096" spans="1:30" s="15" customFormat="1" ht="127.5" x14ac:dyDescent="0.2">
      <c r="A2096" s="14" t="s">
        <v>8669</v>
      </c>
      <c r="B2096" s="14" t="s">
        <v>8670</v>
      </c>
      <c r="C2096" s="14" t="s">
        <v>8671</v>
      </c>
      <c r="D2096" s="14" t="s">
        <v>33</v>
      </c>
      <c r="E2096" s="14" t="s">
        <v>13</v>
      </c>
      <c r="F2096" s="14" t="s">
        <v>999</v>
      </c>
      <c r="G2096" s="14" t="s">
        <v>14</v>
      </c>
      <c r="H2096" s="14"/>
      <c r="I2096" s="14" t="s">
        <v>17</v>
      </c>
      <c r="J2096" s="14" t="s">
        <v>17</v>
      </c>
      <c r="K2096" s="14" t="s">
        <v>18</v>
      </c>
      <c r="L2096" s="14"/>
      <c r="M2096" s="14" t="s">
        <v>8586</v>
      </c>
      <c r="N2096" s="14" t="s">
        <v>8587</v>
      </c>
      <c r="O2096" s="14" t="s">
        <v>8665</v>
      </c>
      <c r="P2096" s="14"/>
      <c r="Q2096" s="14" t="s">
        <v>8593</v>
      </c>
      <c r="R2096" s="14"/>
      <c r="S2096" s="14"/>
      <c r="T2096" s="14" t="s">
        <v>8839</v>
      </c>
      <c r="U2096" s="14" t="s">
        <v>8592</v>
      </c>
      <c r="V2096" s="14" t="s">
        <v>8619</v>
      </c>
      <c r="W2096" s="14"/>
      <c r="X2096" s="14"/>
      <c r="Y2096" s="14" t="s">
        <v>1662</v>
      </c>
      <c r="Z2096" s="14" t="s">
        <v>1663</v>
      </c>
      <c r="AA2096" s="14" t="s">
        <v>20</v>
      </c>
      <c r="AB2096" s="14" t="s">
        <v>20</v>
      </c>
      <c r="AC2096" s="14" t="s">
        <v>20</v>
      </c>
      <c r="AD2096" s="14" t="s">
        <v>20</v>
      </c>
    </row>
    <row r="2097" spans="1:30" s="15" customFormat="1" ht="127.5" x14ac:dyDescent="0.2">
      <c r="A2097" s="14" t="s">
        <v>8672</v>
      </c>
      <c r="B2097" s="14" t="s">
        <v>8673</v>
      </c>
      <c r="C2097" s="14" t="s">
        <v>8674</v>
      </c>
      <c r="D2097" s="14" t="s">
        <v>33</v>
      </c>
      <c r="E2097" s="14" t="s">
        <v>13</v>
      </c>
      <c r="F2097" s="14" t="s">
        <v>999</v>
      </c>
      <c r="G2097" s="14" t="s">
        <v>14</v>
      </c>
      <c r="H2097" s="14"/>
      <c r="I2097" s="14" t="s">
        <v>17</v>
      </c>
      <c r="J2097" s="14" t="s">
        <v>17</v>
      </c>
      <c r="K2097" s="14" t="s">
        <v>18</v>
      </c>
      <c r="L2097" s="14"/>
      <c r="M2097" s="14" t="s">
        <v>8586</v>
      </c>
      <c r="N2097" s="14" t="s">
        <v>8587</v>
      </c>
      <c r="O2097" s="14" t="s">
        <v>8665</v>
      </c>
      <c r="P2097" s="14"/>
      <c r="Q2097" s="14" t="s">
        <v>8593</v>
      </c>
      <c r="R2097" s="14"/>
      <c r="S2097" s="14"/>
      <c r="T2097" s="14" t="s">
        <v>8839</v>
      </c>
      <c r="U2097" s="14" t="s">
        <v>8592</v>
      </c>
      <c r="V2097" s="14" t="s">
        <v>8675</v>
      </c>
      <c r="W2097" s="14"/>
      <c r="X2097" s="14"/>
      <c r="Y2097" s="14" t="s">
        <v>1662</v>
      </c>
      <c r="Z2097" s="14" t="s">
        <v>1663</v>
      </c>
      <c r="AA2097" s="14" t="s">
        <v>20</v>
      </c>
      <c r="AB2097" s="14" t="s">
        <v>20</v>
      </c>
      <c r="AC2097" s="14" t="s">
        <v>20</v>
      </c>
      <c r="AD2097" s="14" t="s">
        <v>20</v>
      </c>
    </row>
    <row r="2098" spans="1:30" s="15" customFormat="1" ht="204" x14ac:dyDescent="0.2">
      <c r="A2098" s="14" t="s">
        <v>8676</v>
      </c>
      <c r="B2098" s="14" t="s">
        <v>8677</v>
      </c>
      <c r="C2098" s="14" t="s">
        <v>8678</v>
      </c>
      <c r="D2098" s="14" t="s">
        <v>33</v>
      </c>
      <c r="E2098" s="14" t="s">
        <v>13</v>
      </c>
      <c r="F2098" s="14" t="s">
        <v>999</v>
      </c>
      <c r="G2098" s="14" t="s">
        <v>14</v>
      </c>
      <c r="H2098" s="14"/>
      <c r="I2098" s="14" t="s">
        <v>17</v>
      </c>
      <c r="J2098" s="14" t="s">
        <v>17</v>
      </c>
      <c r="K2098" s="14" t="s">
        <v>18</v>
      </c>
      <c r="L2098" s="14"/>
      <c r="M2098" s="14" t="s">
        <v>8586</v>
      </c>
      <c r="N2098" s="14" t="s">
        <v>8587</v>
      </c>
      <c r="O2098" s="14" t="s">
        <v>8665</v>
      </c>
      <c r="P2098" s="14"/>
      <c r="Q2098" s="14" t="s">
        <v>8593</v>
      </c>
      <c r="R2098" s="14"/>
      <c r="S2098" s="14"/>
      <c r="T2098" s="14" t="s">
        <v>8839</v>
      </c>
      <c r="U2098" s="14" t="s">
        <v>8592</v>
      </c>
      <c r="V2098" s="14" t="s">
        <v>8679</v>
      </c>
      <c r="W2098" s="14"/>
      <c r="X2098" s="14"/>
      <c r="Y2098" s="14" t="s">
        <v>1662</v>
      </c>
      <c r="Z2098" s="14" t="s">
        <v>1663</v>
      </c>
      <c r="AA2098" s="14" t="s">
        <v>20</v>
      </c>
      <c r="AB2098" s="14" t="s">
        <v>20</v>
      </c>
      <c r="AC2098" s="14" t="s">
        <v>20</v>
      </c>
      <c r="AD2098" s="14" t="s">
        <v>20</v>
      </c>
    </row>
    <row r="2099" spans="1:30" s="15" customFormat="1" ht="153" x14ac:dyDescent="0.2">
      <c r="A2099" s="14" t="s">
        <v>8680</v>
      </c>
      <c r="B2099" s="14" t="s">
        <v>8682</v>
      </c>
      <c r="C2099" s="14" t="s">
        <v>8683</v>
      </c>
      <c r="D2099" s="14" t="s">
        <v>33</v>
      </c>
      <c r="E2099" s="14" t="s">
        <v>13</v>
      </c>
      <c r="F2099" s="14" t="s">
        <v>999</v>
      </c>
      <c r="G2099" s="14" t="s">
        <v>14</v>
      </c>
      <c r="H2099" s="14"/>
      <c r="I2099" s="14" t="s">
        <v>17</v>
      </c>
      <c r="J2099" s="14" t="s">
        <v>17</v>
      </c>
      <c r="K2099" s="14" t="s">
        <v>18</v>
      </c>
      <c r="L2099" s="14"/>
      <c r="M2099" s="14" t="s">
        <v>8586</v>
      </c>
      <c r="N2099" s="14" t="s">
        <v>8587</v>
      </c>
      <c r="O2099" s="14" t="s">
        <v>8681</v>
      </c>
      <c r="P2099" s="14"/>
      <c r="Q2099" s="14" t="s">
        <v>8593</v>
      </c>
      <c r="R2099" s="14"/>
      <c r="S2099" s="14"/>
      <c r="T2099" s="14" t="s">
        <v>8839</v>
      </c>
      <c r="U2099" s="14" t="s">
        <v>8592</v>
      </c>
      <c r="V2099" s="14" t="s">
        <v>8684</v>
      </c>
      <c r="W2099" s="14"/>
      <c r="X2099" s="14"/>
      <c r="Y2099" s="14" t="s">
        <v>1662</v>
      </c>
      <c r="Z2099" s="14" t="s">
        <v>1663</v>
      </c>
      <c r="AA2099" s="14" t="s">
        <v>20</v>
      </c>
      <c r="AB2099" s="14" t="s">
        <v>20</v>
      </c>
      <c r="AC2099" s="14" t="s">
        <v>20</v>
      </c>
      <c r="AD2099" s="14" t="s">
        <v>20</v>
      </c>
    </row>
    <row r="2100" spans="1:30" s="15" customFormat="1" ht="153" x14ac:dyDescent="0.2">
      <c r="A2100" s="14" t="s">
        <v>8685</v>
      </c>
      <c r="B2100" s="14" t="s">
        <v>8686</v>
      </c>
      <c r="C2100" s="14" t="s">
        <v>8687</v>
      </c>
      <c r="D2100" s="14" t="s">
        <v>33</v>
      </c>
      <c r="E2100" s="14" t="s">
        <v>13</v>
      </c>
      <c r="F2100" s="14" t="s">
        <v>999</v>
      </c>
      <c r="G2100" s="14" t="s">
        <v>14</v>
      </c>
      <c r="H2100" s="14"/>
      <c r="I2100" s="14" t="s">
        <v>17</v>
      </c>
      <c r="J2100" s="14" t="s">
        <v>17</v>
      </c>
      <c r="K2100" s="14" t="s">
        <v>18</v>
      </c>
      <c r="L2100" s="14"/>
      <c r="M2100" s="14" t="s">
        <v>8586</v>
      </c>
      <c r="N2100" s="14" t="s">
        <v>8587</v>
      </c>
      <c r="O2100" s="14" t="s">
        <v>8681</v>
      </c>
      <c r="P2100" s="14"/>
      <c r="Q2100" s="14" t="s">
        <v>8593</v>
      </c>
      <c r="R2100" s="14"/>
      <c r="S2100" s="14"/>
      <c r="T2100" s="14" t="s">
        <v>8591</v>
      </c>
      <c r="U2100" s="14" t="s">
        <v>8592</v>
      </c>
      <c r="V2100" s="14" t="s">
        <v>8688</v>
      </c>
      <c r="W2100" s="14"/>
      <c r="X2100" s="14"/>
      <c r="Y2100" s="14" t="s">
        <v>1662</v>
      </c>
      <c r="Z2100" s="14" t="s">
        <v>1663</v>
      </c>
      <c r="AA2100" s="14" t="s">
        <v>20</v>
      </c>
      <c r="AB2100" s="14" t="s">
        <v>20</v>
      </c>
      <c r="AC2100" s="14" t="s">
        <v>20</v>
      </c>
      <c r="AD2100" s="14" t="s">
        <v>20</v>
      </c>
    </row>
    <row r="2101" spans="1:30" s="15" customFormat="1" ht="140.25" x14ac:dyDescent="0.2">
      <c r="A2101" s="14" t="s">
        <v>8689</v>
      </c>
      <c r="B2101" s="14" t="s">
        <v>8690</v>
      </c>
      <c r="C2101" s="14" t="s">
        <v>8691</v>
      </c>
      <c r="D2101" s="14" t="s">
        <v>33</v>
      </c>
      <c r="E2101" s="14" t="s">
        <v>13</v>
      </c>
      <c r="F2101" s="14" t="s">
        <v>999</v>
      </c>
      <c r="G2101" s="14" t="s">
        <v>14</v>
      </c>
      <c r="H2101" s="14"/>
      <c r="I2101" s="14" t="s">
        <v>17</v>
      </c>
      <c r="J2101" s="14" t="s">
        <v>17</v>
      </c>
      <c r="K2101" s="14" t="s">
        <v>18</v>
      </c>
      <c r="L2101" s="14"/>
      <c r="M2101" s="14" t="s">
        <v>8586</v>
      </c>
      <c r="N2101" s="14" t="s">
        <v>8587</v>
      </c>
      <c r="O2101" s="14" t="s">
        <v>8681</v>
      </c>
      <c r="P2101" s="14"/>
      <c r="Q2101" s="14" t="s">
        <v>8593</v>
      </c>
      <c r="R2101" s="14"/>
      <c r="S2101" s="14"/>
      <c r="T2101" s="14" t="s">
        <v>8591</v>
      </c>
      <c r="U2101" s="14" t="s">
        <v>8592</v>
      </c>
      <c r="V2101" s="14" t="s">
        <v>8692</v>
      </c>
      <c r="W2101" s="14"/>
      <c r="X2101" s="14"/>
      <c r="Y2101" s="14" t="s">
        <v>1662</v>
      </c>
      <c r="Z2101" s="14" t="s">
        <v>1663</v>
      </c>
      <c r="AA2101" s="14" t="s">
        <v>20</v>
      </c>
      <c r="AB2101" s="14" t="s">
        <v>20</v>
      </c>
      <c r="AC2101" s="14" t="s">
        <v>20</v>
      </c>
      <c r="AD2101" s="14" t="s">
        <v>20</v>
      </c>
    </row>
    <row r="2102" spans="1:30" s="15" customFormat="1" ht="127.5" x14ac:dyDescent="0.2">
      <c r="A2102" s="14" t="s">
        <v>8693</v>
      </c>
      <c r="B2102" s="14" t="s">
        <v>8695</v>
      </c>
      <c r="C2102" s="14" t="s">
        <v>8696</v>
      </c>
      <c r="D2102" s="14" t="s">
        <v>33</v>
      </c>
      <c r="E2102" s="14" t="s">
        <v>13</v>
      </c>
      <c r="F2102" s="14" t="s">
        <v>999</v>
      </c>
      <c r="G2102" s="14" t="s">
        <v>14</v>
      </c>
      <c r="H2102" s="14"/>
      <c r="I2102" s="14" t="s">
        <v>17</v>
      </c>
      <c r="J2102" s="14" t="s">
        <v>17</v>
      </c>
      <c r="K2102" s="14" t="s">
        <v>18</v>
      </c>
      <c r="L2102" s="14"/>
      <c r="M2102" s="14" t="s">
        <v>8586</v>
      </c>
      <c r="N2102" s="14" t="s">
        <v>8587</v>
      </c>
      <c r="O2102" s="14" t="s">
        <v>8694</v>
      </c>
      <c r="P2102" s="14"/>
      <c r="Q2102" s="14" t="s">
        <v>8593</v>
      </c>
      <c r="R2102" s="14"/>
      <c r="S2102" s="14"/>
      <c r="T2102" s="14" t="s">
        <v>8591</v>
      </c>
      <c r="U2102" s="14" t="s">
        <v>8592</v>
      </c>
      <c r="V2102" s="14" t="s">
        <v>8697</v>
      </c>
      <c r="W2102" s="14"/>
      <c r="X2102" s="14"/>
      <c r="Y2102" s="14" t="s">
        <v>1662</v>
      </c>
      <c r="Z2102" s="14" t="s">
        <v>1663</v>
      </c>
      <c r="AA2102" s="14" t="s">
        <v>20</v>
      </c>
      <c r="AB2102" s="14" t="s">
        <v>20</v>
      </c>
      <c r="AC2102" s="14" t="s">
        <v>20</v>
      </c>
      <c r="AD2102" s="14" t="s">
        <v>20</v>
      </c>
    </row>
    <row r="2103" spans="1:30" s="15" customFormat="1" ht="165.75" x14ac:dyDescent="0.2">
      <c r="A2103" s="14" t="s">
        <v>8698</v>
      </c>
      <c r="B2103" s="14" t="s">
        <v>8699</v>
      </c>
      <c r="C2103" s="14" t="s">
        <v>8700</v>
      </c>
      <c r="D2103" s="14" t="s">
        <v>33</v>
      </c>
      <c r="E2103" s="14" t="s">
        <v>13</v>
      </c>
      <c r="F2103" s="14" t="s">
        <v>999</v>
      </c>
      <c r="G2103" s="14" t="s">
        <v>14</v>
      </c>
      <c r="H2103" s="14"/>
      <c r="I2103" s="14" t="s">
        <v>17</v>
      </c>
      <c r="J2103" s="14" t="s">
        <v>17</v>
      </c>
      <c r="K2103" s="14" t="s">
        <v>18</v>
      </c>
      <c r="L2103" s="14"/>
      <c r="M2103" s="14" t="s">
        <v>8586</v>
      </c>
      <c r="N2103" s="14" t="s">
        <v>8587</v>
      </c>
      <c r="O2103" s="14" t="s">
        <v>8694</v>
      </c>
      <c r="P2103" s="14"/>
      <c r="Q2103" s="14" t="s">
        <v>8593</v>
      </c>
      <c r="R2103" s="14"/>
      <c r="S2103" s="14"/>
      <c r="T2103" s="14" t="s">
        <v>8591</v>
      </c>
      <c r="U2103" s="14" t="s">
        <v>8592</v>
      </c>
      <c r="V2103" s="14" t="s">
        <v>8701</v>
      </c>
      <c r="W2103" s="14"/>
      <c r="X2103" s="14"/>
      <c r="Y2103" s="14" t="s">
        <v>1662</v>
      </c>
      <c r="Z2103" s="14" t="s">
        <v>1663</v>
      </c>
      <c r="AA2103" s="14" t="s">
        <v>20</v>
      </c>
      <c r="AB2103" s="14" t="s">
        <v>20</v>
      </c>
      <c r="AC2103" s="14" t="s">
        <v>20</v>
      </c>
      <c r="AD2103" s="14" t="s">
        <v>20</v>
      </c>
    </row>
    <row r="2104" spans="1:30" s="15" customFormat="1" ht="127.5" x14ac:dyDescent="0.2">
      <c r="A2104" s="14" t="s">
        <v>8702</v>
      </c>
      <c r="B2104" s="14" t="s">
        <v>8704</v>
      </c>
      <c r="C2104" s="14" t="s">
        <v>8705</v>
      </c>
      <c r="D2104" s="14" t="s">
        <v>33</v>
      </c>
      <c r="E2104" s="14" t="s">
        <v>13</v>
      </c>
      <c r="F2104" s="14" t="s">
        <v>999</v>
      </c>
      <c r="G2104" s="14" t="s">
        <v>14</v>
      </c>
      <c r="H2104" s="14"/>
      <c r="I2104" s="14" t="s">
        <v>17</v>
      </c>
      <c r="J2104" s="14" t="s">
        <v>17</v>
      </c>
      <c r="K2104" s="14" t="s">
        <v>18</v>
      </c>
      <c r="L2104" s="14"/>
      <c r="M2104" s="14" t="s">
        <v>8586</v>
      </c>
      <c r="N2104" s="14" t="s">
        <v>8587</v>
      </c>
      <c r="O2104" s="14" t="s">
        <v>8703</v>
      </c>
      <c r="P2104" s="14"/>
      <c r="Q2104" s="14" t="s">
        <v>8593</v>
      </c>
      <c r="R2104" s="14"/>
      <c r="S2104" s="14"/>
      <c r="T2104" s="14" t="s">
        <v>8591</v>
      </c>
      <c r="U2104" s="14" t="s">
        <v>8592</v>
      </c>
      <c r="V2104" s="14" t="s">
        <v>8706</v>
      </c>
      <c r="W2104" s="14"/>
      <c r="X2104" s="14"/>
      <c r="Y2104" s="14" t="s">
        <v>1662</v>
      </c>
      <c r="Z2104" s="14" t="s">
        <v>1663</v>
      </c>
      <c r="AA2104" s="14" t="s">
        <v>20</v>
      </c>
      <c r="AB2104" s="14" t="s">
        <v>20</v>
      </c>
      <c r="AC2104" s="14" t="s">
        <v>20</v>
      </c>
      <c r="AD2104" s="14" t="s">
        <v>20</v>
      </c>
    </row>
    <row r="2105" spans="1:30" s="15" customFormat="1" ht="127.5" x14ac:dyDescent="0.2">
      <c r="A2105" s="14" t="s">
        <v>8707</v>
      </c>
      <c r="B2105" s="14" t="s">
        <v>8708</v>
      </c>
      <c r="C2105" s="14" t="s">
        <v>8709</v>
      </c>
      <c r="D2105" s="14" t="s">
        <v>33</v>
      </c>
      <c r="E2105" s="14" t="s">
        <v>13</v>
      </c>
      <c r="F2105" s="14" t="s">
        <v>999</v>
      </c>
      <c r="G2105" s="14" t="s">
        <v>14</v>
      </c>
      <c r="H2105" s="14"/>
      <c r="I2105" s="14" t="s">
        <v>17</v>
      </c>
      <c r="J2105" s="14" t="s">
        <v>17</v>
      </c>
      <c r="K2105" s="14" t="s">
        <v>18</v>
      </c>
      <c r="L2105" s="14"/>
      <c r="M2105" s="14" t="s">
        <v>8586</v>
      </c>
      <c r="N2105" s="14" t="s">
        <v>8587</v>
      </c>
      <c r="O2105" s="14" t="s">
        <v>8703</v>
      </c>
      <c r="P2105" s="14"/>
      <c r="Q2105" s="14" t="s">
        <v>8593</v>
      </c>
      <c r="R2105" s="14"/>
      <c r="S2105" s="14"/>
      <c r="T2105" s="14" t="s">
        <v>8591</v>
      </c>
      <c r="U2105" s="14" t="s">
        <v>8592</v>
      </c>
      <c r="V2105" s="14" t="s">
        <v>8710</v>
      </c>
      <c r="W2105" s="14"/>
      <c r="X2105" s="14"/>
      <c r="Y2105" s="14" t="s">
        <v>1662</v>
      </c>
      <c r="Z2105" s="14" t="s">
        <v>1663</v>
      </c>
      <c r="AA2105" s="14" t="s">
        <v>20</v>
      </c>
      <c r="AB2105" s="14" t="s">
        <v>20</v>
      </c>
      <c r="AC2105" s="14" t="s">
        <v>20</v>
      </c>
      <c r="AD2105" s="14" t="s">
        <v>20</v>
      </c>
    </row>
    <row r="2106" spans="1:30" s="15" customFormat="1" ht="127.5" x14ac:dyDescent="0.2">
      <c r="A2106" s="14" t="s">
        <v>8711</v>
      </c>
      <c r="B2106" s="14" t="s">
        <v>8712</v>
      </c>
      <c r="C2106" s="14" t="s">
        <v>8713</v>
      </c>
      <c r="D2106" s="14" t="s">
        <v>33</v>
      </c>
      <c r="E2106" s="14" t="s">
        <v>13</v>
      </c>
      <c r="F2106" s="14" t="s">
        <v>999</v>
      </c>
      <c r="G2106" s="14" t="s">
        <v>14</v>
      </c>
      <c r="H2106" s="14"/>
      <c r="I2106" s="14" t="s">
        <v>17</v>
      </c>
      <c r="J2106" s="14" t="s">
        <v>17</v>
      </c>
      <c r="K2106" s="14" t="s">
        <v>18</v>
      </c>
      <c r="L2106" s="14"/>
      <c r="M2106" s="14" t="s">
        <v>8586</v>
      </c>
      <c r="N2106" s="14" t="s">
        <v>8587</v>
      </c>
      <c r="O2106" s="14" t="s">
        <v>8703</v>
      </c>
      <c r="P2106" s="14"/>
      <c r="Q2106" s="14" t="s">
        <v>8593</v>
      </c>
      <c r="R2106" s="14"/>
      <c r="S2106" s="14"/>
      <c r="T2106" s="14" t="s">
        <v>8591</v>
      </c>
      <c r="U2106" s="14" t="s">
        <v>8592</v>
      </c>
      <c r="V2106" s="14" t="s">
        <v>8714</v>
      </c>
      <c r="W2106" s="14"/>
      <c r="X2106" s="14"/>
      <c r="Y2106" s="14" t="s">
        <v>1662</v>
      </c>
      <c r="Z2106" s="14" t="s">
        <v>1663</v>
      </c>
      <c r="AA2106" s="14" t="s">
        <v>20</v>
      </c>
      <c r="AB2106" s="14" t="s">
        <v>20</v>
      </c>
      <c r="AC2106" s="14" t="s">
        <v>20</v>
      </c>
      <c r="AD2106" s="14" t="s">
        <v>20</v>
      </c>
    </row>
    <row r="2107" spans="1:30" s="15" customFormat="1" ht="102" x14ac:dyDescent="0.2">
      <c r="A2107" s="14" t="s">
        <v>8715</v>
      </c>
      <c r="B2107" s="14" t="s">
        <v>8717</v>
      </c>
      <c r="C2107" s="14" t="s">
        <v>8718</v>
      </c>
      <c r="D2107" s="14" t="s">
        <v>33</v>
      </c>
      <c r="E2107" s="14" t="s">
        <v>13</v>
      </c>
      <c r="F2107" s="14" t="s">
        <v>999</v>
      </c>
      <c r="G2107" s="14" t="s">
        <v>1021</v>
      </c>
      <c r="H2107" s="14"/>
      <c r="I2107" s="14" t="s">
        <v>17</v>
      </c>
      <c r="J2107" s="14" t="s">
        <v>17</v>
      </c>
      <c r="K2107" s="14" t="s">
        <v>18</v>
      </c>
      <c r="L2107" s="14"/>
      <c r="M2107" s="14" t="s">
        <v>8586</v>
      </c>
      <c r="N2107" s="14" t="s">
        <v>8587</v>
      </c>
      <c r="O2107" s="14" t="s">
        <v>8716</v>
      </c>
      <c r="P2107" s="14"/>
      <c r="Q2107" s="14" t="s">
        <v>8593</v>
      </c>
      <c r="R2107" s="14"/>
      <c r="S2107" s="14"/>
      <c r="T2107" s="14" t="s">
        <v>8591</v>
      </c>
      <c r="U2107" s="14" t="s">
        <v>8592</v>
      </c>
      <c r="V2107" s="14" t="s">
        <v>8719</v>
      </c>
      <c r="W2107" s="14"/>
      <c r="X2107" s="14"/>
      <c r="Y2107" s="14" t="s">
        <v>1662</v>
      </c>
      <c r="Z2107" s="14" t="s">
        <v>1663</v>
      </c>
      <c r="AA2107" s="14" t="s">
        <v>20</v>
      </c>
      <c r="AB2107" s="14" t="s">
        <v>20</v>
      </c>
      <c r="AC2107" s="14" t="s">
        <v>20</v>
      </c>
      <c r="AD2107" s="14" t="s">
        <v>20</v>
      </c>
    </row>
    <row r="2108" spans="1:30" s="15" customFormat="1" ht="114.75" x14ac:dyDescent="0.2">
      <c r="A2108" s="14" t="s">
        <v>8720</v>
      </c>
      <c r="B2108" s="14" t="s">
        <v>8721</v>
      </c>
      <c r="C2108" s="14" t="s">
        <v>8722</v>
      </c>
      <c r="D2108" s="14" t="s">
        <v>1727</v>
      </c>
      <c r="E2108" s="14" t="s">
        <v>13</v>
      </c>
      <c r="F2108" s="14" t="s">
        <v>999</v>
      </c>
      <c r="G2108" s="14" t="s">
        <v>14</v>
      </c>
      <c r="H2108" s="14"/>
      <c r="I2108" s="14" t="s">
        <v>17</v>
      </c>
      <c r="J2108" s="14" t="s">
        <v>17</v>
      </c>
      <c r="K2108" s="14" t="s">
        <v>8725</v>
      </c>
      <c r="L2108" s="14"/>
      <c r="M2108" s="14" t="s">
        <v>8586</v>
      </c>
      <c r="N2108" s="14" t="s">
        <v>8587</v>
      </c>
      <c r="O2108" s="14" t="s">
        <v>8721</v>
      </c>
      <c r="P2108" s="14"/>
      <c r="Q2108" s="14" t="s">
        <v>4006</v>
      </c>
      <c r="R2108" s="14" t="s">
        <v>8723</v>
      </c>
      <c r="S2108" s="14" t="s">
        <v>8724</v>
      </c>
      <c r="T2108" s="14" t="s">
        <v>8839</v>
      </c>
      <c r="U2108" s="14" t="s">
        <v>8592</v>
      </c>
      <c r="V2108" s="14" t="s">
        <v>8726</v>
      </c>
      <c r="W2108" s="14"/>
      <c r="X2108" s="14"/>
      <c r="Y2108" s="14"/>
      <c r="Z2108" s="14"/>
      <c r="AA2108" s="14" t="s">
        <v>20</v>
      </c>
      <c r="AB2108" s="14" t="s">
        <v>20</v>
      </c>
      <c r="AC2108" s="14" t="s">
        <v>20</v>
      </c>
      <c r="AD2108" s="14" t="s">
        <v>20</v>
      </c>
    </row>
    <row r="2109" spans="1:30" s="15" customFormat="1" ht="127.5" x14ac:dyDescent="0.2">
      <c r="A2109" s="14" t="s">
        <v>8727</v>
      </c>
      <c r="B2109" s="14" t="s">
        <v>8729</v>
      </c>
      <c r="C2109" s="14" t="s">
        <v>8730</v>
      </c>
      <c r="D2109" s="14" t="s">
        <v>1727</v>
      </c>
      <c r="E2109" s="14" t="s">
        <v>13</v>
      </c>
      <c r="F2109" s="14" t="s">
        <v>999</v>
      </c>
      <c r="G2109" s="14" t="s">
        <v>14</v>
      </c>
      <c r="H2109" s="14"/>
      <c r="I2109" s="14" t="s">
        <v>17</v>
      </c>
      <c r="J2109" s="14" t="s">
        <v>17</v>
      </c>
      <c r="K2109" s="14" t="s">
        <v>8725</v>
      </c>
      <c r="L2109" s="14"/>
      <c r="M2109" s="14" t="s">
        <v>8586</v>
      </c>
      <c r="N2109" s="14" t="s">
        <v>8587</v>
      </c>
      <c r="O2109" s="14" t="s">
        <v>8728</v>
      </c>
      <c r="P2109" s="14"/>
      <c r="Q2109" s="14" t="s">
        <v>4006</v>
      </c>
      <c r="R2109" s="14" t="s">
        <v>8731</v>
      </c>
      <c r="S2109" s="14" t="s">
        <v>8732</v>
      </c>
      <c r="T2109" s="14" t="s">
        <v>8591</v>
      </c>
      <c r="U2109" s="14" t="s">
        <v>8592</v>
      </c>
      <c r="V2109" s="14" t="s">
        <v>8733</v>
      </c>
      <c r="W2109" s="14"/>
      <c r="X2109" s="14"/>
      <c r="Y2109" s="14"/>
      <c r="Z2109" s="14"/>
      <c r="AA2109" s="14" t="s">
        <v>20</v>
      </c>
      <c r="AB2109" s="14" t="s">
        <v>20</v>
      </c>
      <c r="AC2109" s="14" t="s">
        <v>20</v>
      </c>
      <c r="AD2109" s="14" t="s">
        <v>20</v>
      </c>
    </row>
    <row r="2110" spans="1:30" s="15" customFormat="1" ht="409.5" x14ac:dyDescent="0.2">
      <c r="A2110" s="14" t="s">
        <v>8734</v>
      </c>
      <c r="B2110" s="14" t="s">
        <v>8737</v>
      </c>
      <c r="C2110" s="14" t="s">
        <v>8738</v>
      </c>
      <c r="D2110" s="14" t="s">
        <v>33</v>
      </c>
      <c r="E2110" s="14" t="s">
        <v>13</v>
      </c>
      <c r="F2110" s="14" t="s">
        <v>999</v>
      </c>
      <c r="G2110" s="14" t="s">
        <v>14</v>
      </c>
      <c r="H2110" s="14"/>
      <c r="I2110" s="14" t="s">
        <v>17</v>
      </c>
      <c r="J2110" s="14" t="s">
        <v>17</v>
      </c>
      <c r="K2110" s="14" t="s">
        <v>18</v>
      </c>
      <c r="L2110" s="14"/>
      <c r="M2110" s="14" t="s">
        <v>8586</v>
      </c>
      <c r="N2110" s="14" t="s">
        <v>8735</v>
      </c>
      <c r="O2110" s="14" t="s">
        <v>8736</v>
      </c>
      <c r="P2110" s="14"/>
      <c r="Q2110" s="14" t="s">
        <v>8740</v>
      </c>
      <c r="R2110" s="14"/>
      <c r="S2110" s="14"/>
      <c r="T2110" s="14" t="s">
        <v>8739</v>
      </c>
      <c r="U2110" s="14" t="s">
        <v>8592</v>
      </c>
      <c r="V2110" s="14" t="s">
        <v>8741</v>
      </c>
      <c r="W2110" s="14"/>
      <c r="X2110" s="14"/>
      <c r="Y2110" s="14" t="s">
        <v>1656</v>
      </c>
      <c r="Z2110" s="14" t="s">
        <v>1697</v>
      </c>
      <c r="AA2110" s="14" t="s">
        <v>20</v>
      </c>
      <c r="AB2110" s="14" t="s">
        <v>20</v>
      </c>
      <c r="AC2110" s="14" t="s">
        <v>20</v>
      </c>
      <c r="AD2110" s="14" t="s">
        <v>20</v>
      </c>
    </row>
    <row r="2111" spans="1:30" s="15" customFormat="1" ht="165.75" x14ac:dyDescent="0.2">
      <c r="A2111" s="14" t="s">
        <v>8742</v>
      </c>
      <c r="B2111" s="14" t="s">
        <v>8743</v>
      </c>
      <c r="C2111" s="14" t="s">
        <v>8744</v>
      </c>
      <c r="D2111" s="14" t="s">
        <v>33</v>
      </c>
      <c r="E2111" s="14" t="s">
        <v>13</v>
      </c>
      <c r="F2111" s="14" t="s">
        <v>999</v>
      </c>
      <c r="G2111" s="14" t="s">
        <v>14</v>
      </c>
      <c r="H2111" s="14"/>
      <c r="I2111" s="14" t="s">
        <v>17</v>
      </c>
      <c r="J2111" s="14" t="s">
        <v>17</v>
      </c>
      <c r="K2111" s="14" t="s">
        <v>18</v>
      </c>
      <c r="L2111" s="14"/>
      <c r="M2111" s="14" t="s">
        <v>8586</v>
      </c>
      <c r="N2111" s="14" t="s">
        <v>8735</v>
      </c>
      <c r="O2111" s="14" t="s">
        <v>8736</v>
      </c>
      <c r="P2111" s="14"/>
      <c r="Q2111" s="14" t="s">
        <v>8740</v>
      </c>
      <c r="R2111" s="14"/>
      <c r="S2111" s="14"/>
      <c r="T2111" s="14" t="s">
        <v>8739</v>
      </c>
      <c r="U2111" s="14" t="s">
        <v>8592</v>
      </c>
      <c r="V2111" s="14" t="s">
        <v>8745</v>
      </c>
      <c r="W2111" s="14"/>
      <c r="X2111" s="14"/>
      <c r="Y2111" s="14" t="s">
        <v>1656</v>
      </c>
      <c r="Z2111" s="14" t="s">
        <v>1697</v>
      </c>
      <c r="AA2111" s="14" t="s">
        <v>20</v>
      </c>
      <c r="AB2111" s="14" t="s">
        <v>20</v>
      </c>
      <c r="AC2111" s="14" t="s">
        <v>20</v>
      </c>
      <c r="AD2111" s="14" t="s">
        <v>20</v>
      </c>
    </row>
    <row r="2112" spans="1:30" s="15" customFormat="1" ht="140.25" x14ac:dyDescent="0.2">
      <c r="A2112" s="14" t="s">
        <v>8746</v>
      </c>
      <c r="B2112" s="14" t="s">
        <v>8747</v>
      </c>
      <c r="C2112" s="14" t="s">
        <v>8748</v>
      </c>
      <c r="D2112" s="14" t="s">
        <v>33</v>
      </c>
      <c r="E2112" s="14" t="s">
        <v>13</v>
      </c>
      <c r="F2112" s="14" t="s">
        <v>999</v>
      </c>
      <c r="G2112" s="14" t="s">
        <v>14</v>
      </c>
      <c r="H2112" s="14"/>
      <c r="I2112" s="14" t="s">
        <v>17</v>
      </c>
      <c r="J2112" s="14" t="s">
        <v>17</v>
      </c>
      <c r="K2112" s="14" t="s">
        <v>18</v>
      </c>
      <c r="L2112" s="14"/>
      <c r="M2112" s="14" t="s">
        <v>8586</v>
      </c>
      <c r="N2112" s="14" t="s">
        <v>8735</v>
      </c>
      <c r="O2112" s="14" t="s">
        <v>8736</v>
      </c>
      <c r="P2112" s="14"/>
      <c r="Q2112" s="14" t="s">
        <v>8740</v>
      </c>
      <c r="R2112" s="14"/>
      <c r="S2112" s="14"/>
      <c r="T2112" s="14" t="s">
        <v>8739</v>
      </c>
      <c r="U2112" s="14" t="s">
        <v>8592</v>
      </c>
      <c r="V2112" s="14" t="s">
        <v>8749</v>
      </c>
      <c r="W2112" s="14"/>
      <c r="X2112" s="14"/>
      <c r="Y2112" s="14" t="s">
        <v>1656</v>
      </c>
      <c r="Z2112" s="14" t="s">
        <v>1697</v>
      </c>
      <c r="AA2112" s="14" t="s">
        <v>20</v>
      </c>
      <c r="AB2112" s="14" t="s">
        <v>20</v>
      </c>
      <c r="AC2112" s="14" t="s">
        <v>20</v>
      </c>
      <c r="AD2112" s="14" t="s">
        <v>20</v>
      </c>
    </row>
    <row r="2113" spans="1:30" s="15" customFormat="1" ht="114.75" x14ac:dyDescent="0.2">
      <c r="A2113" s="14" t="s">
        <v>8750</v>
      </c>
      <c r="B2113" s="14" t="s">
        <v>8751</v>
      </c>
      <c r="C2113" s="14" t="s">
        <v>8752</v>
      </c>
      <c r="D2113" s="14" t="s">
        <v>33</v>
      </c>
      <c r="E2113" s="14" t="s">
        <v>13</v>
      </c>
      <c r="F2113" s="14" t="s">
        <v>999</v>
      </c>
      <c r="G2113" s="14" t="s">
        <v>14</v>
      </c>
      <c r="H2113" s="14"/>
      <c r="I2113" s="14" t="s">
        <v>17</v>
      </c>
      <c r="J2113" s="14" t="s">
        <v>17</v>
      </c>
      <c r="K2113" s="14" t="s">
        <v>18</v>
      </c>
      <c r="L2113" s="14"/>
      <c r="M2113" s="14" t="s">
        <v>8586</v>
      </c>
      <c r="N2113" s="14" t="s">
        <v>8735</v>
      </c>
      <c r="O2113" s="14" t="s">
        <v>8736</v>
      </c>
      <c r="P2113" s="14"/>
      <c r="Q2113" s="14" t="s">
        <v>8740</v>
      </c>
      <c r="R2113" s="14"/>
      <c r="S2113" s="14"/>
      <c r="T2113" s="14" t="s">
        <v>8739</v>
      </c>
      <c r="U2113" s="14" t="s">
        <v>8592</v>
      </c>
      <c r="V2113" s="14" t="s">
        <v>8753</v>
      </c>
      <c r="W2113" s="14"/>
      <c r="X2113" s="14"/>
      <c r="Y2113" s="14" t="s">
        <v>1656</v>
      </c>
      <c r="Z2113" s="14" t="s">
        <v>1697</v>
      </c>
      <c r="AA2113" s="14" t="s">
        <v>20</v>
      </c>
      <c r="AB2113" s="14" t="s">
        <v>20</v>
      </c>
      <c r="AC2113" s="14" t="s">
        <v>20</v>
      </c>
      <c r="AD2113" s="14" t="s">
        <v>20</v>
      </c>
    </row>
    <row r="2114" spans="1:30" s="15" customFormat="1" ht="127.5" x14ac:dyDescent="0.2">
      <c r="A2114" s="14" t="s">
        <v>8754</v>
      </c>
      <c r="B2114" s="14" t="s">
        <v>8755</v>
      </c>
      <c r="C2114" s="14" t="s">
        <v>8756</v>
      </c>
      <c r="D2114" s="14" t="s">
        <v>33</v>
      </c>
      <c r="E2114" s="14" t="s">
        <v>13</v>
      </c>
      <c r="F2114" s="14" t="s">
        <v>999</v>
      </c>
      <c r="G2114" s="14" t="s">
        <v>14</v>
      </c>
      <c r="H2114" s="14"/>
      <c r="I2114" s="14" t="s">
        <v>17</v>
      </c>
      <c r="J2114" s="14" t="s">
        <v>17</v>
      </c>
      <c r="K2114" s="14" t="s">
        <v>18</v>
      </c>
      <c r="L2114" s="14"/>
      <c r="M2114" s="14" t="s">
        <v>8586</v>
      </c>
      <c r="N2114" s="14" t="s">
        <v>8735</v>
      </c>
      <c r="O2114" s="14" t="s">
        <v>8736</v>
      </c>
      <c r="P2114" s="14"/>
      <c r="Q2114" s="14" t="s">
        <v>8740</v>
      </c>
      <c r="R2114" s="14"/>
      <c r="S2114" s="14"/>
      <c r="T2114" s="14" t="s">
        <v>8739</v>
      </c>
      <c r="U2114" s="14" t="s">
        <v>8592</v>
      </c>
      <c r="V2114" s="14" t="s">
        <v>8757</v>
      </c>
      <c r="W2114" s="14"/>
      <c r="X2114" s="14"/>
      <c r="Y2114" s="14" t="s">
        <v>1656</v>
      </c>
      <c r="Z2114" s="14" t="s">
        <v>1697</v>
      </c>
      <c r="AA2114" s="14" t="s">
        <v>20</v>
      </c>
      <c r="AB2114" s="14" t="s">
        <v>20</v>
      </c>
      <c r="AC2114" s="14" t="s">
        <v>20</v>
      </c>
      <c r="AD2114" s="14" t="s">
        <v>20</v>
      </c>
    </row>
    <row r="2115" spans="1:30" s="15" customFormat="1" ht="178.5" x14ac:dyDescent="0.2">
      <c r="A2115" s="14" t="s">
        <v>8758</v>
      </c>
      <c r="B2115" s="14" t="s">
        <v>8759</v>
      </c>
      <c r="C2115" s="14" t="s">
        <v>8760</v>
      </c>
      <c r="D2115" s="14" t="s">
        <v>33</v>
      </c>
      <c r="E2115" s="14" t="s">
        <v>13</v>
      </c>
      <c r="F2115" s="14" t="s">
        <v>999</v>
      </c>
      <c r="G2115" s="14" t="s">
        <v>14</v>
      </c>
      <c r="H2115" s="14"/>
      <c r="I2115" s="14" t="s">
        <v>17</v>
      </c>
      <c r="J2115" s="14" t="s">
        <v>17</v>
      </c>
      <c r="K2115" s="14" t="s">
        <v>18</v>
      </c>
      <c r="L2115" s="14"/>
      <c r="M2115" s="14" t="s">
        <v>8586</v>
      </c>
      <c r="N2115" s="14" t="s">
        <v>8735</v>
      </c>
      <c r="O2115" s="14" t="s">
        <v>8736</v>
      </c>
      <c r="P2115" s="14"/>
      <c r="Q2115" s="14" t="s">
        <v>8740</v>
      </c>
      <c r="R2115" s="14"/>
      <c r="S2115" s="14"/>
      <c r="T2115" s="14" t="s">
        <v>8739</v>
      </c>
      <c r="U2115" s="14" t="s">
        <v>8592</v>
      </c>
      <c r="V2115" s="14" t="s">
        <v>8761</v>
      </c>
      <c r="W2115" s="14"/>
      <c r="X2115" s="14"/>
      <c r="Y2115" s="14" t="s">
        <v>1656</v>
      </c>
      <c r="Z2115" s="14" t="s">
        <v>1697</v>
      </c>
      <c r="AA2115" s="14" t="s">
        <v>20</v>
      </c>
      <c r="AB2115" s="14" t="s">
        <v>20</v>
      </c>
      <c r="AC2115" s="14" t="s">
        <v>20</v>
      </c>
      <c r="AD2115" s="14" t="s">
        <v>20</v>
      </c>
    </row>
    <row r="2116" spans="1:30" s="15" customFormat="1" ht="127.5" x14ac:dyDescent="0.2">
      <c r="A2116" s="14" t="s">
        <v>8762</v>
      </c>
      <c r="B2116" s="14" t="s">
        <v>8765</v>
      </c>
      <c r="C2116" s="14" t="s">
        <v>8766</v>
      </c>
      <c r="D2116" s="14" t="s">
        <v>33</v>
      </c>
      <c r="E2116" s="14" t="s">
        <v>13</v>
      </c>
      <c r="F2116" s="14" t="s">
        <v>999</v>
      </c>
      <c r="G2116" s="14" t="s">
        <v>14</v>
      </c>
      <c r="H2116" s="14"/>
      <c r="I2116" s="14" t="s">
        <v>17</v>
      </c>
      <c r="J2116" s="14" t="s">
        <v>17</v>
      </c>
      <c r="K2116" s="14" t="s">
        <v>18</v>
      </c>
      <c r="L2116" s="14"/>
      <c r="M2116" s="14" t="s">
        <v>8586</v>
      </c>
      <c r="N2116" s="14" t="s">
        <v>8763</v>
      </c>
      <c r="O2116" s="14" t="s">
        <v>8764</v>
      </c>
      <c r="P2116" s="14"/>
      <c r="Q2116" s="14" t="s">
        <v>8768</v>
      </c>
      <c r="R2116" s="14"/>
      <c r="S2116" s="14"/>
      <c r="T2116" s="14" t="s">
        <v>8767</v>
      </c>
      <c r="U2116" s="14" t="s">
        <v>8592</v>
      </c>
      <c r="V2116" s="14" t="s">
        <v>8769</v>
      </c>
      <c r="W2116" s="14"/>
      <c r="X2116" s="14"/>
      <c r="Y2116" s="14" t="s">
        <v>1656</v>
      </c>
      <c r="Z2116" s="14" t="s">
        <v>1697</v>
      </c>
      <c r="AA2116" s="14" t="s">
        <v>20</v>
      </c>
      <c r="AB2116" s="14" t="s">
        <v>20</v>
      </c>
      <c r="AC2116" s="14" t="s">
        <v>20</v>
      </c>
      <c r="AD2116" s="14" t="s">
        <v>20</v>
      </c>
    </row>
    <row r="2117" spans="1:30" s="15" customFormat="1" ht="204" x14ac:dyDescent="0.2">
      <c r="A2117" s="14" t="s">
        <v>8770</v>
      </c>
      <c r="B2117" s="14" t="s">
        <v>8772</v>
      </c>
      <c r="C2117" s="14" t="s">
        <v>8773</v>
      </c>
      <c r="D2117" s="14" t="s">
        <v>33</v>
      </c>
      <c r="E2117" s="14" t="s">
        <v>13</v>
      </c>
      <c r="F2117" s="14" t="s">
        <v>999</v>
      </c>
      <c r="G2117" s="14" t="s">
        <v>14</v>
      </c>
      <c r="H2117" s="14"/>
      <c r="I2117" s="14" t="s">
        <v>17</v>
      </c>
      <c r="J2117" s="14" t="s">
        <v>17</v>
      </c>
      <c r="K2117" s="14" t="s">
        <v>18</v>
      </c>
      <c r="L2117" s="14"/>
      <c r="M2117" s="14" t="s">
        <v>8586</v>
      </c>
      <c r="N2117" s="14" t="s">
        <v>8763</v>
      </c>
      <c r="O2117" s="14" t="s">
        <v>8771</v>
      </c>
      <c r="P2117" s="14"/>
      <c r="Q2117" s="14" t="s">
        <v>8768</v>
      </c>
      <c r="R2117" s="14"/>
      <c r="S2117" s="14"/>
      <c r="T2117" s="14" t="s">
        <v>8767</v>
      </c>
      <c r="U2117" s="14" t="s">
        <v>8592</v>
      </c>
      <c r="V2117" s="14" t="s">
        <v>8774</v>
      </c>
      <c r="W2117" s="14"/>
      <c r="X2117" s="14"/>
      <c r="Y2117" s="14" t="s">
        <v>1656</v>
      </c>
      <c r="Z2117" s="14" t="s">
        <v>1697</v>
      </c>
      <c r="AA2117" s="14" t="s">
        <v>20</v>
      </c>
      <c r="AB2117" s="14" t="s">
        <v>20</v>
      </c>
      <c r="AC2117" s="14" t="s">
        <v>20</v>
      </c>
      <c r="AD2117" s="14" t="s">
        <v>20</v>
      </c>
    </row>
    <row r="2118" spans="1:30" s="15" customFormat="1" ht="127.5" x14ac:dyDescent="0.2">
      <c r="A2118" s="14" t="s">
        <v>8775</v>
      </c>
      <c r="B2118" s="14" t="s">
        <v>8776</v>
      </c>
      <c r="C2118" s="14" t="s">
        <v>8777</v>
      </c>
      <c r="D2118" s="14" t="s">
        <v>33</v>
      </c>
      <c r="E2118" s="14" t="s">
        <v>13</v>
      </c>
      <c r="F2118" s="14" t="s">
        <v>999</v>
      </c>
      <c r="G2118" s="14" t="s">
        <v>14</v>
      </c>
      <c r="H2118" s="14"/>
      <c r="I2118" s="14" t="s">
        <v>17</v>
      </c>
      <c r="J2118" s="14" t="s">
        <v>17</v>
      </c>
      <c r="K2118" s="14" t="s">
        <v>18</v>
      </c>
      <c r="L2118" s="14"/>
      <c r="M2118" s="14" t="s">
        <v>8586</v>
      </c>
      <c r="N2118" s="14" t="s">
        <v>8763</v>
      </c>
      <c r="O2118" s="14" t="s">
        <v>8771</v>
      </c>
      <c r="P2118" s="14"/>
      <c r="Q2118" s="14" t="s">
        <v>8768</v>
      </c>
      <c r="R2118" s="14"/>
      <c r="S2118" s="14"/>
      <c r="T2118" s="14" t="s">
        <v>8778</v>
      </c>
      <c r="U2118" s="14" t="s">
        <v>8592</v>
      </c>
      <c r="V2118" s="14" t="s">
        <v>8779</v>
      </c>
      <c r="W2118" s="14"/>
      <c r="X2118" s="14"/>
      <c r="Y2118" s="14" t="s">
        <v>1656</v>
      </c>
      <c r="Z2118" s="14" t="s">
        <v>1697</v>
      </c>
      <c r="AA2118" s="14" t="s">
        <v>20</v>
      </c>
      <c r="AB2118" s="14" t="s">
        <v>20</v>
      </c>
      <c r="AC2118" s="14" t="s">
        <v>20</v>
      </c>
      <c r="AD2118" s="14" t="s">
        <v>20</v>
      </c>
    </row>
    <row r="2119" spans="1:30" s="15" customFormat="1" ht="165.75" x14ac:dyDescent="0.2">
      <c r="A2119" s="14" t="s">
        <v>8780</v>
      </c>
      <c r="B2119" s="14" t="s">
        <v>8781</v>
      </c>
      <c r="C2119" s="14" t="s">
        <v>8782</v>
      </c>
      <c r="D2119" s="14" t="s">
        <v>33</v>
      </c>
      <c r="E2119" s="14" t="s">
        <v>13</v>
      </c>
      <c r="F2119" s="14" t="s">
        <v>999</v>
      </c>
      <c r="G2119" s="14" t="s">
        <v>14</v>
      </c>
      <c r="H2119" s="14"/>
      <c r="I2119" s="14" t="s">
        <v>17</v>
      </c>
      <c r="J2119" s="14" t="s">
        <v>17</v>
      </c>
      <c r="K2119" s="14" t="s">
        <v>18</v>
      </c>
      <c r="L2119" s="14"/>
      <c r="M2119" s="14" t="s">
        <v>8586</v>
      </c>
      <c r="N2119" s="14" t="s">
        <v>8763</v>
      </c>
      <c r="O2119" s="14" t="s">
        <v>8771</v>
      </c>
      <c r="P2119" s="14"/>
      <c r="Q2119" s="14" t="s">
        <v>8768</v>
      </c>
      <c r="R2119" s="14"/>
      <c r="S2119" s="14"/>
      <c r="T2119" s="14" t="s">
        <v>8778</v>
      </c>
      <c r="U2119" s="14" t="s">
        <v>8592</v>
      </c>
      <c r="V2119" s="14" t="s">
        <v>8783</v>
      </c>
      <c r="W2119" s="14"/>
      <c r="X2119" s="14"/>
      <c r="Y2119" s="14" t="s">
        <v>1656</v>
      </c>
      <c r="Z2119" s="14" t="s">
        <v>1697</v>
      </c>
      <c r="AA2119" s="14" t="s">
        <v>20</v>
      </c>
      <c r="AB2119" s="14" t="s">
        <v>20</v>
      </c>
      <c r="AC2119" s="14" t="s">
        <v>20</v>
      </c>
      <c r="AD2119" s="14" t="s">
        <v>20</v>
      </c>
    </row>
    <row r="2120" spans="1:30" s="15" customFormat="1" ht="127.5" x14ac:dyDescent="0.2">
      <c r="A2120" s="14" t="s">
        <v>8784</v>
      </c>
      <c r="B2120" s="14" t="s">
        <v>8786</v>
      </c>
      <c r="C2120" s="14" t="s">
        <v>8787</v>
      </c>
      <c r="D2120" s="14" t="s">
        <v>33</v>
      </c>
      <c r="E2120" s="14" t="s">
        <v>13</v>
      </c>
      <c r="F2120" s="14" t="s">
        <v>999</v>
      </c>
      <c r="G2120" s="14" t="s">
        <v>14</v>
      </c>
      <c r="H2120" s="14"/>
      <c r="I2120" s="14" t="s">
        <v>17</v>
      </c>
      <c r="J2120" s="14" t="s">
        <v>17</v>
      </c>
      <c r="K2120" s="14" t="s">
        <v>18</v>
      </c>
      <c r="L2120" s="14"/>
      <c r="M2120" s="14" t="s">
        <v>8586</v>
      </c>
      <c r="N2120" s="14" t="s">
        <v>8763</v>
      </c>
      <c r="O2120" s="14" t="s">
        <v>8785</v>
      </c>
      <c r="P2120" s="14"/>
      <c r="Q2120" s="14" t="s">
        <v>8768</v>
      </c>
      <c r="R2120" s="14"/>
      <c r="S2120" s="14"/>
      <c r="T2120" s="14" t="s">
        <v>8767</v>
      </c>
      <c r="U2120" s="14" t="s">
        <v>8592</v>
      </c>
      <c r="V2120" s="14" t="s">
        <v>8788</v>
      </c>
      <c r="W2120" s="14"/>
      <c r="X2120" s="14"/>
      <c r="Y2120" s="14" t="s">
        <v>1656</v>
      </c>
      <c r="Z2120" s="14" t="s">
        <v>1697</v>
      </c>
      <c r="AA2120" s="14" t="s">
        <v>20</v>
      </c>
      <c r="AB2120" s="14" t="s">
        <v>20</v>
      </c>
      <c r="AC2120" s="14" t="s">
        <v>20</v>
      </c>
      <c r="AD2120" s="14" t="s">
        <v>20</v>
      </c>
    </row>
    <row r="2121" spans="1:30" s="15" customFormat="1" ht="114.75" x14ac:dyDescent="0.2">
      <c r="A2121" s="14" t="s">
        <v>8789</v>
      </c>
      <c r="B2121" s="14" t="s">
        <v>8791</v>
      </c>
      <c r="C2121" s="14" t="s">
        <v>8792</v>
      </c>
      <c r="D2121" s="14" t="s">
        <v>33</v>
      </c>
      <c r="E2121" s="14" t="s">
        <v>13</v>
      </c>
      <c r="F2121" s="14" t="s">
        <v>999</v>
      </c>
      <c r="G2121" s="14" t="s">
        <v>14</v>
      </c>
      <c r="H2121" s="14"/>
      <c r="I2121" s="14" t="s">
        <v>17</v>
      </c>
      <c r="J2121" s="14" t="s">
        <v>17</v>
      </c>
      <c r="K2121" s="14" t="s">
        <v>18</v>
      </c>
      <c r="L2121" s="14"/>
      <c r="M2121" s="14" t="s">
        <v>8586</v>
      </c>
      <c r="N2121" s="14" t="s">
        <v>8763</v>
      </c>
      <c r="O2121" s="14" t="s">
        <v>8790</v>
      </c>
      <c r="P2121" s="14"/>
      <c r="Q2121" s="14" t="s">
        <v>8768</v>
      </c>
      <c r="R2121" s="14"/>
      <c r="S2121" s="14"/>
      <c r="T2121" s="14" t="s">
        <v>8778</v>
      </c>
      <c r="U2121" s="14" t="s">
        <v>8592</v>
      </c>
      <c r="V2121" s="14" t="s">
        <v>8793</v>
      </c>
      <c r="W2121" s="14"/>
      <c r="X2121" s="14"/>
      <c r="Y2121" s="14" t="s">
        <v>1656</v>
      </c>
      <c r="Z2121" s="14" t="s">
        <v>1697</v>
      </c>
      <c r="AA2121" s="14" t="s">
        <v>20</v>
      </c>
      <c r="AB2121" s="14" t="s">
        <v>20</v>
      </c>
      <c r="AC2121" s="14" t="s">
        <v>20</v>
      </c>
      <c r="AD2121" s="14" t="s">
        <v>20</v>
      </c>
    </row>
    <row r="2122" spans="1:30" s="15" customFormat="1" ht="114.75" x14ac:dyDescent="0.2">
      <c r="A2122" s="14" t="s">
        <v>8794</v>
      </c>
      <c r="B2122" s="14" t="s">
        <v>8797</v>
      </c>
      <c r="C2122" s="14" t="s">
        <v>8798</v>
      </c>
      <c r="D2122" s="14" t="s">
        <v>33</v>
      </c>
      <c r="E2122" s="14" t="s">
        <v>13</v>
      </c>
      <c r="F2122" s="14" t="s">
        <v>999</v>
      </c>
      <c r="G2122" s="14" t="s">
        <v>14</v>
      </c>
      <c r="H2122" s="14"/>
      <c r="I2122" s="14" t="s">
        <v>17</v>
      </c>
      <c r="J2122" s="14" t="s">
        <v>17</v>
      </c>
      <c r="K2122" s="14" t="s">
        <v>18</v>
      </c>
      <c r="L2122" s="14"/>
      <c r="M2122" s="14" t="s">
        <v>8586</v>
      </c>
      <c r="N2122" s="14" t="s">
        <v>8795</v>
      </c>
      <c r="O2122" s="14" t="s">
        <v>8796</v>
      </c>
      <c r="P2122" s="14"/>
      <c r="Q2122" s="14" t="s">
        <v>8800</v>
      </c>
      <c r="R2122" s="14"/>
      <c r="S2122" s="14"/>
      <c r="T2122" s="14" t="s">
        <v>8799</v>
      </c>
      <c r="U2122" s="14" t="s">
        <v>8592</v>
      </c>
      <c r="V2122" s="14" t="s">
        <v>8801</v>
      </c>
      <c r="W2122" s="14"/>
      <c r="X2122" s="14"/>
      <c r="Y2122" s="14" t="s">
        <v>1656</v>
      </c>
      <c r="Z2122" s="14" t="s">
        <v>1697</v>
      </c>
      <c r="AA2122" s="14" t="s">
        <v>20</v>
      </c>
      <c r="AB2122" s="14" t="s">
        <v>20</v>
      </c>
      <c r="AC2122" s="14" t="s">
        <v>20</v>
      </c>
      <c r="AD2122" s="14" t="s">
        <v>20</v>
      </c>
    </row>
    <row r="2123" spans="1:30" s="15" customFormat="1" ht="114.75" x14ac:dyDescent="0.2">
      <c r="A2123" s="14" t="s">
        <v>8802</v>
      </c>
      <c r="B2123" s="14" t="s">
        <v>8803</v>
      </c>
      <c r="C2123" s="14" t="s">
        <v>8804</v>
      </c>
      <c r="D2123" s="14" t="s">
        <v>33</v>
      </c>
      <c r="E2123" s="14" t="s">
        <v>13</v>
      </c>
      <c r="F2123" s="14" t="s">
        <v>999</v>
      </c>
      <c r="G2123" s="14" t="s">
        <v>14</v>
      </c>
      <c r="H2123" s="14"/>
      <c r="I2123" s="14" t="s">
        <v>17</v>
      </c>
      <c r="J2123" s="14" t="s">
        <v>17</v>
      </c>
      <c r="K2123" s="14" t="s">
        <v>18</v>
      </c>
      <c r="L2123" s="14"/>
      <c r="M2123" s="14" t="s">
        <v>8586</v>
      </c>
      <c r="N2123" s="14" t="s">
        <v>8795</v>
      </c>
      <c r="O2123" s="14" t="s">
        <v>8796</v>
      </c>
      <c r="P2123" s="14"/>
      <c r="Q2123" s="14" t="s">
        <v>8800</v>
      </c>
      <c r="R2123" s="14"/>
      <c r="S2123" s="14"/>
      <c r="T2123" s="14" t="s">
        <v>8799</v>
      </c>
      <c r="U2123" s="14" t="s">
        <v>8592</v>
      </c>
      <c r="V2123" s="14" t="s">
        <v>8805</v>
      </c>
      <c r="W2123" s="14"/>
      <c r="X2123" s="14"/>
      <c r="Y2123" s="14" t="s">
        <v>1656</v>
      </c>
      <c r="Z2123" s="14" t="s">
        <v>1697</v>
      </c>
      <c r="AA2123" s="14" t="s">
        <v>20</v>
      </c>
      <c r="AB2123" s="14" t="s">
        <v>20</v>
      </c>
      <c r="AC2123" s="14" t="s">
        <v>20</v>
      </c>
      <c r="AD2123" s="14" t="s">
        <v>20</v>
      </c>
    </row>
    <row r="2124" spans="1:30" s="15" customFormat="1" ht="114.75" x14ac:dyDescent="0.2">
      <c r="A2124" s="14" t="s">
        <v>8806</v>
      </c>
      <c r="B2124" s="14" t="s">
        <v>8807</v>
      </c>
      <c r="C2124" s="14" t="s">
        <v>8808</v>
      </c>
      <c r="D2124" s="14" t="s">
        <v>33</v>
      </c>
      <c r="E2124" s="14" t="s">
        <v>13</v>
      </c>
      <c r="F2124" s="14" t="s">
        <v>999</v>
      </c>
      <c r="G2124" s="14" t="s">
        <v>14</v>
      </c>
      <c r="H2124" s="14"/>
      <c r="I2124" s="14" t="s">
        <v>17</v>
      </c>
      <c r="J2124" s="14" t="s">
        <v>17</v>
      </c>
      <c r="K2124" s="14" t="s">
        <v>18</v>
      </c>
      <c r="L2124" s="14"/>
      <c r="M2124" s="14" t="s">
        <v>8586</v>
      </c>
      <c r="N2124" s="14" t="s">
        <v>8795</v>
      </c>
      <c r="O2124" s="14" t="s">
        <v>8796</v>
      </c>
      <c r="P2124" s="14"/>
      <c r="Q2124" s="14" t="s">
        <v>8800</v>
      </c>
      <c r="R2124" s="14"/>
      <c r="S2124" s="14"/>
      <c r="T2124" s="14" t="s">
        <v>8799</v>
      </c>
      <c r="U2124" s="14" t="s">
        <v>8592</v>
      </c>
      <c r="V2124" s="14" t="s">
        <v>8809</v>
      </c>
      <c r="W2124" s="14"/>
      <c r="X2124" s="14"/>
      <c r="Y2124" s="14" t="s">
        <v>1656</v>
      </c>
      <c r="Z2124" s="14" t="s">
        <v>1697</v>
      </c>
      <c r="AA2124" s="14" t="s">
        <v>20</v>
      </c>
      <c r="AB2124" s="14" t="s">
        <v>20</v>
      </c>
      <c r="AC2124" s="14" t="s">
        <v>20</v>
      </c>
      <c r="AD2124" s="14" t="s">
        <v>20</v>
      </c>
    </row>
    <row r="2125" spans="1:30" s="15" customFormat="1" ht="114.75" x14ac:dyDescent="0.2">
      <c r="A2125" s="14" t="s">
        <v>8810</v>
      </c>
      <c r="B2125" s="14" t="s">
        <v>8812</v>
      </c>
      <c r="C2125" s="14" t="s">
        <v>8813</v>
      </c>
      <c r="D2125" s="14" t="s">
        <v>33</v>
      </c>
      <c r="E2125" s="14" t="s">
        <v>13</v>
      </c>
      <c r="F2125" s="14" t="s">
        <v>999</v>
      </c>
      <c r="G2125" s="14" t="s">
        <v>14</v>
      </c>
      <c r="H2125" s="14"/>
      <c r="I2125" s="14" t="s">
        <v>17</v>
      </c>
      <c r="J2125" s="14" t="s">
        <v>17</v>
      </c>
      <c r="K2125" s="14" t="s">
        <v>18</v>
      </c>
      <c r="L2125" s="14"/>
      <c r="M2125" s="14" t="s">
        <v>8586</v>
      </c>
      <c r="N2125" s="14" t="s">
        <v>8795</v>
      </c>
      <c r="O2125" s="14" t="s">
        <v>8811</v>
      </c>
      <c r="P2125" s="14"/>
      <c r="Q2125" s="14" t="s">
        <v>8800</v>
      </c>
      <c r="R2125" s="14"/>
      <c r="S2125" s="14"/>
      <c r="T2125" s="14" t="s">
        <v>8778</v>
      </c>
      <c r="U2125" s="14" t="s">
        <v>8592</v>
      </c>
      <c r="V2125" s="14" t="s">
        <v>8814</v>
      </c>
      <c r="W2125" s="14"/>
      <c r="X2125" s="14"/>
      <c r="Y2125" s="14" t="s">
        <v>1656</v>
      </c>
      <c r="Z2125" s="14" t="s">
        <v>1697</v>
      </c>
      <c r="AA2125" s="14" t="s">
        <v>20</v>
      </c>
      <c r="AB2125" s="14" t="s">
        <v>20</v>
      </c>
      <c r="AC2125" s="14" t="s">
        <v>20</v>
      </c>
      <c r="AD2125" s="14" t="s">
        <v>20</v>
      </c>
    </row>
    <row r="2126" spans="1:30" s="15" customFormat="1" ht="102" x14ac:dyDescent="0.2">
      <c r="A2126" s="14" t="s">
        <v>8815</v>
      </c>
      <c r="B2126" s="14" t="s">
        <v>8816</v>
      </c>
      <c r="C2126" s="14" t="s">
        <v>8817</v>
      </c>
      <c r="D2126" s="14" t="s">
        <v>33</v>
      </c>
      <c r="E2126" s="14" t="s">
        <v>13</v>
      </c>
      <c r="F2126" s="14" t="s">
        <v>999</v>
      </c>
      <c r="G2126" s="14" t="s">
        <v>14</v>
      </c>
      <c r="H2126" s="14"/>
      <c r="I2126" s="14" t="s">
        <v>17</v>
      </c>
      <c r="J2126" s="14" t="s">
        <v>17</v>
      </c>
      <c r="K2126" s="14" t="s">
        <v>18</v>
      </c>
      <c r="L2126" s="14"/>
      <c r="M2126" s="14" t="s">
        <v>8586</v>
      </c>
      <c r="N2126" s="14" t="s">
        <v>8795</v>
      </c>
      <c r="O2126" s="14" t="s">
        <v>8811</v>
      </c>
      <c r="P2126" s="14"/>
      <c r="Q2126" s="14" t="s">
        <v>8800</v>
      </c>
      <c r="R2126" s="14"/>
      <c r="S2126" s="14"/>
      <c r="T2126" s="14" t="s">
        <v>8799</v>
      </c>
      <c r="U2126" s="14" t="s">
        <v>8592</v>
      </c>
      <c r="V2126" s="14" t="s">
        <v>8818</v>
      </c>
      <c r="W2126" s="14"/>
      <c r="X2126" s="14"/>
      <c r="Y2126" s="14" t="s">
        <v>1656</v>
      </c>
      <c r="Z2126" s="14" t="s">
        <v>1697</v>
      </c>
      <c r="AA2126" s="14" t="s">
        <v>20</v>
      </c>
      <c r="AB2126" s="14" t="s">
        <v>20</v>
      </c>
      <c r="AC2126" s="14" t="s">
        <v>20</v>
      </c>
      <c r="AD2126" s="14" t="s">
        <v>20</v>
      </c>
    </row>
    <row r="2127" spans="1:30" s="15" customFormat="1" ht="102" x14ac:dyDescent="0.2">
      <c r="A2127" s="14" t="s">
        <v>8819</v>
      </c>
      <c r="B2127" s="14" t="s">
        <v>8820</v>
      </c>
      <c r="C2127" s="14" t="s">
        <v>8821</v>
      </c>
      <c r="D2127" s="14" t="s">
        <v>33</v>
      </c>
      <c r="E2127" s="14" t="s">
        <v>13</v>
      </c>
      <c r="F2127" s="14" t="s">
        <v>999</v>
      </c>
      <c r="G2127" s="14" t="s">
        <v>14</v>
      </c>
      <c r="H2127" s="14"/>
      <c r="I2127" s="14" t="s">
        <v>17</v>
      </c>
      <c r="J2127" s="14" t="s">
        <v>17</v>
      </c>
      <c r="K2127" s="14" t="s">
        <v>18</v>
      </c>
      <c r="L2127" s="14"/>
      <c r="M2127" s="14" t="s">
        <v>8586</v>
      </c>
      <c r="N2127" s="14" t="s">
        <v>8795</v>
      </c>
      <c r="O2127" s="14" t="s">
        <v>8811</v>
      </c>
      <c r="P2127" s="14"/>
      <c r="Q2127" s="14" t="s">
        <v>8800</v>
      </c>
      <c r="R2127" s="14"/>
      <c r="S2127" s="14"/>
      <c r="T2127" s="14" t="s">
        <v>8778</v>
      </c>
      <c r="U2127" s="14" t="s">
        <v>8592</v>
      </c>
      <c r="V2127" s="14" t="s">
        <v>8822</v>
      </c>
      <c r="W2127" s="14"/>
      <c r="X2127" s="14"/>
      <c r="Y2127" s="14" t="s">
        <v>1656</v>
      </c>
      <c r="Z2127" s="14" t="s">
        <v>1697</v>
      </c>
      <c r="AA2127" s="14" t="s">
        <v>20</v>
      </c>
      <c r="AB2127" s="14" t="s">
        <v>20</v>
      </c>
      <c r="AC2127" s="14" t="s">
        <v>20</v>
      </c>
      <c r="AD2127" s="14" t="s">
        <v>20</v>
      </c>
    </row>
    <row r="2128" spans="1:30" s="15" customFormat="1" ht="114.75" x14ac:dyDescent="0.2">
      <c r="A2128" s="14" t="s">
        <v>8823</v>
      </c>
      <c r="B2128" s="14" t="s">
        <v>8824</v>
      </c>
      <c r="C2128" s="14" t="s">
        <v>8825</v>
      </c>
      <c r="D2128" s="14" t="s">
        <v>33</v>
      </c>
      <c r="E2128" s="14" t="s">
        <v>13</v>
      </c>
      <c r="F2128" s="14" t="s">
        <v>999</v>
      </c>
      <c r="G2128" s="14" t="s">
        <v>14</v>
      </c>
      <c r="H2128" s="14"/>
      <c r="I2128" s="14" t="s">
        <v>17</v>
      </c>
      <c r="J2128" s="14" t="s">
        <v>17</v>
      </c>
      <c r="K2128" s="14" t="s">
        <v>18</v>
      </c>
      <c r="L2128" s="14"/>
      <c r="M2128" s="14" t="s">
        <v>8586</v>
      </c>
      <c r="N2128" s="14" t="s">
        <v>8795</v>
      </c>
      <c r="O2128" s="14" t="s">
        <v>8811</v>
      </c>
      <c r="P2128" s="14"/>
      <c r="Q2128" s="14" t="s">
        <v>8800</v>
      </c>
      <c r="R2128" s="14"/>
      <c r="S2128" s="14"/>
      <c r="T2128" s="14" t="s">
        <v>8799</v>
      </c>
      <c r="U2128" s="14" t="s">
        <v>8592</v>
      </c>
      <c r="V2128" s="14" t="s">
        <v>8826</v>
      </c>
      <c r="W2128" s="14"/>
      <c r="X2128" s="14"/>
      <c r="Y2128" s="14" t="s">
        <v>1656</v>
      </c>
      <c r="Z2128" s="14" t="s">
        <v>1697</v>
      </c>
      <c r="AA2128" s="14" t="s">
        <v>20</v>
      </c>
      <c r="AB2128" s="14" t="s">
        <v>20</v>
      </c>
      <c r="AC2128" s="14" t="s">
        <v>20</v>
      </c>
      <c r="AD2128" s="14" t="s">
        <v>20</v>
      </c>
    </row>
    <row r="2129" spans="1:30" s="15" customFormat="1" ht="127.5" x14ac:dyDescent="0.2">
      <c r="A2129" s="14" t="s">
        <v>8827</v>
      </c>
      <c r="B2129" s="14" t="s">
        <v>8830</v>
      </c>
      <c r="C2129" s="14" t="s">
        <v>8831</v>
      </c>
      <c r="D2129" s="14" t="s">
        <v>33</v>
      </c>
      <c r="E2129" s="14" t="s">
        <v>13</v>
      </c>
      <c r="F2129" s="14" t="s">
        <v>999</v>
      </c>
      <c r="G2129" s="14" t="s">
        <v>14</v>
      </c>
      <c r="H2129" s="14"/>
      <c r="I2129" s="14" t="s">
        <v>17</v>
      </c>
      <c r="J2129" s="14" t="s">
        <v>17</v>
      </c>
      <c r="K2129" s="14" t="s">
        <v>18</v>
      </c>
      <c r="L2129" s="14"/>
      <c r="M2129" s="14" t="s">
        <v>8586</v>
      </c>
      <c r="N2129" s="14" t="s">
        <v>8828</v>
      </c>
      <c r="O2129" s="14" t="s">
        <v>8829</v>
      </c>
      <c r="P2129" s="14"/>
      <c r="Q2129" s="14" t="s">
        <v>8832</v>
      </c>
      <c r="R2129" s="14"/>
      <c r="S2129" s="14"/>
      <c r="T2129" s="14" t="s">
        <v>8799</v>
      </c>
      <c r="U2129" s="14" t="s">
        <v>8592</v>
      </c>
      <c r="V2129" s="14" t="s">
        <v>8833</v>
      </c>
      <c r="W2129" s="14"/>
      <c r="X2129" s="14"/>
      <c r="Y2129" s="14" t="s">
        <v>1656</v>
      </c>
      <c r="Z2129" s="14" t="s">
        <v>1697</v>
      </c>
      <c r="AA2129" s="14" t="s">
        <v>20</v>
      </c>
      <c r="AB2129" s="14" t="s">
        <v>20</v>
      </c>
      <c r="AC2129" s="14" t="s">
        <v>20</v>
      </c>
      <c r="AD2129" s="14" t="s">
        <v>20</v>
      </c>
    </row>
    <row r="2130" spans="1:30" s="15" customFormat="1" ht="204" x14ac:dyDescent="0.2">
      <c r="A2130" s="14" t="s">
        <v>8834</v>
      </c>
      <c r="B2130" s="14" t="s">
        <v>8837</v>
      </c>
      <c r="C2130" s="14" t="s">
        <v>8838</v>
      </c>
      <c r="D2130" s="14" t="s">
        <v>33</v>
      </c>
      <c r="E2130" s="14" t="s">
        <v>13</v>
      </c>
      <c r="F2130" s="14" t="s">
        <v>999</v>
      </c>
      <c r="G2130" s="14" t="s">
        <v>14</v>
      </c>
      <c r="H2130" s="14"/>
      <c r="I2130" s="14" t="s">
        <v>17</v>
      </c>
      <c r="J2130" s="14" t="s">
        <v>17</v>
      </c>
      <c r="K2130" s="14" t="s">
        <v>18</v>
      </c>
      <c r="L2130" s="14"/>
      <c r="M2130" s="14" t="s">
        <v>8586</v>
      </c>
      <c r="N2130" s="14" t="s">
        <v>8835</v>
      </c>
      <c r="O2130" s="14" t="s">
        <v>8836</v>
      </c>
      <c r="P2130" s="14"/>
      <c r="Q2130" s="14" t="s">
        <v>8840</v>
      </c>
      <c r="R2130" s="14"/>
      <c r="S2130" s="14"/>
      <c r="T2130" s="14" t="s">
        <v>8767</v>
      </c>
      <c r="U2130" s="14" t="s">
        <v>8592</v>
      </c>
      <c r="V2130" s="14" t="s">
        <v>8841</v>
      </c>
      <c r="W2130" s="14"/>
      <c r="X2130" s="14"/>
      <c r="Y2130" s="14" t="s">
        <v>1656</v>
      </c>
      <c r="Z2130" s="14" t="s">
        <v>1697</v>
      </c>
      <c r="AA2130" s="14" t="s">
        <v>20</v>
      </c>
      <c r="AB2130" s="14" t="s">
        <v>20</v>
      </c>
      <c r="AC2130" s="14" t="s">
        <v>20</v>
      </c>
      <c r="AD2130" s="14" t="s">
        <v>20</v>
      </c>
    </row>
    <row r="2131" spans="1:30" s="15" customFormat="1" ht="127.5" x14ac:dyDescent="0.2">
      <c r="A2131" s="14" t="s">
        <v>8842</v>
      </c>
      <c r="B2131" s="14" t="s">
        <v>8844</v>
      </c>
      <c r="C2131" s="14" t="s">
        <v>8845</v>
      </c>
      <c r="D2131" s="14" t="s">
        <v>33</v>
      </c>
      <c r="E2131" s="14" t="s">
        <v>13</v>
      </c>
      <c r="F2131" s="14" t="s">
        <v>999</v>
      </c>
      <c r="G2131" s="14" t="s">
        <v>14</v>
      </c>
      <c r="H2131" s="14"/>
      <c r="I2131" s="14" t="s">
        <v>17</v>
      </c>
      <c r="J2131" s="14" t="s">
        <v>17</v>
      </c>
      <c r="K2131" s="14" t="s">
        <v>18</v>
      </c>
      <c r="L2131" s="14"/>
      <c r="M2131" s="14" t="s">
        <v>8586</v>
      </c>
      <c r="N2131" s="14" t="s">
        <v>8835</v>
      </c>
      <c r="O2131" s="14" t="s">
        <v>8843</v>
      </c>
      <c r="P2131" s="14"/>
      <c r="Q2131" s="14" t="s">
        <v>8840</v>
      </c>
      <c r="R2131" s="14"/>
      <c r="S2131" s="14"/>
      <c r="T2131" s="14" t="s">
        <v>8767</v>
      </c>
      <c r="U2131" s="14" t="s">
        <v>8592</v>
      </c>
      <c r="V2131" s="14" t="s">
        <v>8846</v>
      </c>
      <c r="W2131" s="14"/>
      <c r="X2131" s="14"/>
      <c r="Y2131" s="14" t="s">
        <v>1656</v>
      </c>
      <c r="Z2131" s="14" t="s">
        <v>1697</v>
      </c>
      <c r="AA2131" s="14" t="s">
        <v>20</v>
      </c>
      <c r="AB2131" s="14" t="s">
        <v>20</v>
      </c>
      <c r="AC2131" s="14" t="s">
        <v>20</v>
      </c>
      <c r="AD2131" s="14" t="s">
        <v>20</v>
      </c>
    </row>
    <row r="2132" spans="1:30" s="15" customFormat="1" ht="229.5" x14ac:dyDescent="0.2">
      <c r="A2132" s="14" t="s">
        <v>8847</v>
      </c>
      <c r="B2132" s="14" t="s">
        <v>8848</v>
      </c>
      <c r="C2132" s="14" t="s">
        <v>8849</v>
      </c>
      <c r="D2132" s="14" t="s">
        <v>33</v>
      </c>
      <c r="E2132" s="14" t="s">
        <v>13</v>
      </c>
      <c r="F2132" s="14" t="s">
        <v>999</v>
      </c>
      <c r="G2132" s="14" t="s">
        <v>1021</v>
      </c>
      <c r="H2132" s="14"/>
      <c r="I2132" s="14" t="s">
        <v>17</v>
      </c>
      <c r="J2132" s="14" t="s">
        <v>17</v>
      </c>
      <c r="K2132" s="14" t="s">
        <v>18</v>
      </c>
      <c r="L2132" s="14"/>
      <c r="M2132" s="14" t="s">
        <v>8586</v>
      </c>
      <c r="N2132" s="14" t="s">
        <v>8835</v>
      </c>
      <c r="O2132" s="14" t="s">
        <v>8843</v>
      </c>
      <c r="P2132" s="14"/>
      <c r="Q2132" s="14" t="s">
        <v>8840</v>
      </c>
      <c r="R2132" s="14"/>
      <c r="S2132" s="14"/>
      <c r="T2132" s="14" t="s">
        <v>8839</v>
      </c>
      <c r="U2132" s="14" t="s">
        <v>8592</v>
      </c>
      <c r="V2132" s="14" t="s">
        <v>8850</v>
      </c>
      <c r="W2132" s="14"/>
      <c r="X2132" s="14"/>
      <c r="Y2132" s="14" t="s">
        <v>1656</v>
      </c>
      <c r="Z2132" s="14" t="s">
        <v>1697</v>
      </c>
      <c r="AA2132" s="14" t="s">
        <v>20</v>
      </c>
      <c r="AB2132" s="14" t="s">
        <v>20</v>
      </c>
      <c r="AC2132" s="14" t="s">
        <v>20</v>
      </c>
      <c r="AD2132" s="14" t="s">
        <v>20</v>
      </c>
    </row>
    <row r="2133" spans="1:30" s="15" customFormat="1" ht="242.25" x14ac:dyDescent="0.2">
      <c r="A2133" s="14" t="s">
        <v>8851</v>
      </c>
      <c r="B2133" s="14" t="s">
        <v>8853</v>
      </c>
      <c r="C2133" s="14" t="s">
        <v>8854</v>
      </c>
      <c r="D2133" s="14" t="s">
        <v>33</v>
      </c>
      <c r="E2133" s="14" t="s">
        <v>13</v>
      </c>
      <c r="F2133" s="14" t="s">
        <v>999</v>
      </c>
      <c r="G2133" s="14" t="s">
        <v>1021</v>
      </c>
      <c r="H2133" s="14"/>
      <c r="I2133" s="14" t="s">
        <v>17</v>
      </c>
      <c r="J2133" s="14" t="s">
        <v>17</v>
      </c>
      <c r="K2133" s="14" t="s">
        <v>18</v>
      </c>
      <c r="L2133" s="14"/>
      <c r="M2133" s="14" t="s">
        <v>8586</v>
      </c>
      <c r="N2133" s="14" t="s">
        <v>8835</v>
      </c>
      <c r="O2133" s="14" t="s">
        <v>8852</v>
      </c>
      <c r="P2133" s="14"/>
      <c r="Q2133" s="14" t="s">
        <v>8840</v>
      </c>
      <c r="R2133" s="14"/>
      <c r="S2133" s="14"/>
      <c r="T2133" s="14" t="s">
        <v>8839</v>
      </c>
      <c r="U2133" s="14" t="s">
        <v>8592</v>
      </c>
      <c r="V2133" s="14" t="s">
        <v>8855</v>
      </c>
      <c r="W2133" s="14"/>
      <c r="X2133" s="14"/>
      <c r="Y2133" s="14" t="s">
        <v>1656</v>
      </c>
      <c r="Z2133" s="14" t="s">
        <v>1697</v>
      </c>
      <c r="AA2133" s="14" t="s">
        <v>20</v>
      </c>
      <c r="AB2133" s="14" t="s">
        <v>20</v>
      </c>
      <c r="AC2133" s="14" t="s">
        <v>20</v>
      </c>
      <c r="AD2133" s="14" t="s">
        <v>20</v>
      </c>
    </row>
    <row r="2134" spans="1:30" s="15" customFormat="1" ht="114.75" x14ac:dyDescent="0.2">
      <c r="A2134" s="14" t="s">
        <v>8856</v>
      </c>
      <c r="B2134" s="14" t="s">
        <v>8858</v>
      </c>
      <c r="C2134" s="14" t="s">
        <v>8859</v>
      </c>
      <c r="D2134" s="14" t="s">
        <v>33</v>
      </c>
      <c r="E2134" s="14" t="s">
        <v>13</v>
      </c>
      <c r="F2134" s="14" t="s">
        <v>999</v>
      </c>
      <c r="G2134" s="14" t="s">
        <v>14</v>
      </c>
      <c r="H2134" s="14"/>
      <c r="I2134" s="14" t="s">
        <v>17</v>
      </c>
      <c r="J2134" s="14" t="s">
        <v>17</v>
      </c>
      <c r="K2134" s="14" t="s">
        <v>18</v>
      </c>
      <c r="L2134" s="14"/>
      <c r="M2134" s="14" t="s">
        <v>8586</v>
      </c>
      <c r="N2134" s="14" t="s">
        <v>8835</v>
      </c>
      <c r="O2134" s="14" t="s">
        <v>8857</v>
      </c>
      <c r="P2134" s="14"/>
      <c r="Q2134" s="14" t="s">
        <v>8840</v>
      </c>
      <c r="R2134" s="14"/>
      <c r="S2134" s="14"/>
      <c r="T2134" s="14" t="s">
        <v>8778</v>
      </c>
      <c r="U2134" s="14" t="s">
        <v>8592</v>
      </c>
      <c r="V2134" s="14" t="s">
        <v>8860</v>
      </c>
      <c r="W2134" s="14"/>
      <c r="X2134" s="14"/>
      <c r="Y2134" s="14" t="s">
        <v>1656</v>
      </c>
      <c r="Z2134" s="14" t="s">
        <v>1697</v>
      </c>
      <c r="AA2134" s="14" t="s">
        <v>20</v>
      </c>
      <c r="AB2134" s="14" t="s">
        <v>20</v>
      </c>
      <c r="AC2134" s="14" t="s">
        <v>20</v>
      </c>
      <c r="AD2134" s="14" t="s">
        <v>20</v>
      </c>
    </row>
    <row r="2135" spans="1:30" s="15" customFormat="1" ht="102" x14ac:dyDescent="0.2">
      <c r="A2135" s="14" t="s">
        <v>8861</v>
      </c>
      <c r="B2135" s="14" t="s">
        <v>8864</v>
      </c>
      <c r="C2135" s="14" t="s">
        <v>8865</v>
      </c>
      <c r="D2135" s="14" t="s">
        <v>33</v>
      </c>
      <c r="E2135" s="14" t="s">
        <v>13</v>
      </c>
      <c r="F2135" s="14" t="s">
        <v>999</v>
      </c>
      <c r="G2135" s="14" t="s">
        <v>14</v>
      </c>
      <c r="H2135" s="14"/>
      <c r="I2135" s="14" t="s">
        <v>17</v>
      </c>
      <c r="J2135" s="14" t="s">
        <v>17</v>
      </c>
      <c r="K2135" s="14" t="s">
        <v>18</v>
      </c>
      <c r="L2135" s="14"/>
      <c r="M2135" s="14" t="s">
        <v>8586</v>
      </c>
      <c r="N2135" s="14" t="s">
        <v>8862</v>
      </c>
      <c r="O2135" s="14" t="s">
        <v>8863</v>
      </c>
      <c r="P2135" s="14"/>
      <c r="Q2135" s="14" t="s">
        <v>8866</v>
      </c>
      <c r="R2135" s="14"/>
      <c r="S2135" s="14"/>
      <c r="T2135" s="14" t="s">
        <v>20136</v>
      </c>
      <c r="U2135" s="14" t="s">
        <v>8592</v>
      </c>
      <c r="V2135" s="14" t="s">
        <v>8867</v>
      </c>
      <c r="W2135" s="14"/>
      <c r="X2135" s="14"/>
      <c r="Y2135" s="14" t="s">
        <v>1656</v>
      </c>
      <c r="Z2135" s="14" t="s">
        <v>1697</v>
      </c>
      <c r="AA2135" s="14" t="s">
        <v>20</v>
      </c>
      <c r="AB2135" s="14" t="s">
        <v>20</v>
      </c>
      <c r="AC2135" s="14" t="s">
        <v>20</v>
      </c>
      <c r="AD2135" s="14" t="s">
        <v>20</v>
      </c>
    </row>
    <row r="2136" spans="1:30" s="15" customFormat="1" ht="114.75" x14ac:dyDescent="0.2">
      <c r="A2136" s="14" t="s">
        <v>8868</v>
      </c>
      <c r="B2136" s="14" t="s">
        <v>8869</v>
      </c>
      <c r="C2136" s="14" t="s">
        <v>8870</v>
      </c>
      <c r="D2136" s="14" t="s">
        <v>33</v>
      </c>
      <c r="E2136" s="14" t="s">
        <v>13</v>
      </c>
      <c r="F2136" s="14" t="s">
        <v>999</v>
      </c>
      <c r="G2136" s="14" t="s">
        <v>14</v>
      </c>
      <c r="H2136" s="14"/>
      <c r="I2136" s="14" t="s">
        <v>17</v>
      </c>
      <c r="J2136" s="14" t="s">
        <v>17</v>
      </c>
      <c r="K2136" s="14" t="s">
        <v>18</v>
      </c>
      <c r="L2136" s="14"/>
      <c r="M2136" s="14" t="s">
        <v>8586</v>
      </c>
      <c r="N2136" s="14" t="s">
        <v>8862</v>
      </c>
      <c r="O2136" s="14" t="s">
        <v>8863</v>
      </c>
      <c r="P2136" s="14"/>
      <c r="Q2136" s="14" t="s">
        <v>8866</v>
      </c>
      <c r="R2136" s="14"/>
      <c r="S2136" s="14"/>
      <c r="T2136" s="14" t="s">
        <v>20136</v>
      </c>
      <c r="U2136" s="14" t="s">
        <v>8592</v>
      </c>
      <c r="V2136" s="14" t="s">
        <v>8871</v>
      </c>
      <c r="W2136" s="14"/>
      <c r="X2136" s="14"/>
      <c r="Y2136" s="14" t="s">
        <v>1656</v>
      </c>
      <c r="Z2136" s="14" t="s">
        <v>1697</v>
      </c>
      <c r="AA2136" s="14" t="s">
        <v>20</v>
      </c>
      <c r="AB2136" s="14" t="s">
        <v>20</v>
      </c>
      <c r="AC2136" s="14" t="s">
        <v>20</v>
      </c>
      <c r="AD2136" s="14" t="s">
        <v>20</v>
      </c>
    </row>
    <row r="2137" spans="1:30" s="15" customFormat="1" ht="204" x14ac:dyDescent="0.2">
      <c r="A2137" s="14" t="s">
        <v>8872</v>
      </c>
      <c r="B2137" s="14" t="s">
        <v>8873</v>
      </c>
      <c r="C2137" s="14" t="s">
        <v>8874</v>
      </c>
      <c r="D2137" s="14" t="s">
        <v>33</v>
      </c>
      <c r="E2137" s="14" t="s">
        <v>13</v>
      </c>
      <c r="F2137" s="14" t="s">
        <v>999</v>
      </c>
      <c r="G2137" s="14" t="s">
        <v>14</v>
      </c>
      <c r="H2137" s="14"/>
      <c r="I2137" s="14" t="s">
        <v>17</v>
      </c>
      <c r="J2137" s="14" t="s">
        <v>17</v>
      </c>
      <c r="K2137" s="14" t="s">
        <v>18</v>
      </c>
      <c r="L2137" s="14"/>
      <c r="M2137" s="14" t="s">
        <v>8586</v>
      </c>
      <c r="N2137" s="14" t="s">
        <v>8862</v>
      </c>
      <c r="O2137" s="14" t="s">
        <v>8863</v>
      </c>
      <c r="P2137" s="14"/>
      <c r="Q2137" s="14" t="s">
        <v>8866</v>
      </c>
      <c r="R2137" s="14"/>
      <c r="S2137" s="14"/>
      <c r="T2137" s="14" t="s">
        <v>20136</v>
      </c>
      <c r="U2137" s="14" t="s">
        <v>8592</v>
      </c>
      <c r="V2137" s="14" t="s">
        <v>8875</v>
      </c>
      <c r="W2137" s="14"/>
      <c r="X2137" s="14"/>
      <c r="Y2137" s="14" t="s">
        <v>1656</v>
      </c>
      <c r="Z2137" s="14" t="s">
        <v>1697</v>
      </c>
      <c r="AA2137" s="14" t="s">
        <v>20</v>
      </c>
      <c r="AB2137" s="14" t="s">
        <v>20</v>
      </c>
      <c r="AC2137" s="14" t="s">
        <v>20</v>
      </c>
      <c r="AD2137" s="14" t="s">
        <v>20</v>
      </c>
    </row>
    <row r="2138" spans="1:30" s="15" customFormat="1" ht="102" x14ac:dyDescent="0.2">
      <c r="A2138" s="14" t="s">
        <v>8876</v>
      </c>
      <c r="B2138" s="14" t="s">
        <v>8878</v>
      </c>
      <c r="C2138" s="14" t="s">
        <v>8879</v>
      </c>
      <c r="D2138" s="14" t="s">
        <v>33</v>
      </c>
      <c r="E2138" s="14" t="s">
        <v>13</v>
      </c>
      <c r="F2138" s="14" t="s">
        <v>999</v>
      </c>
      <c r="G2138" s="14" t="s">
        <v>14</v>
      </c>
      <c r="H2138" s="14"/>
      <c r="I2138" s="14" t="s">
        <v>17</v>
      </c>
      <c r="J2138" s="14" t="s">
        <v>17</v>
      </c>
      <c r="K2138" s="14" t="s">
        <v>18</v>
      </c>
      <c r="L2138" s="14"/>
      <c r="M2138" s="14" t="s">
        <v>8586</v>
      </c>
      <c r="N2138" s="14" t="s">
        <v>8862</v>
      </c>
      <c r="O2138" s="14" t="s">
        <v>8877</v>
      </c>
      <c r="P2138" s="14"/>
      <c r="Q2138" s="14" t="s">
        <v>8866</v>
      </c>
      <c r="R2138" s="14"/>
      <c r="S2138" s="14"/>
      <c r="T2138" s="14" t="s">
        <v>20136</v>
      </c>
      <c r="U2138" s="14" t="s">
        <v>8592</v>
      </c>
      <c r="V2138" s="14" t="s">
        <v>8880</v>
      </c>
      <c r="W2138" s="14"/>
      <c r="X2138" s="14"/>
      <c r="Y2138" s="14" t="s">
        <v>1656</v>
      </c>
      <c r="Z2138" s="14" t="s">
        <v>1697</v>
      </c>
      <c r="AA2138" s="14" t="s">
        <v>20</v>
      </c>
      <c r="AB2138" s="14" t="s">
        <v>20</v>
      </c>
      <c r="AC2138" s="14" t="s">
        <v>20</v>
      </c>
      <c r="AD2138" s="14" t="s">
        <v>20</v>
      </c>
    </row>
    <row r="2139" spans="1:30" s="15" customFormat="1" ht="242.25" x14ac:dyDescent="0.2">
      <c r="A2139" s="14" t="s">
        <v>8881</v>
      </c>
      <c r="B2139" s="14" t="s">
        <v>8882</v>
      </c>
      <c r="C2139" s="14" t="s">
        <v>8883</v>
      </c>
      <c r="D2139" s="14" t="s">
        <v>33</v>
      </c>
      <c r="E2139" s="14" t="s">
        <v>13</v>
      </c>
      <c r="F2139" s="14" t="s">
        <v>999</v>
      </c>
      <c r="G2139" s="14" t="s">
        <v>14</v>
      </c>
      <c r="H2139" s="14"/>
      <c r="I2139" s="14" t="s">
        <v>17</v>
      </c>
      <c r="J2139" s="14" t="s">
        <v>17</v>
      </c>
      <c r="K2139" s="14" t="s">
        <v>18</v>
      </c>
      <c r="L2139" s="14"/>
      <c r="M2139" s="14" t="s">
        <v>8586</v>
      </c>
      <c r="N2139" s="14" t="s">
        <v>8862</v>
      </c>
      <c r="O2139" s="14" t="s">
        <v>8877</v>
      </c>
      <c r="P2139" s="14"/>
      <c r="Q2139" s="14" t="s">
        <v>8866</v>
      </c>
      <c r="R2139" s="14"/>
      <c r="S2139" s="14"/>
      <c r="T2139" s="14" t="s">
        <v>20136</v>
      </c>
      <c r="U2139" s="14" t="s">
        <v>8592</v>
      </c>
      <c r="V2139" s="14" t="s">
        <v>8884</v>
      </c>
      <c r="W2139" s="14"/>
      <c r="X2139" s="14"/>
      <c r="Y2139" s="14" t="s">
        <v>1656</v>
      </c>
      <c r="Z2139" s="14" t="s">
        <v>1697</v>
      </c>
      <c r="AA2139" s="14" t="s">
        <v>20</v>
      </c>
      <c r="AB2139" s="14" t="s">
        <v>20</v>
      </c>
      <c r="AC2139" s="14" t="s">
        <v>20</v>
      </c>
      <c r="AD2139" s="14" t="s">
        <v>20</v>
      </c>
    </row>
    <row r="2140" spans="1:30" s="15" customFormat="1" ht="114.75" x14ac:dyDescent="0.2">
      <c r="A2140" s="14" t="s">
        <v>8885</v>
      </c>
      <c r="B2140" s="14" t="s">
        <v>8886</v>
      </c>
      <c r="C2140" s="14" t="s">
        <v>8887</v>
      </c>
      <c r="D2140" s="14" t="s">
        <v>33</v>
      </c>
      <c r="E2140" s="14" t="s">
        <v>13</v>
      </c>
      <c r="F2140" s="14" t="s">
        <v>999</v>
      </c>
      <c r="G2140" s="14" t="s">
        <v>14</v>
      </c>
      <c r="H2140" s="14"/>
      <c r="I2140" s="14" t="s">
        <v>17</v>
      </c>
      <c r="J2140" s="14" t="s">
        <v>17</v>
      </c>
      <c r="K2140" s="14" t="s">
        <v>18</v>
      </c>
      <c r="L2140" s="14"/>
      <c r="M2140" s="14" t="s">
        <v>8586</v>
      </c>
      <c r="N2140" s="14" t="s">
        <v>8862</v>
      </c>
      <c r="O2140" s="14" t="s">
        <v>8877</v>
      </c>
      <c r="P2140" s="14"/>
      <c r="Q2140" s="14" t="s">
        <v>8866</v>
      </c>
      <c r="R2140" s="14"/>
      <c r="S2140" s="14"/>
      <c r="T2140" s="14" t="s">
        <v>20136</v>
      </c>
      <c r="U2140" s="14" t="s">
        <v>8592</v>
      </c>
      <c r="V2140" s="14" t="s">
        <v>8888</v>
      </c>
      <c r="W2140" s="14"/>
      <c r="X2140" s="14"/>
      <c r="Y2140" s="14" t="s">
        <v>1656</v>
      </c>
      <c r="Z2140" s="14" t="s">
        <v>1697</v>
      </c>
      <c r="AA2140" s="14" t="s">
        <v>20</v>
      </c>
      <c r="AB2140" s="14" t="s">
        <v>20</v>
      </c>
      <c r="AC2140" s="14" t="s">
        <v>20</v>
      </c>
      <c r="AD2140" s="14" t="s">
        <v>20</v>
      </c>
    </row>
    <row r="2141" spans="1:30" s="15" customFormat="1" ht="102" x14ac:dyDescent="0.2">
      <c r="A2141" s="14" t="s">
        <v>8889</v>
      </c>
      <c r="B2141" s="14" t="s">
        <v>8890</v>
      </c>
      <c r="C2141" s="14" t="s">
        <v>8891</v>
      </c>
      <c r="D2141" s="14" t="s">
        <v>33</v>
      </c>
      <c r="E2141" s="14" t="s">
        <v>13</v>
      </c>
      <c r="F2141" s="14" t="s">
        <v>999</v>
      </c>
      <c r="G2141" s="14" t="s">
        <v>14</v>
      </c>
      <c r="H2141" s="14"/>
      <c r="I2141" s="14" t="s">
        <v>17</v>
      </c>
      <c r="J2141" s="14" t="s">
        <v>17</v>
      </c>
      <c r="K2141" s="14" t="s">
        <v>18</v>
      </c>
      <c r="L2141" s="14"/>
      <c r="M2141" s="14" t="s">
        <v>8586</v>
      </c>
      <c r="N2141" s="14" t="s">
        <v>8862</v>
      </c>
      <c r="O2141" s="14" t="s">
        <v>8877</v>
      </c>
      <c r="P2141" s="14"/>
      <c r="Q2141" s="14" t="s">
        <v>8866</v>
      </c>
      <c r="R2141" s="14"/>
      <c r="S2141" s="14"/>
      <c r="T2141" s="14" t="s">
        <v>20136</v>
      </c>
      <c r="U2141" s="14" t="s">
        <v>8592</v>
      </c>
      <c r="V2141" s="14" t="s">
        <v>8892</v>
      </c>
      <c r="W2141" s="14"/>
      <c r="X2141" s="14"/>
      <c r="Y2141" s="14" t="s">
        <v>1656</v>
      </c>
      <c r="Z2141" s="14" t="s">
        <v>1697</v>
      </c>
      <c r="AA2141" s="14" t="s">
        <v>20</v>
      </c>
      <c r="AB2141" s="14" t="s">
        <v>20</v>
      </c>
      <c r="AC2141" s="14" t="s">
        <v>20</v>
      </c>
      <c r="AD2141" s="14" t="s">
        <v>20</v>
      </c>
    </row>
    <row r="2142" spans="1:30" s="15" customFormat="1" ht="102" x14ac:dyDescent="0.2">
      <c r="A2142" s="14" t="s">
        <v>8893</v>
      </c>
      <c r="B2142" s="14" t="s">
        <v>8894</v>
      </c>
      <c r="C2142" s="14" t="s">
        <v>8895</v>
      </c>
      <c r="D2142" s="14" t="s">
        <v>33</v>
      </c>
      <c r="E2142" s="14" t="s">
        <v>13</v>
      </c>
      <c r="F2142" s="14" t="s">
        <v>999</v>
      </c>
      <c r="G2142" s="14" t="s">
        <v>14</v>
      </c>
      <c r="H2142" s="14"/>
      <c r="I2142" s="14" t="s">
        <v>17</v>
      </c>
      <c r="J2142" s="14" t="s">
        <v>17</v>
      </c>
      <c r="K2142" s="14" t="s">
        <v>18</v>
      </c>
      <c r="L2142" s="14"/>
      <c r="M2142" s="14" t="s">
        <v>8586</v>
      </c>
      <c r="N2142" s="14" t="s">
        <v>8862</v>
      </c>
      <c r="O2142" s="14" t="s">
        <v>8877</v>
      </c>
      <c r="P2142" s="14"/>
      <c r="Q2142" s="14" t="s">
        <v>8866</v>
      </c>
      <c r="R2142" s="14"/>
      <c r="S2142" s="14"/>
      <c r="T2142" s="14" t="s">
        <v>20136</v>
      </c>
      <c r="U2142" s="14" t="s">
        <v>8592</v>
      </c>
      <c r="V2142" s="14" t="s">
        <v>8896</v>
      </c>
      <c r="W2142" s="14"/>
      <c r="X2142" s="14"/>
      <c r="Y2142" s="14" t="s">
        <v>1656</v>
      </c>
      <c r="Z2142" s="14" t="s">
        <v>1697</v>
      </c>
      <c r="AA2142" s="14" t="s">
        <v>20</v>
      </c>
      <c r="AB2142" s="14" t="s">
        <v>20</v>
      </c>
      <c r="AC2142" s="14" t="s">
        <v>20</v>
      </c>
      <c r="AD2142" s="14" t="s">
        <v>20</v>
      </c>
    </row>
    <row r="2143" spans="1:30" s="15" customFormat="1" ht="114.75" x14ac:dyDescent="0.2">
      <c r="A2143" s="14" t="s">
        <v>8897</v>
      </c>
      <c r="B2143" s="14" t="s">
        <v>8898</v>
      </c>
      <c r="C2143" s="14" t="s">
        <v>8899</v>
      </c>
      <c r="D2143" s="14" t="s">
        <v>33</v>
      </c>
      <c r="E2143" s="14" t="s">
        <v>13</v>
      </c>
      <c r="F2143" s="14" t="s">
        <v>999</v>
      </c>
      <c r="G2143" s="14" t="s">
        <v>14</v>
      </c>
      <c r="H2143" s="14"/>
      <c r="I2143" s="14" t="s">
        <v>17</v>
      </c>
      <c r="J2143" s="14" t="s">
        <v>17</v>
      </c>
      <c r="K2143" s="14" t="s">
        <v>18</v>
      </c>
      <c r="L2143" s="14"/>
      <c r="M2143" s="14" t="s">
        <v>8586</v>
      </c>
      <c r="N2143" s="14" t="s">
        <v>8862</v>
      </c>
      <c r="O2143" s="14" t="s">
        <v>8877</v>
      </c>
      <c r="P2143" s="14"/>
      <c r="Q2143" s="14" t="s">
        <v>8866</v>
      </c>
      <c r="R2143" s="14"/>
      <c r="S2143" s="14"/>
      <c r="T2143" s="14" t="s">
        <v>20136</v>
      </c>
      <c r="U2143" s="14" t="s">
        <v>8592</v>
      </c>
      <c r="V2143" s="14" t="s">
        <v>8900</v>
      </c>
      <c r="W2143" s="14"/>
      <c r="X2143" s="14"/>
      <c r="Y2143" s="14" t="s">
        <v>1656</v>
      </c>
      <c r="Z2143" s="14" t="s">
        <v>1697</v>
      </c>
      <c r="AA2143" s="14" t="s">
        <v>20</v>
      </c>
      <c r="AB2143" s="14" t="s">
        <v>20</v>
      </c>
      <c r="AC2143" s="14" t="s">
        <v>20</v>
      </c>
      <c r="AD2143" s="14" t="s">
        <v>20</v>
      </c>
    </row>
    <row r="2144" spans="1:30" s="15" customFormat="1" ht="102" x14ac:dyDescent="0.2">
      <c r="A2144" s="14" t="s">
        <v>8901</v>
      </c>
      <c r="B2144" s="14" t="s">
        <v>8903</v>
      </c>
      <c r="C2144" s="14" t="s">
        <v>8904</v>
      </c>
      <c r="D2144" s="14" t="s">
        <v>33</v>
      </c>
      <c r="E2144" s="14" t="s">
        <v>13</v>
      </c>
      <c r="F2144" s="14" t="s">
        <v>999</v>
      </c>
      <c r="G2144" s="14" t="s">
        <v>14</v>
      </c>
      <c r="H2144" s="14"/>
      <c r="I2144" s="14" t="s">
        <v>17</v>
      </c>
      <c r="J2144" s="14" t="s">
        <v>17</v>
      </c>
      <c r="K2144" s="14" t="s">
        <v>18</v>
      </c>
      <c r="L2144" s="14"/>
      <c r="M2144" s="14" t="s">
        <v>8586</v>
      </c>
      <c r="N2144" s="14" t="s">
        <v>8862</v>
      </c>
      <c r="O2144" s="14" t="s">
        <v>8902</v>
      </c>
      <c r="P2144" s="14"/>
      <c r="Q2144" s="14" t="s">
        <v>8866</v>
      </c>
      <c r="R2144" s="14"/>
      <c r="S2144" s="14"/>
      <c r="T2144" s="14" t="s">
        <v>20136</v>
      </c>
      <c r="U2144" s="14" t="s">
        <v>8592</v>
      </c>
      <c r="V2144" s="14" t="s">
        <v>8905</v>
      </c>
      <c r="W2144" s="14"/>
      <c r="X2144" s="14"/>
      <c r="Y2144" s="14" t="s">
        <v>1656</v>
      </c>
      <c r="Z2144" s="14" t="s">
        <v>1697</v>
      </c>
      <c r="AA2144" s="14" t="s">
        <v>20</v>
      </c>
      <c r="AB2144" s="14" t="s">
        <v>20</v>
      </c>
      <c r="AC2144" s="14" t="s">
        <v>20</v>
      </c>
      <c r="AD2144" s="14" t="s">
        <v>20</v>
      </c>
    </row>
    <row r="2145" spans="1:30" s="15" customFormat="1" ht="178.5" x14ac:dyDescent="0.2">
      <c r="A2145" s="14" t="s">
        <v>8906</v>
      </c>
      <c r="B2145" s="14" t="s">
        <v>8907</v>
      </c>
      <c r="C2145" s="14" t="s">
        <v>8908</v>
      </c>
      <c r="D2145" s="14" t="s">
        <v>33</v>
      </c>
      <c r="E2145" s="14" t="s">
        <v>13</v>
      </c>
      <c r="F2145" s="14" t="s">
        <v>999</v>
      </c>
      <c r="G2145" s="14" t="s">
        <v>14</v>
      </c>
      <c r="H2145" s="14"/>
      <c r="I2145" s="14" t="s">
        <v>17</v>
      </c>
      <c r="J2145" s="14" t="s">
        <v>17</v>
      </c>
      <c r="K2145" s="14" t="s">
        <v>18</v>
      </c>
      <c r="L2145" s="14"/>
      <c r="M2145" s="14" t="s">
        <v>8586</v>
      </c>
      <c r="N2145" s="14" t="s">
        <v>8862</v>
      </c>
      <c r="O2145" s="14" t="s">
        <v>8902</v>
      </c>
      <c r="P2145" s="14"/>
      <c r="Q2145" s="14" t="s">
        <v>8866</v>
      </c>
      <c r="R2145" s="14"/>
      <c r="S2145" s="14"/>
      <c r="T2145" s="14" t="s">
        <v>20137</v>
      </c>
      <c r="U2145" s="14" t="s">
        <v>8592</v>
      </c>
      <c r="V2145" s="14" t="s">
        <v>8909</v>
      </c>
      <c r="W2145" s="14"/>
      <c r="X2145" s="14"/>
      <c r="Y2145" s="14" t="s">
        <v>1656</v>
      </c>
      <c r="Z2145" s="14" t="s">
        <v>1697</v>
      </c>
      <c r="AA2145" s="14" t="s">
        <v>20</v>
      </c>
      <c r="AB2145" s="14" t="s">
        <v>20</v>
      </c>
      <c r="AC2145" s="14" t="s">
        <v>20</v>
      </c>
      <c r="AD2145" s="14" t="s">
        <v>20</v>
      </c>
    </row>
    <row r="2146" spans="1:30" s="15" customFormat="1" ht="306" x14ac:dyDescent="0.2">
      <c r="A2146" s="14" t="s">
        <v>8910</v>
      </c>
      <c r="B2146" s="14" t="s">
        <v>8911</v>
      </c>
      <c r="C2146" s="14" t="s">
        <v>8912</v>
      </c>
      <c r="D2146" s="14" t="s">
        <v>33</v>
      </c>
      <c r="E2146" s="14" t="s">
        <v>13</v>
      </c>
      <c r="F2146" s="14" t="s">
        <v>999</v>
      </c>
      <c r="G2146" s="14" t="s">
        <v>14</v>
      </c>
      <c r="H2146" s="14"/>
      <c r="I2146" s="14" t="s">
        <v>17</v>
      </c>
      <c r="J2146" s="14" t="s">
        <v>17</v>
      </c>
      <c r="K2146" s="14" t="s">
        <v>18</v>
      </c>
      <c r="L2146" s="14"/>
      <c r="M2146" s="14" t="s">
        <v>8586</v>
      </c>
      <c r="N2146" s="14" t="s">
        <v>8862</v>
      </c>
      <c r="O2146" s="14" t="s">
        <v>8902</v>
      </c>
      <c r="P2146" s="14"/>
      <c r="Q2146" s="14" t="s">
        <v>8866</v>
      </c>
      <c r="R2146" s="14"/>
      <c r="S2146" s="14"/>
      <c r="T2146" s="14" t="s">
        <v>20137</v>
      </c>
      <c r="U2146" s="14" t="s">
        <v>8592</v>
      </c>
      <c r="V2146" s="14" t="s">
        <v>21606</v>
      </c>
      <c r="W2146" s="14"/>
      <c r="X2146" s="14"/>
      <c r="Y2146" s="14" t="s">
        <v>1656</v>
      </c>
      <c r="Z2146" s="14" t="s">
        <v>1697</v>
      </c>
      <c r="AA2146" s="14" t="s">
        <v>20</v>
      </c>
      <c r="AB2146" s="14" t="s">
        <v>20</v>
      </c>
      <c r="AC2146" s="14" t="s">
        <v>20</v>
      </c>
      <c r="AD2146" s="14" t="s">
        <v>20</v>
      </c>
    </row>
    <row r="2147" spans="1:30" s="15" customFormat="1" ht="114.75" x14ac:dyDescent="0.2">
      <c r="A2147" s="14" t="s">
        <v>8913</v>
      </c>
      <c r="B2147" s="14" t="s">
        <v>8914</v>
      </c>
      <c r="C2147" s="14" t="s">
        <v>8915</v>
      </c>
      <c r="D2147" s="14" t="s">
        <v>33</v>
      </c>
      <c r="E2147" s="14" t="s">
        <v>13</v>
      </c>
      <c r="F2147" s="14" t="s">
        <v>999</v>
      </c>
      <c r="G2147" s="14" t="s">
        <v>14</v>
      </c>
      <c r="H2147" s="14"/>
      <c r="I2147" s="14" t="s">
        <v>17</v>
      </c>
      <c r="J2147" s="14" t="s">
        <v>17</v>
      </c>
      <c r="K2147" s="14" t="s">
        <v>18</v>
      </c>
      <c r="L2147" s="14"/>
      <c r="M2147" s="14" t="s">
        <v>8586</v>
      </c>
      <c r="N2147" s="14" t="s">
        <v>8862</v>
      </c>
      <c r="O2147" s="14" t="s">
        <v>8902</v>
      </c>
      <c r="P2147" s="14"/>
      <c r="Q2147" s="14" t="s">
        <v>8866</v>
      </c>
      <c r="R2147" s="14"/>
      <c r="S2147" s="14"/>
      <c r="T2147" s="14" t="s">
        <v>20137</v>
      </c>
      <c r="U2147" s="14" t="s">
        <v>8592</v>
      </c>
      <c r="V2147" s="14" t="s">
        <v>8916</v>
      </c>
      <c r="W2147" s="14"/>
      <c r="X2147" s="14"/>
      <c r="Y2147" s="14" t="s">
        <v>1656</v>
      </c>
      <c r="Z2147" s="14" t="s">
        <v>1697</v>
      </c>
      <c r="AA2147" s="14" t="s">
        <v>20</v>
      </c>
      <c r="AB2147" s="14" t="s">
        <v>20</v>
      </c>
      <c r="AC2147" s="14" t="s">
        <v>20</v>
      </c>
      <c r="AD2147" s="14" t="s">
        <v>20</v>
      </c>
    </row>
    <row r="2148" spans="1:30" s="15" customFormat="1" ht="102" x14ac:dyDescent="0.2">
      <c r="A2148" s="14" t="s">
        <v>8917</v>
      </c>
      <c r="B2148" s="14" t="s">
        <v>8919</v>
      </c>
      <c r="C2148" s="14" t="s">
        <v>8920</v>
      </c>
      <c r="D2148" s="14" t="s">
        <v>33</v>
      </c>
      <c r="E2148" s="14" t="s">
        <v>13</v>
      </c>
      <c r="F2148" s="14" t="s">
        <v>999</v>
      </c>
      <c r="G2148" s="14" t="s">
        <v>14</v>
      </c>
      <c r="H2148" s="14"/>
      <c r="I2148" s="14" t="s">
        <v>17</v>
      </c>
      <c r="J2148" s="14" t="s">
        <v>17</v>
      </c>
      <c r="K2148" s="14" t="s">
        <v>18</v>
      </c>
      <c r="L2148" s="14"/>
      <c r="M2148" s="14" t="s">
        <v>8586</v>
      </c>
      <c r="N2148" s="14" t="s">
        <v>8862</v>
      </c>
      <c r="O2148" s="14" t="s">
        <v>8918</v>
      </c>
      <c r="P2148" s="14"/>
      <c r="Q2148" s="14" t="s">
        <v>8866</v>
      </c>
      <c r="R2148" s="14"/>
      <c r="S2148" s="14"/>
      <c r="T2148" s="14" t="s">
        <v>8799</v>
      </c>
      <c r="U2148" s="14" t="s">
        <v>8592</v>
      </c>
      <c r="V2148" s="14" t="s">
        <v>8921</v>
      </c>
      <c r="W2148" s="14"/>
      <c r="X2148" s="14"/>
      <c r="Y2148" s="14" t="s">
        <v>1656</v>
      </c>
      <c r="Z2148" s="14" t="s">
        <v>1697</v>
      </c>
      <c r="AA2148" s="14" t="s">
        <v>20</v>
      </c>
      <c r="AB2148" s="14" t="s">
        <v>20</v>
      </c>
      <c r="AC2148" s="14" t="s">
        <v>20</v>
      </c>
      <c r="AD2148" s="14" t="s">
        <v>20</v>
      </c>
    </row>
    <row r="2149" spans="1:30" s="15" customFormat="1" ht="114.75" x14ac:dyDescent="0.2">
      <c r="A2149" s="14" t="s">
        <v>8922</v>
      </c>
      <c r="B2149" s="14" t="s">
        <v>8923</v>
      </c>
      <c r="C2149" s="14" t="s">
        <v>8924</v>
      </c>
      <c r="D2149" s="14" t="s">
        <v>33</v>
      </c>
      <c r="E2149" s="14" t="s">
        <v>13</v>
      </c>
      <c r="F2149" s="14" t="s">
        <v>999</v>
      </c>
      <c r="G2149" s="14" t="s">
        <v>14</v>
      </c>
      <c r="H2149" s="14"/>
      <c r="I2149" s="14" t="s">
        <v>17</v>
      </c>
      <c r="J2149" s="14" t="s">
        <v>17</v>
      </c>
      <c r="K2149" s="14" t="s">
        <v>18</v>
      </c>
      <c r="L2149" s="14"/>
      <c r="M2149" s="14" t="s">
        <v>8586</v>
      </c>
      <c r="N2149" s="14" t="s">
        <v>8862</v>
      </c>
      <c r="O2149" s="14" t="s">
        <v>8918</v>
      </c>
      <c r="P2149" s="14"/>
      <c r="Q2149" s="14" t="s">
        <v>8866</v>
      </c>
      <c r="R2149" s="14"/>
      <c r="S2149" s="14"/>
      <c r="T2149" s="14" t="s">
        <v>8799</v>
      </c>
      <c r="U2149" s="14" t="s">
        <v>8592</v>
      </c>
      <c r="V2149" s="14" t="s">
        <v>8925</v>
      </c>
      <c r="W2149" s="14"/>
      <c r="X2149" s="14"/>
      <c r="Y2149" s="14" t="s">
        <v>1656</v>
      </c>
      <c r="Z2149" s="14" t="s">
        <v>1697</v>
      </c>
      <c r="AA2149" s="14" t="s">
        <v>20</v>
      </c>
      <c r="AB2149" s="14" t="s">
        <v>20</v>
      </c>
      <c r="AC2149" s="14" t="s">
        <v>20</v>
      </c>
      <c r="AD2149" s="14" t="s">
        <v>20</v>
      </c>
    </row>
    <row r="2150" spans="1:30" s="15" customFormat="1" ht="102" x14ac:dyDescent="0.2">
      <c r="A2150" s="14" t="s">
        <v>8926</v>
      </c>
      <c r="B2150" s="14" t="s">
        <v>8927</v>
      </c>
      <c r="C2150" s="14" t="s">
        <v>8928</v>
      </c>
      <c r="D2150" s="14" t="s">
        <v>33</v>
      </c>
      <c r="E2150" s="14" t="s">
        <v>13</v>
      </c>
      <c r="F2150" s="14" t="s">
        <v>999</v>
      </c>
      <c r="G2150" s="14" t="s">
        <v>14</v>
      </c>
      <c r="H2150" s="14"/>
      <c r="I2150" s="14" t="s">
        <v>17</v>
      </c>
      <c r="J2150" s="14" t="s">
        <v>17</v>
      </c>
      <c r="K2150" s="14" t="s">
        <v>18</v>
      </c>
      <c r="L2150" s="14"/>
      <c r="M2150" s="14" t="s">
        <v>8586</v>
      </c>
      <c r="N2150" s="14" t="s">
        <v>8862</v>
      </c>
      <c r="O2150" s="14" t="s">
        <v>8918</v>
      </c>
      <c r="P2150" s="14"/>
      <c r="Q2150" s="14" t="s">
        <v>8866</v>
      </c>
      <c r="R2150" s="14"/>
      <c r="S2150" s="14"/>
      <c r="T2150" s="14" t="s">
        <v>8799</v>
      </c>
      <c r="U2150" s="14" t="s">
        <v>8592</v>
      </c>
      <c r="V2150" s="14" t="s">
        <v>8929</v>
      </c>
      <c r="W2150" s="14"/>
      <c r="X2150" s="14"/>
      <c r="Y2150" s="14" t="s">
        <v>1656</v>
      </c>
      <c r="Z2150" s="14" t="s">
        <v>1697</v>
      </c>
      <c r="AA2150" s="14" t="s">
        <v>20</v>
      </c>
      <c r="AB2150" s="14" t="s">
        <v>20</v>
      </c>
      <c r="AC2150" s="14" t="s">
        <v>20</v>
      </c>
      <c r="AD2150" s="14" t="s">
        <v>20</v>
      </c>
    </row>
    <row r="2151" spans="1:30" s="15" customFormat="1" ht="140.25" x14ac:dyDescent="0.2">
      <c r="A2151" s="14" t="s">
        <v>8930</v>
      </c>
      <c r="B2151" s="14" t="s">
        <v>8931</v>
      </c>
      <c r="C2151" s="14" t="s">
        <v>8932</v>
      </c>
      <c r="D2151" s="14" t="s">
        <v>33</v>
      </c>
      <c r="E2151" s="14" t="s">
        <v>13</v>
      </c>
      <c r="F2151" s="14" t="s">
        <v>999</v>
      </c>
      <c r="G2151" s="14" t="s">
        <v>14</v>
      </c>
      <c r="H2151" s="14"/>
      <c r="I2151" s="14" t="s">
        <v>17</v>
      </c>
      <c r="J2151" s="14" t="s">
        <v>17</v>
      </c>
      <c r="K2151" s="14" t="s">
        <v>18</v>
      </c>
      <c r="L2151" s="14"/>
      <c r="M2151" s="14" t="s">
        <v>8586</v>
      </c>
      <c r="N2151" s="14" t="s">
        <v>8862</v>
      </c>
      <c r="O2151" s="14" t="s">
        <v>8918</v>
      </c>
      <c r="P2151" s="14"/>
      <c r="Q2151" s="14" t="s">
        <v>8866</v>
      </c>
      <c r="R2151" s="14"/>
      <c r="S2151" s="14"/>
      <c r="T2151" s="14" t="s">
        <v>8799</v>
      </c>
      <c r="U2151" s="14" t="s">
        <v>8592</v>
      </c>
      <c r="V2151" s="14" t="s">
        <v>8933</v>
      </c>
      <c r="W2151" s="14"/>
      <c r="X2151" s="14"/>
      <c r="Y2151" s="14" t="s">
        <v>1656</v>
      </c>
      <c r="Z2151" s="14" t="s">
        <v>1697</v>
      </c>
      <c r="AA2151" s="14" t="s">
        <v>20</v>
      </c>
      <c r="AB2151" s="14" t="s">
        <v>20</v>
      </c>
      <c r="AC2151" s="14" t="s">
        <v>20</v>
      </c>
      <c r="AD2151" s="14" t="s">
        <v>20</v>
      </c>
    </row>
    <row r="2152" spans="1:30" s="15" customFormat="1" ht="114.75" x14ac:dyDescent="0.2">
      <c r="A2152" s="14" t="s">
        <v>8934</v>
      </c>
      <c r="B2152" s="14" t="s">
        <v>8935</v>
      </c>
      <c r="C2152" s="14" t="s">
        <v>8936</v>
      </c>
      <c r="D2152" s="14" t="s">
        <v>33</v>
      </c>
      <c r="E2152" s="14" t="s">
        <v>13</v>
      </c>
      <c r="F2152" s="14" t="s">
        <v>999</v>
      </c>
      <c r="G2152" s="14" t="s">
        <v>14</v>
      </c>
      <c r="H2152" s="14"/>
      <c r="I2152" s="14" t="s">
        <v>17</v>
      </c>
      <c r="J2152" s="14" t="s">
        <v>17</v>
      </c>
      <c r="K2152" s="14" t="s">
        <v>18</v>
      </c>
      <c r="L2152" s="14"/>
      <c r="M2152" s="14" t="s">
        <v>8586</v>
      </c>
      <c r="N2152" s="14" t="s">
        <v>8862</v>
      </c>
      <c r="O2152" s="14" t="s">
        <v>8918</v>
      </c>
      <c r="P2152" s="14"/>
      <c r="Q2152" s="14" t="s">
        <v>8866</v>
      </c>
      <c r="R2152" s="14"/>
      <c r="S2152" s="14"/>
      <c r="T2152" s="14" t="s">
        <v>8799</v>
      </c>
      <c r="U2152" s="14" t="s">
        <v>8592</v>
      </c>
      <c r="V2152" s="14" t="s">
        <v>8937</v>
      </c>
      <c r="W2152" s="14"/>
      <c r="X2152" s="14"/>
      <c r="Y2152" s="14" t="s">
        <v>1656</v>
      </c>
      <c r="Z2152" s="14" t="s">
        <v>1697</v>
      </c>
      <c r="AA2152" s="14" t="s">
        <v>20</v>
      </c>
      <c r="AB2152" s="14" t="s">
        <v>20</v>
      </c>
      <c r="AC2152" s="14" t="s">
        <v>20</v>
      </c>
      <c r="AD2152" s="14" t="s">
        <v>20</v>
      </c>
    </row>
    <row r="2153" spans="1:30" s="15" customFormat="1" ht="102" x14ac:dyDescent="0.2">
      <c r="A2153" s="14" t="s">
        <v>8938</v>
      </c>
      <c r="B2153" s="14" t="s">
        <v>8939</v>
      </c>
      <c r="C2153" s="14" t="s">
        <v>8940</v>
      </c>
      <c r="D2153" s="14" t="s">
        <v>33</v>
      </c>
      <c r="E2153" s="14" t="s">
        <v>13</v>
      </c>
      <c r="F2153" s="14" t="s">
        <v>999</v>
      </c>
      <c r="G2153" s="14" t="s">
        <v>14</v>
      </c>
      <c r="H2153" s="14"/>
      <c r="I2153" s="14" t="s">
        <v>17</v>
      </c>
      <c r="J2153" s="14" t="s">
        <v>17</v>
      </c>
      <c r="K2153" s="14" t="s">
        <v>18</v>
      </c>
      <c r="L2153" s="14"/>
      <c r="M2153" s="14" t="s">
        <v>8586</v>
      </c>
      <c r="N2153" s="14" t="s">
        <v>8862</v>
      </c>
      <c r="O2153" s="14" t="s">
        <v>8918</v>
      </c>
      <c r="P2153" s="14"/>
      <c r="Q2153" s="14" t="s">
        <v>8866</v>
      </c>
      <c r="R2153" s="14"/>
      <c r="S2153" s="14"/>
      <c r="T2153" s="14" t="s">
        <v>8799</v>
      </c>
      <c r="U2153" s="14" t="s">
        <v>8592</v>
      </c>
      <c r="V2153" s="14" t="s">
        <v>8941</v>
      </c>
      <c r="W2153" s="14"/>
      <c r="X2153" s="14"/>
      <c r="Y2153" s="14" t="s">
        <v>1656</v>
      </c>
      <c r="Z2153" s="14" t="s">
        <v>1697</v>
      </c>
      <c r="AA2153" s="14" t="s">
        <v>20</v>
      </c>
      <c r="AB2153" s="14" t="s">
        <v>20</v>
      </c>
      <c r="AC2153" s="14" t="s">
        <v>20</v>
      </c>
      <c r="AD2153" s="14" t="s">
        <v>20</v>
      </c>
    </row>
    <row r="2154" spans="1:30" s="15" customFormat="1" ht="204" x14ac:dyDescent="0.2">
      <c r="A2154" s="14" t="s">
        <v>8942</v>
      </c>
      <c r="B2154" s="14" t="s">
        <v>8944</v>
      </c>
      <c r="C2154" s="14" t="s">
        <v>8945</v>
      </c>
      <c r="D2154" s="14" t="s">
        <v>33</v>
      </c>
      <c r="E2154" s="14" t="s">
        <v>13</v>
      </c>
      <c r="F2154" s="14" t="s">
        <v>999</v>
      </c>
      <c r="G2154" s="14" t="s">
        <v>14</v>
      </c>
      <c r="H2154" s="14"/>
      <c r="I2154" s="14" t="s">
        <v>17</v>
      </c>
      <c r="J2154" s="14" t="s">
        <v>17</v>
      </c>
      <c r="K2154" s="14" t="s">
        <v>18</v>
      </c>
      <c r="L2154" s="14"/>
      <c r="M2154" s="14" t="s">
        <v>8586</v>
      </c>
      <c r="N2154" s="14" t="s">
        <v>8943</v>
      </c>
      <c r="O2154" s="14" t="s">
        <v>8771</v>
      </c>
      <c r="P2154" s="14"/>
      <c r="Q2154" s="14" t="s">
        <v>8768</v>
      </c>
      <c r="R2154" s="14"/>
      <c r="S2154" s="14"/>
      <c r="T2154" s="14" t="s">
        <v>8767</v>
      </c>
      <c r="U2154" s="14" t="s">
        <v>8592</v>
      </c>
      <c r="V2154" s="14" t="s">
        <v>8946</v>
      </c>
      <c r="W2154" s="14"/>
      <c r="X2154" s="14"/>
      <c r="Y2154" s="14" t="s">
        <v>1656</v>
      </c>
      <c r="Z2154" s="14" t="s">
        <v>1697</v>
      </c>
      <c r="AA2154" s="14" t="s">
        <v>20</v>
      </c>
      <c r="AB2154" s="14" t="s">
        <v>20</v>
      </c>
      <c r="AC2154" s="14" t="s">
        <v>20</v>
      </c>
      <c r="AD2154" s="14" t="s">
        <v>20</v>
      </c>
    </row>
    <row r="2155" spans="1:30" s="15" customFormat="1" ht="127.5" x14ac:dyDescent="0.2">
      <c r="A2155" s="14" t="s">
        <v>8947</v>
      </c>
      <c r="B2155" s="14" t="s">
        <v>8949</v>
      </c>
      <c r="C2155" s="14" t="s">
        <v>8950</v>
      </c>
      <c r="D2155" s="14" t="s">
        <v>33</v>
      </c>
      <c r="E2155" s="14" t="s">
        <v>13</v>
      </c>
      <c r="F2155" s="14" t="s">
        <v>999</v>
      </c>
      <c r="G2155" s="14" t="s">
        <v>14</v>
      </c>
      <c r="H2155" s="14"/>
      <c r="I2155" s="14" t="s">
        <v>17</v>
      </c>
      <c r="J2155" s="14" t="s">
        <v>17</v>
      </c>
      <c r="K2155" s="14" t="s">
        <v>18</v>
      </c>
      <c r="L2155" s="14"/>
      <c r="M2155" s="14" t="s">
        <v>8586</v>
      </c>
      <c r="N2155" s="14" t="s">
        <v>2404</v>
      </c>
      <c r="O2155" s="14" t="s">
        <v>8948</v>
      </c>
      <c r="P2155" s="14"/>
      <c r="Q2155" s="14" t="s">
        <v>8951</v>
      </c>
      <c r="R2155" s="14"/>
      <c r="S2155" s="14"/>
      <c r="T2155" s="14" t="s">
        <v>20138</v>
      </c>
      <c r="U2155" s="14" t="s">
        <v>8592</v>
      </c>
      <c r="V2155" s="14" t="s">
        <v>8952</v>
      </c>
      <c r="W2155" s="14"/>
      <c r="X2155" s="14"/>
      <c r="Y2155" s="14" t="s">
        <v>1656</v>
      </c>
      <c r="Z2155" s="14" t="s">
        <v>1697</v>
      </c>
      <c r="AA2155" s="14" t="s">
        <v>20</v>
      </c>
      <c r="AB2155" s="14" t="s">
        <v>20</v>
      </c>
      <c r="AC2155" s="14" t="s">
        <v>20</v>
      </c>
      <c r="AD2155" s="14" t="s">
        <v>20</v>
      </c>
    </row>
    <row r="2156" spans="1:30" s="15" customFormat="1" ht="216.75" x14ac:dyDescent="0.2">
      <c r="A2156" s="14" t="s">
        <v>8953</v>
      </c>
      <c r="B2156" s="14" t="s">
        <v>8954</v>
      </c>
      <c r="C2156" s="14" t="s">
        <v>21254</v>
      </c>
      <c r="D2156" s="14" t="s">
        <v>33</v>
      </c>
      <c r="E2156" s="14" t="s">
        <v>13</v>
      </c>
      <c r="F2156" s="14" t="s">
        <v>999</v>
      </c>
      <c r="G2156" s="14" t="s">
        <v>1021</v>
      </c>
      <c r="H2156" s="14"/>
      <c r="I2156" s="14" t="s">
        <v>17</v>
      </c>
      <c r="J2156" s="14" t="s">
        <v>17</v>
      </c>
      <c r="K2156" s="14" t="s">
        <v>18</v>
      </c>
      <c r="L2156" s="14"/>
      <c r="M2156" s="14" t="s">
        <v>8586</v>
      </c>
      <c r="N2156" s="14" t="s">
        <v>2404</v>
      </c>
      <c r="O2156" s="14" t="s">
        <v>8948</v>
      </c>
      <c r="P2156" s="14"/>
      <c r="Q2156" s="14" t="s">
        <v>8951</v>
      </c>
      <c r="R2156" s="14"/>
      <c r="S2156" s="14"/>
      <c r="T2156" s="14" t="s">
        <v>20138</v>
      </c>
      <c r="U2156" s="14" t="s">
        <v>8592</v>
      </c>
      <c r="V2156" s="14" t="s">
        <v>21255</v>
      </c>
      <c r="W2156" s="14"/>
      <c r="X2156" s="14"/>
      <c r="Y2156" s="14" t="s">
        <v>1656</v>
      </c>
      <c r="Z2156" s="14" t="s">
        <v>1697</v>
      </c>
      <c r="AA2156" s="14" t="s">
        <v>20</v>
      </c>
      <c r="AB2156" s="14" t="s">
        <v>20</v>
      </c>
      <c r="AC2156" s="14" t="s">
        <v>20</v>
      </c>
      <c r="AD2156" s="14" t="s">
        <v>20</v>
      </c>
    </row>
    <row r="2157" spans="1:30" s="15" customFormat="1" ht="216.75" x14ac:dyDescent="0.2">
      <c r="A2157" s="14" t="s">
        <v>8955</v>
      </c>
      <c r="B2157" s="14" t="s">
        <v>8956</v>
      </c>
      <c r="C2157" s="14" t="s">
        <v>21256</v>
      </c>
      <c r="D2157" s="14" t="s">
        <v>33</v>
      </c>
      <c r="E2157" s="14" t="s">
        <v>13</v>
      </c>
      <c r="F2157" s="14" t="s">
        <v>999</v>
      </c>
      <c r="G2157" s="14" t="s">
        <v>1021</v>
      </c>
      <c r="H2157" s="14"/>
      <c r="I2157" s="14" t="s">
        <v>17</v>
      </c>
      <c r="J2157" s="14" t="s">
        <v>17</v>
      </c>
      <c r="K2157" s="14" t="s">
        <v>18</v>
      </c>
      <c r="L2157" s="14"/>
      <c r="M2157" s="14" t="s">
        <v>8586</v>
      </c>
      <c r="N2157" s="14" t="s">
        <v>2404</v>
      </c>
      <c r="O2157" s="14" t="s">
        <v>8948</v>
      </c>
      <c r="P2157" s="14"/>
      <c r="Q2157" s="14" t="s">
        <v>8951</v>
      </c>
      <c r="R2157" s="14"/>
      <c r="S2157" s="14"/>
      <c r="T2157" s="14" t="s">
        <v>20138</v>
      </c>
      <c r="U2157" s="14" t="s">
        <v>8592</v>
      </c>
      <c r="V2157" s="14" t="s">
        <v>21257</v>
      </c>
      <c r="W2157" s="14"/>
      <c r="X2157" s="14"/>
      <c r="Y2157" s="14" t="s">
        <v>1656</v>
      </c>
      <c r="Z2157" s="14" t="s">
        <v>1697</v>
      </c>
      <c r="AA2157" s="14" t="s">
        <v>20</v>
      </c>
      <c r="AB2157" s="14" t="s">
        <v>20</v>
      </c>
      <c r="AC2157" s="14" t="s">
        <v>20</v>
      </c>
      <c r="AD2157" s="14" t="s">
        <v>20</v>
      </c>
    </row>
    <row r="2158" spans="1:30" s="15" customFormat="1" ht="191.25" x14ac:dyDescent="0.2">
      <c r="A2158" s="14" t="s">
        <v>8957</v>
      </c>
      <c r="B2158" s="14" t="s">
        <v>8958</v>
      </c>
      <c r="C2158" s="14" t="s">
        <v>21258</v>
      </c>
      <c r="D2158" s="14" t="s">
        <v>33</v>
      </c>
      <c r="E2158" s="14" t="s">
        <v>13</v>
      </c>
      <c r="F2158" s="14" t="s">
        <v>999</v>
      </c>
      <c r="G2158" s="14" t="s">
        <v>1021</v>
      </c>
      <c r="H2158" s="14"/>
      <c r="I2158" s="14" t="s">
        <v>17</v>
      </c>
      <c r="J2158" s="14" t="s">
        <v>17</v>
      </c>
      <c r="K2158" s="14" t="s">
        <v>18</v>
      </c>
      <c r="L2158" s="14"/>
      <c r="M2158" s="14" t="s">
        <v>8586</v>
      </c>
      <c r="N2158" s="14" t="s">
        <v>2404</v>
      </c>
      <c r="O2158" s="14" t="s">
        <v>8948</v>
      </c>
      <c r="P2158" s="14"/>
      <c r="Q2158" s="14" t="s">
        <v>8951</v>
      </c>
      <c r="R2158" s="14"/>
      <c r="S2158" s="14"/>
      <c r="T2158" s="14" t="s">
        <v>20138</v>
      </c>
      <c r="U2158" s="14" t="s">
        <v>8592</v>
      </c>
      <c r="V2158" s="14" t="s">
        <v>21259</v>
      </c>
      <c r="W2158" s="14"/>
      <c r="X2158" s="14"/>
      <c r="Y2158" s="14" t="s">
        <v>1656</v>
      </c>
      <c r="Z2158" s="14" t="s">
        <v>1697</v>
      </c>
      <c r="AA2158" s="14" t="s">
        <v>20</v>
      </c>
      <c r="AB2158" s="14" t="s">
        <v>20</v>
      </c>
      <c r="AC2158" s="14" t="s">
        <v>20</v>
      </c>
      <c r="AD2158" s="14" t="s">
        <v>20</v>
      </c>
    </row>
    <row r="2159" spans="1:30" s="15" customFormat="1" ht="229.5" x14ac:dyDescent="0.2">
      <c r="A2159" s="14" t="s">
        <v>8959</v>
      </c>
      <c r="B2159" s="14" t="s">
        <v>8961</v>
      </c>
      <c r="C2159" s="14" t="s">
        <v>21260</v>
      </c>
      <c r="D2159" s="14" t="s">
        <v>33</v>
      </c>
      <c r="E2159" s="14" t="s">
        <v>13</v>
      </c>
      <c r="F2159" s="14" t="s">
        <v>999</v>
      </c>
      <c r="G2159" s="14" t="s">
        <v>1021</v>
      </c>
      <c r="H2159" s="14"/>
      <c r="I2159" s="14" t="s">
        <v>17</v>
      </c>
      <c r="J2159" s="14" t="s">
        <v>17</v>
      </c>
      <c r="K2159" s="14" t="s">
        <v>18</v>
      </c>
      <c r="L2159" s="14"/>
      <c r="M2159" s="14" t="s">
        <v>8586</v>
      </c>
      <c r="N2159" s="14" t="s">
        <v>2404</v>
      </c>
      <c r="O2159" s="14" t="s">
        <v>8960</v>
      </c>
      <c r="P2159" s="14"/>
      <c r="Q2159" s="14" t="s">
        <v>8951</v>
      </c>
      <c r="R2159" s="14"/>
      <c r="S2159" s="14"/>
      <c r="T2159" s="14" t="s">
        <v>20138</v>
      </c>
      <c r="U2159" s="14" t="s">
        <v>8592</v>
      </c>
      <c r="V2159" s="14" t="s">
        <v>21261</v>
      </c>
      <c r="W2159" s="14"/>
      <c r="X2159" s="14"/>
      <c r="Y2159" s="14" t="s">
        <v>1656</v>
      </c>
      <c r="Z2159" s="14" t="s">
        <v>1697</v>
      </c>
      <c r="AA2159" s="14" t="s">
        <v>20</v>
      </c>
      <c r="AB2159" s="14" t="s">
        <v>20</v>
      </c>
      <c r="AC2159" s="14" t="s">
        <v>20</v>
      </c>
      <c r="AD2159" s="14" t="s">
        <v>20</v>
      </c>
    </row>
    <row r="2160" spans="1:30" s="15" customFormat="1" ht="255" x14ac:dyDescent="0.2">
      <c r="A2160" s="14" t="s">
        <v>8962</v>
      </c>
      <c r="B2160" s="14" t="s">
        <v>8963</v>
      </c>
      <c r="C2160" s="14" t="s">
        <v>21262</v>
      </c>
      <c r="D2160" s="14" t="s">
        <v>33</v>
      </c>
      <c r="E2160" s="14" t="s">
        <v>13</v>
      </c>
      <c r="F2160" s="14" t="s">
        <v>999</v>
      </c>
      <c r="G2160" s="14" t="s">
        <v>1021</v>
      </c>
      <c r="H2160" s="14"/>
      <c r="I2160" s="14" t="s">
        <v>17</v>
      </c>
      <c r="J2160" s="14" t="s">
        <v>17</v>
      </c>
      <c r="K2160" s="14" t="s">
        <v>18</v>
      </c>
      <c r="L2160" s="14"/>
      <c r="M2160" s="14" t="s">
        <v>8586</v>
      </c>
      <c r="N2160" s="14" t="s">
        <v>2404</v>
      </c>
      <c r="O2160" s="14" t="s">
        <v>8960</v>
      </c>
      <c r="P2160" s="14"/>
      <c r="Q2160" s="14" t="s">
        <v>8951</v>
      </c>
      <c r="R2160" s="14"/>
      <c r="S2160" s="14"/>
      <c r="T2160" s="14" t="s">
        <v>20138</v>
      </c>
      <c r="U2160" s="14" t="s">
        <v>8592</v>
      </c>
      <c r="V2160" s="14" t="s">
        <v>21263</v>
      </c>
      <c r="W2160" s="14"/>
      <c r="X2160" s="14"/>
      <c r="Y2160" s="14" t="s">
        <v>1656</v>
      </c>
      <c r="Z2160" s="14" t="s">
        <v>1697</v>
      </c>
      <c r="AA2160" s="14" t="s">
        <v>20</v>
      </c>
      <c r="AB2160" s="14" t="s">
        <v>20</v>
      </c>
      <c r="AC2160" s="14" t="s">
        <v>20</v>
      </c>
      <c r="AD2160" s="14" t="s">
        <v>20</v>
      </c>
    </row>
    <row r="2161" spans="1:30" s="15" customFormat="1" ht="127.5" x14ac:dyDescent="0.2">
      <c r="A2161" s="14" t="s">
        <v>8964</v>
      </c>
      <c r="B2161" s="14" t="s">
        <v>8966</v>
      </c>
      <c r="C2161" s="14" t="s">
        <v>8967</v>
      </c>
      <c r="D2161" s="14" t="s">
        <v>33</v>
      </c>
      <c r="E2161" s="14" t="s">
        <v>13</v>
      </c>
      <c r="F2161" s="14" t="s">
        <v>999</v>
      </c>
      <c r="G2161" s="14" t="s">
        <v>14</v>
      </c>
      <c r="H2161" s="14"/>
      <c r="I2161" s="14" t="s">
        <v>17</v>
      </c>
      <c r="J2161" s="14" t="s">
        <v>17</v>
      </c>
      <c r="K2161" s="14" t="s">
        <v>18</v>
      </c>
      <c r="L2161" s="14"/>
      <c r="M2161" s="14" t="s">
        <v>8586</v>
      </c>
      <c r="N2161" s="14" t="s">
        <v>2404</v>
      </c>
      <c r="O2161" s="14" t="s">
        <v>8965</v>
      </c>
      <c r="P2161" s="14"/>
      <c r="Q2161" s="14" t="s">
        <v>8968</v>
      </c>
      <c r="R2161" s="14"/>
      <c r="S2161" s="14"/>
      <c r="T2161" s="14" t="s">
        <v>20139</v>
      </c>
      <c r="U2161" s="14" t="s">
        <v>8592</v>
      </c>
      <c r="V2161" s="14" t="s">
        <v>8969</v>
      </c>
      <c r="W2161" s="14"/>
      <c r="X2161" s="14"/>
      <c r="Y2161" s="14" t="s">
        <v>1679</v>
      </c>
      <c r="Z2161" s="14" t="s">
        <v>1679</v>
      </c>
      <c r="AA2161" s="14" t="s">
        <v>20</v>
      </c>
      <c r="AB2161" s="14" t="s">
        <v>20</v>
      </c>
      <c r="AC2161" s="14" t="s">
        <v>20</v>
      </c>
      <c r="AD2161" s="14" t="s">
        <v>20</v>
      </c>
    </row>
    <row r="2162" spans="1:30" s="15" customFormat="1" ht="127.5" x14ac:dyDescent="0.2">
      <c r="A2162" s="14" t="s">
        <v>8970</v>
      </c>
      <c r="B2162" s="14" t="s">
        <v>8971</v>
      </c>
      <c r="C2162" s="14" t="s">
        <v>8972</v>
      </c>
      <c r="D2162" s="14" t="s">
        <v>33</v>
      </c>
      <c r="E2162" s="14" t="s">
        <v>13</v>
      </c>
      <c r="F2162" s="14" t="s">
        <v>999</v>
      </c>
      <c r="G2162" s="14" t="s">
        <v>14</v>
      </c>
      <c r="H2162" s="14"/>
      <c r="I2162" s="14" t="s">
        <v>17</v>
      </c>
      <c r="J2162" s="14" t="s">
        <v>17</v>
      </c>
      <c r="K2162" s="14" t="s">
        <v>18</v>
      </c>
      <c r="L2162" s="14"/>
      <c r="M2162" s="14" t="s">
        <v>8586</v>
      </c>
      <c r="N2162" s="14" t="s">
        <v>2404</v>
      </c>
      <c r="O2162" s="14" t="s">
        <v>8965</v>
      </c>
      <c r="P2162" s="14"/>
      <c r="Q2162" s="14" t="s">
        <v>8968</v>
      </c>
      <c r="R2162" s="14"/>
      <c r="S2162" s="14"/>
      <c r="T2162" s="14" t="s">
        <v>20139</v>
      </c>
      <c r="U2162" s="14" t="s">
        <v>8592</v>
      </c>
      <c r="V2162" s="14" t="s">
        <v>8973</v>
      </c>
      <c r="W2162" s="14"/>
      <c r="X2162" s="14"/>
      <c r="Y2162" s="14" t="s">
        <v>1679</v>
      </c>
      <c r="Z2162" s="14" t="s">
        <v>1679</v>
      </c>
      <c r="AA2162" s="14" t="s">
        <v>20</v>
      </c>
      <c r="AB2162" s="14" t="s">
        <v>20</v>
      </c>
      <c r="AC2162" s="14" t="s">
        <v>20</v>
      </c>
      <c r="AD2162" s="14" t="s">
        <v>20</v>
      </c>
    </row>
    <row r="2163" spans="1:30" s="15" customFormat="1" ht="127.5" x14ac:dyDescent="0.2">
      <c r="A2163" s="14" t="s">
        <v>8974</v>
      </c>
      <c r="B2163" s="14" t="s">
        <v>8975</v>
      </c>
      <c r="C2163" s="14" t="s">
        <v>8976</v>
      </c>
      <c r="D2163" s="14" t="s">
        <v>33</v>
      </c>
      <c r="E2163" s="14" t="s">
        <v>13</v>
      </c>
      <c r="F2163" s="14" t="s">
        <v>999</v>
      </c>
      <c r="G2163" s="14" t="s">
        <v>14</v>
      </c>
      <c r="H2163" s="14"/>
      <c r="I2163" s="14" t="s">
        <v>17</v>
      </c>
      <c r="J2163" s="14" t="s">
        <v>17</v>
      </c>
      <c r="K2163" s="14" t="s">
        <v>18</v>
      </c>
      <c r="L2163" s="14"/>
      <c r="M2163" s="14" t="s">
        <v>8586</v>
      </c>
      <c r="N2163" s="14" t="s">
        <v>2404</v>
      </c>
      <c r="O2163" s="14" t="s">
        <v>8965</v>
      </c>
      <c r="P2163" s="14"/>
      <c r="Q2163" s="14" t="s">
        <v>8968</v>
      </c>
      <c r="R2163" s="14"/>
      <c r="S2163" s="14"/>
      <c r="T2163" s="14" t="s">
        <v>20139</v>
      </c>
      <c r="U2163" s="14" t="s">
        <v>8592</v>
      </c>
      <c r="V2163" s="14" t="s">
        <v>8977</v>
      </c>
      <c r="W2163" s="14"/>
      <c r="X2163" s="14"/>
      <c r="Y2163" s="14" t="s">
        <v>1679</v>
      </c>
      <c r="Z2163" s="14" t="s">
        <v>1679</v>
      </c>
      <c r="AA2163" s="14" t="s">
        <v>20</v>
      </c>
      <c r="AB2163" s="14" t="s">
        <v>20</v>
      </c>
      <c r="AC2163" s="14" t="s">
        <v>20</v>
      </c>
      <c r="AD2163" s="14" t="s">
        <v>20</v>
      </c>
    </row>
    <row r="2164" spans="1:30" s="15" customFormat="1" ht="127.5" x14ac:dyDescent="0.2">
      <c r="A2164" s="14" t="s">
        <v>8978</v>
      </c>
      <c r="B2164" s="14" t="s">
        <v>8979</v>
      </c>
      <c r="C2164" s="14" t="s">
        <v>8980</v>
      </c>
      <c r="D2164" s="14" t="s">
        <v>33</v>
      </c>
      <c r="E2164" s="14" t="s">
        <v>13</v>
      </c>
      <c r="F2164" s="14" t="s">
        <v>999</v>
      </c>
      <c r="G2164" s="14" t="s">
        <v>14</v>
      </c>
      <c r="H2164" s="14"/>
      <c r="I2164" s="14" t="s">
        <v>17</v>
      </c>
      <c r="J2164" s="14" t="s">
        <v>17</v>
      </c>
      <c r="K2164" s="14" t="s">
        <v>18</v>
      </c>
      <c r="L2164" s="14"/>
      <c r="M2164" s="14" t="s">
        <v>8586</v>
      </c>
      <c r="N2164" s="14" t="s">
        <v>2404</v>
      </c>
      <c r="O2164" s="14" t="s">
        <v>8965</v>
      </c>
      <c r="P2164" s="14"/>
      <c r="Q2164" s="14" t="s">
        <v>8968</v>
      </c>
      <c r="R2164" s="14"/>
      <c r="S2164" s="14"/>
      <c r="T2164" s="14" t="s">
        <v>20139</v>
      </c>
      <c r="U2164" s="14" t="s">
        <v>8592</v>
      </c>
      <c r="V2164" s="14" t="s">
        <v>8981</v>
      </c>
      <c r="W2164" s="14"/>
      <c r="X2164" s="14"/>
      <c r="Y2164" s="14" t="s">
        <v>1679</v>
      </c>
      <c r="Z2164" s="14" t="s">
        <v>1679</v>
      </c>
      <c r="AA2164" s="14" t="s">
        <v>20</v>
      </c>
      <c r="AB2164" s="14" t="s">
        <v>20</v>
      </c>
      <c r="AC2164" s="14" t="s">
        <v>20</v>
      </c>
      <c r="AD2164" s="14" t="s">
        <v>20</v>
      </c>
    </row>
    <row r="2165" spans="1:30" s="15" customFormat="1" ht="127.5" x14ac:dyDescent="0.2">
      <c r="A2165" s="14" t="s">
        <v>8982</v>
      </c>
      <c r="B2165" s="14" t="s">
        <v>8983</v>
      </c>
      <c r="C2165" s="14" t="s">
        <v>8984</v>
      </c>
      <c r="D2165" s="14" t="s">
        <v>33</v>
      </c>
      <c r="E2165" s="14" t="s">
        <v>13</v>
      </c>
      <c r="F2165" s="14" t="s">
        <v>999</v>
      </c>
      <c r="G2165" s="14" t="s">
        <v>14</v>
      </c>
      <c r="H2165" s="14"/>
      <c r="I2165" s="14" t="s">
        <v>17</v>
      </c>
      <c r="J2165" s="14" t="s">
        <v>17</v>
      </c>
      <c r="K2165" s="14" t="s">
        <v>18</v>
      </c>
      <c r="L2165" s="14"/>
      <c r="M2165" s="14" t="s">
        <v>8586</v>
      </c>
      <c r="N2165" s="14" t="s">
        <v>2404</v>
      </c>
      <c r="O2165" s="14" t="s">
        <v>8965</v>
      </c>
      <c r="P2165" s="14"/>
      <c r="Q2165" s="14" t="s">
        <v>8968</v>
      </c>
      <c r="R2165" s="14"/>
      <c r="S2165" s="14"/>
      <c r="T2165" s="14" t="s">
        <v>20139</v>
      </c>
      <c r="U2165" s="14" t="s">
        <v>8592</v>
      </c>
      <c r="V2165" s="14" t="s">
        <v>8985</v>
      </c>
      <c r="W2165" s="14"/>
      <c r="X2165" s="14"/>
      <c r="Y2165" s="14" t="s">
        <v>1679</v>
      </c>
      <c r="Z2165" s="14" t="s">
        <v>1679</v>
      </c>
      <c r="AA2165" s="14" t="s">
        <v>20</v>
      </c>
      <c r="AB2165" s="14" t="s">
        <v>20</v>
      </c>
      <c r="AC2165" s="14" t="s">
        <v>20</v>
      </c>
      <c r="AD2165" s="14" t="s">
        <v>20</v>
      </c>
    </row>
    <row r="2166" spans="1:30" s="15" customFormat="1" ht="127.5" x14ac:dyDescent="0.2">
      <c r="A2166" s="14" t="s">
        <v>8986</v>
      </c>
      <c r="B2166" s="14" t="s">
        <v>8988</v>
      </c>
      <c r="C2166" s="14" t="s">
        <v>8989</v>
      </c>
      <c r="D2166" s="14" t="s">
        <v>33</v>
      </c>
      <c r="E2166" s="14" t="s">
        <v>13</v>
      </c>
      <c r="F2166" s="14" t="s">
        <v>999</v>
      </c>
      <c r="G2166" s="14" t="s">
        <v>14</v>
      </c>
      <c r="H2166" s="14"/>
      <c r="I2166" s="14" t="s">
        <v>17</v>
      </c>
      <c r="J2166" s="14" t="s">
        <v>17</v>
      </c>
      <c r="K2166" s="14" t="s">
        <v>18</v>
      </c>
      <c r="L2166" s="14"/>
      <c r="M2166" s="14" t="s">
        <v>8586</v>
      </c>
      <c r="N2166" s="14" t="s">
        <v>2404</v>
      </c>
      <c r="O2166" s="14" t="s">
        <v>8987</v>
      </c>
      <c r="P2166" s="14"/>
      <c r="Q2166" s="14" t="s">
        <v>8990</v>
      </c>
      <c r="R2166" s="14"/>
      <c r="S2166" s="14"/>
      <c r="T2166" s="14" t="s">
        <v>20138</v>
      </c>
      <c r="U2166" s="14" t="s">
        <v>8592</v>
      </c>
      <c r="V2166" s="14" t="s">
        <v>8991</v>
      </c>
      <c r="W2166" s="14"/>
      <c r="X2166" s="14"/>
      <c r="Y2166" s="14" t="s">
        <v>1679</v>
      </c>
      <c r="Z2166" s="14" t="s">
        <v>1679</v>
      </c>
      <c r="AA2166" s="14" t="s">
        <v>20</v>
      </c>
      <c r="AB2166" s="14" t="s">
        <v>20</v>
      </c>
      <c r="AC2166" s="14" t="s">
        <v>20</v>
      </c>
      <c r="AD2166" s="14" t="s">
        <v>20</v>
      </c>
    </row>
    <row r="2167" spans="1:30" s="15" customFormat="1" ht="127.5" x14ac:dyDescent="0.2">
      <c r="A2167" s="14" t="s">
        <v>8992</v>
      </c>
      <c r="B2167" s="14" t="s">
        <v>8993</v>
      </c>
      <c r="C2167" s="14" t="s">
        <v>8994</v>
      </c>
      <c r="D2167" s="14" t="s">
        <v>33</v>
      </c>
      <c r="E2167" s="14" t="s">
        <v>13</v>
      </c>
      <c r="F2167" s="14" t="s">
        <v>999</v>
      </c>
      <c r="G2167" s="14" t="s">
        <v>14</v>
      </c>
      <c r="H2167" s="14"/>
      <c r="I2167" s="14" t="s">
        <v>17</v>
      </c>
      <c r="J2167" s="14" t="s">
        <v>17</v>
      </c>
      <c r="K2167" s="14" t="s">
        <v>18</v>
      </c>
      <c r="L2167" s="14"/>
      <c r="M2167" s="14" t="s">
        <v>8586</v>
      </c>
      <c r="N2167" s="14" t="s">
        <v>2404</v>
      </c>
      <c r="O2167" s="14" t="s">
        <v>8987</v>
      </c>
      <c r="P2167" s="14"/>
      <c r="Q2167" s="14" t="s">
        <v>8990</v>
      </c>
      <c r="R2167" s="14"/>
      <c r="S2167" s="14"/>
      <c r="T2167" s="14" t="s">
        <v>20138</v>
      </c>
      <c r="U2167" s="14" t="s">
        <v>8592</v>
      </c>
      <c r="V2167" s="14" t="s">
        <v>8995</v>
      </c>
      <c r="W2167" s="14"/>
      <c r="X2167" s="14"/>
      <c r="Y2167" s="14" t="s">
        <v>1679</v>
      </c>
      <c r="Z2167" s="14" t="s">
        <v>1679</v>
      </c>
      <c r="AA2167" s="14" t="s">
        <v>20</v>
      </c>
      <c r="AB2167" s="14" t="s">
        <v>20</v>
      </c>
      <c r="AC2167" s="14" t="s">
        <v>20</v>
      </c>
      <c r="AD2167" s="14" t="s">
        <v>20</v>
      </c>
    </row>
    <row r="2168" spans="1:30" s="15" customFormat="1" ht="127.5" x14ac:dyDescent="0.2">
      <c r="A2168" s="14" t="s">
        <v>8996</v>
      </c>
      <c r="B2168" s="14" t="s">
        <v>8997</v>
      </c>
      <c r="C2168" s="14" t="s">
        <v>8998</v>
      </c>
      <c r="D2168" s="14" t="s">
        <v>33</v>
      </c>
      <c r="E2168" s="14" t="s">
        <v>13</v>
      </c>
      <c r="F2168" s="14" t="s">
        <v>999</v>
      </c>
      <c r="G2168" s="14" t="s">
        <v>14</v>
      </c>
      <c r="H2168" s="14"/>
      <c r="I2168" s="14" t="s">
        <v>17</v>
      </c>
      <c r="J2168" s="14" t="s">
        <v>17</v>
      </c>
      <c r="K2168" s="14" t="s">
        <v>18</v>
      </c>
      <c r="L2168" s="14"/>
      <c r="M2168" s="14" t="s">
        <v>8586</v>
      </c>
      <c r="N2168" s="14" t="s">
        <v>2404</v>
      </c>
      <c r="O2168" s="14" t="s">
        <v>8987</v>
      </c>
      <c r="P2168" s="14"/>
      <c r="Q2168" s="14" t="s">
        <v>8990</v>
      </c>
      <c r="R2168" s="14"/>
      <c r="S2168" s="14"/>
      <c r="T2168" s="14" t="s">
        <v>20138</v>
      </c>
      <c r="U2168" s="14" t="s">
        <v>8592</v>
      </c>
      <c r="V2168" s="14" t="s">
        <v>8999</v>
      </c>
      <c r="W2168" s="14"/>
      <c r="X2168" s="14"/>
      <c r="Y2168" s="14" t="s">
        <v>1679</v>
      </c>
      <c r="Z2168" s="14" t="s">
        <v>1679</v>
      </c>
      <c r="AA2168" s="14" t="s">
        <v>20</v>
      </c>
      <c r="AB2168" s="14" t="s">
        <v>20</v>
      </c>
      <c r="AC2168" s="14" t="s">
        <v>20</v>
      </c>
      <c r="AD2168" s="14" t="s">
        <v>20</v>
      </c>
    </row>
    <row r="2169" spans="1:30" s="15" customFormat="1" ht="127.5" x14ac:dyDescent="0.2">
      <c r="A2169" s="14" t="s">
        <v>9000</v>
      </c>
      <c r="B2169" s="14" t="s">
        <v>9001</v>
      </c>
      <c r="C2169" s="14" t="s">
        <v>9002</v>
      </c>
      <c r="D2169" s="14" t="s">
        <v>33</v>
      </c>
      <c r="E2169" s="14" t="s">
        <v>13</v>
      </c>
      <c r="F2169" s="14" t="s">
        <v>999</v>
      </c>
      <c r="G2169" s="14" t="s">
        <v>14</v>
      </c>
      <c r="H2169" s="14"/>
      <c r="I2169" s="14" t="s">
        <v>17</v>
      </c>
      <c r="J2169" s="14" t="s">
        <v>17</v>
      </c>
      <c r="K2169" s="14" t="s">
        <v>18</v>
      </c>
      <c r="L2169" s="14"/>
      <c r="M2169" s="14" t="s">
        <v>8586</v>
      </c>
      <c r="N2169" s="14" t="s">
        <v>2404</v>
      </c>
      <c r="O2169" s="14" t="s">
        <v>8987</v>
      </c>
      <c r="P2169" s="14"/>
      <c r="Q2169" s="14" t="s">
        <v>8990</v>
      </c>
      <c r="R2169" s="14"/>
      <c r="S2169" s="14"/>
      <c r="T2169" s="14" t="s">
        <v>20138</v>
      </c>
      <c r="U2169" s="14" t="s">
        <v>8592</v>
      </c>
      <c r="V2169" s="14" t="s">
        <v>9003</v>
      </c>
      <c r="W2169" s="14"/>
      <c r="X2169" s="14"/>
      <c r="Y2169" s="14" t="s">
        <v>1679</v>
      </c>
      <c r="Z2169" s="14" t="s">
        <v>1679</v>
      </c>
      <c r="AA2169" s="14" t="s">
        <v>20</v>
      </c>
      <c r="AB2169" s="14" t="s">
        <v>20</v>
      </c>
      <c r="AC2169" s="14" t="s">
        <v>20</v>
      </c>
      <c r="AD2169" s="14" t="s">
        <v>20</v>
      </c>
    </row>
    <row r="2170" spans="1:30" s="15" customFormat="1" ht="102" x14ac:dyDescent="0.2">
      <c r="A2170" s="14" t="s">
        <v>9004</v>
      </c>
      <c r="B2170" s="14" t="s">
        <v>9005</v>
      </c>
      <c r="C2170" s="14" t="s">
        <v>9006</v>
      </c>
      <c r="D2170" s="14" t="s">
        <v>33</v>
      </c>
      <c r="E2170" s="14" t="s">
        <v>13</v>
      </c>
      <c r="F2170" s="14" t="s">
        <v>999</v>
      </c>
      <c r="G2170" s="14" t="s">
        <v>14</v>
      </c>
      <c r="H2170" s="14"/>
      <c r="I2170" s="14" t="s">
        <v>17</v>
      </c>
      <c r="J2170" s="14" t="s">
        <v>17</v>
      </c>
      <c r="K2170" s="14" t="s">
        <v>18</v>
      </c>
      <c r="L2170" s="14"/>
      <c r="M2170" s="14" t="s">
        <v>8586</v>
      </c>
      <c r="N2170" s="14" t="s">
        <v>2404</v>
      </c>
      <c r="O2170" s="14" t="s">
        <v>8987</v>
      </c>
      <c r="P2170" s="14"/>
      <c r="Q2170" s="14" t="s">
        <v>8990</v>
      </c>
      <c r="R2170" s="14"/>
      <c r="S2170" s="14"/>
      <c r="T2170" s="14" t="s">
        <v>20138</v>
      </c>
      <c r="U2170" s="14" t="s">
        <v>8592</v>
      </c>
      <c r="V2170" s="14" t="s">
        <v>9007</v>
      </c>
      <c r="W2170" s="14"/>
      <c r="X2170" s="14"/>
      <c r="Y2170" s="14" t="s">
        <v>1679</v>
      </c>
      <c r="Z2170" s="14" t="s">
        <v>1679</v>
      </c>
      <c r="AA2170" s="14" t="s">
        <v>20</v>
      </c>
      <c r="AB2170" s="14" t="s">
        <v>20</v>
      </c>
      <c r="AC2170" s="14" t="s">
        <v>20</v>
      </c>
      <c r="AD2170" s="14" t="s">
        <v>20</v>
      </c>
    </row>
    <row r="2171" spans="1:30" s="15" customFormat="1" ht="140.25" x14ac:dyDescent="0.2">
      <c r="A2171" s="14" t="s">
        <v>9008</v>
      </c>
      <c r="B2171" s="14" t="s">
        <v>9010</v>
      </c>
      <c r="C2171" s="14" t="s">
        <v>9011</v>
      </c>
      <c r="D2171" s="14" t="s">
        <v>33</v>
      </c>
      <c r="E2171" s="14" t="s">
        <v>13</v>
      </c>
      <c r="F2171" s="14" t="s">
        <v>999</v>
      </c>
      <c r="G2171" s="14" t="s">
        <v>14</v>
      </c>
      <c r="H2171" s="14"/>
      <c r="I2171" s="14" t="s">
        <v>17</v>
      </c>
      <c r="J2171" s="14" t="s">
        <v>17</v>
      </c>
      <c r="K2171" s="14" t="s">
        <v>18</v>
      </c>
      <c r="L2171" s="14"/>
      <c r="M2171" s="14" t="s">
        <v>8586</v>
      </c>
      <c r="N2171" s="14" t="s">
        <v>2404</v>
      </c>
      <c r="O2171" s="14" t="s">
        <v>9009</v>
      </c>
      <c r="P2171" s="14"/>
      <c r="Q2171" s="14" t="s">
        <v>9012</v>
      </c>
      <c r="R2171" s="14"/>
      <c r="S2171" s="14"/>
      <c r="T2171" s="14" t="s">
        <v>20139</v>
      </c>
      <c r="U2171" s="14" t="s">
        <v>8592</v>
      </c>
      <c r="V2171" s="14" t="s">
        <v>9013</v>
      </c>
      <c r="W2171" s="14"/>
      <c r="X2171" s="14"/>
      <c r="Y2171" s="14" t="s">
        <v>1679</v>
      </c>
      <c r="Z2171" s="14" t="s">
        <v>1679</v>
      </c>
      <c r="AA2171" s="14" t="s">
        <v>20</v>
      </c>
      <c r="AB2171" s="14" t="s">
        <v>20</v>
      </c>
      <c r="AC2171" s="14" t="s">
        <v>20</v>
      </c>
      <c r="AD2171" s="14" t="s">
        <v>20</v>
      </c>
    </row>
    <row r="2172" spans="1:30" s="15" customFormat="1" ht="229.5" x14ac:dyDescent="0.2">
      <c r="A2172" s="14" t="s">
        <v>9014</v>
      </c>
      <c r="B2172" s="14" t="s">
        <v>9015</v>
      </c>
      <c r="C2172" s="14" t="s">
        <v>9016</v>
      </c>
      <c r="D2172" s="14" t="s">
        <v>33</v>
      </c>
      <c r="E2172" s="14" t="s">
        <v>13</v>
      </c>
      <c r="F2172" s="14" t="s">
        <v>999</v>
      </c>
      <c r="G2172" s="14" t="s">
        <v>14</v>
      </c>
      <c r="H2172" s="14"/>
      <c r="I2172" s="14" t="s">
        <v>17</v>
      </c>
      <c r="J2172" s="14" t="s">
        <v>17</v>
      </c>
      <c r="K2172" s="14" t="s">
        <v>18</v>
      </c>
      <c r="L2172" s="14"/>
      <c r="M2172" s="14" t="s">
        <v>8586</v>
      </c>
      <c r="N2172" s="14" t="s">
        <v>2404</v>
      </c>
      <c r="O2172" s="14" t="s">
        <v>9009</v>
      </c>
      <c r="P2172" s="14"/>
      <c r="Q2172" s="14" t="s">
        <v>9012</v>
      </c>
      <c r="R2172" s="14"/>
      <c r="S2172" s="14"/>
      <c r="T2172" s="14" t="s">
        <v>20139</v>
      </c>
      <c r="U2172" s="14" t="s">
        <v>8592</v>
      </c>
      <c r="V2172" s="14" t="s">
        <v>9017</v>
      </c>
      <c r="W2172" s="14"/>
      <c r="X2172" s="14"/>
      <c r="Y2172" s="14" t="s">
        <v>1679</v>
      </c>
      <c r="Z2172" s="14" t="s">
        <v>1679</v>
      </c>
      <c r="AA2172" s="14" t="s">
        <v>20</v>
      </c>
      <c r="AB2172" s="14" t="s">
        <v>20</v>
      </c>
      <c r="AC2172" s="14" t="s">
        <v>20</v>
      </c>
      <c r="AD2172" s="14" t="s">
        <v>20</v>
      </c>
    </row>
    <row r="2173" spans="1:30" s="15" customFormat="1" ht="140.25" x14ac:dyDescent="0.2">
      <c r="A2173" s="14" t="s">
        <v>9018</v>
      </c>
      <c r="B2173" s="14" t="s">
        <v>9019</v>
      </c>
      <c r="C2173" s="14" t="s">
        <v>9020</v>
      </c>
      <c r="D2173" s="14" t="s">
        <v>33</v>
      </c>
      <c r="E2173" s="14" t="s">
        <v>13</v>
      </c>
      <c r="F2173" s="14" t="s">
        <v>999</v>
      </c>
      <c r="G2173" s="14" t="s">
        <v>14</v>
      </c>
      <c r="H2173" s="14"/>
      <c r="I2173" s="14" t="s">
        <v>17</v>
      </c>
      <c r="J2173" s="14" t="s">
        <v>17</v>
      </c>
      <c r="K2173" s="14" t="s">
        <v>18</v>
      </c>
      <c r="L2173" s="14"/>
      <c r="M2173" s="14" t="s">
        <v>8586</v>
      </c>
      <c r="N2173" s="14" t="s">
        <v>2404</v>
      </c>
      <c r="O2173" s="14" t="s">
        <v>9009</v>
      </c>
      <c r="P2173" s="14"/>
      <c r="Q2173" s="14" t="s">
        <v>9012</v>
      </c>
      <c r="R2173" s="14"/>
      <c r="S2173" s="14"/>
      <c r="T2173" s="14" t="s">
        <v>20139</v>
      </c>
      <c r="U2173" s="14" t="s">
        <v>8592</v>
      </c>
      <c r="V2173" s="14" t="s">
        <v>9021</v>
      </c>
      <c r="W2173" s="14"/>
      <c r="X2173" s="14"/>
      <c r="Y2173" s="14" t="s">
        <v>1679</v>
      </c>
      <c r="Z2173" s="14" t="s">
        <v>1679</v>
      </c>
      <c r="AA2173" s="14" t="s">
        <v>20</v>
      </c>
      <c r="AB2173" s="14" t="s">
        <v>20</v>
      </c>
      <c r="AC2173" s="14" t="s">
        <v>20</v>
      </c>
      <c r="AD2173" s="14" t="s">
        <v>20</v>
      </c>
    </row>
    <row r="2174" spans="1:30" s="15" customFormat="1" ht="127.5" x14ac:dyDescent="0.2">
      <c r="A2174" s="14" t="s">
        <v>9022</v>
      </c>
      <c r="B2174" s="14" t="s">
        <v>9023</v>
      </c>
      <c r="C2174" s="14" t="s">
        <v>9024</v>
      </c>
      <c r="D2174" s="14" t="s">
        <v>33</v>
      </c>
      <c r="E2174" s="14" t="s">
        <v>13</v>
      </c>
      <c r="F2174" s="14" t="s">
        <v>999</v>
      </c>
      <c r="G2174" s="14" t="s">
        <v>14</v>
      </c>
      <c r="H2174" s="14"/>
      <c r="I2174" s="14" t="s">
        <v>17</v>
      </c>
      <c r="J2174" s="14" t="s">
        <v>17</v>
      </c>
      <c r="K2174" s="14" t="s">
        <v>18</v>
      </c>
      <c r="L2174" s="14"/>
      <c r="M2174" s="14" t="s">
        <v>8586</v>
      </c>
      <c r="N2174" s="14" t="s">
        <v>2404</v>
      </c>
      <c r="O2174" s="14" t="s">
        <v>9009</v>
      </c>
      <c r="P2174" s="14"/>
      <c r="Q2174" s="14" t="s">
        <v>9012</v>
      </c>
      <c r="R2174" s="14"/>
      <c r="S2174" s="14"/>
      <c r="T2174" s="14" t="s">
        <v>20139</v>
      </c>
      <c r="U2174" s="14" t="s">
        <v>8592</v>
      </c>
      <c r="V2174" s="14" t="s">
        <v>9025</v>
      </c>
      <c r="W2174" s="14"/>
      <c r="X2174" s="14"/>
      <c r="Y2174" s="14" t="s">
        <v>1679</v>
      </c>
      <c r="Z2174" s="14" t="s">
        <v>1679</v>
      </c>
      <c r="AA2174" s="14" t="s">
        <v>20</v>
      </c>
      <c r="AB2174" s="14" t="s">
        <v>20</v>
      </c>
      <c r="AC2174" s="14" t="s">
        <v>20</v>
      </c>
      <c r="AD2174" s="14" t="s">
        <v>20</v>
      </c>
    </row>
    <row r="2175" spans="1:30" s="15" customFormat="1" ht="127.5" x14ac:dyDescent="0.2">
      <c r="A2175" s="14" t="s">
        <v>9026</v>
      </c>
      <c r="B2175" s="14" t="s">
        <v>9027</v>
      </c>
      <c r="C2175" s="14" t="s">
        <v>9028</v>
      </c>
      <c r="D2175" s="14" t="s">
        <v>33</v>
      </c>
      <c r="E2175" s="14" t="s">
        <v>13</v>
      </c>
      <c r="F2175" s="14" t="s">
        <v>999</v>
      </c>
      <c r="G2175" s="14" t="s">
        <v>14</v>
      </c>
      <c r="H2175" s="14"/>
      <c r="I2175" s="14" t="s">
        <v>17</v>
      </c>
      <c r="J2175" s="14" t="s">
        <v>17</v>
      </c>
      <c r="K2175" s="14" t="s">
        <v>18</v>
      </c>
      <c r="L2175" s="14"/>
      <c r="M2175" s="14" t="s">
        <v>8586</v>
      </c>
      <c r="N2175" s="14" t="s">
        <v>2404</v>
      </c>
      <c r="O2175" s="14" t="s">
        <v>9009</v>
      </c>
      <c r="P2175" s="14"/>
      <c r="Q2175" s="14" t="s">
        <v>9012</v>
      </c>
      <c r="R2175" s="14"/>
      <c r="S2175" s="14"/>
      <c r="T2175" s="14" t="s">
        <v>20139</v>
      </c>
      <c r="U2175" s="14" t="s">
        <v>8592</v>
      </c>
      <c r="V2175" s="14" t="s">
        <v>9029</v>
      </c>
      <c r="W2175" s="14"/>
      <c r="X2175" s="14"/>
      <c r="Y2175" s="14" t="s">
        <v>1679</v>
      </c>
      <c r="Z2175" s="14" t="s">
        <v>1679</v>
      </c>
      <c r="AA2175" s="14" t="s">
        <v>20</v>
      </c>
      <c r="AB2175" s="14" t="s">
        <v>20</v>
      </c>
      <c r="AC2175" s="14" t="s">
        <v>20</v>
      </c>
      <c r="AD2175" s="14" t="s">
        <v>20</v>
      </c>
    </row>
    <row r="2176" spans="1:30" s="15" customFormat="1" ht="127.5" x14ac:dyDescent="0.2">
      <c r="A2176" s="14" t="s">
        <v>9030</v>
      </c>
      <c r="B2176" s="14" t="s">
        <v>9031</v>
      </c>
      <c r="C2176" s="14" t="s">
        <v>9032</v>
      </c>
      <c r="D2176" s="14" t="s">
        <v>33</v>
      </c>
      <c r="E2176" s="14" t="s">
        <v>13</v>
      </c>
      <c r="F2176" s="14" t="s">
        <v>999</v>
      </c>
      <c r="G2176" s="14" t="s">
        <v>14</v>
      </c>
      <c r="H2176" s="14"/>
      <c r="I2176" s="14" t="s">
        <v>17</v>
      </c>
      <c r="J2176" s="14" t="s">
        <v>17</v>
      </c>
      <c r="K2176" s="14" t="s">
        <v>18</v>
      </c>
      <c r="L2176" s="14"/>
      <c r="M2176" s="14" t="s">
        <v>8586</v>
      </c>
      <c r="N2176" s="14" t="s">
        <v>2404</v>
      </c>
      <c r="O2176" s="14" t="s">
        <v>9009</v>
      </c>
      <c r="P2176" s="14"/>
      <c r="Q2176" s="14" t="s">
        <v>9012</v>
      </c>
      <c r="R2176" s="14"/>
      <c r="S2176" s="14"/>
      <c r="T2176" s="14" t="s">
        <v>20139</v>
      </c>
      <c r="U2176" s="14" t="s">
        <v>8592</v>
      </c>
      <c r="V2176" s="14" t="s">
        <v>9033</v>
      </c>
      <c r="W2176" s="14"/>
      <c r="X2176" s="14"/>
      <c r="Y2176" s="14" t="s">
        <v>1679</v>
      </c>
      <c r="Z2176" s="14" t="s">
        <v>1679</v>
      </c>
      <c r="AA2176" s="14" t="s">
        <v>20</v>
      </c>
      <c r="AB2176" s="14" t="s">
        <v>20</v>
      </c>
      <c r="AC2176" s="14" t="s">
        <v>20</v>
      </c>
      <c r="AD2176" s="14" t="s">
        <v>20</v>
      </c>
    </row>
    <row r="2177" spans="1:30" s="15" customFormat="1" ht="102" x14ac:dyDescent="0.2">
      <c r="A2177" s="14" t="s">
        <v>9034</v>
      </c>
      <c r="B2177" s="14" t="s">
        <v>9036</v>
      </c>
      <c r="C2177" s="14" t="s">
        <v>9037</v>
      </c>
      <c r="D2177" s="14" t="s">
        <v>33</v>
      </c>
      <c r="E2177" s="14" t="s">
        <v>13</v>
      </c>
      <c r="F2177" s="14" t="s">
        <v>999</v>
      </c>
      <c r="G2177" s="14" t="s">
        <v>14</v>
      </c>
      <c r="H2177" s="14"/>
      <c r="I2177" s="14" t="s">
        <v>17</v>
      </c>
      <c r="J2177" s="14" t="s">
        <v>17</v>
      </c>
      <c r="K2177" s="14" t="s">
        <v>18</v>
      </c>
      <c r="L2177" s="14"/>
      <c r="M2177" s="14" t="s">
        <v>8586</v>
      </c>
      <c r="N2177" s="14" t="s">
        <v>2404</v>
      </c>
      <c r="O2177" s="14" t="s">
        <v>9035</v>
      </c>
      <c r="P2177" s="14"/>
      <c r="Q2177" s="14" t="s">
        <v>9038</v>
      </c>
      <c r="R2177" s="14"/>
      <c r="S2177" s="14"/>
      <c r="T2177" s="14" t="s">
        <v>20138</v>
      </c>
      <c r="U2177" s="14" t="s">
        <v>8592</v>
      </c>
      <c r="V2177" s="14" t="s">
        <v>9039</v>
      </c>
      <c r="W2177" s="14"/>
      <c r="X2177" s="14"/>
      <c r="Y2177" s="14" t="s">
        <v>1679</v>
      </c>
      <c r="Z2177" s="14" t="s">
        <v>1679</v>
      </c>
      <c r="AA2177" s="14" t="s">
        <v>20</v>
      </c>
      <c r="AB2177" s="14" t="s">
        <v>20</v>
      </c>
      <c r="AC2177" s="14" t="s">
        <v>20</v>
      </c>
      <c r="AD2177" s="14" t="s">
        <v>20</v>
      </c>
    </row>
    <row r="2178" spans="1:30" s="15" customFormat="1" ht="229.5" x14ac:dyDescent="0.2">
      <c r="A2178" s="14" t="s">
        <v>9040</v>
      </c>
      <c r="B2178" s="14" t="s">
        <v>9041</v>
      </c>
      <c r="C2178" s="14" t="s">
        <v>9042</v>
      </c>
      <c r="D2178" s="14" t="s">
        <v>33</v>
      </c>
      <c r="E2178" s="14" t="s">
        <v>13</v>
      </c>
      <c r="F2178" s="14" t="s">
        <v>999</v>
      </c>
      <c r="G2178" s="14" t="s">
        <v>14</v>
      </c>
      <c r="H2178" s="14"/>
      <c r="I2178" s="14" t="s">
        <v>17</v>
      </c>
      <c r="J2178" s="14" t="s">
        <v>17</v>
      </c>
      <c r="K2178" s="14" t="s">
        <v>18</v>
      </c>
      <c r="L2178" s="14"/>
      <c r="M2178" s="14" t="s">
        <v>8586</v>
      </c>
      <c r="N2178" s="14" t="s">
        <v>2404</v>
      </c>
      <c r="O2178" s="14" t="s">
        <v>9035</v>
      </c>
      <c r="P2178" s="14"/>
      <c r="Q2178" s="14" t="s">
        <v>9038</v>
      </c>
      <c r="R2178" s="14"/>
      <c r="S2178" s="14"/>
      <c r="T2178" s="14" t="s">
        <v>20139</v>
      </c>
      <c r="U2178" s="14" t="s">
        <v>8592</v>
      </c>
      <c r="V2178" s="14" t="s">
        <v>9043</v>
      </c>
      <c r="W2178" s="14"/>
      <c r="X2178" s="14"/>
      <c r="Y2178" s="14" t="s">
        <v>1679</v>
      </c>
      <c r="Z2178" s="14" t="s">
        <v>1679</v>
      </c>
      <c r="AA2178" s="14" t="s">
        <v>20</v>
      </c>
      <c r="AB2178" s="14" t="s">
        <v>20</v>
      </c>
      <c r="AC2178" s="14" t="s">
        <v>20</v>
      </c>
      <c r="AD2178" s="14" t="s">
        <v>20</v>
      </c>
    </row>
    <row r="2179" spans="1:30" s="15" customFormat="1" ht="140.25" x14ac:dyDescent="0.2">
      <c r="A2179" s="14" t="s">
        <v>9044</v>
      </c>
      <c r="B2179" s="14" t="s">
        <v>9045</v>
      </c>
      <c r="C2179" s="14" t="s">
        <v>9046</v>
      </c>
      <c r="D2179" s="14" t="s">
        <v>33</v>
      </c>
      <c r="E2179" s="14" t="s">
        <v>13</v>
      </c>
      <c r="F2179" s="14" t="s">
        <v>999</v>
      </c>
      <c r="G2179" s="14" t="s">
        <v>14</v>
      </c>
      <c r="H2179" s="14"/>
      <c r="I2179" s="14" t="s">
        <v>17</v>
      </c>
      <c r="J2179" s="14" t="s">
        <v>17</v>
      </c>
      <c r="K2179" s="14" t="s">
        <v>18</v>
      </c>
      <c r="L2179" s="14"/>
      <c r="M2179" s="14" t="s">
        <v>8586</v>
      </c>
      <c r="N2179" s="14" t="s">
        <v>2404</v>
      </c>
      <c r="O2179" s="14" t="s">
        <v>9035</v>
      </c>
      <c r="P2179" s="14"/>
      <c r="Q2179" s="14" t="s">
        <v>9038</v>
      </c>
      <c r="R2179" s="14"/>
      <c r="S2179" s="14"/>
      <c r="T2179" s="14" t="s">
        <v>20138</v>
      </c>
      <c r="U2179" s="14" t="s">
        <v>8592</v>
      </c>
      <c r="V2179" s="14" t="s">
        <v>9047</v>
      </c>
      <c r="W2179" s="14"/>
      <c r="X2179" s="14"/>
      <c r="Y2179" s="14" t="s">
        <v>1679</v>
      </c>
      <c r="Z2179" s="14" t="s">
        <v>1679</v>
      </c>
      <c r="AA2179" s="14" t="s">
        <v>20</v>
      </c>
      <c r="AB2179" s="14" t="s">
        <v>20</v>
      </c>
      <c r="AC2179" s="14" t="s">
        <v>20</v>
      </c>
      <c r="AD2179" s="14" t="s">
        <v>20</v>
      </c>
    </row>
    <row r="2180" spans="1:30" s="15" customFormat="1" ht="127.5" x14ac:dyDescent="0.2">
      <c r="A2180" s="14" t="s">
        <v>9048</v>
      </c>
      <c r="B2180" s="14" t="s">
        <v>9049</v>
      </c>
      <c r="C2180" s="14" t="s">
        <v>9050</v>
      </c>
      <c r="D2180" s="14" t="s">
        <v>33</v>
      </c>
      <c r="E2180" s="14" t="s">
        <v>13</v>
      </c>
      <c r="F2180" s="14" t="s">
        <v>999</v>
      </c>
      <c r="G2180" s="14" t="s">
        <v>14</v>
      </c>
      <c r="H2180" s="14"/>
      <c r="I2180" s="14" t="s">
        <v>17</v>
      </c>
      <c r="J2180" s="14" t="s">
        <v>17</v>
      </c>
      <c r="K2180" s="14" t="s">
        <v>18</v>
      </c>
      <c r="L2180" s="14"/>
      <c r="M2180" s="14" t="s">
        <v>8586</v>
      </c>
      <c r="N2180" s="14" t="s">
        <v>2404</v>
      </c>
      <c r="O2180" s="14" t="s">
        <v>9035</v>
      </c>
      <c r="P2180" s="14"/>
      <c r="Q2180" s="14" t="s">
        <v>9038</v>
      </c>
      <c r="R2180" s="14"/>
      <c r="S2180" s="14"/>
      <c r="T2180" s="14" t="s">
        <v>20139</v>
      </c>
      <c r="U2180" s="14" t="s">
        <v>8592</v>
      </c>
      <c r="V2180" s="14" t="s">
        <v>9051</v>
      </c>
      <c r="W2180" s="14"/>
      <c r="X2180" s="14"/>
      <c r="Y2180" s="14" t="s">
        <v>1679</v>
      </c>
      <c r="Z2180" s="14" t="s">
        <v>1679</v>
      </c>
      <c r="AA2180" s="14" t="s">
        <v>20</v>
      </c>
      <c r="AB2180" s="14" t="s">
        <v>20</v>
      </c>
      <c r="AC2180" s="14" t="s">
        <v>20</v>
      </c>
      <c r="AD2180" s="14" t="s">
        <v>20</v>
      </c>
    </row>
    <row r="2181" spans="1:30" s="15" customFormat="1" ht="127.5" x14ac:dyDescent="0.2">
      <c r="A2181" s="14" t="s">
        <v>9052</v>
      </c>
      <c r="B2181" s="14" t="s">
        <v>9053</v>
      </c>
      <c r="C2181" s="14" t="s">
        <v>9054</v>
      </c>
      <c r="D2181" s="14" t="s">
        <v>33</v>
      </c>
      <c r="E2181" s="14" t="s">
        <v>13</v>
      </c>
      <c r="F2181" s="14" t="s">
        <v>999</v>
      </c>
      <c r="G2181" s="14" t="s">
        <v>14</v>
      </c>
      <c r="H2181" s="14"/>
      <c r="I2181" s="14" t="s">
        <v>17</v>
      </c>
      <c r="J2181" s="14" t="s">
        <v>17</v>
      </c>
      <c r="K2181" s="14" t="s">
        <v>18</v>
      </c>
      <c r="L2181" s="14"/>
      <c r="M2181" s="14" t="s">
        <v>8586</v>
      </c>
      <c r="N2181" s="14" t="s">
        <v>2404</v>
      </c>
      <c r="O2181" s="14" t="s">
        <v>9035</v>
      </c>
      <c r="P2181" s="14"/>
      <c r="Q2181" s="14" t="s">
        <v>9038</v>
      </c>
      <c r="R2181" s="14"/>
      <c r="S2181" s="14"/>
      <c r="T2181" s="14" t="s">
        <v>20139</v>
      </c>
      <c r="U2181" s="14" t="s">
        <v>8592</v>
      </c>
      <c r="V2181" s="14" t="s">
        <v>9055</v>
      </c>
      <c r="W2181" s="14"/>
      <c r="X2181" s="14"/>
      <c r="Y2181" s="14" t="s">
        <v>1679</v>
      </c>
      <c r="Z2181" s="14" t="s">
        <v>1679</v>
      </c>
      <c r="AA2181" s="14" t="s">
        <v>20</v>
      </c>
      <c r="AB2181" s="14" t="s">
        <v>20</v>
      </c>
      <c r="AC2181" s="14" t="s">
        <v>20</v>
      </c>
      <c r="AD2181" s="14" t="s">
        <v>20</v>
      </c>
    </row>
    <row r="2182" spans="1:30" s="15" customFormat="1" ht="114.75" x14ac:dyDescent="0.2">
      <c r="A2182" s="14" t="s">
        <v>9056</v>
      </c>
      <c r="B2182" s="14" t="s">
        <v>9057</v>
      </c>
      <c r="C2182" s="14" t="s">
        <v>9058</v>
      </c>
      <c r="D2182" s="14" t="s">
        <v>33</v>
      </c>
      <c r="E2182" s="14" t="s">
        <v>13</v>
      </c>
      <c r="F2182" s="14" t="s">
        <v>999</v>
      </c>
      <c r="G2182" s="14" t="s">
        <v>14</v>
      </c>
      <c r="H2182" s="14"/>
      <c r="I2182" s="14" t="s">
        <v>17</v>
      </c>
      <c r="J2182" s="14" t="s">
        <v>17</v>
      </c>
      <c r="K2182" s="14" t="s">
        <v>18</v>
      </c>
      <c r="L2182" s="14"/>
      <c r="M2182" s="14" t="s">
        <v>8586</v>
      </c>
      <c r="N2182" s="14" t="s">
        <v>2404</v>
      </c>
      <c r="O2182" s="14" t="s">
        <v>9035</v>
      </c>
      <c r="P2182" s="14"/>
      <c r="Q2182" s="14" t="s">
        <v>9038</v>
      </c>
      <c r="R2182" s="14"/>
      <c r="S2182" s="14"/>
      <c r="T2182" s="14" t="s">
        <v>20138</v>
      </c>
      <c r="U2182" s="14" t="s">
        <v>8592</v>
      </c>
      <c r="V2182" s="14" t="s">
        <v>9059</v>
      </c>
      <c r="W2182" s="14"/>
      <c r="X2182" s="14"/>
      <c r="Y2182" s="14" t="s">
        <v>1679</v>
      </c>
      <c r="Z2182" s="14" t="s">
        <v>1679</v>
      </c>
      <c r="AA2182" s="14" t="s">
        <v>20</v>
      </c>
      <c r="AB2182" s="14" t="s">
        <v>20</v>
      </c>
      <c r="AC2182" s="14" t="s">
        <v>20</v>
      </c>
      <c r="AD2182" s="14" t="s">
        <v>20</v>
      </c>
    </row>
    <row r="2183" spans="1:30" s="15" customFormat="1" ht="127.5" x14ac:dyDescent="0.2">
      <c r="A2183" s="14" t="s">
        <v>9060</v>
      </c>
      <c r="B2183" s="14" t="s">
        <v>9061</v>
      </c>
      <c r="C2183" s="14" t="s">
        <v>9062</v>
      </c>
      <c r="D2183" s="14" t="s">
        <v>33</v>
      </c>
      <c r="E2183" s="14" t="s">
        <v>13</v>
      </c>
      <c r="F2183" s="14" t="s">
        <v>999</v>
      </c>
      <c r="G2183" s="14" t="s">
        <v>1021</v>
      </c>
      <c r="H2183" s="14"/>
      <c r="I2183" s="14" t="s">
        <v>17</v>
      </c>
      <c r="J2183" s="14" t="s">
        <v>17</v>
      </c>
      <c r="K2183" s="14" t="s">
        <v>18</v>
      </c>
      <c r="L2183" s="14"/>
      <c r="M2183" s="14" t="s">
        <v>8586</v>
      </c>
      <c r="N2183" s="14" t="s">
        <v>2404</v>
      </c>
      <c r="O2183" s="14" t="s">
        <v>9035</v>
      </c>
      <c r="P2183" s="14"/>
      <c r="Q2183" s="14" t="s">
        <v>9038</v>
      </c>
      <c r="R2183" s="14"/>
      <c r="S2183" s="14"/>
      <c r="T2183" s="14" t="s">
        <v>20138</v>
      </c>
      <c r="U2183" s="14" t="s">
        <v>8592</v>
      </c>
      <c r="V2183" s="14" t="s">
        <v>9063</v>
      </c>
      <c r="W2183" s="14"/>
      <c r="X2183" s="14"/>
      <c r="Y2183" s="14" t="s">
        <v>1679</v>
      </c>
      <c r="Z2183" s="14" t="s">
        <v>1679</v>
      </c>
      <c r="AA2183" s="14" t="s">
        <v>20</v>
      </c>
      <c r="AB2183" s="14" t="s">
        <v>20</v>
      </c>
      <c r="AC2183" s="14" t="s">
        <v>20</v>
      </c>
      <c r="AD2183" s="14" t="s">
        <v>20</v>
      </c>
    </row>
    <row r="2184" spans="1:30" s="15" customFormat="1" ht="102" x14ac:dyDescent="0.2">
      <c r="A2184" s="14" t="s">
        <v>9064</v>
      </c>
      <c r="B2184" s="14" t="s">
        <v>9066</v>
      </c>
      <c r="C2184" s="14" t="s">
        <v>9067</v>
      </c>
      <c r="D2184" s="14" t="s">
        <v>33</v>
      </c>
      <c r="E2184" s="14" t="s">
        <v>13</v>
      </c>
      <c r="F2184" s="14" t="s">
        <v>999</v>
      </c>
      <c r="G2184" s="14" t="s">
        <v>14</v>
      </c>
      <c r="H2184" s="14"/>
      <c r="I2184" s="14" t="s">
        <v>17</v>
      </c>
      <c r="J2184" s="14" t="s">
        <v>17</v>
      </c>
      <c r="K2184" s="14" t="s">
        <v>18</v>
      </c>
      <c r="L2184" s="14"/>
      <c r="M2184" s="14" t="s">
        <v>8586</v>
      </c>
      <c r="N2184" s="14" t="s">
        <v>2404</v>
      </c>
      <c r="O2184" s="14" t="s">
        <v>9065</v>
      </c>
      <c r="P2184" s="14"/>
      <c r="Q2184" s="14" t="s">
        <v>9068</v>
      </c>
      <c r="R2184" s="14"/>
      <c r="S2184" s="14"/>
      <c r="T2184" s="14" t="s">
        <v>20138</v>
      </c>
      <c r="U2184" s="14" t="s">
        <v>8592</v>
      </c>
      <c r="V2184" s="14" t="s">
        <v>9069</v>
      </c>
      <c r="W2184" s="14"/>
      <c r="X2184" s="14"/>
      <c r="Y2184" s="14" t="s">
        <v>1679</v>
      </c>
      <c r="Z2184" s="14" t="s">
        <v>1679</v>
      </c>
      <c r="AA2184" s="14" t="s">
        <v>20</v>
      </c>
      <c r="AB2184" s="14" t="s">
        <v>20</v>
      </c>
      <c r="AC2184" s="14" t="s">
        <v>20</v>
      </c>
      <c r="AD2184" s="14" t="s">
        <v>20</v>
      </c>
    </row>
    <row r="2185" spans="1:30" s="15" customFormat="1" ht="165.75" x14ac:dyDescent="0.2">
      <c r="A2185" s="14" t="s">
        <v>9070</v>
      </c>
      <c r="B2185" s="14" t="s">
        <v>9071</v>
      </c>
      <c r="C2185" s="14" t="s">
        <v>9072</v>
      </c>
      <c r="D2185" s="14" t="s">
        <v>33</v>
      </c>
      <c r="E2185" s="14" t="s">
        <v>13</v>
      </c>
      <c r="F2185" s="14" t="s">
        <v>999</v>
      </c>
      <c r="G2185" s="14" t="s">
        <v>14</v>
      </c>
      <c r="H2185" s="14"/>
      <c r="I2185" s="14" t="s">
        <v>17</v>
      </c>
      <c r="J2185" s="14" t="s">
        <v>17</v>
      </c>
      <c r="K2185" s="14" t="s">
        <v>18</v>
      </c>
      <c r="L2185" s="14"/>
      <c r="M2185" s="14" t="s">
        <v>8586</v>
      </c>
      <c r="N2185" s="14" t="s">
        <v>2404</v>
      </c>
      <c r="O2185" s="14" t="s">
        <v>9065</v>
      </c>
      <c r="P2185" s="14"/>
      <c r="Q2185" s="14" t="s">
        <v>9068</v>
      </c>
      <c r="R2185" s="14"/>
      <c r="S2185" s="14"/>
      <c r="T2185" s="14" t="s">
        <v>20138</v>
      </c>
      <c r="U2185" s="14" t="s">
        <v>8592</v>
      </c>
      <c r="V2185" s="14" t="s">
        <v>21264</v>
      </c>
      <c r="W2185" s="14"/>
      <c r="X2185" s="14"/>
      <c r="Y2185" s="14" t="s">
        <v>1679</v>
      </c>
      <c r="Z2185" s="14" t="s">
        <v>1679</v>
      </c>
      <c r="AA2185" s="14" t="s">
        <v>20</v>
      </c>
      <c r="AB2185" s="14" t="s">
        <v>20</v>
      </c>
      <c r="AC2185" s="14" t="s">
        <v>20</v>
      </c>
      <c r="AD2185" s="14" t="s">
        <v>20</v>
      </c>
    </row>
    <row r="2186" spans="1:30" s="15" customFormat="1" ht="409.5" x14ac:dyDescent="0.2">
      <c r="A2186" s="14" t="s">
        <v>9073</v>
      </c>
      <c r="B2186" s="14" t="s">
        <v>9074</v>
      </c>
      <c r="C2186" s="14" t="s">
        <v>9075</v>
      </c>
      <c r="D2186" s="14" t="s">
        <v>33</v>
      </c>
      <c r="E2186" s="14" t="s">
        <v>13</v>
      </c>
      <c r="F2186" s="14" t="s">
        <v>999</v>
      </c>
      <c r="G2186" s="14" t="s">
        <v>14</v>
      </c>
      <c r="H2186" s="14"/>
      <c r="I2186" s="14" t="s">
        <v>17</v>
      </c>
      <c r="J2186" s="14" t="s">
        <v>17</v>
      </c>
      <c r="K2186" s="14" t="s">
        <v>18</v>
      </c>
      <c r="L2186" s="14"/>
      <c r="M2186" s="14" t="s">
        <v>8586</v>
      </c>
      <c r="N2186" s="14" t="s">
        <v>2404</v>
      </c>
      <c r="O2186" s="14" t="s">
        <v>9065</v>
      </c>
      <c r="P2186" s="14"/>
      <c r="Q2186" s="14" t="s">
        <v>9068</v>
      </c>
      <c r="R2186" s="14"/>
      <c r="S2186" s="14"/>
      <c r="T2186" s="14" t="s">
        <v>20139</v>
      </c>
      <c r="U2186" s="14" t="s">
        <v>8592</v>
      </c>
      <c r="V2186" s="14" t="s">
        <v>21265</v>
      </c>
      <c r="W2186" s="14"/>
      <c r="X2186" s="14"/>
      <c r="Y2186" s="14" t="s">
        <v>1679</v>
      </c>
      <c r="Z2186" s="14" t="s">
        <v>1679</v>
      </c>
      <c r="AA2186" s="14" t="s">
        <v>20</v>
      </c>
      <c r="AB2186" s="14" t="s">
        <v>20</v>
      </c>
      <c r="AC2186" s="14" t="s">
        <v>20</v>
      </c>
      <c r="AD2186" s="14" t="s">
        <v>20</v>
      </c>
    </row>
    <row r="2187" spans="1:30" s="15" customFormat="1" ht="293.25" x14ac:dyDescent="0.2">
      <c r="A2187" s="14" t="s">
        <v>9076</v>
      </c>
      <c r="B2187" s="14" t="s">
        <v>9077</v>
      </c>
      <c r="C2187" s="14" t="s">
        <v>9078</v>
      </c>
      <c r="D2187" s="14" t="s">
        <v>33</v>
      </c>
      <c r="E2187" s="14" t="s">
        <v>13</v>
      </c>
      <c r="F2187" s="14" t="s">
        <v>999</v>
      </c>
      <c r="G2187" s="14" t="s">
        <v>14</v>
      </c>
      <c r="H2187" s="14"/>
      <c r="I2187" s="14" t="s">
        <v>17</v>
      </c>
      <c r="J2187" s="14" t="s">
        <v>17</v>
      </c>
      <c r="K2187" s="14" t="s">
        <v>18</v>
      </c>
      <c r="L2187" s="14"/>
      <c r="M2187" s="14" t="s">
        <v>8586</v>
      </c>
      <c r="N2187" s="14" t="s">
        <v>2404</v>
      </c>
      <c r="O2187" s="14" t="s">
        <v>9065</v>
      </c>
      <c r="P2187" s="14"/>
      <c r="Q2187" s="14" t="s">
        <v>9068</v>
      </c>
      <c r="R2187" s="14"/>
      <c r="S2187" s="14"/>
      <c r="T2187" s="14" t="s">
        <v>20138</v>
      </c>
      <c r="U2187" s="14" t="s">
        <v>8592</v>
      </c>
      <c r="V2187" s="14" t="s">
        <v>21266</v>
      </c>
      <c r="W2187" s="14"/>
      <c r="X2187" s="14"/>
      <c r="Y2187" s="14" t="s">
        <v>1679</v>
      </c>
      <c r="Z2187" s="14" t="s">
        <v>1679</v>
      </c>
      <c r="AA2187" s="14" t="s">
        <v>20</v>
      </c>
      <c r="AB2187" s="14" t="s">
        <v>20</v>
      </c>
      <c r="AC2187" s="14" t="s">
        <v>20</v>
      </c>
      <c r="AD2187" s="14" t="s">
        <v>20</v>
      </c>
    </row>
    <row r="2188" spans="1:30" s="15" customFormat="1" ht="255" x14ac:dyDescent="0.2">
      <c r="A2188" s="14" t="s">
        <v>9079</v>
      </c>
      <c r="B2188" s="14" t="s">
        <v>9081</v>
      </c>
      <c r="C2188" s="14" t="s">
        <v>9082</v>
      </c>
      <c r="D2188" s="14" t="s">
        <v>33</v>
      </c>
      <c r="E2188" s="14" t="s">
        <v>13</v>
      </c>
      <c r="F2188" s="14" t="s">
        <v>999</v>
      </c>
      <c r="G2188" s="14" t="s">
        <v>14</v>
      </c>
      <c r="H2188" s="14"/>
      <c r="I2188" s="14" t="s">
        <v>17</v>
      </c>
      <c r="J2188" s="14" t="s">
        <v>17</v>
      </c>
      <c r="K2188" s="14" t="s">
        <v>18</v>
      </c>
      <c r="L2188" s="14"/>
      <c r="M2188" s="14" t="s">
        <v>8586</v>
      </c>
      <c r="N2188" s="14" t="s">
        <v>2404</v>
      </c>
      <c r="O2188" s="14" t="s">
        <v>9080</v>
      </c>
      <c r="P2188" s="14"/>
      <c r="Q2188" s="14" t="s">
        <v>9083</v>
      </c>
      <c r="R2188" s="14"/>
      <c r="S2188" s="14"/>
      <c r="T2188" s="14" t="s">
        <v>20139</v>
      </c>
      <c r="U2188" s="14" t="s">
        <v>8592</v>
      </c>
      <c r="V2188" s="14" t="s">
        <v>9084</v>
      </c>
      <c r="W2188" s="14"/>
      <c r="X2188" s="14"/>
      <c r="Y2188" s="14" t="s">
        <v>1679</v>
      </c>
      <c r="Z2188" s="14" t="s">
        <v>1679</v>
      </c>
      <c r="AA2188" s="14" t="s">
        <v>20</v>
      </c>
      <c r="AB2188" s="14" t="s">
        <v>20</v>
      </c>
      <c r="AC2188" s="14" t="s">
        <v>20</v>
      </c>
      <c r="AD2188" s="14" t="s">
        <v>20</v>
      </c>
    </row>
    <row r="2189" spans="1:30" s="15" customFormat="1" ht="153" x14ac:dyDescent="0.2">
      <c r="A2189" s="14" t="s">
        <v>9085</v>
      </c>
      <c r="B2189" s="14" t="s">
        <v>9086</v>
      </c>
      <c r="C2189" s="14" t="s">
        <v>9087</v>
      </c>
      <c r="D2189" s="14" t="s">
        <v>33</v>
      </c>
      <c r="E2189" s="14" t="s">
        <v>13</v>
      </c>
      <c r="F2189" s="14" t="s">
        <v>999</v>
      </c>
      <c r="G2189" s="14" t="s">
        <v>14</v>
      </c>
      <c r="H2189" s="14"/>
      <c r="I2189" s="14" t="s">
        <v>17</v>
      </c>
      <c r="J2189" s="14" t="s">
        <v>17</v>
      </c>
      <c r="K2189" s="14" t="s">
        <v>18</v>
      </c>
      <c r="L2189" s="14"/>
      <c r="M2189" s="14" t="s">
        <v>8586</v>
      </c>
      <c r="N2189" s="14" t="s">
        <v>2404</v>
      </c>
      <c r="O2189" s="14" t="s">
        <v>9080</v>
      </c>
      <c r="P2189" s="14"/>
      <c r="Q2189" s="14" t="s">
        <v>9083</v>
      </c>
      <c r="R2189" s="14"/>
      <c r="S2189" s="14"/>
      <c r="T2189" s="14" t="s">
        <v>20138</v>
      </c>
      <c r="U2189" s="14" t="s">
        <v>8592</v>
      </c>
      <c r="V2189" s="14" t="s">
        <v>9088</v>
      </c>
      <c r="W2189" s="14"/>
      <c r="X2189" s="14"/>
      <c r="Y2189" s="14" t="s">
        <v>1679</v>
      </c>
      <c r="Z2189" s="14" t="s">
        <v>1679</v>
      </c>
      <c r="AA2189" s="14" t="s">
        <v>20</v>
      </c>
      <c r="AB2189" s="14" t="s">
        <v>20</v>
      </c>
      <c r="AC2189" s="14" t="s">
        <v>20</v>
      </c>
      <c r="AD2189" s="14" t="s">
        <v>20</v>
      </c>
    </row>
    <row r="2190" spans="1:30" s="15" customFormat="1" ht="140.25" x14ac:dyDescent="0.2">
      <c r="A2190" s="14" t="s">
        <v>9089</v>
      </c>
      <c r="B2190" s="14" t="s">
        <v>9090</v>
      </c>
      <c r="C2190" s="14" t="s">
        <v>9091</v>
      </c>
      <c r="D2190" s="14" t="s">
        <v>33</v>
      </c>
      <c r="E2190" s="14" t="s">
        <v>13</v>
      </c>
      <c r="F2190" s="14" t="s">
        <v>999</v>
      </c>
      <c r="G2190" s="14" t="s">
        <v>14</v>
      </c>
      <c r="H2190" s="14"/>
      <c r="I2190" s="14" t="s">
        <v>17</v>
      </c>
      <c r="J2190" s="14" t="s">
        <v>17</v>
      </c>
      <c r="K2190" s="14" t="s">
        <v>18</v>
      </c>
      <c r="L2190" s="14"/>
      <c r="M2190" s="14" t="s">
        <v>8586</v>
      </c>
      <c r="N2190" s="14" t="s">
        <v>2404</v>
      </c>
      <c r="O2190" s="14" t="s">
        <v>9080</v>
      </c>
      <c r="P2190" s="14"/>
      <c r="Q2190" s="14" t="s">
        <v>9083</v>
      </c>
      <c r="R2190" s="14"/>
      <c r="S2190" s="14"/>
      <c r="T2190" s="14" t="s">
        <v>20139</v>
      </c>
      <c r="U2190" s="14" t="s">
        <v>8592</v>
      </c>
      <c r="V2190" s="14" t="s">
        <v>9092</v>
      </c>
      <c r="W2190" s="14"/>
      <c r="X2190" s="14"/>
      <c r="Y2190" s="14" t="s">
        <v>1679</v>
      </c>
      <c r="Z2190" s="14" t="s">
        <v>1679</v>
      </c>
      <c r="AA2190" s="14" t="s">
        <v>20</v>
      </c>
      <c r="AB2190" s="14" t="s">
        <v>20</v>
      </c>
      <c r="AC2190" s="14" t="s">
        <v>20</v>
      </c>
      <c r="AD2190" s="14" t="s">
        <v>20</v>
      </c>
    </row>
    <row r="2191" spans="1:30" s="15" customFormat="1" ht="153" x14ac:dyDescent="0.2">
      <c r="A2191" s="14" t="s">
        <v>9093</v>
      </c>
      <c r="B2191" s="14" t="s">
        <v>9095</v>
      </c>
      <c r="C2191" s="14" t="s">
        <v>9096</v>
      </c>
      <c r="D2191" s="14" t="s">
        <v>33</v>
      </c>
      <c r="E2191" s="14" t="s">
        <v>13</v>
      </c>
      <c r="F2191" s="14" t="s">
        <v>999</v>
      </c>
      <c r="G2191" s="14" t="s">
        <v>14</v>
      </c>
      <c r="H2191" s="14"/>
      <c r="I2191" s="14" t="s">
        <v>17</v>
      </c>
      <c r="J2191" s="14" t="s">
        <v>17</v>
      </c>
      <c r="K2191" s="14" t="s">
        <v>18</v>
      </c>
      <c r="L2191" s="14"/>
      <c r="M2191" s="14" t="s">
        <v>8586</v>
      </c>
      <c r="N2191" s="14" t="s">
        <v>2404</v>
      </c>
      <c r="O2191" s="14" t="s">
        <v>9094</v>
      </c>
      <c r="P2191" s="14"/>
      <c r="Q2191" s="14" t="s">
        <v>9097</v>
      </c>
      <c r="R2191" s="14"/>
      <c r="S2191" s="14"/>
      <c r="T2191" s="14" t="s">
        <v>20138</v>
      </c>
      <c r="U2191" s="14" t="s">
        <v>8592</v>
      </c>
      <c r="V2191" s="14" t="s">
        <v>9098</v>
      </c>
      <c r="W2191" s="14"/>
      <c r="X2191" s="14"/>
      <c r="Y2191" s="14" t="s">
        <v>1679</v>
      </c>
      <c r="Z2191" s="14" t="s">
        <v>1679</v>
      </c>
      <c r="AA2191" s="14" t="s">
        <v>20</v>
      </c>
      <c r="AB2191" s="14" t="s">
        <v>20</v>
      </c>
      <c r="AC2191" s="14" t="s">
        <v>20</v>
      </c>
      <c r="AD2191" s="14" t="s">
        <v>20</v>
      </c>
    </row>
    <row r="2192" spans="1:30" s="15" customFormat="1" ht="127.5" x14ac:dyDescent="0.2">
      <c r="A2192" s="14" t="s">
        <v>9099</v>
      </c>
      <c r="B2192" s="14" t="s">
        <v>9100</v>
      </c>
      <c r="C2192" s="14" t="s">
        <v>9101</v>
      </c>
      <c r="D2192" s="14" t="s">
        <v>33</v>
      </c>
      <c r="E2192" s="14" t="s">
        <v>13</v>
      </c>
      <c r="F2192" s="14" t="s">
        <v>999</v>
      </c>
      <c r="G2192" s="14" t="s">
        <v>14</v>
      </c>
      <c r="H2192" s="14"/>
      <c r="I2192" s="14" t="s">
        <v>17</v>
      </c>
      <c r="J2192" s="14" t="s">
        <v>17</v>
      </c>
      <c r="K2192" s="14" t="s">
        <v>18</v>
      </c>
      <c r="L2192" s="14"/>
      <c r="M2192" s="14" t="s">
        <v>8586</v>
      </c>
      <c r="N2192" s="14" t="s">
        <v>2404</v>
      </c>
      <c r="O2192" s="14" t="s">
        <v>9094</v>
      </c>
      <c r="P2192" s="14"/>
      <c r="Q2192" s="14" t="s">
        <v>9097</v>
      </c>
      <c r="R2192" s="14"/>
      <c r="S2192" s="14"/>
      <c r="T2192" s="14" t="s">
        <v>20138</v>
      </c>
      <c r="U2192" s="14" t="s">
        <v>8592</v>
      </c>
      <c r="V2192" s="14" t="s">
        <v>9102</v>
      </c>
      <c r="W2192" s="14"/>
      <c r="X2192" s="14"/>
      <c r="Y2192" s="14" t="s">
        <v>1679</v>
      </c>
      <c r="Z2192" s="14" t="s">
        <v>1679</v>
      </c>
      <c r="AA2192" s="14" t="s">
        <v>20</v>
      </c>
      <c r="AB2192" s="14" t="s">
        <v>20</v>
      </c>
      <c r="AC2192" s="14" t="s">
        <v>20</v>
      </c>
      <c r="AD2192" s="14" t="s">
        <v>20</v>
      </c>
    </row>
    <row r="2193" spans="1:30" s="15" customFormat="1" ht="114.75" x14ac:dyDescent="0.2">
      <c r="A2193" s="14" t="s">
        <v>9103</v>
      </c>
      <c r="B2193" s="14" t="s">
        <v>9105</v>
      </c>
      <c r="C2193" s="14" t="s">
        <v>9106</v>
      </c>
      <c r="D2193" s="14" t="s">
        <v>33</v>
      </c>
      <c r="E2193" s="14" t="s">
        <v>13</v>
      </c>
      <c r="F2193" s="14" t="s">
        <v>999</v>
      </c>
      <c r="G2193" s="14" t="s">
        <v>14</v>
      </c>
      <c r="H2193" s="14"/>
      <c r="I2193" s="14" t="s">
        <v>17</v>
      </c>
      <c r="J2193" s="14" t="s">
        <v>17</v>
      </c>
      <c r="K2193" s="14" t="s">
        <v>18</v>
      </c>
      <c r="L2193" s="14"/>
      <c r="M2193" s="14" t="s">
        <v>8586</v>
      </c>
      <c r="N2193" s="14" t="s">
        <v>2404</v>
      </c>
      <c r="O2193" s="14" t="s">
        <v>9104</v>
      </c>
      <c r="P2193" s="14"/>
      <c r="Q2193" s="14" t="s">
        <v>9107</v>
      </c>
      <c r="R2193" s="14"/>
      <c r="S2193" s="14"/>
      <c r="T2193" s="14" t="s">
        <v>20138</v>
      </c>
      <c r="U2193" s="14" t="s">
        <v>8592</v>
      </c>
      <c r="V2193" s="14" t="s">
        <v>9108</v>
      </c>
      <c r="W2193" s="14"/>
      <c r="X2193" s="14"/>
      <c r="Y2193" s="14" t="s">
        <v>1679</v>
      </c>
      <c r="Z2193" s="14" t="s">
        <v>1679</v>
      </c>
      <c r="AA2193" s="14" t="s">
        <v>20</v>
      </c>
      <c r="AB2193" s="14" t="s">
        <v>20</v>
      </c>
      <c r="AC2193" s="14" t="s">
        <v>20</v>
      </c>
      <c r="AD2193" s="14" t="s">
        <v>20</v>
      </c>
    </row>
    <row r="2194" spans="1:30" s="15" customFormat="1" ht="114.75" x14ac:dyDescent="0.2">
      <c r="A2194" s="14" t="s">
        <v>9109</v>
      </c>
      <c r="B2194" s="14" t="s">
        <v>9110</v>
      </c>
      <c r="C2194" s="14" t="s">
        <v>9111</v>
      </c>
      <c r="D2194" s="14" t="s">
        <v>33</v>
      </c>
      <c r="E2194" s="14" t="s">
        <v>13</v>
      </c>
      <c r="F2194" s="14" t="s">
        <v>999</v>
      </c>
      <c r="G2194" s="14" t="s">
        <v>14</v>
      </c>
      <c r="H2194" s="14"/>
      <c r="I2194" s="14" t="s">
        <v>17</v>
      </c>
      <c r="J2194" s="14" t="s">
        <v>17</v>
      </c>
      <c r="K2194" s="14" t="s">
        <v>18</v>
      </c>
      <c r="L2194" s="14"/>
      <c r="M2194" s="14" t="s">
        <v>8586</v>
      </c>
      <c r="N2194" s="14" t="s">
        <v>2404</v>
      </c>
      <c r="O2194" s="14" t="s">
        <v>9104</v>
      </c>
      <c r="P2194" s="14"/>
      <c r="Q2194" s="14" t="s">
        <v>9107</v>
      </c>
      <c r="R2194" s="14"/>
      <c r="S2194" s="14"/>
      <c r="T2194" s="14" t="s">
        <v>20139</v>
      </c>
      <c r="U2194" s="14" t="s">
        <v>8592</v>
      </c>
      <c r="V2194" s="14" t="s">
        <v>9112</v>
      </c>
      <c r="W2194" s="14"/>
      <c r="X2194" s="14"/>
      <c r="Y2194" s="14" t="s">
        <v>1679</v>
      </c>
      <c r="Z2194" s="14" t="s">
        <v>1679</v>
      </c>
      <c r="AA2194" s="14" t="s">
        <v>20</v>
      </c>
      <c r="AB2194" s="14" t="s">
        <v>20</v>
      </c>
      <c r="AC2194" s="14" t="s">
        <v>20</v>
      </c>
      <c r="AD2194" s="14" t="s">
        <v>20</v>
      </c>
    </row>
    <row r="2195" spans="1:30" s="15" customFormat="1" ht="114.75" x14ac:dyDescent="0.2">
      <c r="A2195" s="14" t="s">
        <v>9113</v>
      </c>
      <c r="B2195" s="14" t="s">
        <v>9114</v>
      </c>
      <c r="C2195" s="14" t="s">
        <v>9115</v>
      </c>
      <c r="D2195" s="14" t="s">
        <v>33</v>
      </c>
      <c r="E2195" s="14" t="s">
        <v>13</v>
      </c>
      <c r="F2195" s="14" t="s">
        <v>999</v>
      </c>
      <c r="G2195" s="14" t="s">
        <v>14</v>
      </c>
      <c r="H2195" s="14"/>
      <c r="I2195" s="14" t="s">
        <v>17</v>
      </c>
      <c r="J2195" s="14" t="s">
        <v>17</v>
      </c>
      <c r="K2195" s="14" t="s">
        <v>18</v>
      </c>
      <c r="L2195" s="14"/>
      <c r="M2195" s="14" t="s">
        <v>8586</v>
      </c>
      <c r="N2195" s="14" t="s">
        <v>2404</v>
      </c>
      <c r="O2195" s="14" t="s">
        <v>9104</v>
      </c>
      <c r="P2195" s="14"/>
      <c r="Q2195" s="14" t="s">
        <v>9107</v>
      </c>
      <c r="R2195" s="14"/>
      <c r="S2195" s="14"/>
      <c r="T2195" s="14" t="s">
        <v>20138</v>
      </c>
      <c r="U2195" s="14" t="s">
        <v>8592</v>
      </c>
      <c r="V2195" s="14" t="s">
        <v>9116</v>
      </c>
      <c r="W2195" s="14"/>
      <c r="X2195" s="14"/>
      <c r="Y2195" s="14" t="s">
        <v>1679</v>
      </c>
      <c r="Z2195" s="14" t="s">
        <v>1679</v>
      </c>
      <c r="AA2195" s="14" t="s">
        <v>20</v>
      </c>
      <c r="AB2195" s="14" t="s">
        <v>20</v>
      </c>
      <c r="AC2195" s="14" t="s">
        <v>20</v>
      </c>
      <c r="AD2195" s="14" t="s">
        <v>20</v>
      </c>
    </row>
    <row r="2196" spans="1:30" s="15" customFormat="1" ht="114.75" x14ac:dyDescent="0.2">
      <c r="A2196" s="14" t="s">
        <v>9117</v>
      </c>
      <c r="B2196" s="14" t="s">
        <v>9118</v>
      </c>
      <c r="C2196" s="14" t="s">
        <v>9119</v>
      </c>
      <c r="D2196" s="14" t="s">
        <v>33</v>
      </c>
      <c r="E2196" s="14" t="s">
        <v>13</v>
      </c>
      <c r="F2196" s="14" t="s">
        <v>999</v>
      </c>
      <c r="G2196" s="14" t="s">
        <v>14</v>
      </c>
      <c r="H2196" s="14"/>
      <c r="I2196" s="14" t="s">
        <v>17</v>
      </c>
      <c r="J2196" s="14" t="s">
        <v>17</v>
      </c>
      <c r="K2196" s="14" t="s">
        <v>18</v>
      </c>
      <c r="L2196" s="14"/>
      <c r="M2196" s="14" t="s">
        <v>8586</v>
      </c>
      <c r="N2196" s="14" t="s">
        <v>2404</v>
      </c>
      <c r="O2196" s="14" t="s">
        <v>9104</v>
      </c>
      <c r="P2196" s="14"/>
      <c r="Q2196" s="14" t="s">
        <v>9107</v>
      </c>
      <c r="R2196" s="14"/>
      <c r="S2196" s="14"/>
      <c r="T2196" s="14" t="s">
        <v>20139</v>
      </c>
      <c r="U2196" s="14" t="s">
        <v>8592</v>
      </c>
      <c r="V2196" s="14" t="s">
        <v>9120</v>
      </c>
      <c r="W2196" s="14"/>
      <c r="X2196" s="14"/>
      <c r="Y2196" s="14" t="s">
        <v>1679</v>
      </c>
      <c r="Z2196" s="14" t="s">
        <v>1679</v>
      </c>
      <c r="AA2196" s="14" t="s">
        <v>20</v>
      </c>
      <c r="AB2196" s="14" t="s">
        <v>20</v>
      </c>
      <c r="AC2196" s="14" t="s">
        <v>20</v>
      </c>
      <c r="AD2196" s="14" t="s">
        <v>20</v>
      </c>
    </row>
    <row r="2197" spans="1:30" s="15" customFormat="1" ht="114.75" x14ac:dyDescent="0.2">
      <c r="A2197" s="14" t="s">
        <v>9121</v>
      </c>
      <c r="B2197" s="14" t="s">
        <v>9122</v>
      </c>
      <c r="C2197" s="14" t="s">
        <v>9123</v>
      </c>
      <c r="D2197" s="14" t="s">
        <v>33</v>
      </c>
      <c r="E2197" s="14" t="s">
        <v>13</v>
      </c>
      <c r="F2197" s="14" t="s">
        <v>999</v>
      </c>
      <c r="G2197" s="14" t="s">
        <v>14</v>
      </c>
      <c r="H2197" s="14"/>
      <c r="I2197" s="14" t="s">
        <v>17</v>
      </c>
      <c r="J2197" s="14" t="s">
        <v>17</v>
      </c>
      <c r="K2197" s="14" t="s">
        <v>18</v>
      </c>
      <c r="L2197" s="14"/>
      <c r="M2197" s="14" t="s">
        <v>8586</v>
      </c>
      <c r="N2197" s="14" t="s">
        <v>2404</v>
      </c>
      <c r="O2197" s="14" t="s">
        <v>9104</v>
      </c>
      <c r="P2197" s="14"/>
      <c r="Q2197" s="14" t="s">
        <v>9107</v>
      </c>
      <c r="R2197" s="14"/>
      <c r="S2197" s="14"/>
      <c r="T2197" s="14" t="s">
        <v>20138</v>
      </c>
      <c r="U2197" s="14" t="s">
        <v>8592</v>
      </c>
      <c r="V2197" s="14" t="s">
        <v>9124</v>
      </c>
      <c r="W2197" s="14"/>
      <c r="X2197" s="14"/>
      <c r="Y2197" s="14" t="s">
        <v>1679</v>
      </c>
      <c r="Z2197" s="14" t="s">
        <v>1679</v>
      </c>
      <c r="AA2197" s="14" t="s">
        <v>20</v>
      </c>
      <c r="AB2197" s="14" t="s">
        <v>20</v>
      </c>
      <c r="AC2197" s="14" t="s">
        <v>20</v>
      </c>
      <c r="AD2197" s="14" t="s">
        <v>20</v>
      </c>
    </row>
    <row r="2198" spans="1:30" s="15" customFormat="1" ht="102" x14ac:dyDescent="0.2">
      <c r="A2198" s="14" t="s">
        <v>9125</v>
      </c>
      <c r="B2198" s="14" t="s">
        <v>9127</v>
      </c>
      <c r="C2198" s="14" t="s">
        <v>9128</v>
      </c>
      <c r="D2198" s="14" t="s">
        <v>33</v>
      </c>
      <c r="E2198" s="14" t="s">
        <v>13</v>
      </c>
      <c r="F2198" s="14" t="s">
        <v>999</v>
      </c>
      <c r="G2198" s="14" t="s">
        <v>14</v>
      </c>
      <c r="H2198" s="14"/>
      <c r="I2198" s="14" t="s">
        <v>17</v>
      </c>
      <c r="J2198" s="14" t="s">
        <v>17</v>
      </c>
      <c r="K2198" s="14" t="s">
        <v>18</v>
      </c>
      <c r="L2198" s="14"/>
      <c r="M2198" s="14" t="s">
        <v>8586</v>
      </c>
      <c r="N2198" s="14" t="s">
        <v>2404</v>
      </c>
      <c r="O2198" s="14" t="s">
        <v>9126</v>
      </c>
      <c r="P2198" s="14"/>
      <c r="Q2198" s="14" t="s">
        <v>9107</v>
      </c>
      <c r="R2198" s="14"/>
      <c r="S2198" s="14"/>
      <c r="T2198" s="14" t="s">
        <v>20138</v>
      </c>
      <c r="U2198" s="14" t="s">
        <v>8592</v>
      </c>
      <c r="V2198" s="14" t="s">
        <v>9129</v>
      </c>
      <c r="W2198" s="14"/>
      <c r="X2198" s="14"/>
      <c r="Y2198" s="14" t="s">
        <v>1679</v>
      </c>
      <c r="Z2198" s="14" t="s">
        <v>1679</v>
      </c>
      <c r="AA2198" s="14" t="s">
        <v>20</v>
      </c>
      <c r="AB2198" s="14" t="s">
        <v>20</v>
      </c>
      <c r="AC2198" s="14" t="s">
        <v>20</v>
      </c>
      <c r="AD2198" s="14" t="s">
        <v>20</v>
      </c>
    </row>
    <row r="2199" spans="1:30" s="15" customFormat="1" ht="102" x14ac:dyDescent="0.2">
      <c r="A2199" s="14" t="s">
        <v>9130</v>
      </c>
      <c r="B2199" s="14" t="s">
        <v>9131</v>
      </c>
      <c r="C2199" s="14" t="s">
        <v>9132</v>
      </c>
      <c r="D2199" s="14" t="s">
        <v>33</v>
      </c>
      <c r="E2199" s="14" t="s">
        <v>13</v>
      </c>
      <c r="F2199" s="14" t="s">
        <v>999</v>
      </c>
      <c r="G2199" s="14" t="s">
        <v>14</v>
      </c>
      <c r="H2199" s="14"/>
      <c r="I2199" s="14" t="s">
        <v>17</v>
      </c>
      <c r="J2199" s="14" t="s">
        <v>17</v>
      </c>
      <c r="K2199" s="14" t="s">
        <v>18</v>
      </c>
      <c r="L2199" s="14"/>
      <c r="M2199" s="14" t="s">
        <v>8586</v>
      </c>
      <c r="N2199" s="14" t="s">
        <v>2404</v>
      </c>
      <c r="O2199" s="14" t="s">
        <v>9126</v>
      </c>
      <c r="P2199" s="14"/>
      <c r="Q2199" s="14" t="s">
        <v>9107</v>
      </c>
      <c r="R2199" s="14"/>
      <c r="S2199" s="14"/>
      <c r="T2199" s="14" t="s">
        <v>20138</v>
      </c>
      <c r="U2199" s="14" t="s">
        <v>8592</v>
      </c>
      <c r="V2199" s="14" t="s">
        <v>9133</v>
      </c>
      <c r="W2199" s="14"/>
      <c r="X2199" s="14"/>
      <c r="Y2199" s="14" t="s">
        <v>1679</v>
      </c>
      <c r="Z2199" s="14" t="s">
        <v>1679</v>
      </c>
      <c r="AA2199" s="14" t="s">
        <v>20</v>
      </c>
      <c r="AB2199" s="14" t="s">
        <v>20</v>
      </c>
      <c r="AC2199" s="14" t="s">
        <v>20</v>
      </c>
      <c r="AD2199" s="14" t="s">
        <v>20</v>
      </c>
    </row>
    <row r="2200" spans="1:30" s="15" customFormat="1" ht="127.5" x14ac:dyDescent="0.2">
      <c r="A2200" s="14" t="s">
        <v>9134</v>
      </c>
      <c r="B2200" s="14" t="s">
        <v>9135</v>
      </c>
      <c r="C2200" s="14" t="s">
        <v>9136</v>
      </c>
      <c r="D2200" s="14" t="s">
        <v>33</v>
      </c>
      <c r="E2200" s="14" t="s">
        <v>13</v>
      </c>
      <c r="F2200" s="14" t="s">
        <v>999</v>
      </c>
      <c r="G2200" s="14" t="s">
        <v>14</v>
      </c>
      <c r="H2200" s="14"/>
      <c r="I2200" s="14" t="s">
        <v>17</v>
      </c>
      <c r="J2200" s="14" t="s">
        <v>17</v>
      </c>
      <c r="K2200" s="14" t="s">
        <v>18</v>
      </c>
      <c r="L2200" s="14"/>
      <c r="M2200" s="14" t="s">
        <v>8586</v>
      </c>
      <c r="N2200" s="14" t="s">
        <v>2404</v>
      </c>
      <c r="O2200" s="14" t="s">
        <v>9126</v>
      </c>
      <c r="P2200" s="14"/>
      <c r="Q2200" s="14" t="s">
        <v>9107</v>
      </c>
      <c r="R2200" s="14"/>
      <c r="S2200" s="14"/>
      <c r="T2200" s="14" t="s">
        <v>20138</v>
      </c>
      <c r="U2200" s="14" t="s">
        <v>8592</v>
      </c>
      <c r="V2200" s="14" t="s">
        <v>9137</v>
      </c>
      <c r="W2200" s="14"/>
      <c r="X2200" s="14"/>
      <c r="Y2200" s="14" t="s">
        <v>1679</v>
      </c>
      <c r="Z2200" s="14" t="s">
        <v>1679</v>
      </c>
      <c r="AA2200" s="14" t="s">
        <v>20</v>
      </c>
      <c r="AB2200" s="14" t="s">
        <v>20</v>
      </c>
      <c r="AC2200" s="14" t="s">
        <v>20</v>
      </c>
      <c r="AD2200" s="14" t="s">
        <v>20</v>
      </c>
    </row>
    <row r="2201" spans="1:30" s="15" customFormat="1" ht="127.5" x14ac:dyDescent="0.2">
      <c r="A2201" s="14" t="s">
        <v>9138</v>
      </c>
      <c r="B2201" s="14" t="s">
        <v>9139</v>
      </c>
      <c r="C2201" s="14" t="s">
        <v>9140</v>
      </c>
      <c r="D2201" s="14" t="s">
        <v>33</v>
      </c>
      <c r="E2201" s="14" t="s">
        <v>13</v>
      </c>
      <c r="F2201" s="14" t="s">
        <v>999</v>
      </c>
      <c r="G2201" s="14" t="s">
        <v>14</v>
      </c>
      <c r="H2201" s="14"/>
      <c r="I2201" s="14" t="s">
        <v>17</v>
      </c>
      <c r="J2201" s="14" t="s">
        <v>17</v>
      </c>
      <c r="K2201" s="14" t="s">
        <v>18</v>
      </c>
      <c r="L2201" s="14"/>
      <c r="M2201" s="14" t="s">
        <v>8586</v>
      </c>
      <c r="N2201" s="14" t="s">
        <v>2404</v>
      </c>
      <c r="O2201" s="14" t="s">
        <v>9126</v>
      </c>
      <c r="P2201" s="14"/>
      <c r="Q2201" s="14" t="s">
        <v>9107</v>
      </c>
      <c r="R2201" s="14"/>
      <c r="S2201" s="14"/>
      <c r="T2201" s="14" t="s">
        <v>20139</v>
      </c>
      <c r="U2201" s="14" t="s">
        <v>8592</v>
      </c>
      <c r="V2201" s="14" t="s">
        <v>9141</v>
      </c>
      <c r="W2201" s="14"/>
      <c r="X2201" s="14"/>
      <c r="Y2201" s="14" t="s">
        <v>1679</v>
      </c>
      <c r="Z2201" s="14" t="s">
        <v>1679</v>
      </c>
      <c r="AA2201" s="14" t="s">
        <v>20</v>
      </c>
      <c r="AB2201" s="14" t="s">
        <v>20</v>
      </c>
      <c r="AC2201" s="14" t="s">
        <v>20</v>
      </c>
      <c r="AD2201" s="14" t="s">
        <v>20</v>
      </c>
    </row>
    <row r="2202" spans="1:30" s="15" customFormat="1" ht="127.5" x14ac:dyDescent="0.2">
      <c r="A2202" s="14" t="s">
        <v>9142</v>
      </c>
      <c r="B2202" s="14" t="s">
        <v>9143</v>
      </c>
      <c r="C2202" s="14" t="s">
        <v>9144</v>
      </c>
      <c r="D2202" s="14" t="s">
        <v>33</v>
      </c>
      <c r="E2202" s="14" t="s">
        <v>13</v>
      </c>
      <c r="F2202" s="14" t="s">
        <v>999</v>
      </c>
      <c r="G2202" s="14" t="s">
        <v>14</v>
      </c>
      <c r="H2202" s="14"/>
      <c r="I2202" s="14" t="s">
        <v>17</v>
      </c>
      <c r="J2202" s="14" t="s">
        <v>17</v>
      </c>
      <c r="K2202" s="14" t="s">
        <v>18</v>
      </c>
      <c r="L2202" s="14"/>
      <c r="M2202" s="14" t="s">
        <v>8586</v>
      </c>
      <c r="N2202" s="14" t="s">
        <v>2404</v>
      </c>
      <c r="O2202" s="14" t="s">
        <v>9126</v>
      </c>
      <c r="P2202" s="14"/>
      <c r="Q2202" s="14" t="s">
        <v>9107</v>
      </c>
      <c r="R2202" s="14"/>
      <c r="S2202" s="14"/>
      <c r="T2202" s="14" t="s">
        <v>20138</v>
      </c>
      <c r="U2202" s="14" t="s">
        <v>8592</v>
      </c>
      <c r="V2202" s="14" t="s">
        <v>9145</v>
      </c>
      <c r="W2202" s="14"/>
      <c r="X2202" s="14"/>
      <c r="Y2202" s="14" t="s">
        <v>1679</v>
      </c>
      <c r="Z2202" s="14" t="s">
        <v>1679</v>
      </c>
      <c r="AA2202" s="14" t="s">
        <v>20</v>
      </c>
      <c r="AB2202" s="14" t="s">
        <v>20</v>
      </c>
      <c r="AC2202" s="14" t="s">
        <v>20</v>
      </c>
      <c r="AD2202" s="14" t="s">
        <v>20</v>
      </c>
    </row>
    <row r="2203" spans="1:30" s="15" customFormat="1" ht="127.5" x14ac:dyDescent="0.2">
      <c r="A2203" s="14" t="s">
        <v>9146</v>
      </c>
      <c r="B2203" s="14" t="s">
        <v>9147</v>
      </c>
      <c r="C2203" s="14" t="s">
        <v>9148</v>
      </c>
      <c r="D2203" s="14" t="s">
        <v>33</v>
      </c>
      <c r="E2203" s="14" t="s">
        <v>13</v>
      </c>
      <c r="F2203" s="14" t="s">
        <v>999</v>
      </c>
      <c r="G2203" s="14" t="s">
        <v>14</v>
      </c>
      <c r="H2203" s="14"/>
      <c r="I2203" s="14" t="s">
        <v>17</v>
      </c>
      <c r="J2203" s="14" t="s">
        <v>17</v>
      </c>
      <c r="K2203" s="14" t="s">
        <v>18</v>
      </c>
      <c r="L2203" s="14"/>
      <c r="M2203" s="14" t="s">
        <v>8586</v>
      </c>
      <c r="N2203" s="14" t="s">
        <v>2404</v>
      </c>
      <c r="O2203" s="14" t="s">
        <v>9126</v>
      </c>
      <c r="P2203" s="14"/>
      <c r="Q2203" s="14" t="s">
        <v>9107</v>
      </c>
      <c r="R2203" s="14"/>
      <c r="S2203" s="14"/>
      <c r="T2203" s="14" t="s">
        <v>20139</v>
      </c>
      <c r="U2203" s="14" t="s">
        <v>8592</v>
      </c>
      <c r="V2203" s="14" t="s">
        <v>9149</v>
      </c>
      <c r="W2203" s="14"/>
      <c r="X2203" s="14"/>
      <c r="Y2203" s="14" t="s">
        <v>1679</v>
      </c>
      <c r="Z2203" s="14" t="s">
        <v>1679</v>
      </c>
      <c r="AA2203" s="14" t="s">
        <v>20</v>
      </c>
      <c r="AB2203" s="14" t="s">
        <v>20</v>
      </c>
      <c r="AC2203" s="14" t="s">
        <v>20</v>
      </c>
      <c r="AD2203" s="14" t="s">
        <v>20</v>
      </c>
    </row>
    <row r="2204" spans="1:30" s="15" customFormat="1" ht="140.25" x14ac:dyDescent="0.2">
      <c r="A2204" s="14" t="s">
        <v>9150</v>
      </c>
      <c r="B2204" s="14" t="s">
        <v>9151</v>
      </c>
      <c r="C2204" s="14" t="s">
        <v>9152</v>
      </c>
      <c r="D2204" s="14" t="s">
        <v>33</v>
      </c>
      <c r="E2204" s="14" t="s">
        <v>13</v>
      </c>
      <c r="F2204" s="14" t="s">
        <v>999</v>
      </c>
      <c r="G2204" s="14" t="s">
        <v>14</v>
      </c>
      <c r="H2204" s="14"/>
      <c r="I2204" s="14" t="s">
        <v>17</v>
      </c>
      <c r="J2204" s="14" t="s">
        <v>17</v>
      </c>
      <c r="K2204" s="14" t="s">
        <v>18</v>
      </c>
      <c r="L2204" s="14"/>
      <c r="M2204" s="14" t="s">
        <v>8586</v>
      </c>
      <c r="N2204" s="14" t="s">
        <v>2404</v>
      </c>
      <c r="O2204" s="14" t="s">
        <v>9126</v>
      </c>
      <c r="P2204" s="14"/>
      <c r="Q2204" s="14" t="s">
        <v>9107</v>
      </c>
      <c r="R2204" s="14"/>
      <c r="S2204" s="14"/>
      <c r="T2204" s="14" t="s">
        <v>20139</v>
      </c>
      <c r="U2204" s="14" t="s">
        <v>8592</v>
      </c>
      <c r="V2204" s="14" t="s">
        <v>9153</v>
      </c>
      <c r="W2204" s="14"/>
      <c r="X2204" s="14"/>
      <c r="Y2204" s="14" t="s">
        <v>1679</v>
      </c>
      <c r="Z2204" s="14" t="s">
        <v>1679</v>
      </c>
      <c r="AA2204" s="14" t="s">
        <v>20</v>
      </c>
      <c r="AB2204" s="14" t="s">
        <v>20</v>
      </c>
      <c r="AC2204" s="14" t="s">
        <v>20</v>
      </c>
      <c r="AD2204" s="14" t="s">
        <v>20</v>
      </c>
    </row>
    <row r="2205" spans="1:30" s="15" customFormat="1" ht="127.5" x14ac:dyDescent="0.2">
      <c r="A2205" s="14" t="s">
        <v>9154</v>
      </c>
      <c r="B2205" s="14" t="s">
        <v>9155</v>
      </c>
      <c r="C2205" s="14" t="s">
        <v>9156</v>
      </c>
      <c r="D2205" s="14" t="s">
        <v>33</v>
      </c>
      <c r="E2205" s="14" t="s">
        <v>13</v>
      </c>
      <c r="F2205" s="14" t="s">
        <v>999</v>
      </c>
      <c r="G2205" s="14" t="s">
        <v>14</v>
      </c>
      <c r="H2205" s="14"/>
      <c r="I2205" s="14" t="s">
        <v>17</v>
      </c>
      <c r="J2205" s="14" t="s">
        <v>17</v>
      </c>
      <c r="K2205" s="14" t="s">
        <v>18</v>
      </c>
      <c r="L2205" s="14"/>
      <c r="M2205" s="14" t="s">
        <v>8586</v>
      </c>
      <c r="N2205" s="14" t="s">
        <v>2404</v>
      </c>
      <c r="O2205" s="14" t="s">
        <v>9126</v>
      </c>
      <c r="P2205" s="14"/>
      <c r="Q2205" s="14" t="s">
        <v>9107</v>
      </c>
      <c r="R2205" s="14"/>
      <c r="S2205" s="14"/>
      <c r="T2205" s="14" t="s">
        <v>20139</v>
      </c>
      <c r="U2205" s="14" t="s">
        <v>8592</v>
      </c>
      <c r="V2205" s="14" t="s">
        <v>9157</v>
      </c>
      <c r="W2205" s="14"/>
      <c r="X2205" s="14"/>
      <c r="Y2205" s="14" t="s">
        <v>1679</v>
      </c>
      <c r="Z2205" s="14" t="s">
        <v>1679</v>
      </c>
      <c r="AA2205" s="14" t="s">
        <v>20</v>
      </c>
      <c r="AB2205" s="14" t="s">
        <v>20</v>
      </c>
      <c r="AC2205" s="14" t="s">
        <v>20</v>
      </c>
      <c r="AD2205" s="14" t="s">
        <v>20</v>
      </c>
    </row>
    <row r="2206" spans="1:30" s="15" customFormat="1" ht="127.5" x14ac:dyDescent="0.2">
      <c r="A2206" s="14" t="s">
        <v>9158</v>
      </c>
      <c r="B2206" s="14" t="s">
        <v>9159</v>
      </c>
      <c r="C2206" s="14" t="s">
        <v>9160</v>
      </c>
      <c r="D2206" s="14" t="s">
        <v>33</v>
      </c>
      <c r="E2206" s="14" t="s">
        <v>13</v>
      </c>
      <c r="F2206" s="14" t="s">
        <v>999</v>
      </c>
      <c r="G2206" s="14" t="s">
        <v>14</v>
      </c>
      <c r="H2206" s="14"/>
      <c r="I2206" s="14" t="s">
        <v>17</v>
      </c>
      <c r="J2206" s="14" t="s">
        <v>17</v>
      </c>
      <c r="K2206" s="14" t="s">
        <v>18</v>
      </c>
      <c r="L2206" s="14"/>
      <c r="M2206" s="14" t="s">
        <v>8586</v>
      </c>
      <c r="N2206" s="14" t="s">
        <v>2404</v>
      </c>
      <c r="O2206" s="14" t="s">
        <v>9126</v>
      </c>
      <c r="P2206" s="14"/>
      <c r="Q2206" s="14" t="s">
        <v>9107</v>
      </c>
      <c r="R2206" s="14"/>
      <c r="S2206" s="14"/>
      <c r="T2206" s="14" t="s">
        <v>20138</v>
      </c>
      <c r="U2206" s="14" t="s">
        <v>8592</v>
      </c>
      <c r="V2206" s="14" t="s">
        <v>9161</v>
      </c>
      <c r="W2206" s="14"/>
      <c r="X2206" s="14"/>
      <c r="Y2206" s="14" t="s">
        <v>1679</v>
      </c>
      <c r="Z2206" s="14" t="s">
        <v>1679</v>
      </c>
      <c r="AA2206" s="14" t="s">
        <v>20</v>
      </c>
      <c r="AB2206" s="14" t="s">
        <v>20</v>
      </c>
      <c r="AC2206" s="14" t="s">
        <v>20</v>
      </c>
      <c r="AD2206" s="14" t="s">
        <v>20</v>
      </c>
    </row>
    <row r="2207" spans="1:30" s="15" customFormat="1" ht="114.75" x14ac:dyDescent="0.2">
      <c r="A2207" s="14" t="s">
        <v>9162</v>
      </c>
      <c r="B2207" s="14" t="s">
        <v>9164</v>
      </c>
      <c r="C2207" s="14" t="s">
        <v>9165</v>
      </c>
      <c r="D2207" s="14" t="s">
        <v>33</v>
      </c>
      <c r="E2207" s="14" t="s">
        <v>13</v>
      </c>
      <c r="F2207" s="14" t="s">
        <v>999</v>
      </c>
      <c r="G2207" s="14" t="s">
        <v>14</v>
      </c>
      <c r="H2207" s="14"/>
      <c r="I2207" s="14" t="s">
        <v>17</v>
      </c>
      <c r="J2207" s="14" t="s">
        <v>17</v>
      </c>
      <c r="K2207" s="14" t="s">
        <v>18</v>
      </c>
      <c r="L2207" s="14"/>
      <c r="M2207" s="14" t="s">
        <v>8586</v>
      </c>
      <c r="N2207" s="14" t="s">
        <v>2404</v>
      </c>
      <c r="O2207" s="14" t="s">
        <v>9163</v>
      </c>
      <c r="P2207" s="14"/>
      <c r="Q2207" s="14" t="s">
        <v>9107</v>
      </c>
      <c r="R2207" s="14"/>
      <c r="S2207" s="14"/>
      <c r="T2207" s="14" t="s">
        <v>20138</v>
      </c>
      <c r="U2207" s="14" t="s">
        <v>8592</v>
      </c>
      <c r="V2207" s="14" t="s">
        <v>9166</v>
      </c>
      <c r="W2207" s="14"/>
      <c r="X2207" s="14"/>
      <c r="Y2207" s="14" t="s">
        <v>1679</v>
      </c>
      <c r="Z2207" s="14" t="s">
        <v>1679</v>
      </c>
      <c r="AA2207" s="14" t="s">
        <v>20</v>
      </c>
      <c r="AB2207" s="14" t="s">
        <v>20</v>
      </c>
      <c r="AC2207" s="14" t="s">
        <v>20</v>
      </c>
      <c r="AD2207" s="14" t="s">
        <v>20</v>
      </c>
    </row>
    <row r="2208" spans="1:30" s="15" customFormat="1" ht="114.75" x14ac:dyDescent="0.2">
      <c r="A2208" s="14" t="s">
        <v>9167</v>
      </c>
      <c r="B2208" s="14" t="s">
        <v>9169</v>
      </c>
      <c r="C2208" s="14" t="s">
        <v>9170</v>
      </c>
      <c r="D2208" s="14" t="s">
        <v>33</v>
      </c>
      <c r="E2208" s="14" t="s">
        <v>13</v>
      </c>
      <c r="F2208" s="14" t="s">
        <v>999</v>
      </c>
      <c r="G2208" s="14" t="s">
        <v>14</v>
      </c>
      <c r="H2208" s="14"/>
      <c r="I2208" s="14" t="s">
        <v>17</v>
      </c>
      <c r="J2208" s="14" t="s">
        <v>17</v>
      </c>
      <c r="K2208" s="14" t="s">
        <v>18</v>
      </c>
      <c r="L2208" s="14"/>
      <c r="M2208" s="14" t="s">
        <v>8586</v>
      </c>
      <c r="N2208" s="14" t="s">
        <v>2404</v>
      </c>
      <c r="O2208" s="14" t="s">
        <v>9168</v>
      </c>
      <c r="P2208" s="14"/>
      <c r="Q2208" s="14" t="s">
        <v>9171</v>
      </c>
      <c r="R2208" s="14"/>
      <c r="S2208" s="14"/>
      <c r="T2208" s="14" t="s">
        <v>20138</v>
      </c>
      <c r="U2208" s="14" t="s">
        <v>8592</v>
      </c>
      <c r="V2208" s="14" t="s">
        <v>9172</v>
      </c>
      <c r="W2208" s="14"/>
      <c r="X2208" s="14"/>
      <c r="Y2208" s="14" t="s">
        <v>1679</v>
      </c>
      <c r="Z2208" s="14" t="s">
        <v>1679</v>
      </c>
      <c r="AA2208" s="14" t="s">
        <v>20</v>
      </c>
      <c r="AB2208" s="14" t="s">
        <v>20</v>
      </c>
      <c r="AC2208" s="14" t="s">
        <v>20</v>
      </c>
      <c r="AD2208" s="14" t="s">
        <v>20</v>
      </c>
    </row>
    <row r="2209" spans="1:30" s="15" customFormat="1" ht="178.5" x14ac:dyDescent="0.2">
      <c r="A2209" s="14" t="s">
        <v>9173</v>
      </c>
      <c r="B2209" s="14" t="s">
        <v>9174</v>
      </c>
      <c r="C2209" s="14" t="s">
        <v>9175</v>
      </c>
      <c r="D2209" s="14" t="s">
        <v>33</v>
      </c>
      <c r="E2209" s="14" t="s">
        <v>13</v>
      </c>
      <c r="F2209" s="14" t="s">
        <v>999</v>
      </c>
      <c r="G2209" s="14" t="s">
        <v>14</v>
      </c>
      <c r="H2209" s="14"/>
      <c r="I2209" s="14" t="s">
        <v>17</v>
      </c>
      <c r="J2209" s="14" t="s">
        <v>17</v>
      </c>
      <c r="K2209" s="14" t="s">
        <v>18</v>
      </c>
      <c r="L2209" s="14"/>
      <c r="M2209" s="14" t="s">
        <v>8586</v>
      </c>
      <c r="N2209" s="14" t="s">
        <v>2404</v>
      </c>
      <c r="O2209" s="14" t="s">
        <v>9168</v>
      </c>
      <c r="P2209" s="14"/>
      <c r="Q2209" s="14" t="s">
        <v>9171</v>
      </c>
      <c r="R2209" s="14"/>
      <c r="S2209" s="14"/>
      <c r="T2209" s="14" t="s">
        <v>20138</v>
      </c>
      <c r="U2209" s="14" t="s">
        <v>8592</v>
      </c>
      <c r="V2209" s="14" t="s">
        <v>21267</v>
      </c>
      <c r="W2209" s="14"/>
      <c r="X2209" s="14"/>
      <c r="Y2209" s="14" t="s">
        <v>1679</v>
      </c>
      <c r="Z2209" s="14" t="s">
        <v>1679</v>
      </c>
      <c r="AA2209" s="14" t="s">
        <v>20</v>
      </c>
      <c r="AB2209" s="14" t="s">
        <v>20</v>
      </c>
      <c r="AC2209" s="14" t="s">
        <v>20</v>
      </c>
      <c r="AD2209" s="14" t="s">
        <v>20</v>
      </c>
    </row>
    <row r="2210" spans="1:30" s="15" customFormat="1" ht="140.25" x14ac:dyDescent="0.2">
      <c r="A2210" s="14" t="s">
        <v>9176</v>
      </c>
      <c r="B2210" s="14" t="s">
        <v>9177</v>
      </c>
      <c r="C2210" s="14" t="s">
        <v>9178</v>
      </c>
      <c r="D2210" s="14" t="s">
        <v>33</v>
      </c>
      <c r="E2210" s="14" t="s">
        <v>13</v>
      </c>
      <c r="F2210" s="14" t="s">
        <v>999</v>
      </c>
      <c r="G2210" s="14" t="s">
        <v>14</v>
      </c>
      <c r="H2210" s="14"/>
      <c r="I2210" s="14" t="s">
        <v>17</v>
      </c>
      <c r="J2210" s="14" t="s">
        <v>17</v>
      </c>
      <c r="K2210" s="14" t="s">
        <v>18</v>
      </c>
      <c r="L2210" s="14"/>
      <c r="M2210" s="14" t="s">
        <v>8586</v>
      </c>
      <c r="N2210" s="14" t="s">
        <v>2404</v>
      </c>
      <c r="O2210" s="14" t="s">
        <v>9168</v>
      </c>
      <c r="P2210" s="14"/>
      <c r="Q2210" s="14" t="s">
        <v>9171</v>
      </c>
      <c r="R2210" s="14"/>
      <c r="S2210" s="14"/>
      <c r="T2210" s="14" t="s">
        <v>20138</v>
      </c>
      <c r="U2210" s="14" t="s">
        <v>8592</v>
      </c>
      <c r="V2210" s="14" t="s">
        <v>9179</v>
      </c>
      <c r="W2210" s="14"/>
      <c r="X2210" s="14"/>
      <c r="Y2210" s="14" t="s">
        <v>1679</v>
      </c>
      <c r="Z2210" s="14" t="s">
        <v>1679</v>
      </c>
      <c r="AA2210" s="14" t="s">
        <v>20</v>
      </c>
      <c r="AB2210" s="14" t="s">
        <v>20</v>
      </c>
      <c r="AC2210" s="14" t="s">
        <v>20</v>
      </c>
      <c r="AD2210" s="14" t="s">
        <v>20</v>
      </c>
    </row>
    <row r="2211" spans="1:30" s="15" customFormat="1" ht="127.5" x14ac:dyDescent="0.2">
      <c r="A2211" s="14" t="s">
        <v>9180</v>
      </c>
      <c r="B2211" s="14" t="s">
        <v>9181</v>
      </c>
      <c r="C2211" s="14" t="s">
        <v>9182</v>
      </c>
      <c r="D2211" s="14" t="s">
        <v>33</v>
      </c>
      <c r="E2211" s="14" t="s">
        <v>13</v>
      </c>
      <c r="F2211" s="14" t="s">
        <v>999</v>
      </c>
      <c r="G2211" s="14" t="s">
        <v>14</v>
      </c>
      <c r="H2211" s="14"/>
      <c r="I2211" s="14" t="s">
        <v>17</v>
      </c>
      <c r="J2211" s="14" t="s">
        <v>17</v>
      </c>
      <c r="K2211" s="14" t="s">
        <v>18</v>
      </c>
      <c r="L2211" s="14"/>
      <c r="M2211" s="14" t="s">
        <v>8586</v>
      </c>
      <c r="N2211" s="14" t="s">
        <v>2404</v>
      </c>
      <c r="O2211" s="14" t="s">
        <v>9168</v>
      </c>
      <c r="P2211" s="14"/>
      <c r="Q2211" s="14" t="s">
        <v>9171</v>
      </c>
      <c r="R2211" s="14"/>
      <c r="S2211" s="14"/>
      <c r="T2211" s="14" t="s">
        <v>20138</v>
      </c>
      <c r="U2211" s="14" t="s">
        <v>8592</v>
      </c>
      <c r="V2211" s="14" t="s">
        <v>9183</v>
      </c>
      <c r="W2211" s="14"/>
      <c r="X2211" s="14"/>
      <c r="Y2211" s="14" t="s">
        <v>1679</v>
      </c>
      <c r="Z2211" s="14" t="s">
        <v>1679</v>
      </c>
      <c r="AA2211" s="14" t="s">
        <v>20</v>
      </c>
      <c r="AB2211" s="14" t="s">
        <v>20</v>
      </c>
      <c r="AC2211" s="14" t="s">
        <v>20</v>
      </c>
      <c r="AD2211" s="14" t="s">
        <v>20</v>
      </c>
    </row>
    <row r="2212" spans="1:30" s="15" customFormat="1" ht="153" x14ac:dyDescent="0.2">
      <c r="A2212" s="14" t="s">
        <v>9184</v>
      </c>
      <c r="B2212" s="14" t="s">
        <v>9186</v>
      </c>
      <c r="C2212" s="14" t="s">
        <v>9187</v>
      </c>
      <c r="D2212" s="14" t="s">
        <v>33</v>
      </c>
      <c r="E2212" s="14" t="s">
        <v>13</v>
      </c>
      <c r="F2212" s="14" t="s">
        <v>999</v>
      </c>
      <c r="G2212" s="14" t="s">
        <v>14</v>
      </c>
      <c r="H2212" s="14"/>
      <c r="I2212" s="14" t="s">
        <v>17</v>
      </c>
      <c r="J2212" s="14" t="s">
        <v>17</v>
      </c>
      <c r="K2212" s="14" t="s">
        <v>18</v>
      </c>
      <c r="L2212" s="14"/>
      <c r="M2212" s="14" t="s">
        <v>8586</v>
      </c>
      <c r="N2212" s="14" t="s">
        <v>2404</v>
      </c>
      <c r="O2212" s="14" t="s">
        <v>9185</v>
      </c>
      <c r="P2212" s="14"/>
      <c r="Q2212" s="14" t="s">
        <v>9188</v>
      </c>
      <c r="R2212" s="14"/>
      <c r="S2212" s="14"/>
      <c r="T2212" s="14" t="s">
        <v>20138</v>
      </c>
      <c r="U2212" s="14" t="s">
        <v>8592</v>
      </c>
      <c r="V2212" s="14" t="s">
        <v>9189</v>
      </c>
      <c r="W2212" s="14"/>
      <c r="X2212" s="14"/>
      <c r="Y2212" s="14" t="s">
        <v>1679</v>
      </c>
      <c r="Z2212" s="14" t="s">
        <v>1679</v>
      </c>
      <c r="AA2212" s="14" t="s">
        <v>20</v>
      </c>
      <c r="AB2212" s="14" t="s">
        <v>20</v>
      </c>
      <c r="AC2212" s="14" t="s">
        <v>20</v>
      </c>
      <c r="AD2212" s="14" t="s">
        <v>20</v>
      </c>
    </row>
    <row r="2213" spans="1:30" s="15" customFormat="1" ht="165.75" x14ac:dyDescent="0.2">
      <c r="A2213" s="14" t="s">
        <v>9190</v>
      </c>
      <c r="B2213" s="14" t="s">
        <v>9191</v>
      </c>
      <c r="C2213" s="14" t="s">
        <v>9192</v>
      </c>
      <c r="D2213" s="14" t="s">
        <v>33</v>
      </c>
      <c r="E2213" s="14" t="s">
        <v>13</v>
      </c>
      <c r="F2213" s="14" t="s">
        <v>999</v>
      </c>
      <c r="G2213" s="14" t="s">
        <v>14</v>
      </c>
      <c r="H2213" s="14"/>
      <c r="I2213" s="14" t="s">
        <v>17</v>
      </c>
      <c r="J2213" s="14" t="s">
        <v>17</v>
      </c>
      <c r="K2213" s="14" t="s">
        <v>18</v>
      </c>
      <c r="L2213" s="14"/>
      <c r="M2213" s="14" t="s">
        <v>8586</v>
      </c>
      <c r="N2213" s="14" t="s">
        <v>2404</v>
      </c>
      <c r="O2213" s="14" t="s">
        <v>9185</v>
      </c>
      <c r="P2213" s="14"/>
      <c r="Q2213" s="14" t="s">
        <v>9188</v>
      </c>
      <c r="R2213" s="14"/>
      <c r="S2213" s="14"/>
      <c r="T2213" s="14" t="s">
        <v>20138</v>
      </c>
      <c r="U2213" s="14" t="s">
        <v>8592</v>
      </c>
      <c r="V2213" s="14" t="s">
        <v>9193</v>
      </c>
      <c r="W2213" s="14"/>
      <c r="X2213" s="14"/>
      <c r="Y2213" s="14" t="s">
        <v>1679</v>
      </c>
      <c r="Z2213" s="14" t="s">
        <v>1679</v>
      </c>
      <c r="AA2213" s="14" t="s">
        <v>20</v>
      </c>
      <c r="AB2213" s="14" t="s">
        <v>20</v>
      </c>
      <c r="AC2213" s="14" t="s">
        <v>20</v>
      </c>
      <c r="AD2213" s="14" t="s">
        <v>20</v>
      </c>
    </row>
    <row r="2214" spans="1:30" s="15" customFormat="1" ht="102" x14ac:dyDescent="0.2">
      <c r="A2214" s="14" t="s">
        <v>9194</v>
      </c>
      <c r="B2214" s="14" t="s">
        <v>9196</v>
      </c>
      <c r="C2214" s="14" t="s">
        <v>9197</v>
      </c>
      <c r="D2214" s="14" t="s">
        <v>33</v>
      </c>
      <c r="E2214" s="14" t="s">
        <v>13</v>
      </c>
      <c r="F2214" s="14" t="s">
        <v>999</v>
      </c>
      <c r="G2214" s="14" t="s">
        <v>14</v>
      </c>
      <c r="H2214" s="14"/>
      <c r="I2214" s="14" t="s">
        <v>17</v>
      </c>
      <c r="J2214" s="14" t="s">
        <v>17</v>
      </c>
      <c r="K2214" s="14" t="s">
        <v>18</v>
      </c>
      <c r="L2214" s="14"/>
      <c r="M2214" s="14" t="s">
        <v>8586</v>
      </c>
      <c r="N2214" s="14" t="s">
        <v>9195</v>
      </c>
      <c r="O2214" s="14" t="s">
        <v>2047</v>
      </c>
      <c r="P2214" s="14"/>
      <c r="Q2214" s="14" t="s">
        <v>9198</v>
      </c>
      <c r="R2214" s="14"/>
      <c r="S2214" s="14"/>
      <c r="T2214" s="14" t="s">
        <v>8739</v>
      </c>
      <c r="U2214" s="14" t="s">
        <v>8592</v>
      </c>
      <c r="V2214" s="14" t="s">
        <v>9199</v>
      </c>
      <c r="W2214" s="14"/>
      <c r="X2214" s="14"/>
      <c r="Y2214" s="14" t="s">
        <v>1679</v>
      </c>
      <c r="Z2214" s="14" t="s">
        <v>1679</v>
      </c>
      <c r="AA2214" s="14" t="s">
        <v>20</v>
      </c>
      <c r="AB2214" s="14" t="s">
        <v>20</v>
      </c>
      <c r="AC2214" s="14" t="s">
        <v>20</v>
      </c>
      <c r="AD2214" s="14" t="s">
        <v>20</v>
      </c>
    </row>
    <row r="2215" spans="1:30" s="15" customFormat="1" ht="140.25" x14ac:dyDescent="0.2">
      <c r="A2215" s="14" t="s">
        <v>9200</v>
      </c>
      <c r="B2215" s="14" t="s">
        <v>9201</v>
      </c>
      <c r="C2215" s="14" t="s">
        <v>9202</v>
      </c>
      <c r="D2215" s="14" t="s">
        <v>33</v>
      </c>
      <c r="E2215" s="14" t="s">
        <v>13</v>
      </c>
      <c r="F2215" s="14" t="s">
        <v>999</v>
      </c>
      <c r="G2215" s="14" t="s">
        <v>14</v>
      </c>
      <c r="H2215" s="14"/>
      <c r="I2215" s="14" t="s">
        <v>17</v>
      </c>
      <c r="J2215" s="14" t="s">
        <v>17</v>
      </c>
      <c r="K2215" s="14" t="s">
        <v>18</v>
      </c>
      <c r="L2215" s="14"/>
      <c r="M2215" s="14" t="s">
        <v>8586</v>
      </c>
      <c r="N2215" s="14" t="s">
        <v>9195</v>
      </c>
      <c r="O2215" s="14" t="s">
        <v>2047</v>
      </c>
      <c r="P2215" s="14"/>
      <c r="Q2215" s="14" t="s">
        <v>9198</v>
      </c>
      <c r="R2215" s="14"/>
      <c r="S2215" s="14"/>
      <c r="T2215" s="14" t="s">
        <v>8739</v>
      </c>
      <c r="U2215" s="14" t="s">
        <v>8592</v>
      </c>
      <c r="V2215" s="14" t="s">
        <v>9203</v>
      </c>
      <c r="W2215" s="14"/>
      <c r="X2215" s="14"/>
      <c r="Y2215" s="14" t="s">
        <v>1679</v>
      </c>
      <c r="Z2215" s="14" t="s">
        <v>1679</v>
      </c>
      <c r="AA2215" s="14" t="s">
        <v>20</v>
      </c>
      <c r="AB2215" s="14" t="s">
        <v>20</v>
      </c>
      <c r="AC2215" s="14" t="s">
        <v>20</v>
      </c>
      <c r="AD2215" s="14" t="s">
        <v>20</v>
      </c>
    </row>
    <row r="2216" spans="1:30" s="15" customFormat="1" ht="127.5" x14ac:dyDescent="0.2">
      <c r="A2216" s="14" t="s">
        <v>9204</v>
      </c>
      <c r="B2216" s="14" t="s">
        <v>9205</v>
      </c>
      <c r="C2216" s="14" t="s">
        <v>9206</v>
      </c>
      <c r="D2216" s="14" t="s">
        <v>33</v>
      </c>
      <c r="E2216" s="14" t="s">
        <v>13</v>
      </c>
      <c r="F2216" s="14" t="s">
        <v>999</v>
      </c>
      <c r="G2216" s="14" t="s">
        <v>14</v>
      </c>
      <c r="H2216" s="14"/>
      <c r="I2216" s="14" t="s">
        <v>17</v>
      </c>
      <c r="J2216" s="14" t="s">
        <v>17</v>
      </c>
      <c r="K2216" s="14" t="s">
        <v>18</v>
      </c>
      <c r="L2216" s="14"/>
      <c r="M2216" s="14" t="s">
        <v>8586</v>
      </c>
      <c r="N2216" s="14" t="s">
        <v>9195</v>
      </c>
      <c r="O2216" s="14" t="s">
        <v>2047</v>
      </c>
      <c r="P2216" s="14"/>
      <c r="Q2216" s="14" t="s">
        <v>9198</v>
      </c>
      <c r="R2216" s="14"/>
      <c r="S2216" s="14"/>
      <c r="T2216" s="14" t="s">
        <v>8739</v>
      </c>
      <c r="U2216" s="14" t="s">
        <v>8592</v>
      </c>
      <c r="V2216" s="14" t="s">
        <v>9207</v>
      </c>
      <c r="W2216" s="14"/>
      <c r="X2216" s="14"/>
      <c r="Y2216" s="14" t="s">
        <v>1679</v>
      </c>
      <c r="Z2216" s="14" t="s">
        <v>1679</v>
      </c>
      <c r="AA2216" s="14" t="s">
        <v>20</v>
      </c>
      <c r="AB2216" s="14" t="s">
        <v>20</v>
      </c>
      <c r="AC2216" s="14" t="s">
        <v>20</v>
      </c>
      <c r="AD2216" s="14" t="s">
        <v>20</v>
      </c>
    </row>
    <row r="2217" spans="1:30" s="15" customFormat="1" ht="114.75" x14ac:dyDescent="0.2">
      <c r="A2217" s="14" t="s">
        <v>9208</v>
      </c>
      <c r="B2217" s="14" t="s">
        <v>9209</v>
      </c>
      <c r="C2217" s="14" t="s">
        <v>9210</v>
      </c>
      <c r="D2217" s="14" t="s">
        <v>33</v>
      </c>
      <c r="E2217" s="14" t="s">
        <v>13</v>
      </c>
      <c r="F2217" s="14" t="s">
        <v>999</v>
      </c>
      <c r="G2217" s="14" t="s">
        <v>14</v>
      </c>
      <c r="H2217" s="14"/>
      <c r="I2217" s="14" t="s">
        <v>17</v>
      </c>
      <c r="J2217" s="14" t="s">
        <v>17</v>
      </c>
      <c r="K2217" s="14" t="s">
        <v>18</v>
      </c>
      <c r="L2217" s="14"/>
      <c r="M2217" s="14" t="s">
        <v>8586</v>
      </c>
      <c r="N2217" s="14" t="s">
        <v>9195</v>
      </c>
      <c r="O2217" s="14" t="s">
        <v>2047</v>
      </c>
      <c r="P2217" s="14"/>
      <c r="Q2217" s="14" t="s">
        <v>9198</v>
      </c>
      <c r="R2217" s="14"/>
      <c r="S2217" s="14"/>
      <c r="T2217" s="14" t="s">
        <v>8739</v>
      </c>
      <c r="U2217" s="14" t="s">
        <v>8592</v>
      </c>
      <c r="V2217" s="14" t="s">
        <v>9211</v>
      </c>
      <c r="W2217" s="14"/>
      <c r="X2217" s="14"/>
      <c r="Y2217" s="14" t="s">
        <v>1679</v>
      </c>
      <c r="Z2217" s="14" t="s">
        <v>1679</v>
      </c>
      <c r="AA2217" s="14" t="s">
        <v>20</v>
      </c>
      <c r="AB2217" s="14" t="s">
        <v>20</v>
      </c>
      <c r="AC2217" s="14" t="s">
        <v>20</v>
      </c>
      <c r="AD2217" s="14" t="s">
        <v>20</v>
      </c>
    </row>
    <row r="2218" spans="1:30" s="15" customFormat="1" ht="127.5" x14ac:dyDescent="0.2">
      <c r="A2218" s="14" t="s">
        <v>9212</v>
      </c>
      <c r="B2218" s="14" t="s">
        <v>9213</v>
      </c>
      <c r="C2218" s="14" t="s">
        <v>9214</v>
      </c>
      <c r="D2218" s="14" t="s">
        <v>33</v>
      </c>
      <c r="E2218" s="14" t="s">
        <v>13</v>
      </c>
      <c r="F2218" s="14" t="s">
        <v>999</v>
      </c>
      <c r="G2218" s="14" t="s">
        <v>14</v>
      </c>
      <c r="H2218" s="14"/>
      <c r="I2218" s="14" t="s">
        <v>17</v>
      </c>
      <c r="J2218" s="14" t="s">
        <v>17</v>
      </c>
      <c r="K2218" s="14" t="s">
        <v>18</v>
      </c>
      <c r="L2218" s="14"/>
      <c r="M2218" s="14" t="s">
        <v>8586</v>
      </c>
      <c r="N2218" s="14" t="s">
        <v>9195</v>
      </c>
      <c r="O2218" s="14" t="s">
        <v>2047</v>
      </c>
      <c r="P2218" s="14"/>
      <c r="Q2218" s="14" t="s">
        <v>9198</v>
      </c>
      <c r="R2218" s="14"/>
      <c r="S2218" s="14"/>
      <c r="T2218" s="14" t="s">
        <v>8739</v>
      </c>
      <c r="U2218" s="14" t="s">
        <v>8592</v>
      </c>
      <c r="V2218" s="14" t="s">
        <v>9215</v>
      </c>
      <c r="W2218" s="14"/>
      <c r="X2218" s="14"/>
      <c r="Y2218" s="14" t="s">
        <v>1679</v>
      </c>
      <c r="Z2218" s="14" t="s">
        <v>1679</v>
      </c>
      <c r="AA2218" s="14" t="s">
        <v>20</v>
      </c>
      <c r="AB2218" s="14" t="s">
        <v>20</v>
      </c>
      <c r="AC2218" s="14" t="s">
        <v>20</v>
      </c>
      <c r="AD2218" s="14" t="s">
        <v>20</v>
      </c>
    </row>
    <row r="2219" spans="1:30" s="15" customFormat="1" ht="102" x14ac:dyDescent="0.2">
      <c r="A2219" s="14" t="s">
        <v>9216</v>
      </c>
      <c r="B2219" s="14" t="s">
        <v>9218</v>
      </c>
      <c r="C2219" s="14" t="s">
        <v>9219</v>
      </c>
      <c r="D2219" s="14" t="s">
        <v>33</v>
      </c>
      <c r="E2219" s="14" t="s">
        <v>13</v>
      </c>
      <c r="F2219" s="14" t="s">
        <v>999</v>
      </c>
      <c r="G2219" s="14" t="s">
        <v>14</v>
      </c>
      <c r="H2219" s="14"/>
      <c r="I2219" s="14" t="s">
        <v>17</v>
      </c>
      <c r="J2219" s="14" t="s">
        <v>17</v>
      </c>
      <c r="K2219" s="14" t="s">
        <v>18</v>
      </c>
      <c r="L2219" s="14"/>
      <c r="M2219" s="14" t="s">
        <v>8586</v>
      </c>
      <c r="N2219" s="14" t="s">
        <v>9195</v>
      </c>
      <c r="O2219" s="14" t="s">
        <v>9217</v>
      </c>
      <c r="P2219" s="14"/>
      <c r="Q2219" s="14" t="s">
        <v>9198</v>
      </c>
      <c r="R2219" s="14"/>
      <c r="S2219" s="14"/>
      <c r="T2219" s="14" t="s">
        <v>8739</v>
      </c>
      <c r="U2219" s="14" t="s">
        <v>8592</v>
      </c>
      <c r="V2219" s="14" t="s">
        <v>9220</v>
      </c>
      <c r="W2219" s="14"/>
      <c r="X2219" s="14"/>
      <c r="Y2219" s="14" t="s">
        <v>1679</v>
      </c>
      <c r="Z2219" s="14" t="s">
        <v>1679</v>
      </c>
      <c r="AA2219" s="14" t="s">
        <v>20</v>
      </c>
      <c r="AB2219" s="14" t="s">
        <v>20</v>
      </c>
      <c r="AC2219" s="14" t="s">
        <v>20</v>
      </c>
      <c r="AD2219" s="14" t="s">
        <v>20</v>
      </c>
    </row>
    <row r="2220" spans="1:30" s="15" customFormat="1" ht="140.25" x14ac:dyDescent="0.2">
      <c r="A2220" s="14" t="s">
        <v>9221</v>
      </c>
      <c r="B2220" s="14" t="s">
        <v>9222</v>
      </c>
      <c r="C2220" s="14" t="s">
        <v>9223</v>
      </c>
      <c r="D2220" s="14" t="s">
        <v>33</v>
      </c>
      <c r="E2220" s="14" t="s">
        <v>13</v>
      </c>
      <c r="F2220" s="14" t="s">
        <v>999</v>
      </c>
      <c r="G2220" s="14" t="s">
        <v>14</v>
      </c>
      <c r="H2220" s="14"/>
      <c r="I2220" s="14" t="s">
        <v>17</v>
      </c>
      <c r="J2220" s="14" t="s">
        <v>17</v>
      </c>
      <c r="K2220" s="14" t="s">
        <v>18</v>
      </c>
      <c r="L2220" s="14"/>
      <c r="M2220" s="14" t="s">
        <v>8586</v>
      </c>
      <c r="N2220" s="14" t="s">
        <v>9195</v>
      </c>
      <c r="O2220" s="14" t="s">
        <v>9217</v>
      </c>
      <c r="P2220" s="14"/>
      <c r="Q2220" s="14" t="s">
        <v>9198</v>
      </c>
      <c r="R2220" s="14"/>
      <c r="S2220" s="14"/>
      <c r="T2220" s="14" t="s">
        <v>8739</v>
      </c>
      <c r="U2220" s="14" t="s">
        <v>8592</v>
      </c>
      <c r="V2220" s="14" t="s">
        <v>9224</v>
      </c>
      <c r="W2220" s="14"/>
      <c r="X2220" s="14"/>
      <c r="Y2220" s="14" t="s">
        <v>1679</v>
      </c>
      <c r="Z2220" s="14" t="s">
        <v>1679</v>
      </c>
      <c r="AA2220" s="14" t="s">
        <v>20</v>
      </c>
      <c r="AB2220" s="14" t="s">
        <v>20</v>
      </c>
      <c r="AC2220" s="14" t="s">
        <v>20</v>
      </c>
      <c r="AD2220" s="14" t="s">
        <v>20</v>
      </c>
    </row>
    <row r="2221" spans="1:30" s="15" customFormat="1" ht="127.5" x14ac:dyDescent="0.2">
      <c r="A2221" s="14" t="s">
        <v>9225</v>
      </c>
      <c r="B2221" s="14" t="s">
        <v>9226</v>
      </c>
      <c r="C2221" s="14" t="s">
        <v>9227</v>
      </c>
      <c r="D2221" s="14" t="s">
        <v>33</v>
      </c>
      <c r="E2221" s="14" t="s">
        <v>13</v>
      </c>
      <c r="F2221" s="14" t="s">
        <v>999</v>
      </c>
      <c r="G2221" s="14" t="s">
        <v>14</v>
      </c>
      <c r="H2221" s="14"/>
      <c r="I2221" s="14" t="s">
        <v>17</v>
      </c>
      <c r="J2221" s="14" t="s">
        <v>17</v>
      </c>
      <c r="K2221" s="14" t="s">
        <v>18</v>
      </c>
      <c r="L2221" s="14"/>
      <c r="M2221" s="14" t="s">
        <v>8586</v>
      </c>
      <c r="N2221" s="14" t="s">
        <v>9195</v>
      </c>
      <c r="O2221" s="14" t="s">
        <v>9217</v>
      </c>
      <c r="P2221" s="14"/>
      <c r="Q2221" s="14" t="s">
        <v>9198</v>
      </c>
      <c r="R2221" s="14"/>
      <c r="S2221" s="14"/>
      <c r="T2221" s="14" t="s">
        <v>8739</v>
      </c>
      <c r="U2221" s="14" t="s">
        <v>8592</v>
      </c>
      <c r="V2221" s="14" t="s">
        <v>9228</v>
      </c>
      <c r="W2221" s="14"/>
      <c r="X2221" s="14"/>
      <c r="Y2221" s="14" t="s">
        <v>1679</v>
      </c>
      <c r="Z2221" s="14" t="s">
        <v>1679</v>
      </c>
      <c r="AA2221" s="14" t="s">
        <v>20</v>
      </c>
      <c r="AB2221" s="14" t="s">
        <v>20</v>
      </c>
      <c r="AC2221" s="14" t="s">
        <v>20</v>
      </c>
      <c r="AD2221" s="14" t="s">
        <v>20</v>
      </c>
    </row>
    <row r="2222" spans="1:30" s="15" customFormat="1" ht="114.75" x14ac:dyDescent="0.2">
      <c r="A2222" s="14" t="s">
        <v>9229</v>
      </c>
      <c r="B2222" s="14" t="s">
        <v>9230</v>
      </c>
      <c r="C2222" s="14" t="s">
        <v>9231</v>
      </c>
      <c r="D2222" s="14" t="s">
        <v>33</v>
      </c>
      <c r="E2222" s="14" t="s">
        <v>13</v>
      </c>
      <c r="F2222" s="14" t="s">
        <v>999</v>
      </c>
      <c r="G2222" s="14" t="s">
        <v>14</v>
      </c>
      <c r="H2222" s="14"/>
      <c r="I2222" s="14" t="s">
        <v>17</v>
      </c>
      <c r="J2222" s="14" t="s">
        <v>17</v>
      </c>
      <c r="K2222" s="14" t="s">
        <v>18</v>
      </c>
      <c r="L2222" s="14"/>
      <c r="M2222" s="14" t="s">
        <v>8586</v>
      </c>
      <c r="N2222" s="14" t="s">
        <v>9195</v>
      </c>
      <c r="O2222" s="14" t="s">
        <v>9217</v>
      </c>
      <c r="P2222" s="14"/>
      <c r="Q2222" s="14" t="s">
        <v>9198</v>
      </c>
      <c r="R2222" s="14"/>
      <c r="S2222" s="14"/>
      <c r="T2222" s="14" t="s">
        <v>8739</v>
      </c>
      <c r="U2222" s="14" t="s">
        <v>8592</v>
      </c>
      <c r="V2222" s="14" t="s">
        <v>9232</v>
      </c>
      <c r="W2222" s="14"/>
      <c r="X2222" s="14"/>
      <c r="Y2222" s="14" t="s">
        <v>1679</v>
      </c>
      <c r="Z2222" s="14" t="s">
        <v>1679</v>
      </c>
      <c r="AA2222" s="14" t="s">
        <v>20</v>
      </c>
      <c r="AB2222" s="14" t="s">
        <v>20</v>
      </c>
      <c r="AC2222" s="14" t="s">
        <v>20</v>
      </c>
      <c r="AD2222" s="14" t="s">
        <v>20</v>
      </c>
    </row>
    <row r="2223" spans="1:30" s="15" customFormat="1" ht="102" x14ac:dyDescent="0.2">
      <c r="A2223" s="14" t="s">
        <v>9233</v>
      </c>
      <c r="B2223" s="14" t="s">
        <v>9234</v>
      </c>
      <c r="C2223" s="14" t="s">
        <v>9235</v>
      </c>
      <c r="D2223" s="14" t="s">
        <v>33</v>
      </c>
      <c r="E2223" s="14" t="s">
        <v>13</v>
      </c>
      <c r="F2223" s="14" t="s">
        <v>999</v>
      </c>
      <c r="G2223" s="14" t="s">
        <v>14</v>
      </c>
      <c r="H2223" s="14"/>
      <c r="I2223" s="14" t="s">
        <v>17</v>
      </c>
      <c r="J2223" s="14" t="s">
        <v>17</v>
      </c>
      <c r="K2223" s="14" t="s">
        <v>18</v>
      </c>
      <c r="L2223" s="14"/>
      <c r="M2223" s="14" t="s">
        <v>8586</v>
      </c>
      <c r="N2223" s="14" t="s">
        <v>9195</v>
      </c>
      <c r="O2223" s="14" t="s">
        <v>9217</v>
      </c>
      <c r="P2223" s="14"/>
      <c r="Q2223" s="14" t="s">
        <v>9198</v>
      </c>
      <c r="R2223" s="14"/>
      <c r="S2223" s="14"/>
      <c r="T2223" s="14" t="s">
        <v>8739</v>
      </c>
      <c r="U2223" s="14" t="s">
        <v>8592</v>
      </c>
      <c r="V2223" s="14" t="s">
        <v>9236</v>
      </c>
      <c r="W2223" s="14"/>
      <c r="X2223" s="14"/>
      <c r="Y2223" s="14" t="s">
        <v>1679</v>
      </c>
      <c r="Z2223" s="14" t="s">
        <v>1679</v>
      </c>
      <c r="AA2223" s="14" t="s">
        <v>20</v>
      </c>
      <c r="AB2223" s="14" t="s">
        <v>20</v>
      </c>
      <c r="AC2223" s="14" t="s">
        <v>20</v>
      </c>
      <c r="AD2223" s="14" t="s">
        <v>20</v>
      </c>
    </row>
    <row r="2224" spans="1:30" s="15" customFormat="1" ht="293.25" x14ac:dyDescent="0.2">
      <c r="A2224" s="14" t="s">
        <v>9237</v>
      </c>
      <c r="B2224" s="14" t="s">
        <v>9238</v>
      </c>
      <c r="C2224" s="14" t="s">
        <v>9239</v>
      </c>
      <c r="D2224" s="14" t="s">
        <v>33</v>
      </c>
      <c r="E2224" s="14" t="s">
        <v>13</v>
      </c>
      <c r="F2224" s="14" t="s">
        <v>999</v>
      </c>
      <c r="G2224" s="14" t="s">
        <v>14</v>
      </c>
      <c r="H2224" s="14"/>
      <c r="I2224" s="14" t="s">
        <v>17</v>
      </c>
      <c r="J2224" s="14" t="s">
        <v>17</v>
      </c>
      <c r="K2224" s="14" t="s">
        <v>18</v>
      </c>
      <c r="L2224" s="14"/>
      <c r="M2224" s="14" t="s">
        <v>8586</v>
      </c>
      <c r="N2224" s="14" t="s">
        <v>9195</v>
      </c>
      <c r="O2224" s="14" t="s">
        <v>9217</v>
      </c>
      <c r="P2224" s="14"/>
      <c r="Q2224" s="14" t="s">
        <v>9198</v>
      </c>
      <c r="R2224" s="14"/>
      <c r="S2224" s="14"/>
      <c r="T2224" s="14" t="s">
        <v>8739</v>
      </c>
      <c r="U2224" s="14" t="s">
        <v>8592</v>
      </c>
      <c r="V2224" s="14" t="s">
        <v>9240</v>
      </c>
      <c r="W2224" s="14"/>
      <c r="X2224" s="14"/>
      <c r="Y2224" s="14" t="s">
        <v>1679</v>
      </c>
      <c r="Z2224" s="14" t="s">
        <v>1679</v>
      </c>
      <c r="AA2224" s="14" t="s">
        <v>20</v>
      </c>
      <c r="AB2224" s="14" t="s">
        <v>20</v>
      </c>
      <c r="AC2224" s="14" t="s">
        <v>20</v>
      </c>
      <c r="AD2224" s="14" t="s">
        <v>20</v>
      </c>
    </row>
    <row r="2225" spans="1:30" s="15" customFormat="1" ht="127.5" x14ac:dyDescent="0.2">
      <c r="A2225" s="14" t="s">
        <v>9241</v>
      </c>
      <c r="B2225" s="14" t="s">
        <v>9242</v>
      </c>
      <c r="C2225" s="14" t="s">
        <v>9243</v>
      </c>
      <c r="D2225" s="14" t="s">
        <v>33</v>
      </c>
      <c r="E2225" s="14" t="s">
        <v>13</v>
      </c>
      <c r="F2225" s="14" t="s">
        <v>999</v>
      </c>
      <c r="G2225" s="14" t="s">
        <v>14</v>
      </c>
      <c r="H2225" s="14"/>
      <c r="I2225" s="14" t="s">
        <v>17</v>
      </c>
      <c r="J2225" s="14" t="s">
        <v>17</v>
      </c>
      <c r="K2225" s="14" t="s">
        <v>18</v>
      </c>
      <c r="L2225" s="14"/>
      <c r="M2225" s="14" t="s">
        <v>8586</v>
      </c>
      <c r="N2225" s="14" t="s">
        <v>9195</v>
      </c>
      <c r="O2225" s="14" t="s">
        <v>9217</v>
      </c>
      <c r="P2225" s="14"/>
      <c r="Q2225" s="14" t="s">
        <v>9198</v>
      </c>
      <c r="R2225" s="14"/>
      <c r="S2225" s="14"/>
      <c r="T2225" s="14" t="s">
        <v>8739</v>
      </c>
      <c r="U2225" s="14" t="s">
        <v>8592</v>
      </c>
      <c r="V2225" s="14" t="s">
        <v>9244</v>
      </c>
      <c r="W2225" s="14"/>
      <c r="X2225" s="14"/>
      <c r="Y2225" s="14" t="s">
        <v>1679</v>
      </c>
      <c r="Z2225" s="14" t="s">
        <v>1679</v>
      </c>
      <c r="AA2225" s="14" t="s">
        <v>20</v>
      </c>
      <c r="AB2225" s="14" t="s">
        <v>20</v>
      </c>
      <c r="AC2225" s="14" t="s">
        <v>20</v>
      </c>
      <c r="AD2225" s="14" t="s">
        <v>20</v>
      </c>
    </row>
    <row r="2226" spans="1:30" s="15" customFormat="1" ht="114.75" x14ac:dyDescent="0.2">
      <c r="A2226" s="14" t="s">
        <v>9245</v>
      </c>
      <c r="B2226" s="14" t="s">
        <v>9246</v>
      </c>
      <c r="C2226" s="14" t="s">
        <v>9247</v>
      </c>
      <c r="D2226" s="14" t="s">
        <v>33</v>
      </c>
      <c r="E2226" s="14" t="s">
        <v>13</v>
      </c>
      <c r="F2226" s="14" t="s">
        <v>999</v>
      </c>
      <c r="G2226" s="14" t="s">
        <v>14</v>
      </c>
      <c r="H2226" s="14"/>
      <c r="I2226" s="14" t="s">
        <v>17</v>
      </c>
      <c r="J2226" s="14" t="s">
        <v>17</v>
      </c>
      <c r="K2226" s="14" t="s">
        <v>18</v>
      </c>
      <c r="L2226" s="14"/>
      <c r="M2226" s="14" t="s">
        <v>8586</v>
      </c>
      <c r="N2226" s="14" t="s">
        <v>9195</v>
      </c>
      <c r="O2226" s="14" t="s">
        <v>9217</v>
      </c>
      <c r="P2226" s="14"/>
      <c r="Q2226" s="14" t="s">
        <v>9198</v>
      </c>
      <c r="R2226" s="14"/>
      <c r="S2226" s="14"/>
      <c r="T2226" s="14" t="s">
        <v>20138</v>
      </c>
      <c r="U2226" s="14" t="s">
        <v>8592</v>
      </c>
      <c r="V2226" s="14" t="s">
        <v>9248</v>
      </c>
      <c r="W2226" s="14"/>
      <c r="X2226" s="14"/>
      <c r="Y2226" s="14" t="s">
        <v>1679</v>
      </c>
      <c r="Z2226" s="14" t="s">
        <v>1679</v>
      </c>
      <c r="AA2226" s="14" t="s">
        <v>20</v>
      </c>
      <c r="AB2226" s="14" t="s">
        <v>20</v>
      </c>
      <c r="AC2226" s="14" t="s">
        <v>20</v>
      </c>
      <c r="AD2226" s="14" t="s">
        <v>20</v>
      </c>
    </row>
    <row r="2227" spans="1:30" s="15" customFormat="1" ht="114.75" x14ac:dyDescent="0.2">
      <c r="A2227" s="14" t="s">
        <v>9249</v>
      </c>
      <c r="B2227" s="14" t="s">
        <v>9252</v>
      </c>
      <c r="C2227" s="14" t="s">
        <v>9253</v>
      </c>
      <c r="D2227" s="14" t="s">
        <v>33</v>
      </c>
      <c r="E2227" s="14" t="s">
        <v>13</v>
      </c>
      <c r="F2227" s="14" t="s">
        <v>999</v>
      </c>
      <c r="G2227" s="14" t="s">
        <v>14</v>
      </c>
      <c r="H2227" s="14"/>
      <c r="I2227" s="14" t="s">
        <v>17</v>
      </c>
      <c r="J2227" s="14" t="s">
        <v>17</v>
      </c>
      <c r="K2227" s="14" t="s">
        <v>18</v>
      </c>
      <c r="L2227" s="14"/>
      <c r="M2227" s="14" t="s">
        <v>8586</v>
      </c>
      <c r="N2227" s="14" t="s">
        <v>9250</v>
      </c>
      <c r="O2227" s="14" t="s">
        <v>9251</v>
      </c>
      <c r="P2227" s="14"/>
      <c r="Q2227" s="14" t="s">
        <v>9254</v>
      </c>
      <c r="R2227" s="14"/>
      <c r="S2227" s="14"/>
      <c r="T2227" s="14" t="s">
        <v>20138</v>
      </c>
      <c r="U2227" s="14" t="s">
        <v>8592</v>
      </c>
      <c r="V2227" s="14" t="s">
        <v>9255</v>
      </c>
      <c r="W2227" s="14"/>
      <c r="X2227" s="14"/>
      <c r="Y2227" s="14" t="s">
        <v>1679</v>
      </c>
      <c r="Z2227" s="14" t="s">
        <v>1679</v>
      </c>
      <c r="AA2227" s="14" t="s">
        <v>20</v>
      </c>
      <c r="AB2227" s="14" t="s">
        <v>20</v>
      </c>
      <c r="AC2227" s="14" t="s">
        <v>20</v>
      </c>
      <c r="AD2227" s="14" t="s">
        <v>20</v>
      </c>
    </row>
    <row r="2228" spans="1:30" s="15" customFormat="1" ht="127.5" x14ac:dyDescent="0.2">
      <c r="A2228" s="14" t="s">
        <v>9256</v>
      </c>
      <c r="B2228" s="14" t="s">
        <v>9257</v>
      </c>
      <c r="C2228" s="14" t="s">
        <v>9258</v>
      </c>
      <c r="D2228" s="14" t="s">
        <v>33</v>
      </c>
      <c r="E2228" s="14" t="s">
        <v>13</v>
      </c>
      <c r="F2228" s="14" t="s">
        <v>999</v>
      </c>
      <c r="G2228" s="14" t="s">
        <v>14</v>
      </c>
      <c r="H2228" s="14"/>
      <c r="I2228" s="14" t="s">
        <v>17</v>
      </c>
      <c r="J2228" s="14" t="s">
        <v>17</v>
      </c>
      <c r="K2228" s="14" t="s">
        <v>18</v>
      </c>
      <c r="L2228" s="14"/>
      <c r="M2228" s="14" t="s">
        <v>8586</v>
      </c>
      <c r="N2228" s="14" t="s">
        <v>9250</v>
      </c>
      <c r="O2228" s="14" t="s">
        <v>9251</v>
      </c>
      <c r="P2228" s="14"/>
      <c r="Q2228" s="14" t="s">
        <v>9254</v>
      </c>
      <c r="R2228" s="14"/>
      <c r="S2228" s="14"/>
      <c r="T2228" s="14" t="s">
        <v>20138</v>
      </c>
      <c r="U2228" s="14" t="s">
        <v>8592</v>
      </c>
      <c r="V2228" s="14" t="s">
        <v>9259</v>
      </c>
      <c r="W2228" s="14"/>
      <c r="X2228" s="14"/>
      <c r="Y2228" s="14" t="s">
        <v>1679</v>
      </c>
      <c r="Z2228" s="14" t="s">
        <v>1679</v>
      </c>
      <c r="AA2228" s="14" t="s">
        <v>20</v>
      </c>
      <c r="AB2228" s="14" t="s">
        <v>20</v>
      </c>
      <c r="AC2228" s="14" t="s">
        <v>20</v>
      </c>
      <c r="AD2228" s="14" t="s">
        <v>20</v>
      </c>
    </row>
    <row r="2229" spans="1:30" s="15" customFormat="1" ht="140.25" x14ac:dyDescent="0.2">
      <c r="A2229" s="14" t="s">
        <v>9260</v>
      </c>
      <c r="B2229" s="14" t="s">
        <v>9261</v>
      </c>
      <c r="C2229" s="14" t="s">
        <v>9262</v>
      </c>
      <c r="D2229" s="14" t="s">
        <v>33</v>
      </c>
      <c r="E2229" s="14" t="s">
        <v>13</v>
      </c>
      <c r="F2229" s="14" t="s">
        <v>999</v>
      </c>
      <c r="G2229" s="14" t="s">
        <v>14</v>
      </c>
      <c r="H2229" s="14"/>
      <c r="I2229" s="14" t="s">
        <v>17</v>
      </c>
      <c r="J2229" s="14" t="s">
        <v>17</v>
      </c>
      <c r="K2229" s="14" t="s">
        <v>18</v>
      </c>
      <c r="L2229" s="14"/>
      <c r="M2229" s="14" t="s">
        <v>8586</v>
      </c>
      <c r="N2229" s="14" t="s">
        <v>9250</v>
      </c>
      <c r="O2229" s="14" t="s">
        <v>9251</v>
      </c>
      <c r="P2229" s="14"/>
      <c r="Q2229" s="14" t="s">
        <v>9254</v>
      </c>
      <c r="R2229" s="14"/>
      <c r="S2229" s="14"/>
      <c r="T2229" s="14" t="s">
        <v>20138</v>
      </c>
      <c r="U2229" s="14" t="s">
        <v>8592</v>
      </c>
      <c r="V2229" s="14" t="s">
        <v>9263</v>
      </c>
      <c r="W2229" s="14"/>
      <c r="X2229" s="14"/>
      <c r="Y2229" s="14" t="s">
        <v>1679</v>
      </c>
      <c r="Z2229" s="14" t="s">
        <v>1679</v>
      </c>
      <c r="AA2229" s="14" t="s">
        <v>20</v>
      </c>
      <c r="AB2229" s="14" t="s">
        <v>20</v>
      </c>
      <c r="AC2229" s="14" t="s">
        <v>20</v>
      </c>
      <c r="AD2229" s="14" t="s">
        <v>20</v>
      </c>
    </row>
    <row r="2230" spans="1:30" s="15" customFormat="1" ht="114.75" x14ac:dyDescent="0.2">
      <c r="A2230" s="14" t="s">
        <v>9264</v>
      </c>
      <c r="B2230" s="14" t="s">
        <v>9265</v>
      </c>
      <c r="C2230" s="14" t="s">
        <v>9266</v>
      </c>
      <c r="D2230" s="14" t="s">
        <v>33</v>
      </c>
      <c r="E2230" s="14" t="s">
        <v>13</v>
      </c>
      <c r="F2230" s="14" t="s">
        <v>999</v>
      </c>
      <c r="G2230" s="14" t="s">
        <v>14</v>
      </c>
      <c r="H2230" s="14"/>
      <c r="I2230" s="14" t="s">
        <v>17</v>
      </c>
      <c r="J2230" s="14" t="s">
        <v>17</v>
      </c>
      <c r="K2230" s="14" t="s">
        <v>18</v>
      </c>
      <c r="L2230" s="14"/>
      <c r="M2230" s="14" t="s">
        <v>8586</v>
      </c>
      <c r="N2230" s="14" t="s">
        <v>9250</v>
      </c>
      <c r="O2230" s="14" t="s">
        <v>9251</v>
      </c>
      <c r="P2230" s="14"/>
      <c r="Q2230" s="14" t="s">
        <v>9254</v>
      </c>
      <c r="R2230" s="14"/>
      <c r="S2230" s="14"/>
      <c r="T2230" s="14" t="s">
        <v>20138</v>
      </c>
      <c r="U2230" s="14" t="s">
        <v>8592</v>
      </c>
      <c r="V2230" s="14" t="s">
        <v>9267</v>
      </c>
      <c r="W2230" s="14"/>
      <c r="X2230" s="14"/>
      <c r="Y2230" s="14" t="s">
        <v>1679</v>
      </c>
      <c r="Z2230" s="14" t="s">
        <v>1679</v>
      </c>
      <c r="AA2230" s="14" t="s">
        <v>20</v>
      </c>
      <c r="AB2230" s="14" t="s">
        <v>20</v>
      </c>
      <c r="AC2230" s="14" t="s">
        <v>20</v>
      </c>
      <c r="AD2230" s="14" t="s">
        <v>20</v>
      </c>
    </row>
    <row r="2231" spans="1:30" s="15" customFormat="1" ht="229.5" x14ac:dyDescent="0.2">
      <c r="A2231" s="14" t="s">
        <v>9268</v>
      </c>
      <c r="B2231" s="14" t="s">
        <v>9271</v>
      </c>
      <c r="C2231" s="14" t="s">
        <v>9272</v>
      </c>
      <c r="D2231" s="14" t="s">
        <v>33</v>
      </c>
      <c r="E2231" s="14" t="s">
        <v>13</v>
      </c>
      <c r="F2231" s="14" t="s">
        <v>999</v>
      </c>
      <c r="G2231" s="14" t="s">
        <v>14</v>
      </c>
      <c r="H2231" s="14"/>
      <c r="I2231" s="14" t="s">
        <v>17</v>
      </c>
      <c r="J2231" s="14" t="s">
        <v>17</v>
      </c>
      <c r="K2231" s="14" t="s">
        <v>18</v>
      </c>
      <c r="L2231" s="14"/>
      <c r="M2231" s="14" t="s">
        <v>8586</v>
      </c>
      <c r="N2231" s="14" t="s">
        <v>9269</v>
      </c>
      <c r="O2231" s="14" t="s">
        <v>9270</v>
      </c>
      <c r="P2231" s="14"/>
      <c r="Q2231" s="14" t="s">
        <v>9273</v>
      </c>
      <c r="R2231" s="14"/>
      <c r="S2231" s="14"/>
      <c r="T2231" s="14" t="s">
        <v>20138</v>
      </c>
      <c r="U2231" s="14" t="s">
        <v>8592</v>
      </c>
      <c r="V2231" s="14" t="s">
        <v>9274</v>
      </c>
      <c r="W2231" s="14"/>
      <c r="X2231" s="14"/>
      <c r="Y2231" s="14" t="s">
        <v>1679</v>
      </c>
      <c r="Z2231" s="14" t="s">
        <v>1679</v>
      </c>
      <c r="AA2231" s="14" t="s">
        <v>20</v>
      </c>
      <c r="AB2231" s="14" t="s">
        <v>20</v>
      </c>
      <c r="AC2231" s="14" t="s">
        <v>20</v>
      </c>
      <c r="AD2231" s="14" t="s">
        <v>20</v>
      </c>
    </row>
    <row r="2232" spans="1:30" s="15" customFormat="1" ht="127.5" x14ac:dyDescent="0.2">
      <c r="A2232" s="14" t="s">
        <v>9275</v>
      </c>
      <c r="B2232" s="14" t="s">
        <v>9277</v>
      </c>
      <c r="C2232" s="14" t="s">
        <v>9278</v>
      </c>
      <c r="D2232" s="14" t="s">
        <v>33</v>
      </c>
      <c r="E2232" s="14" t="s">
        <v>13</v>
      </c>
      <c r="F2232" s="14" t="s">
        <v>999</v>
      </c>
      <c r="G2232" s="14" t="s">
        <v>14</v>
      </c>
      <c r="H2232" s="14"/>
      <c r="I2232" s="14" t="s">
        <v>17</v>
      </c>
      <c r="J2232" s="14" t="s">
        <v>17</v>
      </c>
      <c r="K2232" s="14" t="s">
        <v>18</v>
      </c>
      <c r="L2232" s="14"/>
      <c r="M2232" s="14" t="s">
        <v>8586</v>
      </c>
      <c r="N2232" s="14" t="s">
        <v>9269</v>
      </c>
      <c r="O2232" s="14" t="s">
        <v>9276</v>
      </c>
      <c r="P2232" s="14"/>
      <c r="Q2232" s="14" t="s">
        <v>9273</v>
      </c>
      <c r="R2232" s="14"/>
      <c r="S2232" s="14"/>
      <c r="T2232" s="14" t="s">
        <v>20138</v>
      </c>
      <c r="U2232" s="14" t="s">
        <v>8592</v>
      </c>
      <c r="V2232" s="14" t="s">
        <v>9279</v>
      </c>
      <c r="W2232" s="14"/>
      <c r="X2232" s="14"/>
      <c r="Y2232" s="14" t="s">
        <v>1679</v>
      </c>
      <c r="Z2232" s="14" t="s">
        <v>1679</v>
      </c>
      <c r="AA2232" s="14" t="s">
        <v>20</v>
      </c>
      <c r="AB2232" s="14" t="s">
        <v>20</v>
      </c>
      <c r="AC2232" s="14" t="s">
        <v>20</v>
      </c>
      <c r="AD2232" s="14" t="s">
        <v>20</v>
      </c>
    </row>
    <row r="2233" spans="1:30" s="15" customFormat="1" ht="127.5" x14ac:dyDescent="0.2">
      <c r="A2233" s="14" t="s">
        <v>9280</v>
      </c>
      <c r="B2233" s="14" t="s">
        <v>9282</v>
      </c>
      <c r="C2233" s="14" t="s">
        <v>9283</v>
      </c>
      <c r="D2233" s="14" t="s">
        <v>33</v>
      </c>
      <c r="E2233" s="14" t="s">
        <v>13</v>
      </c>
      <c r="F2233" s="14" t="s">
        <v>999</v>
      </c>
      <c r="G2233" s="14" t="s">
        <v>14</v>
      </c>
      <c r="H2233" s="14"/>
      <c r="I2233" s="14" t="s">
        <v>17</v>
      </c>
      <c r="J2233" s="14" t="s">
        <v>17</v>
      </c>
      <c r="K2233" s="14" t="s">
        <v>18</v>
      </c>
      <c r="L2233" s="14"/>
      <c r="M2233" s="14" t="s">
        <v>8586</v>
      </c>
      <c r="N2233" s="14" t="s">
        <v>9269</v>
      </c>
      <c r="O2233" s="14" t="s">
        <v>9281</v>
      </c>
      <c r="P2233" s="14"/>
      <c r="Q2233" s="14" t="s">
        <v>9273</v>
      </c>
      <c r="R2233" s="14"/>
      <c r="S2233" s="14"/>
      <c r="T2233" s="14" t="s">
        <v>20138</v>
      </c>
      <c r="U2233" s="14" t="s">
        <v>8592</v>
      </c>
      <c r="V2233" s="14" t="s">
        <v>9284</v>
      </c>
      <c r="W2233" s="14"/>
      <c r="X2233" s="14"/>
      <c r="Y2233" s="14" t="s">
        <v>1679</v>
      </c>
      <c r="Z2233" s="14" t="s">
        <v>1679</v>
      </c>
      <c r="AA2233" s="14" t="s">
        <v>20</v>
      </c>
      <c r="AB2233" s="14" t="s">
        <v>20</v>
      </c>
      <c r="AC2233" s="14" t="s">
        <v>20</v>
      </c>
      <c r="AD2233" s="14" t="s">
        <v>20</v>
      </c>
    </row>
    <row r="2234" spans="1:30" s="15" customFormat="1" ht="178.5" x14ac:dyDescent="0.2">
      <c r="A2234" s="14" t="s">
        <v>9285</v>
      </c>
      <c r="B2234" s="14" t="s">
        <v>9287</v>
      </c>
      <c r="C2234" s="14" t="s">
        <v>9288</v>
      </c>
      <c r="D2234" s="14" t="s">
        <v>33</v>
      </c>
      <c r="E2234" s="14" t="s">
        <v>13</v>
      </c>
      <c r="F2234" s="14" t="s">
        <v>999</v>
      </c>
      <c r="G2234" s="14" t="s">
        <v>14</v>
      </c>
      <c r="H2234" s="14"/>
      <c r="I2234" s="14" t="s">
        <v>17</v>
      </c>
      <c r="J2234" s="14" t="s">
        <v>17</v>
      </c>
      <c r="K2234" s="14" t="s">
        <v>18</v>
      </c>
      <c r="L2234" s="14"/>
      <c r="M2234" s="14" t="s">
        <v>8586</v>
      </c>
      <c r="N2234" s="14" t="s">
        <v>9269</v>
      </c>
      <c r="O2234" s="14" t="s">
        <v>9286</v>
      </c>
      <c r="P2234" s="14"/>
      <c r="Q2234" s="14" t="s">
        <v>9273</v>
      </c>
      <c r="R2234" s="14"/>
      <c r="S2234" s="14"/>
      <c r="T2234" s="14" t="s">
        <v>20138</v>
      </c>
      <c r="U2234" s="14" t="s">
        <v>8592</v>
      </c>
      <c r="V2234" s="14" t="s">
        <v>9289</v>
      </c>
      <c r="W2234" s="14"/>
      <c r="X2234" s="14"/>
      <c r="Y2234" s="14" t="s">
        <v>1679</v>
      </c>
      <c r="Z2234" s="14" t="s">
        <v>1679</v>
      </c>
      <c r="AA2234" s="14" t="s">
        <v>20</v>
      </c>
      <c r="AB2234" s="14" t="s">
        <v>20</v>
      </c>
      <c r="AC2234" s="14" t="s">
        <v>20</v>
      </c>
      <c r="AD2234" s="14" t="s">
        <v>20</v>
      </c>
    </row>
    <row r="2235" spans="1:30" s="15" customFormat="1" ht="140.25" x14ac:dyDescent="0.2">
      <c r="A2235" s="14" t="s">
        <v>9290</v>
      </c>
      <c r="B2235" s="14" t="s">
        <v>9291</v>
      </c>
      <c r="C2235" s="14" t="s">
        <v>9292</v>
      </c>
      <c r="D2235" s="14" t="s">
        <v>33</v>
      </c>
      <c r="E2235" s="14" t="s">
        <v>13</v>
      </c>
      <c r="F2235" s="14" t="s">
        <v>999</v>
      </c>
      <c r="G2235" s="14" t="s">
        <v>14</v>
      </c>
      <c r="H2235" s="14"/>
      <c r="I2235" s="14" t="s">
        <v>17</v>
      </c>
      <c r="J2235" s="14" t="s">
        <v>17</v>
      </c>
      <c r="K2235" s="14" t="s">
        <v>18</v>
      </c>
      <c r="L2235" s="14"/>
      <c r="M2235" s="14" t="s">
        <v>8586</v>
      </c>
      <c r="N2235" s="14" t="s">
        <v>9269</v>
      </c>
      <c r="O2235" s="14" t="s">
        <v>9286</v>
      </c>
      <c r="P2235" s="14"/>
      <c r="Q2235" s="14" t="s">
        <v>9273</v>
      </c>
      <c r="R2235" s="14"/>
      <c r="S2235" s="14"/>
      <c r="T2235" s="14" t="s">
        <v>20138</v>
      </c>
      <c r="U2235" s="14" t="s">
        <v>8592</v>
      </c>
      <c r="V2235" s="14" t="s">
        <v>9293</v>
      </c>
      <c r="W2235" s="14"/>
      <c r="X2235" s="14"/>
      <c r="Y2235" s="14" t="s">
        <v>1679</v>
      </c>
      <c r="Z2235" s="14" t="s">
        <v>1679</v>
      </c>
      <c r="AA2235" s="14" t="s">
        <v>20</v>
      </c>
      <c r="AB2235" s="14" t="s">
        <v>20</v>
      </c>
      <c r="AC2235" s="14" t="s">
        <v>20</v>
      </c>
      <c r="AD2235" s="14" t="s">
        <v>20</v>
      </c>
    </row>
    <row r="2236" spans="1:30" s="15" customFormat="1" ht="153" x14ac:dyDescent="0.2">
      <c r="A2236" s="14" t="s">
        <v>9294</v>
      </c>
      <c r="B2236" s="14" t="s">
        <v>9295</v>
      </c>
      <c r="C2236" s="14" t="s">
        <v>9296</v>
      </c>
      <c r="D2236" s="14" t="s">
        <v>33</v>
      </c>
      <c r="E2236" s="14" t="s">
        <v>13</v>
      </c>
      <c r="F2236" s="14" t="s">
        <v>999</v>
      </c>
      <c r="G2236" s="14" t="s">
        <v>14</v>
      </c>
      <c r="H2236" s="14"/>
      <c r="I2236" s="14" t="s">
        <v>17</v>
      </c>
      <c r="J2236" s="14" t="s">
        <v>17</v>
      </c>
      <c r="K2236" s="14" t="s">
        <v>18</v>
      </c>
      <c r="L2236" s="14"/>
      <c r="M2236" s="14" t="s">
        <v>8586</v>
      </c>
      <c r="N2236" s="14" t="s">
        <v>9269</v>
      </c>
      <c r="O2236" s="14" t="s">
        <v>9286</v>
      </c>
      <c r="P2236" s="14"/>
      <c r="Q2236" s="14" t="s">
        <v>9273</v>
      </c>
      <c r="R2236" s="14"/>
      <c r="S2236" s="14"/>
      <c r="T2236" s="14" t="s">
        <v>20138</v>
      </c>
      <c r="U2236" s="14" t="s">
        <v>8592</v>
      </c>
      <c r="V2236" s="14" t="s">
        <v>9297</v>
      </c>
      <c r="W2236" s="14"/>
      <c r="X2236" s="14"/>
      <c r="Y2236" s="14" t="s">
        <v>1679</v>
      </c>
      <c r="Z2236" s="14" t="s">
        <v>1679</v>
      </c>
      <c r="AA2236" s="14" t="s">
        <v>20</v>
      </c>
      <c r="AB2236" s="14" t="s">
        <v>20</v>
      </c>
      <c r="AC2236" s="14" t="s">
        <v>20</v>
      </c>
      <c r="AD2236" s="14" t="s">
        <v>20</v>
      </c>
    </row>
    <row r="2237" spans="1:30" s="15" customFormat="1" ht="153" x14ac:dyDescent="0.2">
      <c r="A2237" s="14" t="s">
        <v>9298</v>
      </c>
      <c r="B2237" s="14" t="s">
        <v>9299</v>
      </c>
      <c r="C2237" s="14" t="s">
        <v>9300</v>
      </c>
      <c r="D2237" s="14" t="s">
        <v>33</v>
      </c>
      <c r="E2237" s="14" t="s">
        <v>13</v>
      </c>
      <c r="F2237" s="14" t="s">
        <v>999</v>
      </c>
      <c r="G2237" s="14" t="s">
        <v>14</v>
      </c>
      <c r="H2237" s="14"/>
      <c r="I2237" s="14" t="s">
        <v>17</v>
      </c>
      <c r="J2237" s="14" t="s">
        <v>17</v>
      </c>
      <c r="K2237" s="14" t="s">
        <v>18</v>
      </c>
      <c r="L2237" s="14"/>
      <c r="M2237" s="14" t="s">
        <v>8586</v>
      </c>
      <c r="N2237" s="14" t="s">
        <v>9269</v>
      </c>
      <c r="O2237" s="14" t="s">
        <v>9286</v>
      </c>
      <c r="P2237" s="14"/>
      <c r="Q2237" s="14" t="s">
        <v>9273</v>
      </c>
      <c r="R2237" s="14"/>
      <c r="S2237" s="14"/>
      <c r="T2237" s="14" t="s">
        <v>20139</v>
      </c>
      <c r="U2237" s="14" t="s">
        <v>8592</v>
      </c>
      <c r="V2237" s="14" t="s">
        <v>9301</v>
      </c>
      <c r="W2237" s="14"/>
      <c r="X2237" s="14"/>
      <c r="Y2237" s="14" t="s">
        <v>1679</v>
      </c>
      <c r="Z2237" s="14" t="s">
        <v>1679</v>
      </c>
      <c r="AA2237" s="14" t="s">
        <v>20</v>
      </c>
      <c r="AB2237" s="14" t="s">
        <v>20</v>
      </c>
      <c r="AC2237" s="14" t="s">
        <v>20</v>
      </c>
      <c r="AD2237" s="14" t="s">
        <v>20</v>
      </c>
    </row>
    <row r="2238" spans="1:30" s="15" customFormat="1" ht="153" x14ac:dyDescent="0.2">
      <c r="A2238" s="14" t="s">
        <v>9302</v>
      </c>
      <c r="B2238" s="14" t="s">
        <v>9303</v>
      </c>
      <c r="C2238" s="14" t="s">
        <v>9304</v>
      </c>
      <c r="D2238" s="14" t="s">
        <v>33</v>
      </c>
      <c r="E2238" s="14" t="s">
        <v>13</v>
      </c>
      <c r="F2238" s="14" t="s">
        <v>999</v>
      </c>
      <c r="G2238" s="14" t="s">
        <v>14</v>
      </c>
      <c r="H2238" s="14"/>
      <c r="I2238" s="14" t="s">
        <v>17</v>
      </c>
      <c r="J2238" s="14" t="s">
        <v>17</v>
      </c>
      <c r="K2238" s="14" t="s">
        <v>18</v>
      </c>
      <c r="L2238" s="14"/>
      <c r="M2238" s="14" t="s">
        <v>8586</v>
      </c>
      <c r="N2238" s="14" t="s">
        <v>9269</v>
      </c>
      <c r="O2238" s="14" t="s">
        <v>9286</v>
      </c>
      <c r="P2238" s="14"/>
      <c r="Q2238" s="14" t="s">
        <v>9273</v>
      </c>
      <c r="R2238" s="14"/>
      <c r="S2238" s="14"/>
      <c r="T2238" s="14" t="s">
        <v>20139</v>
      </c>
      <c r="U2238" s="14" t="s">
        <v>8592</v>
      </c>
      <c r="V2238" s="14" t="s">
        <v>9305</v>
      </c>
      <c r="W2238" s="14"/>
      <c r="X2238" s="14"/>
      <c r="Y2238" s="14" t="s">
        <v>1679</v>
      </c>
      <c r="Z2238" s="14" t="s">
        <v>1679</v>
      </c>
      <c r="AA2238" s="14" t="s">
        <v>20</v>
      </c>
      <c r="AB2238" s="14" t="s">
        <v>20</v>
      </c>
      <c r="AC2238" s="14" t="s">
        <v>20</v>
      </c>
      <c r="AD2238" s="14" t="s">
        <v>20</v>
      </c>
    </row>
    <row r="2239" spans="1:30" s="15" customFormat="1" ht="165.75" x14ac:dyDescent="0.2">
      <c r="A2239" s="14" t="s">
        <v>9306</v>
      </c>
      <c r="B2239" s="14" t="s">
        <v>9307</v>
      </c>
      <c r="C2239" s="14" t="s">
        <v>9308</v>
      </c>
      <c r="D2239" s="14" t="s">
        <v>33</v>
      </c>
      <c r="E2239" s="14" t="s">
        <v>13</v>
      </c>
      <c r="F2239" s="14" t="s">
        <v>999</v>
      </c>
      <c r="G2239" s="14" t="s">
        <v>14</v>
      </c>
      <c r="H2239" s="14"/>
      <c r="I2239" s="14" t="s">
        <v>17</v>
      </c>
      <c r="J2239" s="14" t="s">
        <v>17</v>
      </c>
      <c r="K2239" s="14" t="s">
        <v>18</v>
      </c>
      <c r="L2239" s="14"/>
      <c r="M2239" s="14" t="s">
        <v>8586</v>
      </c>
      <c r="N2239" s="14" t="s">
        <v>9269</v>
      </c>
      <c r="O2239" s="14" t="s">
        <v>9286</v>
      </c>
      <c r="P2239" s="14"/>
      <c r="Q2239" s="14" t="s">
        <v>9273</v>
      </c>
      <c r="R2239" s="14"/>
      <c r="S2239" s="14"/>
      <c r="T2239" s="14" t="s">
        <v>20139</v>
      </c>
      <c r="U2239" s="14" t="s">
        <v>8592</v>
      </c>
      <c r="V2239" s="14" t="s">
        <v>9309</v>
      </c>
      <c r="W2239" s="14"/>
      <c r="X2239" s="14"/>
      <c r="Y2239" s="14" t="s">
        <v>1679</v>
      </c>
      <c r="Z2239" s="14" t="s">
        <v>1679</v>
      </c>
      <c r="AA2239" s="14" t="s">
        <v>20</v>
      </c>
      <c r="AB2239" s="14" t="s">
        <v>20</v>
      </c>
      <c r="AC2239" s="14" t="s">
        <v>20</v>
      </c>
      <c r="AD2239" s="14" t="s">
        <v>20</v>
      </c>
    </row>
    <row r="2240" spans="1:30" s="15" customFormat="1" ht="165.75" x14ac:dyDescent="0.2">
      <c r="A2240" s="14" t="s">
        <v>9310</v>
      </c>
      <c r="B2240" s="14" t="s">
        <v>9311</v>
      </c>
      <c r="C2240" s="14" t="s">
        <v>9312</v>
      </c>
      <c r="D2240" s="14" t="s">
        <v>33</v>
      </c>
      <c r="E2240" s="14" t="s">
        <v>13</v>
      </c>
      <c r="F2240" s="14" t="s">
        <v>999</v>
      </c>
      <c r="G2240" s="14" t="s">
        <v>14</v>
      </c>
      <c r="H2240" s="14"/>
      <c r="I2240" s="14" t="s">
        <v>17</v>
      </c>
      <c r="J2240" s="14" t="s">
        <v>17</v>
      </c>
      <c r="K2240" s="14" t="s">
        <v>18</v>
      </c>
      <c r="L2240" s="14"/>
      <c r="M2240" s="14" t="s">
        <v>8586</v>
      </c>
      <c r="N2240" s="14" t="s">
        <v>9269</v>
      </c>
      <c r="O2240" s="14" t="s">
        <v>9286</v>
      </c>
      <c r="P2240" s="14"/>
      <c r="Q2240" s="14" t="s">
        <v>9273</v>
      </c>
      <c r="R2240" s="14"/>
      <c r="S2240" s="14"/>
      <c r="T2240" s="14" t="s">
        <v>20139</v>
      </c>
      <c r="U2240" s="14" t="s">
        <v>8592</v>
      </c>
      <c r="V2240" s="14" t="s">
        <v>9313</v>
      </c>
      <c r="W2240" s="14"/>
      <c r="X2240" s="14"/>
      <c r="Y2240" s="14" t="s">
        <v>1679</v>
      </c>
      <c r="Z2240" s="14" t="s">
        <v>1679</v>
      </c>
      <c r="AA2240" s="14" t="s">
        <v>20</v>
      </c>
      <c r="AB2240" s="14" t="s">
        <v>20</v>
      </c>
      <c r="AC2240" s="14" t="s">
        <v>20</v>
      </c>
      <c r="AD2240" s="14" t="s">
        <v>20</v>
      </c>
    </row>
    <row r="2241" spans="1:30" s="15" customFormat="1" ht="140.25" x14ac:dyDescent="0.2">
      <c r="A2241" s="14" t="s">
        <v>9314</v>
      </c>
      <c r="B2241" s="14" t="s">
        <v>9316</v>
      </c>
      <c r="C2241" s="14" t="s">
        <v>9317</v>
      </c>
      <c r="D2241" s="14" t="s">
        <v>33</v>
      </c>
      <c r="E2241" s="14" t="s">
        <v>13</v>
      </c>
      <c r="F2241" s="14" t="s">
        <v>999</v>
      </c>
      <c r="G2241" s="14" t="s">
        <v>14</v>
      </c>
      <c r="H2241" s="14"/>
      <c r="I2241" s="14" t="s">
        <v>17</v>
      </c>
      <c r="J2241" s="14" t="s">
        <v>17</v>
      </c>
      <c r="K2241" s="14" t="s">
        <v>18</v>
      </c>
      <c r="L2241" s="14"/>
      <c r="M2241" s="14" t="s">
        <v>8586</v>
      </c>
      <c r="N2241" s="14" t="s">
        <v>9269</v>
      </c>
      <c r="O2241" s="14" t="s">
        <v>9315</v>
      </c>
      <c r="P2241" s="14"/>
      <c r="Q2241" s="14" t="s">
        <v>9273</v>
      </c>
      <c r="R2241" s="14"/>
      <c r="S2241" s="14"/>
      <c r="T2241" s="14" t="s">
        <v>20138</v>
      </c>
      <c r="U2241" s="14" t="s">
        <v>8592</v>
      </c>
      <c r="V2241" s="14" t="s">
        <v>9318</v>
      </c>
      <c r="W2241" s="14"/>
      <c r="X2241" s="14"/>
      <c r="Y2241" s="14" t="s">
        <v>1679</v>
      </c>
      <c r="Z2241" s="14" t="s">
        <v>1679</v>
      </c>
      <c r="AA2241" s="14" t="s">
        <v>20</v>
      </c>
      <c r="AB2241" s="14" t="s">
        <v>20</v>
      </c>
      <c r="AC2241" s="14" t="s">
        <v>20</v>
      </c>
      <c r="AD2241" s="14" t="s">
        <v>20</v>
      </c>
    </row>
    <row r="2242" spans="1:30" s="15" customFormat="1" ht="140.25" x14ac:dyDescent="0.2">
      <c r="A2242" s="14" t="s">
        <v>9319</v>
      </c>
      <c r="B2242" s="14" t="s">
        <v>9320</v>
      </c>
      <c r="C2242" s="14" t="s">
        <v>9321</v>
      </c>
      <c r="D2242" s="14" t="s">
        <v>33</v>
      </c>
      <c r="E2242" s="14" t="s">
        <v>13</v>
      </c>
      <c r="F2242" s="14" t="s">
        <v>999</v>
      </c>
      <c r="G2242" s="14" t="s">
        <v>14</v>
      </c>
      <c r="H2242" s="14"/>
      <c r="I2242" s="14" t="s">
        <v>17</v>
      </c>
      <c r="J2242" s="14" t="s">
        <v>17</v>
      </c>
      <c r="K2242" s="14" t="s">
        <v>18</v>
      </c>
      <c r="L2242" s="14"/>
      <c r="M2242" s="14" t="s">
        <v>8586</v>
      </c>
      <c r="N2242" s="14" t="s">
        <v>9269</v>
      </c>
      <c r="O2242" s="14" t="s">
        <v>9315</v>
      </c>
      <c r="P2242" s="14"/>
      <c r="Q2242" s="14" t="s">
        <v>9273</v>
      </c>
      <c r="R2242" s="14"/>
      <c r="S2242" s="14"/>
      <c r="T2242" s="14" t="s">
        <v>20138</v>
      </c>
      <c r="U2242" s="14" t="s">
        <v>8592</v>
      </c>
      <c r="V2242" s="14" t="s">
        <v>9322</v>
      </c>
      <c r="W2242" s="14"/>
      <c r="X2242" s="14"/>
      <c r="Y2242" s="14" t="s">
        <v>1679</v>
      </c>
      <c r="Z2242" s="14" t="s">
        <v>1679</v>
      </c>
      <c r="AA2242" s="14" t="s">
        <v>20</v>
      </c>
      <c r="AB2242" s="14" t="s">
        <v>20</v>
      </c>
      <c r="AC2242" s="14" t="s">
        <v>20</v>
      </c>
      <c r="AD2242" s="14" t="s">
        <v>20</v>
      </c>
    </row>
    <row r="2243" spans="1:30" s="15" customFormat="1" ht="153" x14ac:dyDescent="0.2">
      <c r="A2243" s="14" t="s">
        <v>9323</v>
      </c>
      <c r="B2243" s="14" t="s">
        <v>9324</v>
      </c>
      <c r="C2243" s="14" t="s">
        <v>9325</v>
      </c>
      <c r="D2243" s="14" t="s">
        <v>33</v>
      </c>
      <c r="E2243" s="14" t="s">
        <v>13</v>
      </c>
      <c r="F2243" s="14" t="s">
        <v>999</v>
      </c>
      <c r="G2243" s="14" t="s">
        <v>14</v>
      </c>
      <c r="H2243" s="14"/>
      <c r="I2243" s="14" t="s">
        <v>17</v>
      </c>
      <c r="J2243" s="14" t="s">
        <v>17</v>
      </c>
      <c r="K2243" s="14" t="s">
        <v>18</v>
      </c>
      <c r="L2243" s="14"/>
      <c r="M2243" s="14" t="s">
        <v>8586</v>
      </c>
      <c r="N2243" s="14" t="s">
        <v>9269</v>
      </c>
      <c r="O2243" s="14" t="s">
        <v>9315</v>
      </c>
      <c r="P2243" s="14"/>
      <c r="Q2243" s="14" t="s">
        <v>9273</v>
      </c>
      <c r="R2243" s="14"/>
      <c r="S2243" s="14"/>
      <c r="T2243" s="14" t="s">
        <v>20139</v>
      </c>
      <c r="U2243" s="14" t="s">
        <v>8592</v>
      </c>
      <c r="V2243" s="14" t="s">
        <v>9326</v>
      </c>
      <c r="W2243" s="14"/>
      <c r="X2243" s="14"/>
      <c r="Y2243" s="14" t="s">
        <v>1679</v>
      </c>
      <c r="Z2243" s="14" t="s">
        <v>1679</v>
      </c>
      <c r="AA2243" s="14" t="s">
        <v>20</v>
      </c>
      <c r="AB2243" s="14" t="s">
        <v>20</v>
      </c>
      <c r="AC2243" s="14" t="s">
        <v>20</v>
      </c>
      <c r="AD2243" s="14" t="s">
        <v>20</v>
      </c>
    </row>
    <row r="2244" spans="1:30" s="15" customFormat="1" ht="140.25" x14ac:dyDescent="0.2">
      <c r="A2244" s="14" t="s">
        <v>9327</v>
      </c>
      <c r="B2244" s="14" t="s">
        <v>9328</v>
      </c>
      <c r="C2244" s="14" t="s">
        <v>9329</v>
      </c>
      <c r="D2244" s="14" t="s">
        <v>33</v>
      </c>
      <c r="E2244" s="14" t="s">
        <v>13</v>
      </c>
      <c r="F2244" s="14" t="s">
        <v>999</v>
      </c>
      <c r="G2244" s="14" t="s">
        <v>14</v>
      </c>
      <c r="H2244" s="14"/>
      <c r="I2244" s="14" t="s">
        <v>17</v>
      </c>
      <c r="J2244" s="14" t="s">
        <v>17</v>
      </c>
      <c r="K2244" s="14" t="s">
        <v>18</v>
      </c>
      <c r="L2244" s="14"/>
      <c r="M2244" s="14" t="s">
        <v>8586</v>
      </c>
      <c r="N2244" s="14" t="s">
        <v>9269</v>
      </c>
      <c r="O2244" s="14" t="s">
        <v>9315</v>
      </c>
      <c r="P2244" s="14"/>
      <c r="Q2244" s="14" t="s">
        <v>9273</v>
      </c>
      <c r="R2244" s="14"/>
      <c r="S2244" s="14"/>
      <c r="T2244" s="14" t="s">
        <v>20139</v>
      </c>
      <c r="U2244" s="14" t="s">
        <v>8592</v>
      </c>
      <c r="V2244" s="14" t="s">
        <v>9330</v>
      </c>
      <c r="W2244" s="14"/>
      <c r="X2244" s="14"/>
      <c r="Y2244" s="14" t="s">
        <v>1679</v>
      </c>
      <c r="Z2244" s="14" t="s">
        <v>1679</v>
      </c>
      <c r="AA2244" s="14" t="s">
        <v>20</v>
      </c>
      <c r="AB2244" s="14" t="s">
        <v>20</v>
      </c>
      <c r="AC2244" s="14" t="s">
        <v>20</v>
      </c>
      <c r="AD2244" s="14" t="s">
        <v>20</v>
      </c>
    </row>
    <row r="2245" spans="1:30" s="15" customFormat="1" ht="140.25" x14ac:dyDescent="0.2">
      <c r="A2245" s="14" t="s">
        <v>9331</v>
      </c>
      <c r="B2245" s="14" t="s">
        <v>9332</v>
      </c>
      <c r="C2245" s="14" t="s">
        <v>9333</v>
      </c>
      <c r="D2245" s="14" t="s">
        <v>33</v>
      </c>
      <c r="E2245" s="14" t="s">
        <v>13</v>
      </c>
      <c r="F2245" s="14" t="s">
        <v>999</v>
      </c>
      <c r="G2245" s="14" t="s">
        <v>14</v>
      </c>
      <c r="H2245" s="14"/>
      <c r="I2245" s="14" t="s">
        <v>17</v>
      </c>
      <c r="J2245" s="14" t="s">
        <v>17</v>
      </c>
      <c r="K2245" s="14" t="s">
        <v>18</v>
      </c>
      <c r="L2245" s="14"/>
      <c r="M2245" s="14" t="s">
        <v>8586</v>
      </c>
      <c r="N2245" s="14" t="s">
        <v>9269</v>
      </c>
      <c r="O2245" s="14" t="s">
        <v>9315</v>
      </c>
      <c r="P2245" s="14"/>
      <c r="Q2245" s="14" t="s">
        <v>9273</v>
      </c>
      <c r="R2245" s="14"/>
      <c r="S2245" s="14"/>
      <c r="T2245" s="14" t="s">
        <v>20139</v>
      </c>
      <c r="U2245" s="14" t="s">
        <v>8592</v>
      </c>
      <c r="V2245" s="14" t="s">
        <v>9334</v>
      </c>
      <c r="W2245" s="14"/>
      <c r="X2245" s="14"/>
      <c r="Y2245" s="14" t="s">
        <v>1679</v>
      </c>
      <c r="Z2245" s="14" t="s">
        <v>1679</v>
      </c>
      <c r="AA2245" s="14" t="s">
        <v>20</v>
      </c>
      <c r="AB2245" s="14" t="s">
        <v>20</v>
      </c>
      <c r="AC2245" s="14" t="s">
        <v>20</v>
      </c>
      <c r="AD2245" s="14" t="s">
        <v>20</v>
      </c>
    </row>
    <row r="2246" spans="1:30" s="15" customFormat="1" ht="140.25" x14ac:dyDescent="0.2">
      <c r="A2246" s="14" t="s">
        <v>9335</v>
      </c>
      <c r="B2246" s="14" t="s">
        <v>9336</v>
      </c>
      <c r="C2246" s="14" t="s">
        <v>9337</v>
      </c>
      <c r="D2246" s="14" t="s">
        <v>33</v>
      </c>
      <c r="E2246" s="14" t="s">
        <v>13</v>
      </c>
      <c r="F2246" s="14" t="s">
        <v>999</v>
      </c>
      <c r="G2246" s="14" t="s">
        <v>14</v>
      </c>
      <c r="H2246" s="14"/>
      <c r="I2246" s="14" t="s">
        <v>17</v>
      </c>
      <c r="J2246" s="14" t="s">
        <v>17</v>
      </c>
      <c r="K2246" s="14" t="s">
        <v>18</v>
      </c>
      <c r="L2246" s="14"/>
      <c r="M2246" s="14" t="s">
        <v>8586</v>
      </c>
      <c r="N2246" s="14" t="s">
        <v>9269</v>
      </c>
      <c r="O2246" s="14" t="s">
        <v>9315</v>
      </c>
      <c r="P2246" s="14"/>
      <c r="Q2246" s="14" t="s">
        <v>9273</v>
      </c>
      <c r="R2246" s="14"/>
      <c r="S2246" s="14"/>
      <c r="T2246" s="14" t="s">
        <v>20138</v>
      </c>
      <c r="U2246" s="14" t="s">
        <v>8592</v>
      </c>
      <c r="V2246" s="14" t="s">
        <v>9338</v>
      </c>
      <c r="W2246" s="14"/>
      <c r="X2246" s="14"/>
      <c r="Y2246" s="14" t="s">
        <v>1679</v>
      </c>
      <c r="Z2246" s="14" t="s">
        <v>1679</v>
      </c>
      <c r="AA2246" s="14" t="s">
        <v>20</v>
      </c>
      <c r="AB2246" s="14" t="s">
        <v>20</v>
      </c>
      <c r="AC2246" s="14" t="s">
        <v>20</v>
      </c>
      <c r="AD2246" s="14" t="s">
        <v>20</v>
      </c>
    </row>
    <row r="2247" spans="1:30" s="15" customFormat="1" ht="140.25" x14ac:dyDescent="0.2">
      <c r="A2247" s="14" t="s">
        <v>9339</v>
      </c>
      <c r="B2247" s="14" t="s">
        <v>9341</v>
      </c>
      <c r="C2247" s="14" t="s">
        <v>9342</v>
      </c>
      <c r="D2247" s="14" t="s">
        <v>33</v>
      </c>
      <c r="E2247" s="14" t="s">
        <v>13</v>
      </c>
      <c r="F2247" s="14" t="s">
        <v>999</v>
      </c>
      <c r="G2247" s="14" t="s">
        <v>14</v>
      </c>
      <c r="H2247" s="14"/>
      <c r="I2247" s="14" t="s">
        <v>17</v>
      </c>
      <c r="J2247" s="14" t="s">
        <v>17</v>
      </c>
      <c r="K2247" s="14" t="s">
        <v>18</v>
      </c>
      <c r="L2247" s="14"/>
      <c r="M2247" s="14" t="s">
        <v>8586</v>
      </c>
      <c r="N2247" s="14" t="s">
        <v>9269</v>
      </c>
      <c r="O2247" s="14" t="s">
        <v>9340</v>
      </c>
      <c r="P2247" s="14"/>
      <c r="Q2247" s="14" t="s">
        <v>9273</v>
      </c>
      <c r="R2247" s="14"/>
      <c r="S2247" s="14"/>
      <c r="T2247" s="14" t="s">
        <v>20138</v>
      </c>
      <c r="U2247" s="14" t="s">
        <v>8592</v>
      </c>
      <c r="V2247" s="14" t="s">
        <v>9343</v>
      </c>
      <c r="W2247" s="14"/>
      <c r="X2247" s="14"/>
      <c r="Y2247" s="14" t="s">
        <v>1679</v>
      </c>
      <c r="Z2247" s="14" t="s">
        <v>1679</v>
      </c>
      <c r="AA2247" s="14" t="s">
        <v>20</v>
      </c>
      <c r="AB2247" s="14" t="s">
        <v>20</v>
      </c>
      <c r="AC2247" s="14" t="s">
        <v>20</v>
      </c>
      <c r="AD2247" s="14" t="s">
        <v>20</v>
      </c>
    </row>
    <row r="2248" spans="1:30" s="15" customFormat="1" ht="178.5" x14ac:dyDescent="0.2">
      <c r="A2248" s="14" t="s">
        <v>9344</v>
      </c>
      <c r="B2248" s="14" t="s">
        <v>9346</v>
      </c>
      <c r="C2248" s="14" t="s">
        <v>9347</v>
      </c>
      <c r="D2248" s="14" t="s">
        <v>33</v>
      </c>
      <c r="E2248" s="14" t="s">
        <v>13</v>
      </c>
      <c r="F2248" s="14" t="s">
        <v>999</v>
      </c>
      <c r="G2248" s="14" t="s">
        <v>14</v>
      </c>
      <c r="H2248" s="14"/>
      <c r="I2248" s="14" t="s">
        <v>17</v>
      </c>
      <c r="J2248" s="14" t="s">
        <v>17</v>
      </c>
      <c r="K2248" s="14" t="s">
        <v>18</v>
      </c>
      <c r="L2248" s="14"/>
      <c r="M2248" s="14" t="s">
        <v>8586</v>
      </c>
      <c r="N2248" s="14" t="s">
        <v>9269</v>
      </c>
      <c r="O2248" s="14" t="s">
        <v>9345</v>
      </c>
      <c r="P2248" s="14"/>
      <c r="Q2248" s="14" t="s">
        <v>9273</v>
      </c>
      <c r="R2248" s="14"/>
      <c r="S2248" s="14"/>
      <c r="T2248" s="14" t="s">
        <v>20139</v>
      </c>
      <c r="U2248" s="14" t="s">
        <v>8592</v>
      </c>
      <c r="V2248" s="14" t="s">
        <v>9348</v>
      </c>
      <c r="W2248" s="14"/>
      <c r="X2248" s="14"/>
      <c r="Y2248" s="14" t="s">
        <v>1679</v>
      </c>
      <c r="Z2248" s="14" t="s">
        <v>1679</v>
      </c>
      <c r="AA2248" s="14" t="s">
        <v>20</v>
      </c>
      <c r="AB2248" s="14" t="s">
        <v>20</v>
      </c>
      <c r="AC2248" s="14" t="s">
        <v>20</v>
      </c>
      <c r="AD2248" s="14" t="s">
        <v>20</v>
      </c>
    </row>
    <row r="2249" spans="1:30" s="15" customFormat="1" ht="140.25" x14ac:dyDescent="0.2">
      <c r="A2249" s="14" t="s">
        <v>9349</v>
      </c>
      <c r="B2249" s="14" t="s">
        <v>9351</v>
      </c>
      <c r="C2249" s="14" t="s">
        <v>9352</v>
      </c>
      <c r="D2249" s="14" t="s">
        <v>33</v>
      </c>
      <c r="E2249" s="14" t="s">
        <v>13</v>
      </c>
      <c r="F2249" s="14" t="s">
        <v>999</v>
      </c>
      <c r="G2249" s="14" t="s">
        <v>14</v>
      </c>
      <c r="H2249" s="14"/>
      <c r="I2249" s="14" t="s">
        <v>17</v>
      </c>
      <c r="J2249" s="14" t="s">
        <v>17</v>
      </c>
      <c r="K2249" s="14" t="s">
        <v>18</v>
      </c>
      <c r="L2249" s="14"/>
      <c r="M2249" s="14" t="s">
        <v>8586</v>
      </c>
      <c r="N2249" s="14" t="s">
        <v>9269</v>
      </c>
      <c r="O2249" s="14" t="s">
        <v>9350</v>
      </c>
      <c r="P2249" s="14"/>
      <c r="Q2249" s="14" t="s">
        <v>9273</v>
      </c>
      <c r="R2249" s="14"/>
      <c r="S2249" s="14"/>
      <c r="T2249" s="14" t="s">
        <v>20139</v>
      </c>
      <c r="U2249" s="14" t="s">
        <v>8592</v>
      </c>
      <c r="V2249" s="14" t="s">
        <v>9353</v>
      </c>
      <c r="W2249" s="14"/>
      <c r="X2249" s="14"/>
      <c r="Y2249" s="14" t="s">
        <v>1679</v>
      </c>
      <c r="Z2249" s="14" t="s">
        <v>1679</v>
      </c>
      <c r="AA2249" s="14" t="s">
        <v>20</v>
      </c>
      <c r="AB2249" s="14" t="s">
        <v>20</v>
      </c>
      <c r="AC2249" s="14" t="s">
        <v>20</v>
      </c>
      <c r="AD2249" s="14" t="s">
        <v>20</v>
      </c>
    </row>
    <row r="2250" spans="1:30" s="15" customFormat="1" ht="140.25" x14ac:dyDescent="0.2">
      <c r="A2250" s="14" t="s">
        <v>9354</v>
      </c>
      <c r="B2250" s="14" t="s">
        <v>9356</v>
      </c>
      <c r="C2250" s="14" t="s">
        <v>9357</v>
      </c>
      <c r="D2250" s="14" t="s">
        <v>33</v>
      </c>
      <c r="E2250" s="14" t="s">
        <v>13</v>
      </c>
      <c r="F2250" s="14" t="s">
        <v>999</v>
      </c>
      <c r="G2250" s="14" t="s">
        <v>14</v>
      </c>
      <c r="H2250" s="14"/>
      <c r="I2250" s="14" t="s">
        <v>17</v>
      </c>
      <c r="J2250" s="14" t="s">
        <v>17</v>
      </c>
      <c r="K2250" s="14" t="s">
        <v>18</v>
      </c>
      <c r="L2250" s="14"/>
      <c r="M2250" s="14" t="s">
        <v>8586</v>
      </c>
      <c r="N2250" s="14" t="s">
        <v>9269</v>
      </c>
      <c r="O2250" s="14" t="s">
        <v>9355</v>
      </c>
      <c r="P2250" s="14"/>
      <c r="Q2250" s="14" t="s">
        <v>9273</v>
      </c>
      <c r="R2250" s="14"/>
      <c r="S2250" s="14"/>
      <c r="T2250" s="14" t="s">
        <v>20139</v>
      </c>
      <c r="U2250" s="14" t="s">
        <v>8592</v>
      </c>
      <c r="V2250" s="14" t="s">
        <v>9358</v>
      </c>
      <c r="W2250" s="14"/>
      <c r="X2250" s="14"/>
      <c r="Y2250" s="14" t="s">
        <v>1679</v>
      </c>
      <c r="Z2250" s="14" t="s">
        <v>1679</v>
      </c>
      <c r="AA2250" s="14" t="s">
        <v>20</v>
      </c>
      <c r="AB2250" s="14" t="s">
        <v>20</v>
      </c>
      <c r="AC2250" s="14" t="s">
        <v>20</v>
      </c>
      <c r="AD2250" s="14" t="s">
        <v>20</v>
      </c>
    </row>
    <row r="2251" spans="1:30" s="15" customFormat="1" ht="102" x14ac:dyDescent="0.2">
      <c r="A2251" s="14" t="s">
        <v>9359</v>
      </c>
      <c r="B2251" s="14" t="s">
        <v>9362</v>
      </c>
      <c r="C2251" s="14" t="s">
        <v>9363</v>
      </c>
      <c r="D2251" s="14" t="s">
        <v>23</v>
      </c>
      <c r="E2251" s="14" t="s">
        <v>13</v>
      </c>
      <c r="F2251" s="14" t="s">
        <v>999</v>
      </c>
      <c r="G2251" s="14" t="s">
        <v>14</v>
      </c>
      <c r="H2251" s="14"/>
      <c r="I2251" s="14" t="s">
        <v>17</v>
      </c>
      <c r="J2251" s="14" t="s">
        <v>17</v>
      </c>
      <c r="K2251" s="14" t="s">
        <v>8725</v>
      </c>
      <c r="L2251" s="14"/>
      <c r="M2251" s="14" t="s">
        <v>8586</v>
      </c>
      <c r="N2251" s="14" t="s">
        <v>9360</v>
      </c>
      <c r="O2251" s="14" t="s">
        <v>9361</v>
      </c>
      <c r="P2251" s="14"/>
      <c r="Q2251" s="14" t="s">
        <v>9364</v>
      </c>
      <c r="R2251" s="14" t="s">
        <v>8731</v>
      </c>
      <c r="S2251" s="14" t="s">
        <v>8732</v>
      </c>
      <c r="T2251" s="14" t="s">
        <v>8839</v>
      </c>
      <c r="U2251" s="14" t="s">
        <v>8592</v>
      </c>
      <c r="V2251" s="14" t="s">
        <v>20140</v>
      </c>
      <c r="W2251" s="14"/>
      <c r="X2251" s="14"/>
      <c r="Y2251" s="14"/>
      <c r="Z2251" s="14"/>
      <c r="AA2251" s="14" t="s">
        <v>20</v>
      </c>
      <c r="AB2251" s="14" t="s">
        <v>20</v>
      </c>
      <c r="AC2251" s="14" t="s">
        <v>20</v>
      </c>
      <c r="AD2251" s="14" t="s">
        <v>20</v>
      </c>
    </row>
    <row r="2252" spans="1:30" s="15" customFormat="1" ht="204" x14ac:dyDescent="0.2">
      <c r="A2252" s="14" t="s">
        <v>9365</v>
      </c>
      <c r="B2252" s="14" t="s">
        <v>9368</v>
      </c>
      <c r="C2252" s="14" t="s">
        <v>9369</v>
      </c>
      <c r="D2252" s="14" t="s">
        <v>33</v>
      </c>
      <c r="E2252" s="14" t="s">
        <v>13</v>
      </c>
      <c r="F2252" s="14" t="s">
        <v>999</v>
      </c>
      <c r="G2252" s="14" t="s">
        <v>14</v>
      </c>
      <c r="H2252" s="14"/>
      <c r="I2252" s="14" t="s">
        <v>17</v>
      </c>
      <c r="J2252" s="14" t="s">
        <v>17</v>
      </c>
      <c r="K2252" s="14" t="s">
        <v>18</v>
      </c>
      <c r="L2252" s="14"/>
      <c r="M2252" s="14" t="s">
        <v>8586</v>
      </c>
      <c r="N2252" s="14" t="s">
        <v>9366</v>
      </c>
      <c r="O2252" s="14" t="s">
        <v>9367</v>
      </c>
      <c r="P2252" s="14"/>
      <c r="Q2252" s="14" t="s">
        <v>9370</v>
      </c>
      <c r="R2252" s="14"/>
      <c r="S2252" s="14"/>
      <c r="T2252" s="14" t="s">
        <v>8778</v>
      </c>
      <c r="U2252" s="14" t="s">
        <v>8592</v>
      </c>
      <c r="V2252" s="14" t="s">
        <v>9371</v>
      </c>
      <c r="W2252" s="14"/>
      <c r="X2252" s="14"/>
      <c r="Y2252" s="14" t="s">
        <v>1656</v>
      </c>
      <c r="Z2252" s="14" t="s">
        <v>1697</v>
      </c>
      <c r="AA2252" s="14" t="s">
        <v>20</v>
      </c>
      <c r="AB2252" s="14" t="s">
        <v>20</v>
      </c>
      <c r="AC2252" s="14" t="s">
        <v>20</v>
      </c>
      <c r="AD2252" s="14" t="s">
        <v>20</v>
      </c>
    </row>
    <row r="2253" spans="1:30" s="15" customFormat="1" ht="102" x14ac:dyDescent="0.2">
      <c r="A2253" s="14" t="s">
        <v>9372</v>
      </c>
      <c r="B2253" s="14" t="s">
        <v>9373</v>
      </c>
      <c r="C2253" s="14" t="s">
        <v>9374</v>
      </c>
      <c r="D2253" s="14" t="s">
        <v>33</v>
      </c>
      <c r="E2253" s="14" t="s">
        <v>13</v>
      </c>
      <c r="F2253" s="14" t="s">
        <v>999</v>
      </c>
      <c r="G2253" s="14" t="s">
        <v>14</v>
      </c>
      <c r="H2253" s="14"/>
      <c r="I2253" s="14" t="s">
        <v>17</v>
      </c>
      <c r="J2253" s="14" t="s">
        <v>17</v>
      </c>
      <c r="K2253" s="14" t="s">
        <v>18</v>
      </c>
      <c r="L2253" s="14"/>
      <c r="M2253" s="14" t="s">
        <v>8586</v>
      </c>
      <c r="N2253" s="14" t="s">
        <v>9366</v>
      </c>
      <c r="O2253" s="14" t="s">
        <v>9367</v>
      </c>
      <c r="P2253" s="14"/>
      <c r="Q2253" s="14" t="s">
        <v>9370</v>
      </c>
      <c r="R2253" s="14"/>
      <c r="S2253" s="14"/>
      <c r="T2253" s="14" t="s">
        <v>8767</v>
      </c>
      <c r="U2253" s="14" t="s">
        <v>8592</v>
      </c>
      <c r="V2253" s="14" t="s">
        <v>9375</v>
      </c>
      <c r="W2253" s="14"/>
      <c r="X2253" s="14"/>
      <c r="Y2253" s="14" t="s">
        <v>1656</v>
      </c>
      <c r="Z2253" s="14" t="s">
        <v>1697</v>
      </c>
      <c r="AA2253" s="14" t="s">
        <v>20</v>
      </c>
      <c r="AB2253" s="14" t="s">
        <v>20</v>
      </c>
      <c r="AC2253" s="14" t="s">
        <v>20</v>
      </c>
      <c r="AD2253" s="14" t="s">
        <v>20</v>
      </c>
    </row>
    <row r="2254" spans="1:30" s="15" customFormat="1" ht="127.5" x14ac:dyDescent="0.2">
      <c r="A2254" s="14" t="s">
        <v>9376</v>
      </c>
      <c r="B2254" s="14" t="s">
        <v>9378</v>
      </c>
      <c r="C2254" s="14" t="s">
        <v>9379</v>
      </c>
      <c r="D2254" s="14" t="s">
        <v>33</v>
      </c>
      <c r="E2254" s="14" t="s">
        <v>13</v>
      </c>
      <c r="F2254" s="14" t="s">
        <v>999</v>
      </c>
      <c r="G2254" s="14" t="s">
        <v>14</v>
      </c>
      <c r="H2254" s="14"/>
      <c r="I2254" s="14" t="s">
        <v>17</v>
      </c>
      <c r="J2254" s="14" t="s">
        <v>17</v>
      </c>
      <c r="K2254" s="14" t="s">
        <v>18</v>
      </c>
      <c r="L2254" s="14"/>
      <c r="M2254" s="14" t="s">
        <v>8586</v>
      </c>
      <c r="N2254" s="14" t="s">
        <v>9366</v>
      </c>
      <c r="O2254" s="14" t="s">
        <v>9377</v>
      </c>
      <c r="P2254" s="14"/>
      <c r="Q2254" s="14" t="s">
        <v>9370</v>
      </c>
      <c r="R2254" s="14"/>
      <c r="S2254" s="14"/>
      <c r="T2254" s="14" t="s">
        <v>8778</v>
      </c>
      <c r="U2254" s="14" t="s">
        <v>8592</v>
      </c>
      <c r="V2254" s="14" t="s">
        <v>9380</v>
      </c>
      <c r="W2254" s="14"/>
      <c r="X2254" s="14"/>
      <c r="Y2254" s="14" t="s">
        <v>1656</v>
      </c>
      <c r="Z2254" s="14" t="s">
        <v>1697</v>
      </c>
      <c r="AA2254" s="14" t="s">
        <v>20</v>
      </c>
      <c r="AB2254" s="14" t="s">
        <v>20</v>
      </c>
      <c r="AC2254" s="14" t="s">
        <v>20</v>
      </c>
      <c r="AD2254" s="14" t="s">
        <v>20</v>
      </c>
    </row>
    <row r="2255" spans="1:30" s="15" customFormat="1" ht="127.5" x14ac:dyDescent="0.2">
      <c r="A2255" s="14" t="s">
        <v>9381</v>
      </c>
      <c r="B2255" s="14" t="s">
        <v>9382</v>
      </c>
      <c r="C2255" s="14" t="s">
        <v>9383</v>
      </c>
      <c r="D2255" s="14" t="s">
        <v>33</v>
      </c>
      <c r="E2255" s="14" t="s">
        <v>13</v>
      </c>
      <c r="F2255" s="14" t="s">
        <v>999</v>
      </c>
      <c r="G2255" s="14" t="s">
        <v>14</v>
      </c>
      <c r="H2255" s="14"/>
      <c r="I2255" s="14" t="s">
        <v>17</v>
      </c>
      <c r="J2255" s="14" t="s">
        <v>17</v>
      </c>
      <c r="K2255" s="14" t="s">
        <v>18</v>
      </c>
      <c r="L2255" s="14"/>
      <c r="M2255" s="14" t="s">
        <v>8586</v>
      </c>
      <c r="N2255" s="14" t="s">
        <v>9366</v>
      </c>
      <c r="O2255" s="14" t="s">
        <v>9377</v>
      </c>
      <c r="P2255" s="14"/>
      <c r="Q2255" s="14" t="s">
        <v>9370</v>
      </c>
      <c r="R2255" s="14"/>
      <c r="S2255" s="14"/>
      <c r="T2255" s="14" t="s">
        <v>8778</v>
      </c>
      <c r="U2255" s="14" t="s">
        <v>8592</v>
      </c>
      <c r="V2255" s="14" t="s">
        <v>9384</v>
      </c>
      <c r="W2255" s="14"/>
      <c r="X2255" s="14"/>
      <c r="Y2255" s="14" t="s">
        <v>1656</v>
      </c>
      <c r="Z2255" s="14" t="s">
        <v>1697</v>
      </c>
      <c r="AA2255" s="14" t="s">
        <v>20</v>
      </c>
      <c r="AB2255" s="14" t="s">
        <v>20</v>
      </c>
      <c r="AC2255" s="14" t="s">
        <v>20</v>
      </c>
      <c r="AD2255" s="14" t="s">
        <v>20</v>
      </c>
    </row>
    <row r="2256" spans="1:30" s="15" customFormat="1" ht="140.25" x14ac:dyDescent="0.2">
      <c r="A2256" s="14" t="s">
        <v>9385</v>
      </c>
      <c r="B2256" s="14" t="s">
        <v>9386</v>
      </c>
      <c r="C2256" s="14" t="s">
        <v>9387</v>
      </c>
      <c r="D2256" s="14" t="s">
        <v>33</v>
      </c>
      <c r="E2256" s="14" t="s">
        <v>13</v>
      </c>
      <c r="F2256" s="14" t="s">
        <v>999</v>
      </c>
      <c r="G2256" s="14" t="s">
        <v>14</v>
      </c>
      <c r="H2256" s="14"/>
      <c r="I2256" s="14" t="s">
        <v>17</v>
      </c>
      <c r="J2256" s="14" t="s">
        <v>17</v>
      </c>
      <c r="K2256" s="14" t="s">
        <v>18</v>
      </c>
      <c r="L2256" s="14"/>
      <c r="M2256" s="14" t="s">
        <v>8586</v>
      </c>
      <c r="N2256" s="14" t="s">
        <v>9366</v>
      </c>
      <c r="O2256" s="14" t="s">
        <v>9377</v>
      </c>
      <c r="P2256" s="14"/>
      <c r="Q2256" s="14" t="s">
        <v>9370</v>
      </c>
      <c r="R2256" s="14"/>
      <c r="S2256" s="14"/>
      <c r="T2256" s="14" t="s">
        <v>8778</v>
      </c>
      <c r="U2256" s="14" t="s">
        <v>8592</v>
      </c>
      <c r="V2256" s="14" t="s">
        <v>9388</v>
      </c>
      <c r="W2256" s="14"/>
      <c r="X2256" s="14"/>
      <c r="Y2256" s="14" t="s">
        <v>1656</v>
      </c>
      <c r="Z2256" s="14" t="s">
        <v>1697</v>
      </c>
      <c r="AA2256" s="14" t="s">
        <v>20</v>
      </c>
      <c r="AB2256" s="14" t="s">
        <v>20</v>
      </c>
      <c r="AC2256" s="14" t="s">
        <v>20</v>
      </c>
      <c r="AD2256" s="14" t="s">
        <v>20</v>
      </c>
    </row>
    <row r="2257" spans="1:30" s="15" customFormat="1" ht="140.25" x14ac:dyDescent="0.2">
      <c r="A2257" s="14" t="s">
        <v>9389</v>
      </c>
      <c r="B2257" s="14" t="s">
        <v>9390</v>
      </c>
      <c r="C2257" s="14" t="s">
        <v>9391</v>
      </c>
      <c r="D2257" s="14" t="s">
        <v>33</v>
      </c>
      <c r="E2257" s="14" t="s">
        <v>13</v>
      </c>
      <c r="F2257" s="14" t="s">
        <v>999</v>
      </c>
      <c r="G2257" s="14" t="s">
        <v>14</v>
      </c>
      <c r="H2257" s="14"/>
      <c r="I2257" s="14" t="s">
        <v>17</v>
      </c>
      <c r="J2257" s="14" t="s">
        <v>17</v>
      </c>
      <c r="K2257" s="14" t="s">
        <v>18</v>
      </c>
      <c r="L2257" s="14"/>
      <c r="M2257" s="14" t="s">
        <v>8586</v>
      </c>
      <c r="N2257" s="14" t="s">
        <v>9366</v>
      </c>
      <c r="O2257" s="14" t="s">
        <v>9377</v>
      </c>
      <c r="P2257" s="14"/>
      <c r="Q2257" s="14" t="s">
        <v>9370</v>
      </c>
      <c r="R2257" s="14"/>
      <c r="S2257" s="14"/>
      <c r="T2257" s="14" t="s">
        <v>8767</v>
      </c>
      <c r="U2257" s="14" t="s">
        <v>8592</v>
      </c>
      <c r="V2257" s="14" t="s">
        <v>9392</v>
      </c>
      <c r="W2257" s="14"/>
      <c r="X2257" s="14"/>
      <c r="Y2257" s="14" t="s">
        <v>1656</v>
      </c>
      <c r="Z2257" s="14" t="s">
        <v>1697</v>
      </c>
      <c r="AA2257" s="14" t="s">
        <v>20</v>
      </c>
      <c r="AB2257" s="14" t="s">
        <v>20</v>
      </c>
      <c r="AC2257" s="14" t="s">
        <v>20</v>
      </c>
      <c r="AD2257" s="14" t="s">
        <v>20</v>
      </c>
    </row>
    <row r="2258" spans="1:30" s="15" customFormat="1" ht="191.25" x14ac:dyDescent="0.2">
      <c r="A2258" s="14" t="s">
        <v>9393</v>
      </c>
      <c r="B2258" s="14" t="s">
        <v>9395</v>
      </c>
      <c r="C2258" s="14" t="s">
        <v>9396</v>
      </c>
      <c r="D2258" s="14" t="s">
        <v>33</v>
      </c>
      <c r="E2258" s="14" t="s">
        <v>13</v>
      </c>
      <c r="F2258" s="14" t="s">
        <v>999</v>
      </c>
      <c r="G2258" s="14" t="s">
        <v>14</v>
      </c>
      <c r="H2258" s="14"/>
      <c r="I2258" s="14" t="s">
        <v>17</v>
      </c>
      <c r="J2258" s="14" t="s">
        <v>17</v>
      </c>
      <c r="K2258" s="14" t="s">
        <v>18</v>
      </c>
      <c r="L2258" s="14"/>
      <c r="M2258" s="14" t="s">
        <v>8586</v>
      </c>
      <c r="N2258" s="14" t="s">
        <v>9366</v>
      </c>
      <c r="O2258" s="14" t="s">
        <v>9394</v>
      </c>
      <c r="P2258" s="14"/>
      <c r="Q2258" s="14" t="s">
        <v>9370</v>
      </c>
      <c r="R2258" s="14"/>
      <c r="S2258" s="14"/>
      <c r="T2258" s="14" t="s">
        <v>8778</v>
      </c>
      <c r="U2258" s="14" t="s">
        <v>8592</v>
      </c>
      <c r="V2258" s="14" t="s">
        <v>9397</v>
      </c>
      <c r="W2258" s="14"/>
      <c r="X2258" s="14"/>
      <c r="Y2258" s="14" t="s">
        <v>1656</v>
      </c>
      <c r="Z2258" s="14" t="s">
        <v>1697</v>
      </c>
      <c r="AA2258" s="14" t="s">
        <v>20</v>
      </c>
      <c r="AB2258" s="14" t="s">
        <v>20</v>
      </c>
      <c r="AC2258" s="14" t="s">
        <v>20</v>
      </c>
      <c r="AD2258" s="14" t="s">
        <v>20</v>
      </c>
    </row>
    <row r="2259" spans="1:30" s="15" customFormat="1" ht="204" x14ac:dyDescent="0.2">
      <c r="A2259" s="14" t="s">
        <v>9398</v>
      </c>
      <c r="B2259" s="14" t="s">
        <v>9399</v>
      </c>
      <c r="C2259" s="14" t="s">
        <v>9400</v>
      </c>
      <c r="D2259" s="14" t="s">
        <v>33</v>
      </c>
      <c r="E2259" s="14" t="s">
        <v>13</v>
      </c>
      <c r="F2259" s="14" t="s">
        <v>999</v>
      </c>
      <c r="G2259" s="14" t="s">
        <v>14</v>
      </c>
      <c r="H2259" s="14"/>
      <c r="I2259" s="14" t="s">
        <v>17</v>
      </c>
      <c r="J2259" s="14" t="s">
        <v>17</v>
      </c>
      <c r="K2259" s="14" t="s">
        <v>1764</v>
      </c>
      <c r="L2259" s="14"/>
      <c r="M2259" s="14" t="s">
        <v>8586</v>
      </c>
      <c r="N2259" s="14" t="s">
        <v>9366</v>
      </c>
      <c r="O2259" s="14" t="s">
        <v>9394</v>
      </c>
      <c r="P2259" s="14"/>
      <c r="Q2259" s="14" t="s">
        <v>9370</v>
      </c>
      <c r="R2259" s="14"/>
      <c r="S2259" s="14"/>
      <c r="T2259" s="14" t="s">
        <v>8767</v>
      </c>
      <c r="U2259" s="14" t="s">
        <v>8592</v>
      </c>
      <c r="V2259" s="14" t="s">
        <v>9401</v>
      </c>
      <c r="W2259" s="14"/>
      <c r="X2259" s="14"/>
      <c r="Y2259" s="14" t="s">
        <v>1656</v>
      </c>
      <c r="Z2259" s="14" t="s">
        <v>1697</v>
      </c>
      <c r="AA2259" s="14" t="s">
        <v>20</v>
      </c>
      <c r="AB2259" s="14" t="s">
        <v>20</v>
      </c>
      <c r="AC2259" s="14" t="s">
        <v>20</v>
      </c>
      <c r="AD2259" s="14" t="s">
        <v>20</v>
      </c>
    </row>
    <row r="2260" spans="1:30" s="15" customFormat="1" ht="102" x14ac:dyDescent="0.2">
      <c r="A2260" s="14" t="s">
        <v>9402</v>
      </c>
      <c r="B2260" s="14" t="s">
        <v>9404</v>
      </c>
      <c r="C2260" s="14" t="s">
        <v>9405</v>
      </c>
      <c r="D2260" s="14" t="s">
        <v>33</v>
      </c>
      <c r="E2260" s="14" t="s">
        <v>13</v>
      </c>
      <c r="F2260" s="14" t="s">
        <v>999</v>
      </c>
      <c r="G2260" s="14" t="s">
        <v>14</v>
      </c>
      <c r="H2260" s="14"/>
      <c r="I2260" s="14" t="s">
        <v>17</v>
      </c>
      <c r="J2260" s="14" t="s">
        <v>17</v>
      </c>
      <c r="K2260" s="14" t="s">
        <v>18</v>
      </c>
      <c r="L2260" s="14"/>
      <c r="M2260" s="14" t="s">
        <v>8586</v>
      </c>
      <c r="N2260" s="14" t="s">
        <v>9366</v>
      </c>
      <c r="O2260" s="14" t="s">
        <v>9403</v>
      </c>
      <c r="P2260" s="14"/>
      <c r="Q2260" s="14" t="s">
        <v>9370</v>
      </c>
      <c r="R2260" s="14"/>
      <c r="S2260" s="14"/>
      <c r="T2260" s="14" t="s">
        <v>8778</v>
      </c>
      <c r="U2260" s="14" t="s">
        <v>8592</v>
      </c>
      <c r="V2260" s="14" t="s">
        <v>9406</v>
      </c>
      <c r="W2260" s="14"/>
      <c r="X2260" s="14"/>
      <c r="Y2260" s="14" t="s">
        <v>1656</v>
      </c>
      <c r="Z2260" s="14" t="s">
        <v>1697</v>
      </c>
      <c r="AA2260" s="14" t="s">
        <v>20</v>
      </c>
      <c r="AB2260" s="14" t="s">
        <v>20</v>
      </c>
      <c r="AC2260" s="14" t="s">
        <v>20</v>
      </c>
      <c r="AD2260" s="14" t="s">
        <v>20</v>
      </c>
    </row>
    <row r="2261" spans="1:30" s="15" customFormat="1" ht="102" x14ac:dyDescent="0.2">
      <c r="A2261" s="14" t="s">
        <v>9407</v>
      </c>
      <c r="B2261" s="14" t="s">
        <v>9408</v>
      </c>
      <c r="C2261" s="14" t="s">
        <v>9409</v>
      </c>
      <c r="D2261" s="14" t="s">
        <v>33</v>
      </c>
      <c r="E2261" s="14" t="s">
        <v>13</v>
      </c>
      <c r="F2261" s="14" t="s">
        <v>999</v>
      </c>
      <c r="G2261" s="14" t="s">
        <v>14</v>
      </c>
      <c r="H2261" s="14"/>
      <c r="I2261" s="14" t="s">
        <v>17</v>
      </c>
      <c r="J2261" s="14" t="s">
        <v>17</v>
      </c>
      <c r="K2261" s="14" t="s">
        <v>18</v>
      </c>
      <c r="L2261" s="14"/>
      <c r="M2261" s="14" t="s">
        <v>8586</v>
      </c>
      <c r="N2261" s="14" t="s">
        <v>9366</v>
      </c>
      <c r="O2261" s="14" t="s">
        <v>9403</v>
      </c>
      <c r="P2261" s="14"/>
      <c r="Q2261" s="14" t="s">
        <v>9370</v>
      </c>
      <c r="R2261" s="14"/>
      <c r="S2261" s="14"/>
      <c r="T2261" s="14" t="s">
        <v>8778</v>
      </c>
      <c r="U2261" s="14" t="s">
        <v>8592</v>
      </c>
      <c r="V2261" s="14" t="s">
        <v>9410</v>
      </c>
      <c r="W2261" s="14"/>
      <c r="X2261" s="14"/>
      <c r="Y2261" s="14" t="s">
        <v>1656</v>
      </c>
      <c r="Z2261" s="14" t="s">
        <v>1697</v>
      </c>
      <c r="AA2261" s="14" t="s">
        <v>20</v>
      </c>
      <c r="AB2261" s="14" t="s">
        <v>20</v>
      </c>
      <c r="AC2261" s="14" t="s">
        <v>20</v>
      </c>
      <c r="AD2261" s="14" t="s">
        <v>20</v>
      </c>
    </row>
    <row r="2262" spans="1:30" s="15" customFormat="1" ht="114.75" x14ac:dyDescent="0.2">
      <c r="A2262" s="14" t="s">
        <v>9411</v>
      </c>
      <c r="B2262" s="14" t="s">
        <v>9412</v>
      </c>
      <c r="C2262" s="14" t="s">
        <v>9413</v>
      </c>
      <c r="D2262" s="14" t="s">
        <v>33</v>
      </c>
      <c r="E2262" s="14" t="s">
        <v>13</v>
      </c>
      <c r="F2262" s="14" t="s">
        <v>999</v>
      </c>
      <c r="G2262" s="14" t="s">
        <v>14</v>
      </c>
      <c r="H2262" s="14"/>
      <c r="I2262" s="14" t="s">
        <v>17</v>
      </c>
      <c r="J2262" s="14" t="s">
        <v>17</v>
      </c>
      <c r="K2262" s="14" t="s">
        <v>18</v>
      </c>
      <c r="L2262" s="14"/>
      <c r="M2262" s="14" t="s">
        <v>8586</v>
      </c>
      <c r="N2262" s="14" t="s">
        <v>9366</v>
      </c>
      <c r="O2262" s="14" t="s">
        <v>9403</v>
      </c>
      <c r="P2262" s="14"/>
      <c r="Q2262" s="14" t="s">
        <v>9370</v>
      </c>
      <c r="R2262" s="14"/>
      <c r="S2262" s="14"/>
      <c r="T2262" s="14" t="s">
        <v>8767</v>
      </c>
      <c r="U2262" s="14" t="s">
        <v>8592</v>
      </c>
      <c r="V2262" s="14" t="s">
        <v>9414</v>
      </c>
      <c r="W2262" s="14"/>
      <c r="X2262" s="14"/>
      <c r="Y2262" s="14" t="s">
        <v>1656</v>
      </c>
      <c r="Z2262" s="14" t="s">
        <v>1697</v>
      </c>
      <c r="AA2262" s="14" t="s">
        <v>20</v>
      </c>
      <c r="AB2262" s="14" t="s">
        <v>20</v>
      </c>
      <c r="AC2262" s="14" t="s">
        <v>20</v>
      </c>
      <c r="AD2262" s="14" t="s">
        <v>20</v>
      </c>
    </row>
    <row r="2263" spans="1:30" s="15" customFormat="1" ht="102" x14ac:dyDescent="0.2">
      <c r="A2263" s="14" t="s">
        <v>9415</v>
      </c>
      <c r="B2263" s="14" t="s">
        <v>9417</v>
      </c>
      <c r="C2263" s="14" t="s">
        <v>9418</v>
      </c>
      <c r="D2263" s="14" t="s">
        <v>33</v>
      </c>
      <c r="E2263" s="14" t="s">
        <v>13</v>
      </c>
      <c r="F2263" s="14" t="s">
        <v>999</v>
      </c>
      <c r="G2263" s="14" t="s">
        <v>14</v>
      </c>
      <c r="H2263" s="14"/>
      <c r="I2263" s="14" t="s">
        <v>17</v>
      </c>
      <c r="J2263" s="14" t="s">
        <v>17</v>
      </c>
      <c r="K2263" s="14" t="s">
        <v>18</v>
      </c>
      <c r="L2263" s="14"/>
      <c r="M2263" s="14" t="s">
        <v>8586</v>
      </c>
      <c r="N2263" s="14" t="s">
        <v>9366</v>
      </c>
      <c r="O2263" s="14" t="s">
        <v>9416</v>
      </c>
      <c r="P2263" s="14"/>
      <c r="Q2263" s="14" t="s">
        <v>9370</v>
      </c>
      <c r="R2263" s="14"/>
      <c r="S2263" s="14"/>
      <c r="T2263" s="14" t="s">
        <v>8778</v>
      </c>
      <c r="U2263" s="14" t="s">
        <v>8592</v>
      </c>
      <c r="V2263" s="14" t="s">
        <v>9419</v>
      </c>
      <c r="W2263" s="14"/>
      <c r="X2263" s="14"/>
      <c r="Y2263" s="14" t="s">
        <v>1656</v>
      </c>
      <c r="Z2263" s="14" t="s">
        <v>1697</v>
      </c>
      <c r="AA2263" s="14" t="s">
        <v>20</v>
      </c>
      <c r="AB2263" s="14" t="s">
        <v>20</v>
      </c>
      <c r="AC2263" s="14" t="s">
        <v>20</v>
      </c>
      <c r="AD2263" s="14" t="s">
        <v>20</v>
      </c>
    </row>
    <row r="2264" spans="1:30" s="15" customFormat="1" ht="127.5" x14ac:dyDescent="0.2">
      <c r="A2264" s="14" t="s">
        <v>9420</v>
      </c>
      <c r="B2264" s="14" t="s">
        <v>9421</v>
      </c>
      <c r="C2264" s="14" t="s">
        <v>9422</v>
      </c>
      <c r="D2264" s="14" t="s">
        <v>33</v>
      </c>
      <c r="E2264" s="14" t="s">
        <v>13</v>
      </c>
      <c r="F2264" s="14" t="s">
        <v>999</v>
      </c>
      <c r="G2264" s="14" t="s">
        <v>14</v>
      </c>
      <c r="H2264" s="14"/>
      <c r="I2264" s="14" t="s">
        <v>17</v>
      </c>
      <c r="J2264" s="14" t="s">
        <v>17</v>
      </c>
      <c r="K2264" s="14" t="s">
        <v>18</v>
      </c>
      <c r="L2264" s="14"/>
      <c r="M2264" s="14" t="s">
        <v>8586</v>
      </c>
      <c r="N2264" s="14" t="s">
        <v>9366</v>
      </c>
      <c r="O2264" s="14" t="s">
        <v>9416</v>
      </c>
      <c r="P2264" s="14"/>
      <c r="Q2264" s="14" t="s">
        <v>9370</v>
      </c>
      <c r="R2264" s="14"/>
      <c r="S2264" s="14"/>
      <c r="T2264" s="14" t="s">
        <v>8767</v>
      </c>
      <c r="U2264" s="14" t="s">
        <v>8592</v>
      </c>
      <c r="V2264" s="14" t="s">
        <v>9423</v>
      </c>
      <c r="W2264" s="14"/>
      <c r="X2264" s="14"/>
      <c r="Y2264" s="14" t="s">
        <v>1656</v>
      </c>
      <c r="Z2264" s="14" t="s">
        <v>1697</v>
      </c>
      <c r="AA2264" s="14" t="s">
        <v>20</v>
      </c>
      <c r="AB2264" s="14" t="s">
        <v>20</v>
      </c>
      <c r="AC2264" s="14" t="s">
        <v>20</v>
      </c>
      <c r="AD2264" s="14" t="s">
        <v>20</v>
      </c>
    </row>
    <row r="2265" spans="1:30" s="15" customFormat="1" ht="114.75" x14ac:dyDescent="0.2">
      <c r="A2265" s="14" t="s">
        <v>9424</v>
      </c>
      <c r="B2265" s="14" t="s">
        <v>9425</v>
      </c>
      <c r="C2265" s="14" t="s">
        <v>9426</v>
      </c>
      <c r="D2265" s="14" t="s">
        <v>33</v>
      </c>
      <c r="E2265" s="14" t="s">
        <v>13</v>
      </c>
      <c r="F2265" s="14" t="s">
        <v>999</v>
      </c>
      <c r="G2265" s="14" t="s">
        <v>14</v>
      </c>
      <c r="H2265" s="14"/>
      <c r="I2265" s="14" t="s">
        <v>17</v>
      </c>
      <c r="J2265" s="14" t="s">
        <v>17</v>
      </c>
      <c r="K2265" s="14" t="s">
        <v>18</v>
      </c>
      <c r="L2265" s="14"/>
      <c r="M2265" s="14" t="s">
        <v>8586</v>
      </c>
      <c r="N2265" s="14" t="s">
        <v>9366</v>
      </c>
      <c r="O2265" s="14" t="s">
        <v>9416</v>
      </c>
      <c r="P2265" s="14"/>
      <c r="Q2265" s="14" t="s">
        <v>9370</v>
      </c>
      <c r="R2265" s="14"/>
      <c r="S2265" s="14"/>
      <c r="T2265" s="14" t="s">
        <v>8778</v>
      </c>
      <c r="U2265" s="14" t="s">
        <v>8592</v>
      </c>
      <c r="V2265" s="14" t="s">
        <v>9427</v>
      </c>
      <c r="W2265" s="14"/>
      <c r="X2265" s="14"/>
      <c r="Y2265" s="14" t="s">
        <v>1656</v>
      </c>
      <c r="Z2265" s="14" t="s">
        <v>1697</v>
      </c>
      <c r="AA2265" s="14" t="s">
        <v>20</v>
      </c>
      <c r="AB2265" s="14" t="s">
        <v>20</v>
      </c>
      <c r="AC2265" s="14" t="s">
        <v>20</v>
      </c>
      <c r="AD2265" s="14" t="s">
        <v>20</v>
      </c>
    </row>
    <row r="2266" spans="1:30" s="15" customFormat="1" ht="127.5" x14ac:dyDescent="0.2">
      <c r="A2266" s="14" t="s">
        <v>9428</v>
      </c>
      <c r="B2266" s="14" t="s">
        <v>9430</v>
      </c>
      <c r="C2266" s="14" t="s">
        <v>9431</v>
      </c>
      <c r="D2266" s="14" t="s">
        <v>33</v>
      </c>
      <c r="E2266" s="14" t="s">
        <v>13</v>
      </c>
      <c r="F2266" s="14" t="s">
        <v>999</v>
      </c>
      <c r="G2266" s="14" t="s">
        <v>1021</v>
      </c>
      <c r="H2266" s="14"/>
      <c r="I2266" s="14" t="s">
        <v>17</v>
      </c>
      <c r="J2266" s="14" t="s">
        <v>17</v>
      </c>
      <c r="K2266" s="14" t="s">
        <v>18</v>
      </c>
      <c r="L2266" s="14"/>
      <c r="M2266" s="14" t="s">
        <v>8586</v>
      </c>
      <c r="N2266" s="14" t="s">
        <v>9366</v>
      </c>
      <c r="O2266" s="14" t="s">
        <v>9429</v>
      </c>
      <c r="P2266" s="14"/>
      <c r="Q2266" s="14" t="s">
        <v>9370</v>
      </c>
      <c r="R2266" s="14"/>
      <c r="S2266" s="14"/>
      <c r="T2266" s="14" t="s">
        <v>8778</v>
      </c>
      <c r="U2266" s="14" t="s">
        <v>8592</v>
      </c>
      <c r="V2266" s="14" t="s">
        <v>9432</v>
      </c>
      <c r="W2266" s="14"/>
      <c r="X2266" s="14"/>
      <c r="Y2266" s="14" t="s">
        <v>1656</v>
      </c>
      <c r="Z2266" s="14" t="s">
        <v>1697</v>
      </c>
      <c r="AA2266" s="14" t="s">
        <v>20</v>
      </c>
      <c r="AB2266" s="14" t="s">
        <v>20</v>
      </c>
      <c r="AC2266" s="14" t="s">
        <v>20</v>
      </c>
      <c r="AD2266" s="14" t="s">
        <v>20</v>
      </c>
    </row>
    <row r="2267" spans="1:30" s="15" customFormat="1" ht="127.5" x14ac:dyDescent="0.2">
      <c r="A2267" s="14" t="s">
        <v>9433</v>
      </c>
      <c r="B2267" s="14" t="s">
        <v>9434</v>
      </c>
      <c r="C2267" s="14" t="s">
        <v>9435</v>
      </c>
      <c r="D2267" s="14" t="s">
        <v>33</v>
      </c>
      <c r="E2267" s="14" t="s">
        <v>13</v>
      </c>
      <c r="F2267" s="14" t="s">
        <v>999</v>
      </c>
      <c r="G2267" s="14" t="s">
        <v>1021</v>
      </c>
      <c r="H2267" s="14"/>
      <c r="I2267" s="14" t="s">
        <v>17</v>
      </c>
      <c r="J2267" s="14" t="s">
        <v>17</v>
      </c>
      <c r="K2267" s="14" t="s">
        <v>18</v>
      </c>
      <c r="L2267" s="14"/>
      <c r="M2267" s="14" t="s">
        <v>8586</v>
      </c>
      <c r="N2267" s="14" t="s">
        <v>9366</v>
      </c>
      <c r="O2267" s="14" t="s">
        <v>9429</v>
      </c>
      <c r="P2267" s="14"/>
      <c r="Q2267" s="14" t="s">
        <v>9370</v>
      </c>
      <c r="R2267" s="14"/>
      <c r="S2267" s="14"/>
      <c r="T2267" s="14" t="s">
        <v>8778</v>
      </c>
      <c r="U2267" s="14" t="s">
        <v>8592</v>
      </c>
      <c r="V2267" s="14" t="s">
        <v>9432</v>
      </c>
      <c r="W2267" s="14"/>
      <c r="X2267" s="14"/>
      <c r="Y2267" s="14" t="s">
        <v>1656</v>
      </c>
      <c r="Z2267" s="14" t="s">
        <v>1697</v>
      </c>
      <c r="AA2267" s="14" t="s">
        <v>20</v>
      </c>
      <c r="AB2267" s="14" t="s">
        <v>20</v>
      </c>
      <c r="AC2267" s="14" t="s">
        <v>20</v>
      </c>
      <c r="AD2267" s="14" t="s">
        <v>20</v>
      </c>
    </row>
    <row r="2268" spans="1:30" s="15" customFormat="1" ht="127.5" x14ac:dyDescent="0.2">
      <c r="A2268" s="14" t="s">
        <v>9436</v>
      </c>
      <c r="B2268" s="14" t="s">
        <v>9437</v>
      </c>
      <c r="C2268" s="14" t="s">
        <v>9438</v>
      </c>
      <c r="D2268" s="14" t="s">
        <v>33</v>
      </c>
      <c r="E2268" s="14" t="s">
        <v>13</v>
      </c>
      <c r="F2268" s="14" t="s">
        <v>999</v>
      </c>
      <c r="G2268" s="14" t="s">
        <v>1021</v>
      </c>
      <c r="H2268" s="14"/>
      <c r="I2268" s="14" t="s">
        <v>17</v>
      </c>
      <c r="J2268" s="14" t="s">
        <v>17</v>
      </c>
      <c r="K2268" s="14" t="s">
        <v>18</v>
      </c>
      <c r="L2268" s="14"/>
      <c r="M2268" s="14" t="s">
        <v>8586</v>
      </c>
      <c r="N2268" s="14" t="s">
        <v>9366</v>
      </c>
      <c r="O2268" s="14" t="s">
        <v>9429</v>
      </c>
      <c r="P2268" s="14"/>
      <c r="Q2268" s="14" t="s">
        <v>9370</v>
      </c>
      <c r="R2268" s="14"/>
      <c r="S2268" s="14"/>
      <c r="T2268" s="14" t="s">
        <v>8778</v>
      </c>
      <c r="U2268" s="14" t="s">
        <v>8592</v>
      </c>
      <c r="V2268" s="14" t="s">
        <v>9432</v>
      </c>
      <c r="W2268" s="14"/>
      <c r="X2268" s="14"/>
      <c r="Y2268" s="14" t="s">
        <v>1656</v>
      </c>
      <c r="Z2268" s="14" t="s">
        <v>1697</v>
      </c>
      <c r="AA2268" s="14" t="s">
        <v>20</v>
      </c>
      <c r="AB2268" s="14" t="s">
        <v>20</v>
      </c>
      <c r="AC2268" s="14" t="s">
        <v>20</v>
      </c>
      <c r="AD2268" s="14" t="s">
        <v>20</v>
      </c>
    </row>
    <row r="2269" spans="1:30" s="15" customFormat="1" ht="127.5" x14ac:dyDescent="0.2">
      <c r="A2269" s="14" t="s">
        <v>9439</v>
      </c>
      <c r="B2269" s="14" t="s">
        <v>9440</v>
      </c>
      <c r="C2269" s="14" t="s">
        <v>9441</v>
      </c>
      <c r="D2269" s="14" t="s">
        <v>33</v>
      </c>
      <c r="E2269" s="14" t="s">
        <v>13</v>
      </c>
      <c r="F2269" s="14" t="s">
        <v>999</v>
      </c>
      <c r="G2269" s="14" t="s">
        <v>1021</v>
      </c>
      <c r="H2269" s="14"/>
      <c r="I2269" s="14" t="s">
        <v>17</v>
      </c>
      <c r="J2269" s="14" t="s">
        <v>17</v>
      </c>
      <c r="K2269" s="14" t="s">
        <v>18</v>
      </c>
      <c r="L2269" s="14"/>
      <c r="M2269" s="14" t="s">
        <v>8586</v>
      </c>
      <c r="N2269" s="14" t="s">
        <v>9366</v>
      </c>
      <c r="O2269" s="14" t="s">
        <v>9429</v>
      </c>
      <c r="P2269" s="14"/>
      <c r="Q2269" s="14" t="s">
        <v>9370</v>
      </c>
      <c r="R2269" s="14"/>
      <c r="S2269" s="14"/>
      <c r="T2269" s="14" t="s">
        <v>8778</v>
      </c>
      <c r="U2269" s="14" t="s">
        <v>8592</v>
      </c>
      <c r="V2269" s="14" t="s">
        <v>9432</v>
      </c>
      <c r="W2269" s="14"/>
      <c r="X2269" s="14"/>
      <c r="Y2269" s="14" t="s">
        <v>1656</v>
      </c>
      <c r="Z2269" s="14" t="s">
        <v>1697</v>
      </c>
      <c r="AA2269" s="14" t="s">
        <v>20</v>
      </c>
      <c r="AB2269" s="14" t="s">
        <v>20</v>
      </c>
      <c r="AC2269" s="14" t="s">
        <v>20</v>
      </c>
      <c r="AD2269" s="14" t="s">
        <v>20</v>
      </c>
    </row>
    <row r="2270" spans="1:30" s="15" customFormat="1" ht="114.75" x14ac:dyDescent="0.2">
      <c r="A2270" s="14" t="s">
        <v>9442</v>
      </c>
      <c r="B2270" s="14" t="s">
        <v>9443</v>
      </c>
      <c r="C2270" s="14" t="s">
        <v>9444</v>
      </c>
      <c r="D2270" s="14" t="s">
        <v>33</v>
      </c>
      <c r="E2270" s="14" t="s">
        <v>13</v>
      </c>
      <c r="F2270" s="14" t="s">
        <v>999</v>
      </c>
      <c r="G2270" s="14" t="s">
        <v>1021</v>
      </c>
      <c r="H2270" s="14"/>
      <c r="I2270" s="14" t="s">
        <v>17</v>
      </c>
      <c r="J2270" s="14" t="s">
        <v>17</v>
      </c>
      <c r="K2270" s="14" t="s">
        <v>18</v>
      </c>
      <c r="L2270" s="14"/>
      <c r="M2270" s="14" t="s">
        <v>8586</v>
      </c>
      <c r="N2270" s="14" t="s">
        <v>9366</v>
      </c>
      <c r="O2270" s="14" t="s">
        <v>9429</v>
      </c>
      <c r="P2270" s="14"/>
      <c r="Q2270" s="14" t="s">
        <v>9370</v>
      </c>
      <c r="R2270" s="14"/>
      <c r="S2270" s="14"/>
      <c r="T2270" s="14" t="s">
        <v>8778</v>
      </c>
      <c r="U2270" s="14" t="s">
        <v>8592</v>
      </c>
      <c r="V2270" s="14" t="s">
        <v>9445</v>
      </c>
      <c r="W2270" s="14"/>
      <c r="X2270" s="14"/>
      <c r="Y2270" s="14" t="s">
        <v>1656</v>
      </c>
      <c r="Z2270" s="14" t="s">
        <v>1697</v>
      </c>
      <c r="AA2270" s="14" t="s">
        <v>20</v>
      </c>
      <c r="AB2270" s="14" t="s">
        <v>20</v>
      </c>
      <c r="AC2270" s="14" t="s">
        <v>20</v>
      </c>
      <c r="AD2270" s="14" t="s">
        <v>20</v>
      </c>
    </row>
    <row r="2271" spans="1:30" s="15" customFormat="1" ht="127.5" x14ac:dyDescent="0.2">
      <c r="A2271" s="14" t="s">
        <v>9446</v>
      </c>
      <c r="B2271" s="14" t="s">
        <v>9447</v>
      </c>
      <c r="C2271" s="14" t="s">
        <v>9448</v>
      </c>
      <c r="D2271" s="14" t="s">
        <v>33</v>
      </c>
      <c r="E2271" s="14" t="s">
        <v>13</v>
      </c>
      <c r="F2271" s="14" t="s">
        <v>999</v>
      </c>
      <c r="G2271" s="14" t="s">
        <v>1021</v>
      </c>
      <c r="H2271" s="14"/>
      <c r="I2271" s="14" t="s">
        <v>17</v>
      </c>
      <c r="J2271" s="14" t="s">
        <v>17</v>
      </c>
      <c r="K2271" s="14" t="s">
        <v>18</v>
      </c>
      <c r="L2271" s="14"/>
      <c r="M2271" s="14" t="s">
        <v>8586</v>
      </c>
      <c r="N2271" s="14" t="s">
        <v>9366</v>
      </c>
      <c r="O2271" s="14" t="s">
        <v>9429</v>
      </c>
      <c r="P2271" s="14"/>
      <c r="Q2271" s="14" t="s">
        <v>9370</v>
      </c>
      <c r="R2271" s="14"/>
      <c r="S2271" s="14"/>
      <c r="T2271" s="14" t="s">
        <v>8778</v>
      </c>
      <c r="U2271" s="14" t="s">
        <v>8592</v>
      </c>
      <c r="V2271" s="14" t="s">
        <v>9432</v>
      </c>
      <c r="W2271" s="14"/>
      <c r="X2271" s="14"/>
      <c r="Y2271" s="14" t="s">
        <v>1656</v>
      </c>
      <c r="Z2271" s="14" t="s">
        <v>1697</v>
      </c>
      <c r="AA2271" s="14" t="s">
        <v>20</v>
      </c>
      <c r="AB2271" s="14" t="s">
        <v>20</v>
      </c>
      <c r="AC2271" s="14" t="s">
        <v>20</v>
      </c>
      <c r="AD2271" s="14" t="s">
        <v>20</v>
      </c>
    </row>
    <row r="2272" spans="1:30" s="15" customFormat="1" ht="127.5" x14ac:dyDescent="0.2">
      <c r="A2272" s="14" t="s">
        <v>9449</v>
      </c>
      <c r="B2272" s="14" t="s">
        <v>9451</v>
      </c>
      <c r="C2272" s="14" t="s">
        <v>9452</v>
      </c>
      <c r="D2272" s="14" t="s">
        <v>33</v>
      </c>
      <c r="E2272" s="14" t="s">
        <v>13</v>
      </c>
      <c r="F2272" s="14" t="s">
        <v>999</v>
      </c>
      <c r="G2272" s="14" t="s">
        <v>14</v>
      </c>
      <c r="H2272" s="14"/>
      <c r="I2272" s="14" t="s">
        <v>17</v>
      </c>
      <c r="J2272" s="14" t="s">
        <v>17</v>
      </c>
      <c r="K2272" s="14" t="s">
        <v>18</v>
      </c>
      <c r="L2272" s="14"/>
      <c r="M2272" s="14" t="s">
        <v>8586</v>
      </c>
      <c r="N2272" s="14" t="s">
        <v>9366</v>
      </c>
      <c r="O2272" s="14" t="s">
        <v>9450</v>
      </c>
      <c r="P2272" s="14"/>
      <c r="Q2272" s="14" t="s">
        <v>9370</v>
      </c>
      <c r="R2272" s="14"/>
      <c r="S2272" s="14"/>
      <c r="T2272" s="14" t="s">
        <v>8799</v>
      </c>
      <c r="U2272" s="14" t="s">
        <v>8592</v>
      </c>
      <c r="V2272" s="14" t="s">
        <v>9453</v>
      </c>
      <c r="W2272" s="14"/>
      <c r="X2272" s="14"/>
      <c r="Y2272" s="14" t="s">
        <v>1656</v>
      </c>
      <c r="Z2272" s="14" t="s">
        <v>1697</v>
      </c>
      <c r="AA2272" s="14" t="s">
        <v>20</v>
      </c>
      <c r="AB2272" s="14" t="s">
        <v>20</v>
      </c>
      <c r="AC2272" s="14" t="s">
        <v>20</v>
      </c>
      <c r="AD2272" s="14" t="s">
        <v>20</v>
      </c>
    </row>
    <row r="2273" spans="1:30" s="15" customFormat="1" ht="127.5" x14ac:dyDescent="0.2">
      <c r="A2273" s="14" t="s">
        <v>9454</v>
      </c>
      <c r="B2273" s="14" t="s">
        <v>9455</v>
      </c>
      <c r="C2273" s="14" t="s">
        <v>9456</v>
      </c>
      <c r="D2273" s="14" t="s">
        <v>33</v>
      </c>
      <c r="E2273" s="14" t="s">
        <v>13</v>
      </c>
      <c r="F2273" s="14" t="s">
        <v>999</v>
      </c>
      <c r="G2273" s="14" t="s">
        <v>14</v>
      </c>
      <c r="H2273" s="14"/>
      <c r="I2273" s="14" t="s">
        <v>17</v>
      </c>
      <c r="J2273" s="14" t="s">
        <v>17</v>
      </c>
      <c r="K2273" s="14" t="s">
        <v>18</v>
      </c>
      <c r="L2273" s="14"/>
      <c r="M2273" s="14" t="s">
        <v>8586</v>
      </c>
      <c r="N2273" s="14" t="s">
        <v>9366</v>
      </c>
      <c r="O2273" s="14" t="s">
        <v>9450</v>
      </c>
      <c r="P2273" s="14"/>
      <c r="Q2273" s="14" t="s">
        <v>9370</v>
      </c>
      <c r="R2273" s="14"/>
      <c r="S2273" s="14"/>
      <c r="T2273" s="14" t="s">
        <v>8799</v>
      </c>
      <c r="U2273" s="14" t="s">
        <v>8592</v>
      </c>
      <c r="V2273" s="14" t="s">
        <v>9457</v>
      </c>
      <c r="W2273" s="14"/>
      <c r="X2273" s="14"/>
      <c r="Y2273" s="14" t="s">
        <v>1656</v>
      </c>
      <c r="Z2273" s="14" t="s">
        <v>1697</v>
      </c>
      <c r="AA2273" s="14" t="s">
        <v>20</v>
      </c>
      <c r="AB2273" s="14" t="s">
        <v>20</v>
      </c>
      <c r="AC2273" s="14" t="s">
        <v>20</v>
      </c>
      <c r="AD2273" s="14" t="s">
        <v>20</v>
      </c>
    </row>
    <row r="2274" spans="1:30" s="15" customFormat="1" ht="140.25" x14ac:dyDescent="0.2">
      <c r="A2274" s="14" t="s">
        <v>9458</v>
      </c>
      <c r="B2274" s="14" t="s">
        <v>9460</v>
      </c>
      <c r="C2274" s="14" t="s">
        <v>21268</v>
      </c>
      <c r="D2274" s="14" t="s">
        <v>33</v>
      </c>
      <c r="E2274" s="14" t="s">
        <v>13</v>
      </c>
      <c r="F2274" s="14" t="s">
        <v>999</v>
      </c>
      <c r="G2274" s="14" t="s">
        <v>14</v>
      </c>
      <c r="H2274" s="14"/>
      <c r="I2274" s="14" t="s">
        <v>17</v>
      </c>
      <c r="J2274" s="14" t="s">
        <v>17</v>
      </c>
      <c r="K2274" s="14" t="s">
        <v>18</v>
      </c>
      <c r="L2274" s="14"/>
      <c r="M2274" s="14" t="s">
        <v>8586</v>
      </c>
      <c r="N2274" s="14" t="s">
        <v>9366</v>
      </c>
      <c r="O2274" s="14" t="s">
        <v>9459</v>
      </c>
      <c r="P2274" s="14"/>
      <c r="Q2274" s="14" t="s">
        <v>9370</v>
      </c>
      <c r="R2274" s="14"/>
      <c r="S2274" s="14"/>
      <c r="T2274" s="14" t="s">
        <v>20137</v>
      </c>
      <c r="U2274" s="14" t="s">
        <v>8592</v>
      </c>
      <c r="V2274" s="14" t="s">
        <v>21269</v>
      </c>
      <c r="W2274" s="14"/>
      <c r="X2274" s="14"/>
      <c r="Y2274" s="14" t="s">
        <v>1656</v>
      </c>
      <c r="Z2274" s="14" t="s">
        <v>1697</v>
      </c>
      <c r="AA2274" s="14" t="s">
        <v>20</v>
      </c>
      <c r="AB2274" s="14" t="s">
        <v>20</v>
      </c>
      <c r="AC2274" s="14" t="s">
        <v>20</v>
      </c>
      <c r="AD2274" s="14" t="s">
        <v>20</v>
      </c>
    </row>
    <row r="2275" spans="1:30" s="15" customFormat="1" ht="178.5" x14ac:dyDescent="0.2">
      <c r="A2275" s="14" t="s">
        <v>9461</v>
      </c>
      <c r="B2275" s="14" t="s">
        <v>9463</v>
      </c>
      <c r="C2275" s="14" t="s">
        <v>9464</v>
      </c>
      <c r="D2275" s="14" t="s">
        <v>23</v>
      </c>
      <c r="E2275" s="14" t="s">
        <v>13</v>
      </c>
      <c r="F2275" s="14" t="s">
        <v>999</v>
      </c>
      <c r="G2275" s="14" t="s">
        <v>1063</v>
      </c>
      <c r="H2275" s="14"/>
      <c r="I2275" s="14" t="s">
        <v>17</v>
      </c>
      <c r="J2275" s="14" t="s">
        <v>17</v>
      </c>
      <c r="K2275" s="14" t="s">
        <v>8725</v>
      </c>
      <c r="L2275" s="14"/>
      <c r="M2275" s="14" t="s">
        <v>8586</v>
      </c>
      <c r="N2275" s="14" t="s">
        <v>9462</v>
      </c>
      <c r="O2275" s="14" t="s">
        <v>9462</v>
      </c>
      <c r="P2275" s="14"/>
      <c r="Q2275" s="14" t="s">
        <v>9364</v>
      </c>
      <c r="R2275" s="14" t="s">
        <v>8731</v>
      </c>
      <c r="S2275" s="14" t="s">
        <v>8732</v>
      </c>
      <c r="T2275" s="14" t="s">
        <v>20138</v>
      </c>
      <c r="U2275" s="14" t="s">
        <v>8592</v>
      </c>
      <c r="V2275" s="14" t="s">
        <v>9465</v>
      </c>
      <c r="W2275" s="14"/>
      <c r="X2275" s="14" t="s">
        <v>9093</v>
      </c>
      <c r="Y2275" s="14"/>
      <c r="Z2275" s="14"/>
      <c r="AA2275" s="14" t="s">
        <v>20</v>
      </c>
      <c r="AB2275" s="14" t="s">
        <v>20</v>
      </c>
      <c r="AC2275" s="14" t="s">
        <v>20</v>
      </c>
      <c r="AD2275" s="14" t="s">
        <v>20</v>
      </c>
    </row>
    <row r="2276" spans="1:30" s="15" customFormat="1" ht="191.25" x14ac:dyDescent="0.2">
      <c r="A2276" s="14" t="s">
        <v>9466</v>
      </c>
      <c r="B2276" s="14" t="s">
        <v>9468</v>
      </c>
      <c r="C2276" s="14" t="s">
        <v>9469</v>
      </c>
      <c r="D2276" s="14" t="s">
        <v>1727</v>
      </c>
      <c r="E2276" s="14" t="s">
        <v>13</v>
      </c>
      <c r="F2276" s="14" t="s">
        <v>999</v>
      </c>
      <c r="G2276" s="14" t="s">
        <v>1063</v>
      </c>
      <c r="H2276" s="14"/>
      <c r="I2276" s="14" t="s">
        <v>17</v>
      </c>
      <c r="J2276" s="14" t="s">
        <v>17</v>
      </c>
      <c r="K2276" s="14" t="s">
        <v>8725</v>
      </c>
      <c r="L2276" s="14"/>
      <c r="M2276" s="14" t="s">
        <v>8586</v>
      </c>
      <c r="N2276" s="14" t="s">
        <v>8877</v>
      </c>
      <c r="O2276" s="14" t="s">
        <v>9467</v>
      </c>
      <c r="P2276" s="14"/>
      <c r="Q2276" s="14" t="s">
        <v>2264</v>
      </c>
      <c r="R2276" s="14" t="s">
        <v>8723</v>
      </c>
      <c r="S2276" s="14" t="s">
        <v>9470</v>
      </c>
      <c r="T2276" s="14" t="s">
        <v>8839</v>
      </c>
      <c r="U2276" s="14" t="s">
        <v>8592</v>
      </c>
      <c r="V2276" s="14" t="s">
        <v>9471</v>
      </c>
      <c r="W2276" s="14"/>
      <c r="X2276" s="14" t="s">
        <v>9076</v>
      </c>
      <c r="Y2276" s="14"/>
      <c r="Z2276" s="14"/>
      <c r="AA2276" s="14" t="s">
        <v>20</v>
      </c>
      <c r="AB2276" s="14" t="s">
        <v>20</v>
      </c>
      <c r="AC2276" s="14" t="s">
        <v>20</v>
      </c>
      <c r="AD2276" s="14" t="s">
        <v>20</v>
      </c>
    </row>
    <row r="2277" spans="1:30" s="15" customFormat="1" ht="178.5" x14ac:dyDescent="0.2">
      <c r="A2277" s="14" t="s">
        <v>9472</v>
      </c>
      <c r="B2277" s="14" t="s">
        <v>9474</v>
      </c>
      <c r="C2277" s="14" t="s">
        <v>9475</v>
      </c>
      <c r="D2277" s="14" t="s">
        <v>23</v>
      </c>
      <c r="E2277" s="14" t="s">
        <v>13</v>
      </c>
      <c r="F2277" s="14" t="s">
        <v>999</v>
      </c>
      <c r="G2277" s="14" t="s">
        <v>14</v>
      </c>
      <c r="H2277" s="14"/>
      <c r="I2277" s="14" t="s">
        <v>17</v>
      </c>
      <c r="J2277" s="14" t="s">
        <v>17</v>
      </c>
      <c r="K2277" s="14" t="s">
        <v>8725</v>
      </c>
      <c r="L2277" s="14"/>
      <c r="M2277" s="14" t="s">
        <v>8586</v>
      </c>
      <c r="N2277" s="14" t="s">
        <v>9473</v>
      </c>
      <c r="O2277" s="14" t="s">
        <v>9473</v>
      </c>
      <c r="P2277" s="14"/>
      <c r="Q2277" s="14" t="s">
        <v>3834</v>
      </c>
      <c r="R2277" s="14" t="s">
        <v>8731</v>
      </c>
      <c r="S2277" s="14" t="s">
        <v>8732</v>
      </c>
      <c r="T2277" s="14" t="s">
        <v>20139</v>
      </c>
      <c r="U2277" s="14" t="s">
        <v>8592</v>
      </c>
      <c r="V2277" s="14" t="s">
        <v>9476</v>
      </c>
      <c r="W2277" s="14"/>
      <c r="X2277" s="14"/>
      <c r="Y2277" s="14"/>
      <c r="Z2277" s="14"/>
      <c r="AA2277" s="14" t="s">
        <v>20</v>
      </c>
      <c r="AB2277" s="14" t="s">
        <v>20</v>
      </c>
      <c r="AC2277" s="14" t="s">
        <v>20</v>
      </c>
      <c r="AD2277" s="14" t="s">
        <v>20</v>
      </c>
    </row>
    <row r="2278" spans="1:30" s="15" customFormat="1" ht="153" x14ac:dyDescent="0.2">
      <c r="A2278" s="14" t="s">
        <v>9477</v>
      </c>
      <c r="B2278" s="14" t="s">
        <v>9480</v>
      </c>
      <c r="C2278" s="14" t="s">
        <v>9481</v>
      </c>
      <c r="D2278" s="14" t="s">
        <v>23</v>
      </c>
      <c r="E2278" s="14" t="s">
        <v>13</v>
      </c>
      <c r="F2278" s="14" t="s">
        <v>999</v>
      </c>
      <c r="G2278" s="14" t="s">
        <v>14</v>
      </c>
      <c r="H2278" s="14"/>
      <c r="I2278" s="14" t="s">
        <v>17</v>
      </c>
      <c r="J2278" s="14" t="s">
        <v>17</v>
      </c>
      <c r="K2278" s="14" t="s">
        <v>8725</v>
      </c>
      <c r="L2278" s="14"/>
      <c r="M2278" s="14" t="s">
        <v>8586</v>
      </c>
      <c r="N2278" s="14" t="s">
        <v>9478</v>
      </c>
      <c r="O2278" s="14" t="s">
        <v>9479</v>
      </c>
      <c r="P2278" s="14"/>
      <c r="Q2278" s="14" t="s">
        <v>9483</v>
      </c>
      <c r="R2278" s="14" t="s">
        <v>9482</v>
      </c>
      <c r="S2278" s="14" t="s">
        <v>9482</v>
      </c>
      <c r="T2278" s="14" t="s">
        <v>8799</v>
      </c>
      <c r="U2278" s="14" t="s">
        <v>8592</v>
      </c>
      <c r="V2278" s="14" t="s">
        <v>9484</v>
      </c>
      <c r="W2278" s="14"/>
      <c r="X2278" s="14"/>
      <c r="Y2278" s="14"/>
      <c r="Z2278" s="14"/>
      <c r="AA2278" s="14" t="s">
        <v>20</v>
      </c>
      <c r="AB2278" s="14" t="s">
        <v>20</v>
      </c>
      <c r="AC2278" s="14" t="s">
        <v>20</v>
      </c>
      <c r="AD2278" s="14" t="s">
        <v>20</v>
      </c>
    </row>
    <row r="2279" spans="1:30" s="15" customFormat="1" ht="165.75" x14ac:dyDescent="0.2">
      <c r="A2279" s="14" t="s">
        <v>9485</v>
      </c>
      <c r="B2279" s="14" t="s">
        <v>9487</v>
      </c>
      <c r="C2279" s="14" t="s">
        <v>9488</v>
      </c>
      <c r="D2279" s="14" t="s">
        <v>23</v>
      </c>
      <c r="E2279" s="14" t="s">
        <v>13</v>
      </c>
      <c r="F2279" s="14" t="s">
        <v>999</v>
      </c>
      <c r="G2279" s="14" t="s">
        <v>14</v>
      </c>
      <c r="H2279" s="14"/>
      <c r="I2279" s="14" t="s">
        <v>17</v>
      </c>
      <c r="J2279" s="14" t="s">
        <v>17</v>
      </c>
      <c r="K2279" s="14" t="s">
        <v>8725</v>
      </c>
      <c r="L2279" s="14"/>
      <c r="M2279" s="14" t="s">
        <v>8586</v>
      </c>
      <c r="N2279" s="14" t="s">
        <v>9478</v>
      </c>
      <c r="O2279" s="14" t="s">
        <v>9486</v>
      </c>
      <c r="P2279" s="14"/>
      <c r="Q2279" s="14" t="s">
        <v>9364</v>
      </c>
      <c r="R2279" s="14" t="s">
        <v>8731</v>
      </c>
      <c r="S2279" s="14" t="s">
        <v>8732</v>
      </c>
      <c r="T2279" s="14" t="s">
        <v>20139</v>
      </c>
      <c r="U2279" s="14" t="s">
        <v>8592</v>
      </c>
      <c r="V2279" s="14" t="s">
        <v>9489</v>
      </c>
      <c r="W2279" s="14"/>
      <c r="X2279" s="14"/>
      <c r="Y2279" s="14"/>
      <c r="Z2279" s="14"/>
      <c r="AA2279" s="14" t="s">
        <v>20</v>
      </c>
      <c r="AB2279" s="14" t="s">
        <v>20</v>
      </c>
      <c r="AC2279" s="14" t="s">
        <v>20</v>
      </c>
      <c r="AD2279" s="14" t="s">
        <v>20</v>
      </c>
    </row>
    <row r="2280" spans="1:30" s="15" customFormat="1" ht="191.25" x14ac:dyDescent="0.2">
      <c r="A2280" s="14" t="s">
        <v>9490</v>
      </c>
      <c r="B2280" s="14" t="s">
        <v>9493</v>
      </c>
      <c r="C2280" s="14" t="s">
        <v>9494</v>
      </c>
      <c r="D2280" s="14" t="s">
        <v>23</v>
      </c>
      <c r="E2280" s="14" t="s">
        <v>13</v>
      </c>
      <c r="F2280" s="14" t="s">
        <v>999</v>
      </c>
      <c r="G2280" s="14" t="s">
        <v>1063</v>
      </c>
      <c r="H2280" s="14"/>
      <c r="I2280" s="14" t="s">
        <v>17</v>
      </c>
      <c r="J2280" s="14" t="s">
        <v>17</v>
      </c>
      <c r="K2280" s="14" t="s">
        <v>8725</v>
      </c>
      <c r="L2280" s="14"/>
      <c r="M2280" s="14" t="s">
        <v>8586</v>
      </c>
      <c r="N2280" s="14" t="s">
        <v>9491</v>
      </c>
      <c r="O2280" s="14" t="s">
        <v>9492</v>
      </c>
      <c r="P2280" s="14"/>
      <c r="Q2280" s="14" t="s">
        <v>9495</v>
      </c>
      <c r="R2280" s="14" t="s">
        <v>8731</v>
      </c>
      <c r="S2280" s="14" t="s">
        <v>8732</v>
      </c>
      <c r="T2280" s="14" t="s">
        <v>8778</v>
      </c>
      <c r="U2280" s="14" t="s">
        <v>8592</v>
      </c>
      <c r="V2280" s="14" t="s">
        <v>9496</v>
      </c>
      <c r="W2280" s="14"/>
      <c r="X2280" s="14" t="s">
        <v>8734</v>
      </c>
      <c r="Y2280" s="14"/>
      <c r="Z2280" s="14"/>
      <c r="AA2280" s="14" t="s">
        <v>20</v>
      </c>
      <c r="AB2280" s="14" t="s">
        <v>20</v>
      </c>
      <c r="AC2280" s="14" t="s">
        <v>20</v>
      </c>
      <c r="AD2280" s="14" t="s">
        <v>20</v>
      </c>
    </row>
    <row r="2281" spans="1:30" s="15" customFormat="1" ht="191.25" x14ac:dyDescent="0.2">
      <c r="A2281" s="14" t="s">
        <v>9497</v>
      </c>
      <c r="B2281" s="14" t="s">
        <v>9500</v>
      </c>
      <c r="C2281" s="14" t="s">
        <v>9501</v>
      </c>
      <c r="D2281" s="14" t="s">
        <v>23</v>
      </c>
      <c r="E2281" s="14" t="s">
        <v>13</v>
      </c>
      <c r="F2281" s="14" t="s">
        <v>999</v>
      </c>
      <c r="G2281" s="14" t="s">
        <v>1063</v>
      </c>
      <c r="H2281" s="14"/>
      <c r="I2281" s="14" t="s">
        <v>17</v>
      </c>
      <c r="J2281" s="14" t="s">
        <v>17</v>
      </c>
      <c r="K2281" s="14" t="s">
        <v>8725</v>
      </c>
      <c r="L2281" s="14"/>
      <c r="M2281" s="14" t="s">
        <v>8586</v>
      </c>
      <c r="N2281" s="14" t="s">
        <v>9498</v>
      </c>
      <c r="O2281" s="14" t="s">
        <v>9499</v>
      </c>
      <c r="P2281" s="14"/>
      <c r="Q2281" s="14" t="s">
        <v>9502</v>
      </c>
      <c r="R2281" s="14" t="s">
        <v>8731</v>
      </c>
      <c r="S2281" s="14" t="s">
        <v>8732</v>
      </c>
      <c r="T2281" s="14" t="s">
        <v>8778</v>
      </c>
      <c r="U2281" s="14" t="s">
        <v>8592</v>
      </c>
      <c r="V2281" s="14" t="s">
        <v>9503</v>
      </c>
      <c r="W2281" s="14"/>
      <c r="X2281" s="14" t="s">
        <v>8734</v>
      </c>
      <c r="Y2281" s="14"/>
      <c r="Z2281" s="14"/>
      <c r="AA2281" s="14" t="s">
        <v>20</v>
      </c>
      <c r="AB2281" s="14" t="s">
        <v>20</v>
      </c>
      <c r="AC2281" s="14" t="s">
        <v>20</v>
      </c>
      <c r="AD2281" s="14" t="s">
        <v>20</v>
      </c>
    </row>
    <row r="2282" spans="1:30" s="15" customFormat="1" ht="127.5" x14ac:dyDescent="0.2">
      <c r="A2282" s="14" t="s">
        <v>9504</v>
      </c>
      <c r="B2282" s="14" t="s">
        <v>9507</v>
      </c>
      <c r="C2282" s="14" t="s">
        <v>9508</v>
      </c>
      <c r="D2282" s="14" t="s">
        <v>23</v>
      </c>
      <c r="E2282" s="14" t="s">
        <v>13</v>
      </c>
      <c r="F2282" s="14" t="s">
        <v>999</v>
      </c>
      <c r="G2282" s="14" t="s">
        <v>14</v>
      </c>
      <c r="H2282" s="14"/>
      <c r="I2282" s="14" t="s">
        <v>17</v>
      </c>
      <c r="J2282" s="14" t="s">
        <v>17</v>
      </c>
      <c r="K2282" s="14" t="s">
        <v>8725</v>
      </c>
      <c r="L2282" s="14"/>
      <c r="M2282" s="14" t="s">
        <v>8586</v>
      </c>
      <c r="N2282" s="14" t="s">
        <v>9505</v>
      </c>
      <c r="O2282" s="14" t="s">
        <v>9506</v>
      </c>
      <c r="P2282" s="14"/>
      <c r="Q2282" s="14" t="s">
        <v>9483</v>
      </c>
      <c r="R2282" s="14" t="s">
        <v>9482</v>
      </c>
      <c r="S2282" s="14" t="s">
        <v>9509</v>
      </c>
      <c r="T2282" s="14" t="s">
        <v>8778</v>
      </c>
      <c r="U2282" s="14" t="s">
        <v>8592</v>
      </c>
      <c r="V2282" s="14" t="s">
        <v>9510</v>
      </c>
      <c r="W2282" s="14"/>
      <c r="X2282" s="14"/>
      <c r="Y2282" s="14"/>
      <c r="Z2282" s="14"/>
      <c r="AA2282" s="14" t="s">
        <v>20</v>
      </c>
      <c r="AB2282" s="14" t="s">
        <v>20</v>
      </c>
      <c r="AC2282" s="14" t="s">
        <v>20</v>
      </c>
      <c r="AD2282" s="14" t="s">
        <v>20</v>
      </c>
    </row>
    <row r="2283" spans="1:30" s="15" customFormat="1" ht="165.75" x14ac:dyDescent="0.2">
      <c r="A2283" s="14" t="s">
        <v>9511</v>
      </c>
      <c r="B2283" s="14" t="s">
        <v>9514</v>
      </c>
      <c r="C2283" s="14" t="s">
        <v>9515</v>
      </c>
      <c r="D2283" s="14" t="s">
        <v>1727</v>
      </c>
      <c r="E2283" s="14" t="s">
        <v>13</v>
      </c>
      <c r="F2283" s="14" t="s">
        <v>999</v>
      </c>
      <c r="G2283" s="14" t="s">
        <v>14</v>
      </c>
      <c r="H2283" s="14"/>
      <c r="I2283" s="14" t="s">
        <v>17</v>
      </c>
      <c r="J2283" s="14" t="s">
        <v>17</v>
      </c>
      <c r="K2283" s="14" t="s">
        <v>8725</v>
      </c>
      <c r="L2283" s="14"/>
      <c r="M2283" s="14" t="s">
        <v>8586</v>
      </c>
      <c r="N2283" s="14" t="s">
        <v>9512</v>
      </c>
      <c r="O2283" s="14" t="s">
        <v>9513</v>
      </c>
      <c r="P2283" s="14"/>
      <c r="Q2283" s="14" t="s">
        <v>2264</v>
      </c>
      <c r="R2283" s="14" t="s">
        <v>8723</v>
      </c>
      <c r="S2283" s="14" t="s">
        <v>9516</v>
      </c>
      <c r="T2283" s="14" t="s">
        <v>20138</v>
      </c>
      <c r="U2283" s="14" t="s">
        <v>8592</v>
      </c>
      <c r="V2283" s="14" t="s">
        <v>9517</v>
      </c>
      <c r="W2283" s="14"/>
      <c r="X2283" s="14"/>
      <c r="Y2283" s="14"/>
      <c r="Z2283" s="14"/>
      <c r="AA2283" s="14" t="s">
        <v>20</v>
      </c>
      <c r="AB2283" s="14" t="s">
        <v>20</v>
      </c>
      <c r="AC2283" s="14" t="s">
        <v>20</v>
      </c>
      <c r="AD2283" s="14" t="s">
        <v>20</v>
      </c>
    </row>
    <row r="2284" spans="1:30" s="15" customFormat="1" ht="114.75" x14ac:dyDescent="0.2">
      <c r="A2284" s="14" t="s">
        <v>9518</v>
      </c>
      <c r="B2284" s="14" t="s">
        <v>9521</v>
      </c>
      <c r="C2284" s="14" t="s">
        <v>9522</v>
      </c>
      <c r="D2284" s="14" t="s">
        <v>23</v>
      </c>
      <c r="E2284" s="14" t="s">
        <v>13</v>
      </c>
      <c r="F2284" s="14" t="s">
        <v>999</v>
      </c>
      <c r="G2284" s="14" t="s">
        <v>14</v>
      </c>
      <c r="H2284" s="14"/>
      <c r="I2284" s="14" t="s">
        <v>17</v>
      </c>
      <c r="J2284" s="14" t="s">
        <v>17</v>
      </c>
      <c r="K2284" s="14" t="s">
        <v>8725</v>
      </c>
      <c r="L2284" s="14"/>
      <c r="M2284" s="14" t="s">
        <v>8586</v>
      </c>
      <c r="N2284" s="14" t="s">
        <v>9519</v>
      </c>
      <c r="O2284" s="14" t="s">
        <v>9520</v>
      </c>
      <c r="P2284" s="14"/>
      <c r="Q2284" s="14" t="s">
        <v>9364</v>
      </c>
      <c r="R2284" s="14" t="s">
        <v>8731</v>
      </c>
      <c r="S2284" s="14" t="s">
        <v>8732</v>
      </c>
      <c r="T2284" s="14" t="s">
        <v>8778</v>
      </c>
      <c r="U2284" s="14" t="s">
        <v>8592</v>
      </c>
      <c r="V2284" s="14" t="s">
        <v>9523</v>
      </c>
      <c r="W2284" s="14"/>
      <c r="X2284" s="14"/>
      <c r="Y2284" s="14"/>
      <c r="Z2284" s="14"/>
      <c r="AA2284" s="14" t="s">
        <v>20</v>
      </c>
      <c r="AB2284" s="14" t="s">
        <v>20</v>
      </c>
      <c r="AC2284" s="14" t="s">
        <v>20</v>
      </c>
      <c r="AD2284" s="14" t="s">
        <v>20</v>
      </c>
    </row>
    <row r="2285" spans="1:30" s="15" customFormat="1" ht="140.25" x14ac:dyDescent="0.2">
      <c r="A2285" s="14" t="s">
        <v>9524</v>
      </c>
      <c r="B2285" s="14" t="s">
        <v>9527</v>
      </c>
      <c r="C2285" s="14" t="s">
        <v>9528</v>
      </c>
      <c r="D2285" s="14" t="s">
        <v>23</v>
      </c>
      <c r="E2285" s="14" t="s">
        <v>13</v>
      </c>
      <c r="F2285" s="14" t="s">
        <v>999</v>
      </c>
      <c r="G2285" s="14" t="s">
        <v>14</v>
      </c>
      <c r="H2285" s="14"/>
      <c r="I2285" s="14" t="s">
        <v>17</v>
      </c>
      <c r="J2285" s="14" t="s">
        <v>17</v>
      </c>
      <c r="K2285" s="14" t="s">
        <v>8725</v>
      </c>
      <c r="L2285" s="14"/>
      <c r="M2285" s="14" t="s">
        <v>8586</v>
      </c>
      <c r="N2285" s="14" t="s">
        <v>9525</v>
      </c>
      <c r="O2285" s="14" t="s">
        <v>9526</v>
      </c>
      <c r="P2285" s="14"/>
      <c r="Q2285" s="14" t="s">
        <v>9364</v>
      </c>
      <c r="R2285" s="14" t="s">
        <v>8731</v>
      </c>
      <c r="S2285" s="14" t="s">
        <v>8732</v>
      </c>
      <c r="T2285" s="14" t="s">
        <v>20138</v>
      </c>
      <c r="U2285" s="14" t="s">
        <v>8592</v>
      </c>
      <c r="V2285" s="14" t="s">
        <v>9529</v>
      </c>
      <c r="W2285" s="14"/>
      <c r="X2285" s="14"/>
      <c r="Y2285" s="14"/>
      <c r="Z2285" s="14"/>
      <c r="AA2285" s="14" t="s">
        <v>20</v>
      </c>
      <c r="AB2285" s="14" t="s">
        <v>20</v>
      </c>
      <c r="AC2285" s="14" t="s">
        <v>20</v>
      </c>
      <c r="AD2285" s="14" t="s">
        <v>20</v>
      </c>
    </row>
    <row r="2286" spans="1:30" s="15" customFormat="1" ht="191.25" x14ac:dyDescent="0.2">
      <c r="A2286" s="14" t="s">
        <v>9530</v>
      </c>
      <c r="B2286" s="14" t="s">
        <v>9533</v>
      </c>
      <c r="C2286" s="14" t="s">
        <v>9534</v>
      </c>
      <c r="D2286" s="14" t="s">
        <v>33</v>
      </c>
      <c r="E2286" s="14" t="s">
        <v>13</v>
      </c>
      <c r="F2286" s="14" t="s">
        <v>999</v>
      </c>
      <c r="G2286" s="14" t="s">
        <v>1021</v>
      </c>
      <c r="H2286" s="14"/>
      <c r="I2286" s="14" t="s">
        <v>17</v>
      </c>
      <c r="J2286" s="14" t="s">
        <v>17</v>
      </c>
      <c r="K2286" s="14" t="s">
        <v>18</v>
      </c>
      <c r="L2286" s="14"/>
      <c r="M2286" s="14" t="s">
        <v>9531</v>
      </c>
      <c r="N2286" s="14" t="s">
        <v>2404</v>
      </c>
      <c r="O2286" s="14" t="s">
        <v>9532</v>
      </c>
      <c r="P2286" s="14"/>
      <c r="Q2286" s="14" t="s">
        <v>9536</v>
      </c>
      <c r="R2286" s="14"/>
      <c r="S2286" s="14"/>
      <c r="T2286" s="14" t="s">
        <v>9535</v>
      </c>
      <c r="U2286" s="14" t="s">
        <v>9535</v>
      </c>
      <c r="V2286" s="14" t="s">
        <v>9537</v>
      </c>
      <c r="W2286" s="14"/>
      <c r="X2286" s="14"/>
      <c r="Y2286" s="14" t="s">
        <v>1679</v>
      </c>
      <c r="Z2286" s="14" t="s">
        <v>1679</v>
      </c>
      <c r="AA2286" s="14" t="s">
        <v>20</v>
      </c>
      <c r="AB2286" s="14" t="s">
        <v>20</v>
      </c>
      <c r="AC2286" s="14" t="s">
        <v>20</v>
      </c>
      <c r="AD2286" s="14" t="s">
        <v>20</v>
      </c>
    </row>
    <row r="2287" spans="1:30" s="15" customFormat="1" ht="114.75" x14ac:dyDescent="0.2">
      <c r="A2287" s="14" t="s">
        <v>9538</v>
      </c>
      <c r="B2287" s="14" t="s">
        <v>9539</v>
      </c>
      <c r="C2287" s="14" t="s">
        <v>9540</v>
      </c>
      <c r="D2287" s="14" t="s">
        <v>33</v>
      </c>
      <c r="E2287" s="14" t="s">
        <v>13</v>
      </c>
      <c r="F2287" s="14" t="s">
        <v>999</v>
      </c>
      <c r="G2287" s="14" t="s">
        <v>14</v>
      </c>
      <c r="H2287" s="14"/>
      <c r="I2287" s="14" t="s">
        <v>17</v>
      </c>
      <c r="J2287" s="14" t="s">
        <v>17</v>
      </c>
      <c r="K2287" s="14" t="s">
        <v>18</v>
      </c>
      <c r="L2287" s="14"/>
      <c r="M2287" s="14" t="s">
        <v>9531</v>
      </c>
      <c r="N2287" s="14" t="s">
        <v>2404</v>
      </c>
      <c r="O2287" s="14" t="s">
        <v>9532</v>
      </c>
      <c r="P2287" s="14"/>
      <c r="Q2287" s="14" t="s">
        <v>9536</v>
      </c>
      <c r="R2287" s="14"/>
      <c r="S2287" s="14"/>
      <c r="T2287" s="14" t="s">
        <v>9535</v>
      </c>
      <c r="U2287" s="14" t="s">
        <v>9535</v>
      </c>
      <c r="V2287" s="14" t="s">
        <v>9541</v>
      </c>
      <c r="W2287" s="14"/>
      <c r="X2287" s="14"/>
      <c r="Y2287" s="14" t="s">
        <v>1679</v>
      </c>
      <c r="Z2287" s="14" t="s">
        <v>1679</v>
      </c>
      <c r="AA2287" s="14" t="s">
        <v>20</v>
      </c>
      <c r="AB2287" s="14" t="s">
        <v>20</v>
      </c>
      <c r="AC2287" s="14" t="s">
        <v>20</v>
      </c>
      <c r="AD2287" s="14" t="s">
        <v>20</v>
      </c>
    </row>
    <row r="2288" spans="1:30" s="15" customFormat="1" ht="140.25" x14ac:dyDescent="0.2">
      <c r="A2288" s="14" t="s">
        <v>9542</v>
      </c>
      <c r="B2288" s="14" t="s">
        <v>9543</v>
      </c>
      <c r="C2288" s="14" t="s">
        <v>9544</v>
      </c>
      <c r="D2288" s="14" t="s">
        <v>33</v>
      </c>
      <c r="E2288" s="14" t="s">
        <v>13</v>
      </c>
      <c r="F2288" s="14" t="s">
        <v>999</v>
      </c>
      <c r="G2288" s="14" t="s">
        <v>1427</v>
      </c>
      <c r="H2288" s="14"/>
      <c r="I2288" s="14" t="s">
        <v>17</v>
      </c>
      <c r="J2288" s="14" t="s">
        <v>17</v>
      </c>
      <c r="K2288" s="14" t="s">
        <v>18</v>
      </c>
      <c r="L2288" s="14"/>
      <c r="M2288" s="14" t="s">
        <v>9531</v>
      </c>
      <c r="N2288" s="14" t="s">
        <v>2404</v>
      </c>
      <c r="O2288" s="14" t="s">
        <v>9532</v>
      </c>
      <c r="P2288" s="14"/>
      <c r="Q2288" s="14" t="s">
        <v>9536</v>
      </c>
      <c r="R2288" s="14"/>
      <c r="S2288" s="14"/>
      <c r="T2288" s="14" t="s">
        <v>9535</v>
      </c>
      <c r="U2288" s="14" t="s">
        <v>9535</v>
      </c>
      <c r="V2288" s="14" t="s">
        <v>9545</v>
      </c>
      <c r="W2288" s="14"/>
      <c r="X2288" s="14" t="s">
        <v>9546</v>
      </c>
      <c r="Y2288" s="14" t="s">
        <v>1679</v>
      </c>
      <c r="Z2288" s="14" t="s">
        <v>1679</v>
      </c>
      <c r="AA2288" s="14" t="s">
        <v>20</v>
      </c>
      <c r="AB2288" s="14" t="s">
        <v>20</v>
      </c>
      <c r="AC2288" s="14" t="s">
        <v>20</v>
      </c>
      <c r="AD2288" s="14" t="s">
        <v>20</v>
      </c>
    </row>
    <row r="2289" spans="1:30" s="15" customFormat="1" ht="114.75" x14ac:dyDescent="0.2">
      <c r="A2289" s="14" t="s">
        <v>9547</v>
      </c>
      <c r="B2289" s="14" t="s">
        <v>9548</v>
      </c>
      <c r="C2289" s="14" t="s">
        <v>9549</v>
      </c>
      <c r="D2289" s="14" t="s">
        <v>33</v>
      </c>
      <c r="E2289" s="14" t="s">
        <v>13</v>
      </c>
      <c r="F2289" s="14" t="s">
        <v>999</v>
      </c>
      <c r="G2289" s="14" t="s">
        <v>14</v>
      </c>
      <c r="H2289" s="14"/>
      <c r="I2289" s="14" t="s">
        <v>17</v>
      </c>
      <c r="J2289" s="14" t="s">
        <v>17</v>
      </c>
      <c r="K2289" s="14" t="s">
        <v>18</v>
      </c>
      <c r="L2289" s="14"/>
      <c r="M2289" s="14" t="s">
        <v>9531</v>
      </c>
      <c r="N2289" s="14" t="s">
        <v>2404</v>
      </c>
      <c r="O2289" s="14" t="s">
        <v>9532</v>
      </c>
      <c r="P2289" s="14"/>
      <c r="Q2289" s="14" t="s">
        <v>9536</v>
      </c>
      <c r="R2289" s="14"/>
      <c r="S2289" s="14"/>
      <c r="T2289" s="14" t="s">
        <v>9535</v>
      </c>
      <c r="U2289" s="14" t="s">
        <v>9535</v>
      </c>
      <c r="V2289" s="14" t="s">
        <v>9550</v>
      </c>
      <c r="W2289" s="14"/>
      <c r="X2289" s="14"/>
      <c r="Y2289" s="14" t="s">
        <v>1679</v>
      </c>
      <c r="Z2289" s="14" t="s">
        <v>1679</v>
      </c>
      <c r="AA2289" s="14" t="s">
        <v>20</v>
      </c>
      <c r="AB2289" s="14" t="s">
        <v>20</v>
      </c>
      <c r="AC2289" s="14" t="s">
        <v>20</v>
      </c>
      <c r="AD2289" s="14" t="s">
        <v>20</v>
      </c>
    </row>
    <row r="2290" spans="1:30" s="15" customFormat="1" ht="114.75" x14ac:dyDescent="0.2">
      <c r="A2290" s="14" t="s">
        <v>9551</v>
      </c>
      <c r="B2290" s="14" t="s">
        <v>9553</v>
      </c>
      <c r="C2290" s="14" t="s">
        <v>9554</v>
      </c>
      <c r="D2290" s="14" t="s">
        <v>23</v>
      </c>
      <c r="E2290" s="14" t="s">
        <v>13</v>
      </c>
      <c r="F2290" s="14" t="s">
        <v>999</v>
      </c>
      <c r="G2290" s="14" t="s">
        <v>14</v>
      </c>
      <c r="H2290" s="14"/>
      <c r="I2290" s="14" t="s">
        <v>16</v>
      </c>
      <c r="J2290" s="14" t="s">
        <v>16</v>
      </c>
      <c r="K2290" s="14" t="s">
        <v>6668</v>
      </c>
      <c r="L2290" s="14"/>
      <c r="M2290" s="14" t="s">
        <v>9531</v>
      </c>
      <c r="N2290" s="14" t="s">
        <v>9552</v>
      </c>
      <c r="O2290" s="14" t="s">
        <v>9552</v>
      </c>
      <c r="P2290" s="14"/>
      <c r="Q2290" s="14" t="s">
        <v>9555</v>
      </c>
      <c r="R2290" s="14"/>
      <c r="S2290" s="14"/>
      <c r="T2290" s="14" t="s">
        <v>9535</v>
      </c>
      <c r="U2290" s="14" t="s">
        <v>9535</v>
      </c>
      <c r="V2290" s="14" t="s">
        <v>9556</v>
      </c>
      <c r="W2290" s="14"/>
      <c r="X2290" s="14"/>
      <c r="Y2290" s="14"/>
      <c r="Z2290" s="14"/>
      <c r="AA2290" s="14" t="s">
        <v>20</v>
      </c>
      <c r="AB2290" s="14" t="s">
        <v>20</v>
      </c>
      <c r="AC2290" s="14" t="s">
        <v>20</v>
      </c>
      <c r="AD2290" s="14" t="s">
        <v>20</v>
      </c>
    </row>
    <row r="2291" spans="1:30" s="15" customFormat="1" ht="293.25" x14ac:dyDescent="0.2">
      <c r="A2291" s="14" t="s">
        <v>9557</v>
      </c>
      <c r="B2291" s="14" t="s">
        <v>9560</v>
      </c>
      <c r="C2291" s="14" t="s">
        <v>9561</v>
      </c>
      <c r="D2291" s="14" t="s">
        <v>23</v>
      </c>
      <c r="E2291" s="14" t="s">
        <v>13</v>
      </c>
      <c r="F2291" s="14" t="s">
        <v>999</v>
      </c>
      <c r="G2291" s="14" t="s">
        <v>1427</v>
      </c>
      <c r="H2291" s="14"/>
      <c r="I2291" s="14" t="s">
        <v>17</v>
      </c>
      <c r="J2291" s="14" t="s">
        <v>17</v>
      </c>
      <c r="K2291" s="14" t="s">
        <v>6668</v>
      </c>
      <c r="L2291" s="14"/>
      <c r="M2291" s="14" t="s">
        <v>9531</v>
      </c>
      <c r="N2291" s="14" t="s">
        <v>9558</v>
      </c>
      <c r="O2291" s="14" t="s">
        <v>9559</v>
      </c>
      <c r="P2291" s="14"/>
      <c r="Q2291" s="14" t="s">
        <v>9562</v>
      </c>
      <c r="R2291" s="14"/>
      <c r="S2291" s="14"/>
      <c r="T2291" s="14" t="s">
        <v>9535</v>
      </c>
      <c r="U2291" s="14" t="s">
        <v>9535</v>
      </c>
      <c r="V2291" s="14" t="s">
        <v>9563</v>
      </c>
      <c r="W2291" s="14"/>
      <c r="X2291" s="14" t="s">
        <v>9564</v>
      </c>
      <c r="Y2291" s="14"/>
      <c r="Z2291" s="14"/>
      <c r="AA2291" s="14" t="s">
        <v>20</v>
      </c>
      <c r="AB2291" s="14" t="s">
        <v>20</v>
      </c>
      <c r="AC2291" s="14" t="s">
        <v>20</v>
      </c>
      <c r="AD2291" s="14" t="s">
        <v>20</v>
      </c>
    </row>
    <row r="2292" spans="1:30" s="15" customFormat="1" ht="89.25" x14ac:dyDescent="0.2">
      <c r="A2292" s="14" t="s">
        <v>9565</v>
      </c>
      <c r="B2292" s="14" t="s">
        <v>9567</v>
      </c>
      <c r="C2292" s="14" t="s">
        <v>9568</v>
      </c>
      <c r="D2292" s="14" t="s">
        <v>23</v>
      </c>
      <c r="E2292" s="14" t="s">
        <v>13</v>
      </c>
      <c r="F2292" s="14" t="s">
        <v>999</v>
      </c>
      <c r="G2292" s="14" t="s">
        <v>14</v>
      </c>
      <c r="H2292" s="14"/>
      <c r="I2292" s="14" t="s">
        <v>101</v>
      </c>
      <c r="J2292" s="14" t="s">
        <v>17</v>
      </c>
      <c r="K2292" s="14" t="s">
        <v>6668</v>
      </c>
      <c r="L2292" s="14"/>
      <c r="M2292" s="14" t="s">
        <v>9531</v>
      </c>
      <c r="N2292" s="14" t="s">
        <v>9558</v>
      </c>
      <c r="O2292" s="14" t="s">
        <v>9566</v>
      </c>
      <c r="P2292" s="14"/>
      <c r="Q2292" s="14" t="s">
        <v>9562</v>
      </c>
      <c r="R2292" s="14"/>
      <c r="S2292" s="14"/>
      <c r="T2292" s="14" t="s">
        <v>9535</v>
      </c>
      <c r="U2292" s="14" t="s">
        <v>9535</v>
      </c>
      <c r="V2292" s="14" t="s">
        <v>20141</v>
      </c>
      <c r="W2292" s="14"/>
      <c r="X2292" s="14"/>
      <c r="Y2292" s="14"/>
      <c r="Z2292" s="14"/>
      <c r="AA2292" s="14" t="s">
        <v>20</v>
      </c>
      <c r="AB2292" s="14" t="s">
        <v>20</v>
      </c>
      <c r="AC2292" s="14" t="s">
        <v>20</v>
      </c>
      <c r="AD2292" s="14" t="s">
        <v>20</v>
      </c>
    </row>
    <row r="2293" spans="1:30" s="15" customFormat="1" ht="102" x14ac:dyDescent="0.2">
      <c r="A2293" s="14" t="s">
        <v>9569</v>
      </c>
      <c r="B2293" s="14" t="s">
        <v>9571</v>
      </c>
      <c r="C2293" s="14" t="s">
        <v>9572</v>
      </c>
      <c r="D2293" s="14" t="s">
        <v>23</v>
      </c>
      <c r="E2293" s="14" t="s">
        <v>13</v>
      </c>
      <c r="F2293" s="14" t="s">
        <v>999</v>
      </c>
      <c r="G2293" s="14" t="s">
        <v>14</v>
      </c>
      <c r="H2293" s="14"/>
      <c r="I2293" s="14" t="s">
        <v>17</v>
      </c>
      <c r="J2293" s="14" t="s">
        <v>17</v>
      </c>
      <c r="K2293" s="14" t="s">
        <v>6668</v>
      </c>
      <c r="L2293" s="14"/>
      <c r="M2293" s="14" t="s">
        <v>9531</v>
      </c>
      <c r="N2293" s="14" t="s">
        <v>9570</v>
      </c>
      <c r="O2293" s="14" t="s">
        <v>9571</v>
      </c>
      <c r="P2293" s="14"/>
      <c r="Q2293" s="14" t="s">
        <v>9573</v>
      </c>
      <c r="R2293" s="14"/>
      <c r="S2293" s="14"/>
      <c r="T2293" s="14" t="s">
        <v>9535</v>
      </c>
      <c r="U2293" s="14" t="s">
        <v>9535</v>
      </c>
      <c r="V2293" s="14" t="s">
        <v>20142</v>
      </c>
      <c r="W2293" s="14"/>
      <c r="X2293" s="14"/>
      <c r="Y2293" s="14"/>
      <c r="Z2293" s="14"/>
      <c r="AA2293" s="14" t="s">
        <v>20</v>
      </c>
      <c r="AB2293" s="14" t="s">
        <v>20</v>
      </c>
      <c r="AC2293" s="14" t="s">
        <v>20</v>
      </c>
      <c r="AD2293" s="14" t="s">
        <v>20</v>
      </c>
    </row>
    <row r="2294" spans="1:30" s="15" customFormat="1" ht="76.5" x14ac:dyDescent="0.2">
      <c r="A2294" s="14" t="s">
        <v>9574</v>
      </c>
      <c r="B2294" s="14" t="s">
        <v>9576</v>
      </c>
      <c r="C2294" s="14" t="s">
        <v>9577</v>
      </c>
      <c r="D2294" s="14" t="s">
        <v>23</v>
      </c>
      <c r="E2294" s="14" t="s">
        <v>13</v>
      </c>
      <c r="F2294" s="14" t="s">
        <v>999</v>
      </c>
      <c r="G2294" s="14" t="s">
        <v>14</v>
      </c>
      <c r="H2294" s="14"/>
      <c r="I2294" s="14" t="s">
        <v>16</v>
      </c>
      <c r="J2294" s="14" t="s">
        <v>16</v>
      </c>
      <c r="K2294" s="14" t="s">
        <v>9578</v>
      </c>
      <c r="L2294" s="14"/>
      <c r="M2294" s="14" t="s">
        <v>9531</v>
      </c>
      <c r="N2294" s="14" t="s">
        <v>9570</v>
      </c>
      <c r="O2294" s="14" t="s">
        <v>9575</v>
      </c>
      <c r="P2294" s="14"/>
      <c r="Q2294" s="14" t="s">
        <v>9562</v>
      </c>
      <c r="R2294" s="14"/>
      <c r="S2294" s="14"/>
      <c r="T2294" s="14" t="s">
        <v>9535</v>
      </c>
      <c r="U2294" s="14" t="s">
        <v>9535</v>
      </c>
      <c r="V2294" s="14" t="s">
        <v>20143</v>
      </c>
      <c r="W2294" s="14"/>
      <c r="X2294" s="14"/>
      <c r="Y2294" s="14"/>
      <c r="Z2294" s="14"/>
      <c r="AA2294" s="14" t="s">
        <v>20</v>
      </c>
      <c r="AB2294" s="14" t="s">
        <v>20</v>
      </c>
      <c r="AC2294" s="14" t="s">
        <v>20</v>
      </c>
      <c r="AD2294" s="14" t="s">
        <v>20</v>
      </c>
    </row>
    <row r="2295" spans="1:30" s="15" customFormat="1" ht="153" x14ac:dyDescent="0.2">
      <c r="A2295" s="14" t="s">
        <v>9579</v>
      </c>
      <c r="B2295" s="14" t="s">
        <v>9580</v>
      </c>
      <c r="C2295" s="14" t="s">
        <v>9581</v>
      </c>
      <c r="D2295" s="14" t="s">
        <v>23</v>
      </c>
      <c r="E2295" s="14" t="s">
        <v>26</v>
      </c>
      <c r="F2295" s="14" t="s">
        <v>999</v>
      </c>
      <c r="G2295" s="14" t="s">
        <v>14</v>
      </c>
      <c r="H2295" s="14"/>
      <c r="I2295" s="14" t="s">
        <v>17</v>
      </c>
      <c r="J2295" s="14" t="s">
        <v>17</v>
      </c>
      <c r="K2295" s="14" t="s">
        <v>9582</v>
      </c>
      <c r="L2295" s="14"/>
      <c r="M2295" s="14" t="s">
        <v>9531</v>
      </c>
      <c r="N2295" s="14" t="s">
        <v>9570</v>
      </c>
      <c r="O2295" s="14" t="s">
        <v>9580</v>
      </c>
      <c r="P2295" s="14"/>
      <c r="Q2295" s="14" t="s">
        <v>9583</v>
      </c>
      <c r="R2295" s="14"/>
      <c r="S2295" s="14"/>
      <c r="T2295" s="14" t="s">
        <v>9535</v>
      </c>
      <c r="U2295" s="14" t="s">
        <v>9535</v>
      </c>
      <c r="V2295" s="14" t="s">
        <v>20144</v>
      </c>
      <c r="W2295" s="14"/>
      <c r="X2295" s="14"/>
      <c r="Y2295" s="14"/>
      <c r="Z2295" s="14"/>
      <c r="AA2295" s="14" t="s">
        <v>20</v>
      </c>
      <c r="AB2295" s="14" t="s">
        <v>20</v>
      </c>
      <c r="AC2295" s="14" t="s">
        <v>20</v>
      </c>
      <c r="AD2295" s="14" t="s">
        <v>20</v>
      </c>
    </row>
    <row r="2296" spans="1:30" s="15" customFormat="1" ht="114.75" x14ac:dyDescent="0.2">
      <c r="A2296" s="14" t="s">
        <v>9584</v>
      </c>
      <c r="B2296" s="14" t="s">
        <v>9585</v>
      </c>
      <c r="C2296" s="14" t="s">
        <v>9586</v>
      </c>
      <c r="D2296" s="14" t="s">
        <v>23</v>
      </c>
      <c r="E2296" s="14" t="s">
        <v>26</v>
      </c>
      <c r="F2296" s="14" t="s">
        <v>999</v>
      </c>
      <c r="G2296" s="14" t="s">
        <v>14</v>
      </c>
      <c r="H2296" s="14"/>
      <c r="I2296" s="14" t="s">
        <v>17</v>
      </c>
      <c r="J2296" s="14" t="s">
        <v>17</v>
      </c>
      <c r="K2296" s="14" t="s">
        <v>9582</v>
      </c>
      <c r="L2296" s="14"/>
      <c r="M2296" s="14" t="s">
        <v>9531</v>
      </c>
      <c r="N2296" s="14" t="s">
        <v>9570</v>
      </c>
      <c r="O2296" s="14" t="s">
        <v>9585</v>
      </c>
      <c r="P2296" s="14"/>
      <c r="Q2296" s="14" t="s">
        <v>9587</v>
      </c>
      <c r="R2296" s="14"/>
      <c r="S2296" s="14"/>
      <c r="T2296" s="14" t="s">
        <v>9535</v>
      </c>
      <c r="U2296" s="14" t="s">
        <v>9535</v>
      </c>
      <c r="V2296" s="14" t="s">
        <v>9588</v>
      </c>
      <c r="W2296" s="14"/>
      <c r="X2296" s="14"/>
      <c r="Y2296" s="14"/>
      <c r="Z2296" s="14"/>
      <c r="AA2296" s="14" t="s">
        <v>20</v>
      </c>
      <c r="AB2296" s="14" t="s">
        <v>20</v>
      </c>
      <c r="AC2296" s="14" t="s">
        <v>20</v>
      </c>
      <c r="AD2296" s="14" t="s">
        <v>20</v>
      </c>
    </row>
    <row r="2297" spans="1:30" s="15" customFormat="1" ht="76.5" x14ac:dyDescent="0.2">
      <c r="A2297" s="14" t="s">
        <v>9589</v>
      </c>
      <c r="B2297" s="14" t="s">
        <v>9591</v>
      </c>
      <c r="C2297" s="14" t="s">
        <v>9592</v>
      </c>
      <c r="D2297" s="14" t="s">
        <v>23</v>
      </c>
      <c r="E2297" s="14" t="s">
        <v>13</v>
      </c>
      <c r="F2297" s="14" t="s">
        <v>999</v>
      </c>
      <c r="G2297" s="14" t="s">
        <v>14</v>
      </c>
      <c r="H2297" s="14"/>
      <c r="I2297" s="14" t="s">
        <v>101</v>
      </c>
      <c r="J2297" s="14" t="s">
        <v>101</v>
      </c>
      <c r="K2297" s="14" t="s">
        <v>9593</v>
      </c>
      <c r="L2297" s="14"/>
      <c r="M2297" s="14" t="s">
        <v>9531</v>
      </c>
      <c r="N2297" s="14" t="s">
        <v>9590</v>
      </c>
      <c r="O2297" s="14" t="s">
        <v>9591</v>
      </c>
      <c r="P2297" s="14"/>
      <c r="Q2297" s="14" t="s">
        <v>9594</v>
      </c>
      <c r="R2297" s="14"/>
      <c r="S2297" s="14"/>
      <c r="T2297" s="14" t="s">
        <v>9535</v>
      </c>
      <c r="U2297" s="14" t="s">
        <v>9535</v>
      </c>
      <c r="V2297" s="14" t="s">
        <v>9595</v>
      </c>
      <c r="W2297" s="14" t="s">
        <v>9596</v>
      </c>
      <c r="X2297" s="14"/>
      <c r="Y2297" s="14"/>
      <c r="Z2297" s="14"/>
      <c r="AA2297" s="14" t="s">
        <v>20</v>
      </c>
      <c r="AB2297" s="14" t="s">
        <v>20</v>
      </c>
      <c r="AC2297" s="14" t="s">
        <v>20</v>
      </c>
      <c r="AD2297" s="14" t="s">
        <v>20</v>
      </c>
    </row>
    <row r="2298" spans="1:30" s="15" customFormat="1" ht="140.25" x14ac:dyDescent="0.2">
      <c r="A2298" s="14" t="s">
        <v>9597</v>
      </c>
      <c r="B2298" s="14" t="s">
        <v>9599</v>
      </c>
      <c r="C2298" s="14" t="s">
        <v>9600</v>
      </c>
      <c r="D2298" s="14" t="s">
        <v>23</v>
      </c>
      <c r="E2298" s="14" t="s">
        <v>13</v>
      </c>
      <c r="F2298" s="14" t="s">
        <v>999</v>
      </c>
      <c r="G2298" s="14" t="s">
        <v>1021</v>
      </c>
      <c r="H2298" s="14"/>
      <c r="I2298" s="14" t="s">
        <v>17</v>
      </c>
      <c r="J2298" s="14" t="s">
        <v>16</v>
      </c>
      <c r="K2298" s="14" t="s">
        <v>6668</v>
      </c>
      <c r="L2298" s="14"/>
      <c r="M2298" s="14" t="s">
        <v>9531</v>
      </c>
      <c r="N2298" s="14" t="s">
        <v>9598</v>
      </c>
      <c r="O2298" s="14" t="s">
        <v>9599</v>
      </c>
      <c r="P2298" s="14"/>
      <c r="Q2298" s="14" t="s">
        <v>9601</v>
      </c>
      <c r="R2298" s="14"/>
      <c r="S2298" s="14"/>
      <c r="T2298" s="14" t="s">
        <v>9535</v>
      </c>
      <c r="U2298" s="14" t="s">
        <v>9535</v>
      </c>
      <c r="V2298" s="14" t="s">
        <v>9602</v>
      </c>
      <c r="W2298" s="14"/>
      <c r="X2298" s="14"/>
      <c r="Y2298" s="14"/>
      <c r="Z2298" s="14"/>
      <c r="AA2298" s="14" t="s">
        <v>20</v>
      </c>
      <c r="AB2298" s="14" t="s">
        <v>20</v>
      </c>
      <c r="AC2298" s="14" t="s">
        <v>20</v>
      </c>
      <c r="AD2298" s="14" t="s">
        <v>20</v>
      </c>
    </row>
    <row r="2299" spans="1:30" s="15" customFormat="1" ht="140.25" x14ac:dyDescent="0.2">
      <c r="A2299" s="14" t="s">
        <v>9603</v>
      </c>
      <c r="B2299" s="14" t="s">
        <v>9605</v>
      </c>
      <c r="C2299" s="14" t="s">
        <v>9606</v>
      </c>
      <c r="D2299" s="14" t="s">
        <v>23</v>
      </c>
      <c r="E2299" s="14" t="s">
        <v>13</v>
      </c>
      <c r="F2299" s="14" t="s">
        <v>999</v>
      </c>
      <c r="G2299" s="14" t="s">
        <v>14</v>
      </c>
      <c r="H2299" s="14"/>
      <c r="I2299" s="14" t="s">
        <v>17</v>
      </c>
      <c r="J2299" s="14" t="s">
        <v>16</v>
      </c>
      <c r="K2299" s="14" t="s">
        <v>6668</v>
      </c>
      <c r="L2299" s="14"/>
      <c r="M2299" s="14" t="s">
        <v>9531</v>
      </c>
      <c r="N2299" s="14" t="s">
        <v>9604</v>
      </c>
      <c r="O2299" s="14" t="s">
        <v>9604</v>
      </c>
      <c r="P2299" s="14"/>
      <c r="Q2299" s="14" t="s">
        <v>9601</v>
      </c>
      <c r="R2299" s="14"/>
      <c r="S2299" s="14"/>
      <c r="T2299" s="14" t="s">
        <v>9535</v>
      </c>
      <c r="U2299" s="14" t="s">
        <v>9535</v>
      </c>
      <c r="V2299" s="14" t="s">
        <v>9607</v>
      </c>
      <c r="W2299" s="14"/>
      <c r="X2299" s="14"/>
      <c r="Y2299" s="14"/>
      <c r="Z2299" s="14"/>
      <c r="AA2299" s="14" t="s">
        <v>20</v>
      </c>
      <c r="AB2299" s="14" t="s">
        <v>20</v>
      </c>
      <c r="AC2299" s="14" t="s">
        <v>20</v>
      </c>
      <c r="AD2299" s="14" t="s">
        <v>20</v>
      </c>
    </row>
    <row r="2300" spans="1:30" s="15" customFormat="1" ht="127.5" x14ac:dyDescent="0.2">
      <c r="A2300" s="14" t="s">
        <v>9608</v>
      </c>
      <c r="B2300" s="14" t="s">
        <v>9610</v>
      </c>
      <c r="C2300" s="14" t="s">
        <v>9611</v>
      </c>
      <c r="D2300" s="14" t="s">
        <v>23</v>
      </c>
      <c r="E2300" s="14" t="s">
        <v>13</v>
      </c>
      <c r="F2300" s="14" t="s">
        <v>999</v>
      </c>
      <c r="G2300" s="14" t="s">
        <v>1063</v>
      </c>
      <c r="H2300" s="14"/>
      <c r="I2300" s="14" t="s">
        <v>101</v>
      </c>
      <c r="J2300" s="14" t="s">
        <v>101</v>
      </c>
      <c r="K2300" s="14" t="s">
        <v>9593</v>
      </c>
      <c r="L2300" s="14"/>
      <c r="M2300" s="14" t="s">
        <v>9531</v>
      </c>
      <c r="N2300" s="14" t="s">
        <v>9609</v>
      </c>
      <c r="O2300" s="14" t="s">
        <v>9609</v>
      </c>
      <c r="P2300" s="14"/>
      <c r="Q2300" s="14" t="s">
        <v>9612</v>
      </c>
      <c r="R2300" s="14"/>
      <c r="S2300" s="14"/>
      <c r="T2300" s="14" t="s">
        <v>9535</v>
      </c>
      <c r="U2300" s="14" t="s">
        <v>9535</v>
      </c>
      <c r="V2300" s="14" t="s">
        <v>9613</v>
      </c>
      <c r="W2300" s="14"/>
      <c r="X2300" s="14" t="s">
        <v>2117</v>
      </c>
      <c r="Y2300" s="14"/>
      <c r="Z2300" s="14"/>
      <c r="AA2300" s="14" t="s">
        <v>20</v>
      </c>
      <c r="AB2300" s="14" t="s">
        <v>20</v>
      </c>
      <c r="AC2300" s="14" t="s">
        <v>20</v>
      </c>
      <c r="AD2300" s="14" t="s">
        <v>20</v>
      </c>
    </row>
    <row r="2301" spans="1:30" s="15" customFormat="1" ht="102" x14ac:dyDescent="0.2">
      <c r="A2301" s="14" t="s">
        <v>9614</v>
      </c>
      <c r="B2301" s="14" t="s">
        <v>9617</v>
      </c>
      <c r="C2301" s="14" t="s">
        <v>9618</v>
      </c>
      <c r="D2301" s="14" t="s">
        <v>33</v>
      </c>
      <c r="E2301" s="14" t="s">
        <v>13</v>
      </c>
      <c r="F2301" s="14" t="s">
        <v>999</v>
      </c>
      <c r="G2301" s="14" t="s">
        <v>14</v>
      </c>
      <c r="H2301" s="14"/>
      <c r="I2301" s="14" t="s">
        <v>17</v>
      </c>
      <c r="J2301" s="14" t="s">
        <v>17</v>
      </c>
      <c r="K2301" s="14" t="s">
        <v>18</v>
      </c>
      <c r="L2301" s="14"/>
      <c r="M2301" s="14" t="s">
        <v>9531</v>
      </c>
      <c r="N2301" s="14" t="s">
        <v>9615</v>
      </c>
      <c r="O2301" s="14" t="s">
        <v>9616</v>
      </c>
      <c r="P2301" s="14"/>
      <c r="Q2301" s="14" t="s">
        <v>9619</v>
      </c>
      <c r="R2301" s="14"/>
      <c r="S2301" s="14"/>
      <c r="T2301" s="14" t="s">
        <v>9535</v>
      </c>
      <c r="U2301" s="14" t="s">
        <v>9535</v>
      </c>
      <c r="V2301" s="14" t="s">
        <v>9620</v>
      </c>
      <c r="W2301" s="14"/>
      <c r="X2301" s="14"/>
      <c r="Y2301" s="14" t="s">
        <v>1433</v>
      </c>
      <c r="Z2301" s="14" t="s">
        <v>1434</v>
      </c>
      <c r="AA2301" s="14" t="s">
        <v>20</v>
      </c>
      <c r="AB2301" s="14" t="s">
        <v>20</v>
      </c>
      <c r="AC2301" s="14" t="s">
        <v>20</v>
      </c>
      <c r="AD2301" s="14" t="s">
        <v>20</v>
      </c>
    </row>
    <row r="2302" spans="1:30" s="15" customFormat="1" ht="102" x14ac:dyDescent="0.2">
      <c r="A2302" s="14" t="s">
        <v>9621</v>
      </c>
      <c r="B2302" s="14" t="s">
        <v>9622</v>
      </c>
      <c r="C2302" s="14" t="s">
        <v>9623</v>
      </c>
      <c r="D2302" s="14" t="s">
        <v>33</v>
      </c>
      <c r="E2302" s="14" t="s">
        <v>13</v>
      </c>
      <c r="F2302" s="14" t="s">
        <v>999</v>
      </c>
      <c r="G2302" s="14" t="s">
        <v>14</v>
      </c>
      <c r="H2302" s="14"/>
      <c r="I2302" s="14" t="s">
        <v>17</v>
      </c>
      <c r="J2302" s="14" t="s">
        <v>17</v>
      </c>
      <c r="K2302" s="14" t="s">
        <v>18</v>
      </c>
      <c r="L2302" s="14"/>
      <c r="M2302" s="14" t="s">
        <v>9531</v>
      </c>
      <c r="N2302" s="14" t="s">
        <v>9615</v>
      </c>
      <c r="O2302" s="14" t="s">
        <v>9616</v>
      </c>
      <c r="P2302" s="14"/>
      <c r="Q2302" s="14" t="s">
        <v>9619</v>
      </c>
      <c r="R2302" s="14"/>
      <c r="S2302" s="14"/>
      <c r="T2302" s="14" t="s">
        <v>9535</v>
      </c>
      <c r="U2302" s="14" t="s">
        <v>9535</v>
      </c>
      <c r="V2302" s="14" t="s">
        <v>9620</v>
      </c>
      <c r="W2302" s="14"/>
      <c r="X2302" s="14"/>
      <c r="Y2302" s="14" t="s">
        <v>1433</v>
      </c>
      <c r="Z2302" s="14" t="s">
        <v>1434</v>
      </c>
      <c r="AA2302" s="14" t="s">
        <v>20</v>
      </c>
      <c r="AB2302" s="14" t="s">
        <v>20</v>
      </c>
      <c r="AC2302" s="14" t="s">
        <v>20</v>
      </c>
      <c r="AD2302" s="14" t="s">
        <v>20</v>
      </c>
    </row>
    <row r="2303" spans="1:30" s="15" customFormat="1" ht="140.25" x14ac:dyDescent="0.2">
      <c r="A2303" s="14" t="s">
        <v>9624</v>
      </c>
      <c r="B2303" s="14" t="s">
        <v>9626</v>
      </c>
      <c r="C2303" s="14" t="s">
        <v>9627</v>
      </c>
      <c r="D2303" s="14" t="s">
        <v>33</v>
      </c>
      <c r="E2303" s="14" t="s">
        <v>13</v>
      </c>
      <c r="F2303" s="14" t="s">
        <v>999</v>
      </c>
      <c r="G2303" s="14" t="s">
        <v>1427</v>
      </c>
      <c r="H2303" s="14"/>
      <c r="I2303" s="14" t="s">
        <v>17</v>
      </c>
      <c r="J2303" s="14" t="s">
        <v>17</v>
      </c>
      <c r="K2303" s="14" t="s">
        <v>18</v>
      </c>
      <c r="L2303" s="14"/>
      <c r="M2303" s="14" t="s">
        <v>9531</v>
      </c>
      <c r="N2303" s="14" t="s">
        <v>9615</v>
      </c>
      <c r="O2303" s="14" t="s">
        <v>9625</v>
      </c>
      <c r="P2303" s="14"/>
      <c r="Q2303" s="14" t="s">
        <v>9628</v>
      </c>
      <c r="R2303" s="14"/>
      <c r="S2303" s="14"/>
      <c r="T2303" s="14" t="s">
        <v>9535</v>
      </c>
      <c r="U2303" s="14" t="s">
        <v>9535</v>
      </c>
      <c r="V2303" s="14" t="s">
        <v>9629</v>
      </c>
      <c r="W2303" s="14"/>
      <c r="X2303" s="14" t="s">
        <v>7096</v>
      </c>
      <c r="Y2303" s="14" t="s">
        <v>1433</v>
      </c>
      <c r="Z2303" s="14" t="s">
        <v>1434</v>
      </c>
      <c r="AA2303" s="14" t="s">
        <v>20</v>
      </c>
      <c r="AB2303" s="14" t="s">
        <v>20</v>
      </c>
      <c r="AC2303" s="14" t="s">
        <v>20</v>
      </c>
      <c r="AD2303" s="14" t="s">
        <v>20</v>
      </c>
    </row>
    <row r="2304" spans="1:30" s="15" customFormat="1" ht="127.5" x14ac:dyDescent="0.2">
      <c r="A2304" s="14" t="s">
        <v>9630</v>
      </c>
      <c r="B2304" s="14" t="s">
        <v>9632</v>
      </c>
      <c r="C2304" s="14" t="s">
        <v>9633</v>
      </c>
      <c r="D2304" s="14" t="s">
        <v>33</v>
      </c>
      <c r="E2304" s="14" t="s">
        <v>13</v>
      </c>
      <c r="F2304" s="14" t="s">
        <v>999</v>
      </c>
      <c r="G2304" s="14" t="s">
        <v>14</v>
      </c>
      <c r="H2304" s="14"/>
      <c r="I2304" s="14" t="s">
        <v>17</v>
      </c>
      <c r="J2304" s="14" t="s">
        <v>17</v>
      </c>
      <c r="K2304" s="14" t="s">
        <v>18</v>
      </c>
      <c r="L2304" s="14"/>
      <c r="M2304" s="14" t="s">
        <v>9531</v>
      </c>
      <c r="N2304" s="14" t="s">
        <v>9615</v>
      </c>
      <c r="O2304" s="14" t="s">
        <v>9631</v>
      </c>
      <c r="P2304" s="14"/>
      <c r="Q2304" s="14" t="s">
        <v>9634</v>
      </c>
      <c r="R2304" s="14"/>
      <c r="S2304" s="14"/>
      <c r="T2304" s="14" t="s">
        <v>9535</v>
      </c>
      <c r="U2304" s="14" t="s">
        <v>9535</v>
      </c>
      <c r="V2304" s="14" t="s">
        <v>9635</v>
      </c>
      <c r="W2304" s="14"/>
      <c r="X2304" s="14"/>
      <c r="Y2304" s="14" t="s">
        <v>1433</v>
      </c>
      <c r="Z2304" s="14" t="s">
        <v>1434</v>
      </c>
      <c r="AA2304" s="14" t="s">
        <v>20</v>
      </c>
      <c r="AB2304" s="14" t="s">
        <v>20</v>
      </c>
      <c r="AC2304" s="14" t="s">
        <v>20</v>
      </c>
      <c r="AD2304" s="14" t="s">
        <v>20</v>
      </c>
    </row>
    <row r="2305" spans="1:30" s="15" customFormat="1" ht="76.5" x14ac:dyDescent="0.2">
      <c r="A2305" s="14" t="s">
        <v>9636</v>
      </c>
      <c r="B2305" s="14" t="s">
        <v>9632</v>
      </c>
      <c r="C2305" s="14" t="s">
        <v>9637</v>
      </c>
      <c r="D2305" s="14" t="s">
        <v>33</v>
      </c>
      <c r="E2305" s="14" t="s">
        <v>13</v>
      </c>
      <c r="F2305" s="14" t="s">
        <v>999</v>
      </c>
      <c r="G2305" s="14" t="s">
        <v>14</v>
      </c>
      <c r="H2305" s="14"/>
      <c r="I2305" s="14" t="s">
        <v>17</v>
      </c>
      <c r="J2305" s="14" t="s">
        <v>17</v>
      </c>
      <c r="K2305" s="14" t="s">
        <v>18</v>
      </c>
      <c r="L2305" s="14"/>
      <c r="M2305" s="14" t="s">
        <v>9531</v>
      </c>
      <c r="N2305" s="14" t="s">
        <v>9615</v>
      </c>
      <c r="O2305" s="14" t="s">
        <v>9631</v>
      </c>
      <c r="P2305" s="14"/>
      <c r="Q2305" s="14" t="s">
        <v>9634</v>
      </c>
      <c r="R2305" s="14"/>
      <c r="S2305" s="14"/>
      <c r="T2305" s="14" t="s">
        <v>9535</v>
      </c>
      <c r="U2305" s="14" t="s">
        <v>9535</v>
      </c>
      <c r="V2305" s="14" t="s">
        <v>9638</v>
      </c>
      <c r="W2305" s="14"/>
      <c r="X2305" s="14"/>
      <c r="Y2305" s="14" t="s">
        <v>1433</v>
      </c>
      <c r="Z2305" s="14" t="s">
        <v>1434</v>
      </c>
      <c r="AA2305" s="14" t="s">
        <v>20</v>
      </c>
      <c r="AB2305" s="14" t="s">
        <v>20</v>
      </c>
      <c r="AC2305" s="14" t="s">
        <v>20</v>
      </c>
      <c r="AD2305" s="14" t="s">
        <v>20</v>
      </c>
    </row>
    <row r="2306" spans="1:30" s="15" customFormat="1" ht="102" x14ac:dyDescent="0.2">
      <c r="A2306" s="14" t="s">
        <v>9639</v>
      </c>
      <c r="B2306" s="14" t="s">
        <v>9632</v>
      </c>
      <c r="C2306" s="14" t="s">
        <v>9640</v>
      </c>
      <c r="D2306" s="14" t="s">
        <v>33</v>
      </c>
      <c r="E2306" s="14" t="s">
        <v>13</v>
      </c>
      <c r="F2306" s="14" t="s">
        <v>999</v>
      </c>
      <c r="G2306" s="14" t="s">
        <v>14</v>
      </c>
      <c r="H2306" s="14"/>
      <c r="I2306" s="14" t="s">
        <v>17</v>
      </c>
      <c r="J2306" s="14" t="s">
        <v>17</v>
      </c>
      <c r="K2306" s="14" t="s">
        <v>18</v>
      </c>
      <c r="L2306" s="14"/>
      <c r="M2306" s="14" t="s">
        <v>9531</v>
      </c>
      <c r="N2306" s="14" t="s">
        <v>9615</v>
      </c>
      <c r="O2306" s="14" t="s">
        <v>9631</v>
      </c>
      <c r="P2306" s="14"/>
      <c r="Q2306" s="14" t="s">
        <v>9634</v>
      </c>
      <c r="R2306" s="14"/>
      <c r="S2306" s="14"/>
      <c r="T2306" s="14" t="s">
        <v>9535</v>
      </c>
      <c r="U2306" s="14" t="s">
        <v>9535</v>
      </c>
      <c r="V2306" s="14" t="s">
        <v>9641</v>
      </c>
      <c r="W2306" s="14"/>
      <c r="X2306" s="14"/>
      <c r="Y2306" s="14" t="s">
        <v>1433</v>
      </c>
      <c r="Z2306" s="14" t="s">
        <v>1434</v>
      </c>
      <c r="AA2306" s="14" t="s">
        <v>20</v>
      </c>
      <c r="AB2306" s="14" t="s">
        <v>20</v>
      </c>
      <c r="AC2306" s="14" t="s">
        <v>20</v>
      </c>
      <c r="AD2306" s="14" t="s">
        <v>20</v>
      </c>
    </row>
    <row r="2307" spans="1:30" s="15" customFormat="1" ht="89.25" x14ac:dyDescent="0.2">
      <c r="A2307" s="14" t="s">
        <v>9642</v>
      </c>
      <c r="B2307" s="14" t="s">
        <v>9643</v>
      </c>
      <c r="C2307" s="14" t="s">
        <v>9644</v>
      </c>
      <c r="D2307" s="14" t="s">
        <v>33</v>
      </c>
      <c r="E2307" s="14" t="s">
        <v>13</v>
      </c>
      <c r="F2307" s="14" t="s">
        <v>999</v>
      </c>
      <c r="G2307" s="14" t="s">
        <v>14</v>
      </c>
      <c r="H2307" s="14"/>
      <c r="I2307" s="14" t="s">
        <v>17</v>
      </c>
      <c r="J2307" s="14" t="s">
        <v>17</v>
      </c>
      <c r="K2307" s="14" t="s">
        <v>18</v>
      </c>
      <c r="L2307" s="14"/>
      <c r="M2307" s="14" t="s">
        <v>9531</v>
      </c>
      <c r="N2307" s="14" t="s">
        <v>9615</v>
      </c>
      <c r="O2307" s="14" t="s">
        <v>9643</v>
      </c>
      <c r="P2307" s="14"/>
      <c r="Q2307" s="14" t="s">
        <v>9645</v>
      </c>
      <c r="R2307" s="14"/>
      <c r="S2307" s="14"/>
      <c r="T2307" s="14" t="s">
        <v>9535</v>
      </c>
      <c r="U2307" s="14" t="s">
        <v>9535</v>
      </c>
      <c r="V2307" s="14" t="s">
        <v>9646</v>
      </c>
      <c r="W2307" s="14"/>
      <c r="X2307" s="14"/>
      <c r="Y2307" s="14" t="s">
        <v>1433</v>
      </c>
      <c r="Z2307" s="14" t="s">
        <v>1434</v>
      </c>
      <c r="AA2307" s="14" t="s">
        <v>20</v>
      </c>
      <c r="AB2307" s="14" t="s">
        <v>20</v>
      </c>
      <c r="AC2307" s="14" t="s">
        <v>20</v>
      </c>
      <c r="AD2307" s="14" t="s">
        <v>20</v>
      </c>
    </row>
    <row r="2308" spans="1:30" s="15" customFormat="1" ht="102" x14ac:dyDescent="0.2">
      <c r="A2308" s="14" t="s">
        <v>9647</v>
      </c>
      <c r="B2308" s="14" t="s">
        <v>9643</v>
      </c>
      <c r="C2308" s="14" t="s">
        <v>9648</v>
      </c>
      <c r="D2308" s="14" t="s">
        <v>33</v>
      </c>
      <c r="E2308" s="14" t="s">
        <v>13</v>
      </c>
      <c r="F2308" s="14" t="s">
        <v>999</v>
      </c>
      <c r="G2308" s="14" t="s">
        <v>14</v>
      </c>
      <c r="H2308" s="14"/>
      <c r="I2308" s="14" t="s">
        <v>17</v>
      </c>
      <c r="J2308" s="14" t="s">
        <v>17</v>
      </c>
      <c r="K2308" s="14" t="s">
        <v>18</v>
      </c>
      <c r="L2308" s="14"/>
      <c r="M2308" s="14" t="s">
        <v>9531</v>
      </c>
      <c r="N2308" s="14" t="s">
        <v>9615</v>
      </c>
      <c r="O2308" s="14" t="s">
        <v>9643</v>
      </c>
      <c r="P2308" s="14"/>
      <c r="Q2308" s="14" t="s">
        <v>9645</v>
      </c>
      <c r="R2308" s="14"/>
      <c r="S2308" s="14"/>
      <c r="T2308" s="14" t="s">
        <v>9535</v>
      </c>
      <c r="U2308" s="14" t="s">
        <v>9535</v>
      </c>
      <c r="V2308" s="14" t="s">
        <v>9649</v>
      </c>
      <c r="W2308" s="14"/>
      <c r="X2308" s="14"/>
      <c r="Y2308" s="14" t="s">
        <v>1433</v>
      </c>
      <c r="Z2308" s="14" t="s">
        <v>1434</v>
      </c>
      <c r="AA2308" s="14" t="s">
        <v>20</v>
      </c>
      <c r="AB2308" s="14" t="s">
        <v>20</v>
      </c>
      <c r="AC2308" s="14" t="s">
        <v>20</v>
      </c>
      <c r="AD2308" s="14" t="s">
        <v>20</v>
      </c>
    </row>
    <row r="2309" spans="1:30" s="15" customFormat="1" ht="114.75" x14ac:dyDescent="0.2">
      <c r="A2309" s="14" t="s">
        <v>9650</v>
      </c>
      <c r="B2309" s="14" t="s">
        <v>9652</v>
      </c>
      <c r="C2309" s="14" t="s">
        <v>9653</v>
      </c>
      <c r="D2309" s="14" t="s">
        <v>33</v>
      </c>
      <c r="E2309" s="14" t="s">
        <v>13</v>
      </c>
      <c r="F2309" s="14" t="s">
        <v>999</v>
      </c>
      <c r="G2309" s="14" t="s">
        <v>14</v>
      </c>
      <c r="H2309" s="14"/>
      <c r="I2309" s="14" t="s">
        <v>17</v>
      </c>
      <c r="J2309" s="14" t="s">
        <v>17</v>
      </c>
      <c r="K2309" s="14" t="s">
        <v>18</v>
      </c>
      <c r="L2309" s="14"/>
      <c r="M2309" s="14" t="s">
        <v>9531</v>
      </c>
      <c r="N2309" s="14" t="s">
        <v>9615</v>
      </c>
      <c r="O2309" s="14" t="s">
        <v>9651</v>
      </c>
      <c r="P2309" s="14"/>
      <c r="Q2309" s="14" t="s">
        <v>9654</v>
      </c>
      <c r="R2309" s="14"/>
      <c r="S2309" s="14"/>
      <c r="T2309" s="14" t="s">
        <v>9535</v>
      </c>
      <c r="U2309" s="14" t="s">
        <v>9535</v>
      </c>
      <c r="V2309" s="14" t="s">
        <v>9541</v>
      </c>
      <c r="W2309" s="14" t="s">
        <v>9655</v>
      </c>
      <c r="X2309" s="14"/>
      <c r="Y2309" s="14" t="s">
        <v>1433</v>
      </c>
      <c r="Z2309" s="14" t="s">
        <v>1434</v>
      </c>
      <c r="AA2309" s="14" t="s">
        <v>20</v>
      </c>
      <c r="AB2309" s="14" t="s">
        <v>20</v>
      </c>
      <c r="AC2309" s="14" t="s">
        <v>20</v>
      </c>
      <c r="AD2309" s="14" t="s">
        <v>20</v>
      </c>
    </row>
    <row r="2310" spans="1:30" s="15" customFormat="1" ht="114.75" x14ac:dyDescent="0.2">
      <c r="A2310" s="14" t="s">
        <v>9656</v>
      </c>
      <c r="B2310" s="14" t="s">
        <v>9652</v>
      </c>
      <c r="C2310" s="14" t="s">
        <v>9657</v>
      </c>
      <c r="D2310" s="14" t="s">
        <v>33</v>
      </c>
      <c r="E2310" s="14" t="s">
        <v>13</v>
      </c>
      <c r="F2310" s="14" t="s">
        <v>999</v>
      </c>
      <c r="G2310" s="14" t="s">
        <v>14</v>
      </c>
      <c r="H2310" s="14"/>
      <c r="I2310" s="14" t="s">
        <v>17</v>
      </c>
      <c r="J2310" s="14" t="s">
        <v>17</v>
      </c>
      <c r="K2310" s="14" t="s">
        <v>18</v>
      </c>
      <c r="L2310" s="14"/>
      <c r="M2310" s="14" t="s">
        <v>9531</v>
      </c>
      <c r="N2310" s="14" t="s">
        <v>9615</v>
      </c>
      <c r="O2310" s="14" t="s">
        <v>9651</v>
      </c>
      <c r="P2310" s="14"/>
      <c r="Q2310" s="14" t="s">
        <v>9654</v>
      </c>
      <c r="R2310" s="14"/>
      <c r="S2310" s="14"/>
      <c r="T2310" s="14" t="s">
        <v>9535</v>
      </c>
      <c r="U2310" s="14" t="s">
        <v>9535</v>
      </c>
      <c r="V2310" s="14" t="s">
        <v>9550</v>
      </c>
      <c r="W2310" s="14" t="s">
        <v>9655</v>
      </c>
      <c r="X2310" s="14"/>
      <c r="Y2310" s="14" t="s">
        <v>1433</v>
      </c>
      <c r="Z2310" s="14" t="s">
        <v>1434</v>
      </c>
      <c r="AA2310" s="14" t="s">
        <v>20</v>
      </c>
      <c r="AB2310" s="14" t="s">
        <v>20</v>
      </c>
      <c r="AC2310" s="14" t="s">
        <v>20</v>
      </c>
      <c r="AD2310" s="14" t="s">
        <v>20</v>
      </c>
    </row>
    <row r="2311" spans="1:30" s="15" customFormat="1" ht="89.25" x14ac:dyDescent="0.2">
      <c r="A2311" s="14" t="s">
        <v>9658</v>
      </c>
      <c r="B2311" s="14" t="s">
        <v>9660</v>
      </c>
      <c r="C2311" s="14" t="s">
        <v>9661</v>
      </c>
      <c r="D2311" s="14" t="s">
        <v>33</v>
      </c>
      <c r="E2311" s="14" t="s">
        <v>13</v>
      </c>
      <c r="F2311" s="14" t="s">
        <v>999</v>
      </c>
      <c r="G2311" s="14" t="s">
        <v>14</v>
      </c>
      <c r="H2311" s="14"/>
      <c r="I2311" s="14" t="s">
        <v>17</v>
      </c>
      <c r="J2311" s="14" t="s">
        <v>17</v>
      </c>
      <c r="K2311" s="14" t="s">
        <v>18</v>
      </c>
      <c r="L2311" s="14"/>
      <c r="M2311" s="14" t="s">
        <v>9531</v>
      </c>
      <c r="N2311" s="14" t="s">
        <v>9615</v>
      </c>
      <c r="O2311" s="14" t="s">
        <v>9659</v>
      </c>
      <c r="P2311" s="14"/>
      <c r="Q2311" s="14" t="s">
        <v>9662</v>
      </c>
      <c r="R2311" s="14"/>
      <c r="S2311" s="14"/>
      <c r="T2311" s="14" t="s">
        <v>9535</v>
      </c>
      <c r="U2311" s="14" t="s">
        <v>9535</v>
      </c>
      <c r="V2311" s="14" t="s">
        <v>9663</v>
      </c>
      <c r="W2311" s="14"/>
      <c r="X2311" s="14"/>
      <c r="Y2311" s="14" t="s">
        <v>1433</v>
      </c>
      <c r="Z2311" s="14" t="s">
        <v>1434</v>
      </c>
      <c r="AA2311" s="14" t="s">
        <v>20</v>
      </c>
      <c r="AB2311" s="14" t="s">
        <v>20</v>
      </c>
      <c r="AC2311" s="14" t="s">
        <v>20</v>
      </c>
      <c r="AD2311" s="14" t="s">
        <v>20</v>
      </c>
    </row>
    <row r="2312" spans="1:30" s="15" customFormat="1" ht="114.75" x14ac:dyDescent="0.2">
      <c r="A2312" s="14" t="s">
        <v>9664</v>
      </c>
      <c r="B2312" s="14" t="s">
        <v>9665</v>
      </c>
      <c r="C2312" s="14" t="s">
        <v>9666</v>
      </c>
      <c r="D2312" s="14" t="s">
        <v>23</v>
      </c>
      <c r="E2312" s="14" t="s">
        <v>13</v>
      </c>
      <c r="F2312" s="14" t="s">
        <v>999</v>
      </c>
      <c r="G2312" s="14" t="s">
        <v>14</v>
      </c>
      <c r="H2312" s="14"/>
      <c r="I2312" s="14" t="s">
        <v>17</v>
      </c>
      <c r="J2312" s="14" t="s">
        <v>101</v>
      </c>
      <c r="K2312" s="14" t="s">
        <v>6668</v>
      </c>
      <c r="L2312" s="14"/>
      <c r="M2312" s="14" t="s">
        <v>9531</v>
      </c>
      <c r="N2312" s="14" t="s">
        <v>9615</v>
      </c>
      <c r="O2312" s="14" t="s">
        <v>9665</v>
      </c>
      <c r="P2312" s="14"/>
      <c r="Q2312" s="14" t="s">
        <v>9667</v>
      </c>
      <c r="R2312" s="14"/>
      <c r="S2312" s="14"/>
      <c r="T2312" s="14" t="s">
        <v>9535</v>
      </c>
      <c r="U2312" s="14" t="s">
        <v>9535</v>
      </c>
      <c r="V2312" s="14" t="s">
        <v>9668</v>
      </c>
      <c r="W2312" s="14"/>
      <c r="X2312" s="14"/>
      <c r="Y2312" s="14"/>
      <c r="Z2312" s="14"/>
      <c r="AA2312" s="14" t="s">
        <v>20</v>
      </c>
      <c r="AB2312" s="14" t="s">
        <v>20</v>
      </c>
      <c r="AC2312" s="14" t="s">
        <v>20</v>
      </c>
      <c r="AD2312" s="14" t="s">
        <v>20</v>
      </c>
    </row>
    <row r="2313" spans="1:30" s="15" customFormat="1" ht="63.75" x14ac:dyDescent="0.2">
      <c r="A2313" s="14" t="s">
        <v>9669</v>
      </c>
      <c r="B2313" s="14" t="s">
        <v>9670</v>
      </c>
      <c r="C2313" s="14" t="s">
        <v>9671</v>
      </c>
      <c r="D2313" s="14" t="s">
        <v>33</v>
      </c>
      <c r="E2313" s="14" t="s">
        <v>13</v>
      </c>
      <c r="F2313" s="14" t="s">
        <v>999</v>
      </c>
      <c r="G2313" s="14" t="s">
        <v>14</v>
      </c>
      <c r="H2313" s="14"/>
      <c r="I2313" s="14" t="s">
        <v>17</v>
      </c>
      <c r="J2313" s="14" t="s">
        <v>17</v>
      </c>
      <c r="K2313" s="14" t="s">
        <v>18</v>
      </c>
      <c r="L2313" s="14"/>
      <c r="M2313" s="14" t="s">
        <v>9531</v>
      </c>
      <c r="N2313" s="14" t="s">
        <v>31</v>
      </c>
      <c r="O2313" s="14" t="s">
        <v>3045</v>
      </c>
      <c r="P2313" s="14"/>
      <c r="Q2313" s="14" t="s">
        <v>3048</v>
      </c>
      <c r="R2313" s="14"/>
      <c r="S2313" s="14"/>
      <c r="T2313" s="14" t="s">
        <v>9535</v>
      </c>
      <c r="U2313" s="14" t="s">
        <v>9535</v>
      </c>
      <c r="V2313" s="14" t="s">
        <v>9672</v>
      </c>
      <c r="W2313" s="14"/>
      <c r="X2313" s="14"/>
      <c r="Y2313" s="14" t="s">
        <v>38</v>
      </c>
      <c r="Z2313" s="14" t="s">
        <v>39</v>
      </c>
      <c r="AA2313" s="14" t="s">
        <v>20</v>
      </c>
      <c r="AB2313" s="14" t="s">
        <v>20</v>
      </c>
      <c r="AC2313" s="14" t="s">
        <v>20</v>
      </c>
      <c r="AD2313" s="14" t="s">
        <v>20</v>
      </c>
    </row>
    <row r="2314" spans="1:30" s="15" customFormat="1" ht="267.75" x14ac:dyDescent="0.2">
      <c r="A2314" s="14" t="s">
        <v>9673</v>
      </c>
      <c r="B2314" s="14" t="s">
        <v>9675</v>
      </c>
      <c r="C2314" s="14" t="s">
        <v>9676</v>
      </c>
      <c r="D2314" s="14" t="s">
        <v>23</v>
      </c>
      <c r="E2314" s="14" t="s">
        <v>13</v>
      </c>
      <c r="F2314" s="14" t="s">
        <v>999</v>
      </c>
      <c r="G2314" s="14" t="s">
        <v>14</v>
      </c>
      <c r="H2314" s="14"/>
      <c r="I2314" s="14" t="s">
        <v>17</v>
      </c>
      <c r="J2314" s="14" t="s">
        <v>17</v>
      </c>
      <c r="K2314" s="14" t="s">
        <v>6668</v>
      </c>
      <c r="L2314" s="14"/>
      <c r="M2314" s="14" t="s">
        <v>9531</v>
      </c>
      <c r="N2314" s="14" t="s">
        <v>9674</v>
      </c>
      <c r="O2314" s="14" t="s">
        <v>9675</v>
      </c>
      <c r="P2314" s="14"/>
      <c r="Q2314" s="14" t="s">
        <v>9573</v>
      </c>
      <c r="R2314" s="14"/>
      <c r="S2314" s="14"/>
      <c r="T2314" s="14" t="s">
        <v>9535</v>
      </c>
      <c r="U2314" s="14" t="s">
        <v>9535</v>
      </c>
      <c r="V2314" s="14" t="s">
        <v>9677</v>
      </c>
      <c r="W2314" s="14" t="s">
        <v>9678</v>
      </c>
      <c r="X2314" s="14"/>
      <c r="Y2314" s="14"/>
      <c r="Z2314" s="14"/>
      <c r="AA2314" s="14" t="s">
        <v>20</v>
      </c>
      <c r="AB2314" s="14" t="s">
        <v>20</v>
      </c>
      <c r="AC2314" s="14" t="s">
        <v>20</v>
      </c>
      <c r="AD2314" s="14" t="s">
        <v>20</v>
      </c>
    </row>
    <row r="2315" spans="1:30" s="15" customFormat="1" ht="102" x14ac:dyDescent="0.2">
      <c r="A2315" s="14" t="s">
        <v>9679</v>
      </c>
      <c r="B2315" s="14" t="s">
        <v>9680</v>
      </c>
      <c r="C2315" s="14" t="s">
        <v>9681</v>
      </c>
      <c r="D2315" s="14" t="s">
        <v>23</v>
      </c>
      <c r="E2315" s="14" t="s">
        <v>13</v>
      </c>
      <c r="F2315" s="14" t="s">
        <v>999</v>
      </c>
      <c r="G2315" s="14" t="s">
        <v>14</v>
      </c>
      <c r="H2315" s="14"/>
      <c r="I2315" s="14" t="s">
        <v>17</v>
      </c>
      <c r="J2315" s="14" t="s">
        <v>16</v>
      </c>
      <c r="K2315" s="14" t="s">
        <v>9593</v>
      </c>
      <c r="L2315" s="14"/>
      <c r="M2315" s="14" t="s">
        <v>9531</v>
      </c>
      <c r="N2315" s="14" t="s">
        <v>9674</v>
      </c>
      <c r="O2315" s="14" t="s">
        <v>9680</v>
      </c>
      <c r="P2315" s="14"/>
      <c r="Q2315" s="14" t="s">
        <v>9682</v>
      </c>
      <c r="R2315" s="14"/>
      <c r="S2315" s="14"/>
      <c r="T2315" s="14" t="s">
        <v>9535</v>
      </c>
      <c r="U2315" s="14" t="s">
        <v>9535</v>
      </c>
      <c r="V2315" s="14" t="s">
        <v>9683</v>
      </c>
      <c r="W2315" s="14"/>
      <c r="X2315" s="14"/>
      <c r="Y2315" s="14"/>
      <c r="Z2315" s="14"/>
      <c r="AA2315" s="14" t="s">
        <v>20</v>
      </c>
      <c r="AB2315" s="14" t="s">
        <v>20</v>
      </c>
      <c r="AC2315" s="14" t="s">
        <v>20</v>
      </c>
      <c r="AD2315" s="14" t="s">
        <v>20</v>
      </c>
    </row>
    <row r="2316" spans="1:30" s="15" customFormat="1" ht="102" x14ac:dyDescent="0.2">
      <c r="A2316" s="14" t="s">
        <v>9684</v>
      </c>
      <c r="B2316" s="14" t="s">
        <v>9685</v>
      </c>
      <c r="C2316" s="14" t="s">
        <v>9686</v>
      </c>
      <c r="D2316" s="14" t="s">
        <v>23</v>
      </c>
      <c r="E2316" s="14" t="s">
        <v>26</v>
      </c>
      <c r="F2316" s="14" t="s">
        <v>999</v>
      </c>
      <c r="G2316" s="14" t="s">
        <v>1021</v>
      </c>
      <c r="H2316" s="14"/>
      <c r="I2316" s="14" t="s">
        <v>17</v>
      </c>
      <c r="J2316" s="14" t="s">
        <v>17</v>
      </c>
      <c r="K2316" s="14" t="s">
        <v>9582</v>
      </c>
      <c r="L2316" s="14"/>
      <c r="M2316" s="14" t="s">
        <v>9531</v>
      </c>
      <c r="N2316" s="14" t="s">
        <v>9674</v>
      </c>
      <c r="O2316" s="14" t="s">
        <v>9685</v>
      </c>
      <c r="P2316" s="14"/>
      <c r="Q2316" s="14" t="s">
        <v>9583</v>
      </c>
      <c r="R2316" s="14"/>
      <c r="S2316" s="14"/>
      <c r="T2316" s="14" t="s">
        <v>9535</v>
      </c>
      <c r="U2316" s="14" t="s">
        <v>9535</v>
      </c>
      <c r="V2316" s="14" t="s">
        <v>9687</v>
      </c>
      <c r="W2316" s="14"/>
      <c r="X2316" s="14"/>
      <c r="Y2316" s="14"/>
      <c r="Z2316" s="14"/>
      <c r="AA2316" s="14" t="s">
        <v>20</v>
      </c>
      <c r="AB2316" s="14" t="s">
        <v>20</v>
      </c>
      <c r="AC2316" s="14" t="s">
        <v>20</v>
      </c>
      <c r="AD2316" s="14" t="s">
        <v>20</v>
      </c>
    </row>
    <row r="2317" spans="1:30" s="15" customFormat="1" ht="165.75" x14ac:dyDescent="0.2">
      <c r="A2317" s="14" t="s">
        <v>9688</v>
      </c>
      <c r="B2317" s="14" t="s">
        <v>9691</v>
      </c>
      <c r="C2317" s="14" t="s">
        <v>9692</v>
      </c>
      <c r="D2317" s="14" t="s">
        <v>23</v>
      </c>
      <c r="E2317" s="14" t="s">
        <v>13</v>
      </c>
      <c r="F2317" s="14" t="s">
        <v>999</v>
      </c>
      <c r="G2317" s="14" t="s">
        <v>1427</v>
      </c>
      <c r="H2317" s="14"/>
      <c r="I2317" s="14" t="s">
        <v>17</v>
      </c>
      <c r="J2317" s="14" t="s">
        <v>16</v>
      </c>
      <c r="K2317" s="14" t="s">
        <v>6668</v>
      </c>
      <c r="L2317" s="14"/>
      <c r="M2317" s="14" t="s">
        <v>9531</v>
      </c>
      <c r="N2317" s="14" t="s">
        <v>9689</v>
      </c>
      <c r="O2317" s="14" t="s">
        <v>9690</v>
      </c>
      <c r="P2317" s="14"/>
      <c r="Q2317" s="14" t="s">
        <v>9562</v>
      </c>
      <c r="R2317" s="14"/>
      <c r="S2317" s="14"/>
      <c r="T2317" s="14" t="s">
        <v>9535</v>
      </c>
      <c r="U2317" s="14" t="s">
        <v>9535</v>
      </c>
      <c r="V2317" s="14" t="s">
        <v>9693</v>
      </c>
      <c r="W2317" s="14"/>
      <c r="X2317" s="14" t="s">
        <v>9694</v>
      </c>
      <c r="Y2317" s="14"/>
      <c r="Z2317" s="14"/>
      <c r="AA2317" s="14" t="s">
        <v>20</v>
      </c>
      <c r="AB2317" s="14" t="s">
        <v>20</v>
      </c>
      <c r="AC2317" s="14" t="s">
        <v>20</v>
      </c>
      <c r="AD2317" s="14" t="s">
        <v>20</v>
      </c>
    </row>
    <row r="2318" spans="1:30" s="15" customFormat="1" ht="153" x14ac:dyDescent="0.2">
      <c r="A2318" s="14" t="s">
        <v>9695</v>
      </c>
      <c r="B2318" s="14" t="s">
        <v>9697</v>
      </c>
      <c r="C2318" s="14" t="s">
        <v>9698</v>
      </c>
      <c r="D2318" s="14" t="s">
        <v>23</v>
      </c>
      <c r="E2318" s="14" t="s">
        <v>13</v>
      </c>
      <c r="F2318" s="14" t="s">
        <v>999</v>
      </c>
      <c r="G2318" s="14" t="s">
        <v>1021</v>
      </c>
      <c r="H2318" s="14"/>
      <c r="I2318" s="14" t="s">
        <v>16</v>
      </c>
      <c r="J2318" s="14" t="s">
        <v>17</v>
      </c>
      <c r="K2318" s="14" t="s">
        <v>6668</v>
      </c>
      <c r="L2318" s="14"/>
      <c r="M2318" s="14" t="s">
        <v>9531</v>
      </c>
      <c r="N2318" s="14" t="s">
        <v>9689</v>
      </c>
      <c r="O2318" s="14" t="s">
        <v>9696</v>
      </c>
      <c r="P2318" s="14"/>
      <c r="Q2318" s="14" t="s">
        <v>9562</v>
      </c>
      <c r="R2318" s="14"/>
      <c r="S2318" s="14"/>
      <c r="T2318" s="14" t="s">
        <v>9535</v>
      </c>
      <c r="U2318" s="14" t="s">
        <v>9535</v>
      </c>
      <c r="V2318" s="14" t="s">
        <v>9699</v>
      </c>
      <c r="W2318" s="14" t="s">
        <v>9700</v>
      </c>
      <c r="X2318" s="14"/>
      <c r="Y2318" s="14"/>
      <c r="Z2318" s="14"/>
      <c r="AA2318" s="14" t="s">
        <v>20</v>
      </c>
      <c r="AB2318" s="14" t="s">
        <v>20</v>
      </c>
      <c r="AC2318" s="14" t="s">
        <v>20</v>
      </c>
      <c r="AD2318" s="14" t="s">
        <v>20</v>
      </c>
    </row>
    <row r="2319" spans="1:30" s="15" customFormat="1" ht="140.25" x14ac:dyDescent="0.2">
      <c r="A2319" s="14" t="s">
        <v>9701</v>
      </c>
      <c r="B2319" s="14" t="s">
        <v>9703</v>
      </c>
      <c r="C2319" s="14" t="s">
        <v>9704</v>
      </c>
      <c r="D2319" s="14" t="s">
        <v>23</v>
      </c>
      <c r="E2319" s="14" t="s">
        <v>13</v>
      </c>
      <c r="F2319" s="14" t="s">
        <v>999</v>
      </c>
      <c r="G2319" s="14" t="s">
        <v>14</v>
      </c>
      <c r="H2319" s="14"/>
      <c r="I2319" s="14" t="s">
        <v>16</v>
      </c>
      <c r="J2319" s="14" t="s">
        <v>16</v>
      </c>
      <c r="K2319" s="14" t="s">
        <v>6668</v>
      </c>
      <c r="L2319" s="14"/>
      <c r="M2319" s="14" t="s">
        <v>9531</v>
      </c>
      <c r="N2319" s="14" t="s">
        <v>9702</v>
      </c>
      <c r="O2319" s="14" t="s">
        <v>9702</v>
      </c>
      <c r="P2319" s="14"/>
      <c r="Q2319" s="14" t="s">
        <v>9705</v>
      </c>
      <c r="R2319" s="14"/>
      <c r="S2319" s="14"/>
      <c r="T2319" s="14" t="s">
        <v>9535</v>
      </c>
      <c r="U2319" s="14" t="s">
        <v>9535</v>
      </c>
      <c r="V2319" s="14" t="s">
        <v>9706</v>
      </c>
      <c r="W2319" s="14"/>
      <c r="X2319" s="14"/>
      <c r="Y2319" s="14"/>
      <c r="Z2319" s="14"/>
      <c r="AA2319" s="14" t="s">
        <v>20</v>
      </c>
      <c r="AB2319" s="14" t="s">
        <v>20</v>
      </c>
      <c r="AC2319" s="14" t="s">
        <v>20</v>
      </c>
      <c r="AD2319" s="14" t="s">
        <v>20</v>
      </c>
    </row>
    <row r="2320" spans="1:30" s="15" customFormat="1" ht="114.75" x14ac:dyDescent="0.2">
      <c r="A2320" s="14" t="s">
        <v>9707</v>
      </c>
      <c r="B2320" s="14" t="s">
        <v>9710</v>
      </c>
      <c r="C2320" s="14" t="s">
        <v>9711</v>
      </c>
      <c r="D2320" s="14" t="s">
        <v>33</v>
      </c>
      <c r="E2320" s="14" t="s">
        <v>13</v>
      </c>
      <c r="F2320" s="14" t="s">
        <v>999</v>
      </c>
      <c r="G2320" s="14" t="s">
        <v>14</v>
      </c>
      <c r="H2320" s="14"/>
      <c r="I2320" s="14" t="s">
        <v>17</v>
      </c>
      <c r="J2320" s="14" t="s">
        <v>17</v>
      </c>
      <c r="K2320" s="14" t="s">
        <v>18</v>
      </c>
      <c r="L2320" s="14"/>
      <c r="M2320" s="14" t="s">
        <v>9531</v>
      </c>
      <c r="N2320" s="14" t="s">
        <v>9708</v>
      </c>
      <c r="O2320" s="14" t="s">
        <v>9709</v>
      </c>
      <c r="P2320" s="14"/>
      <c r="Q2320" s="14" t="s">
        <v>9712</v>
      </c>
      <c r="R2320" s="14"/>
      <c r="S2320" s="14"/>
      <c r="T2320" s="14" t="s">
        <v>9535</v>
      </c>
      <c r="U2320" s="14" t="s">
        <v>9535</v>
      </c>
      <c r="V2320" s="14" t="s">
        <v>9713</v>
      </c>
      <c r="W2320" s="14"/>
      <c r="X2320" s="14"/>
      <c r="Y2320" s="14" t="s">
        <v>1433</v>
      </c>
      <c r="Z2320" s="14" t="s">
        <v>1434</v>
      </c>
      <c r="AA2320" s="14" t="s">
        <v>20</v>
      </c>
      <c r="AB2320" s="14" t="s">
        <v>20</v>
      </c>
      <c r="AC2320" s="14" t="s">
        <v>20</v>
      </c>
      <c r="AD2320" s="14" t="s">
        <v>20</v>
      </c>
    </row>
    <row r="2321" spans="1:30" s="15" customFormat="1" ht="114.75" x14ac:dyDescent="0.2">
      <c r="A2321" s="14" t="s">
        <v>9714</v>
      </c>
      <c r="B2321" s="14" t="s">
        <v>9715</v>
      </c>
      <c r="C2321" s="14" t="s">
        <v>9716</v>
      </c>
      <c r="D2321" s="14" t="s">
        <v>33</v>
      </c>
      <c r="E2321" s="14" t="s">
        <v>13</v>
      </c>
      <c r="F2321" s="14" t="s">
        <v>999</v>
      </c>
      <c r="G2321" s="14" t="s">
        <v>14</v>
      </c>
      <c r="H2321" s="14"/>
      <c r="I2321" s="14" t="s">
        <v>17</v>
      </c>
      <c r="J2321" s="14" t="s">
        <v>17</v>
      </c>
      <c r="K2321" s="14" t="s">
        <v>18</v>
      </c>
      <c r="L2321" s="14"/>
      <c r="M2321" s="14" t="s">
        <v>9531</v>
      </c>
      <c r="N2321" s="14" t="s">
        <v>9708</v>
      </c>
      <c r="O2321" s="14" t="s">
        <v>9709</v>
      </c>
      <c r="P2321" s="14"/>
      <c r="Q2321" s="14" t="s">
        <v>9712</v>
      </c>
      <c r="R2321" s="14"/>
      <c r="S2321" s="14"/>
      <c r="T2321" s="14" t="s">
        <v>9535</v>
      </c>
      <c r="U2321" s="14" t="s">
        <v>9535</v>
      </c>
      <c r="V2321" s="14" t="s">
        <v>9713</v>
      </c>
      <c r="W2321" s="14"/>
      <c r="X2321" s="14"/>
      <c r="Y2321" s="14" t="s">
        <v>1433</v>
      </c>
      <c r="Z2321" s="14" t="s">
        <v>1434</v>
      </c>
      <c r="AA2321" s="14" t="s">
        <v>20</v>
      </c>
      <c r="AB2321" s="14" t="s">
        <v>20</v>
      </c>
      <c r="AC2321" s="14" t="s">
        <v>20</v>
      </c>
      <c r="AD2321" s="14" t="s">
        <v>20</v>
      </c>
    </row>
    <row r="2322" spans="1:30" s="15" customFormat="1" ht="140.25" x14ac:dyDescent="0.2">
      <c r="A2322" s="14" t="s">
        <v>9717</v>
      </c>
      <c r="B2322" s="14" t="s">
        <v>9719</v>
      </c>
      <c r="C2322" s="14" t="s">
        <v>9720</v>
      </c>
      <c r="D2322" s="14" t="s">
        <v>33</v>
      </c>
      <c r="E2322" s="14" t="s">
        <v>13</v>
      </c>
      <c r="F2322" s="14" t="s">
        <v>999</v>
      </c>
      <c r="G2322" s="14" t="s">
        <v>1427</v>
      </c>
      <c r="H2322" s="14"/>
      <c r="I2322" s="14" t="s">
        <v>17</v>
      </c>
      <c r="J2322" s="14" t="s">
        <v>17</v>
      </c>
      <c r="K2322" s="14" t="s">
        <v>18</v>
      </c>
      <c r="L2322" s="14"/>
      <c r="M2322" s="14" t="s">
        <v>9531</v>
      </c>
      <c r="N2322" s="14" t="s">
        <v>9708</v>
      </c>
      <c r="O2322" s="14" t="s">
        <v>9718</v>
      </c>
      <c r="P2322" s="14"/>
      <c r="Q2322" s="14" t="s">
        <v>9721</v>
      </c>
      <c r="R2322" s="14"/>
      <c r="S2322" s="14"/>
      <c r="T2322" s="14" t="s">
        <v>9535</v>
      </c>
      <c r="U2322" s="14" t="s">
        <v>9535</v>
      </c>
      <c r="V2322" s="14" t="s">
        <v>9722</v>
      </c>
      <c r="W2322" s="14"/>
      <c r="X2322" s="14" t="s">
        <v>7096</v>
      </c>
      <c r="Y2322" s="14" t="s">
        <v>1433</v>
      </c>
      <c r="Z2322" s="14" t="s">
        <v>1434</v>
      </c>
      <c r="AA2322" s="14" t="s">
        <v>20</v>
      </c>
      <c r="AB2322" s="14" t="s">
        <v>20</v>
      </c>
      <c r="AC2322" s="14" t="s">
        <v>20</v>
      </c>
      <c r="AD2322" s="14" t="s">
        <v>20</v>
      </c>
    </row>
    <row r="2323" spans="1:30" s="15" customFormat="1" ht="89.25" x14ac:dyDescent="0.2">
      <c r="A2323" s="14" t="s">
        <v>9723</v>
      </c>
      <c r="B2323" s="14" t="s">
        <v>9725</v>
      </c>
      <c r="C2323" s="14" t="s">
        <v>9726</v>
      </c>
      <c r="D2323" s="14" t="s">
        <v>33</v>
      </c>
      <c r="E2323" s="14" t="s">
        <v>13</v>
      </c>
      <c r="F2323" s="14" t="s">
        <v>999</v>
      </c>
      <c r="G2323" s="14" t="s">
        <v>14</v>
      </c>
      <c r="H2323" s="14"/>
      <c r="I2323" s="14" t="s">
        <v>17</v>
      </c>
      <c r="J2323" s="14" t="s">
        <v>17</v>
      </c>
      <c r="K2323" s="14" t="s">
        <v>18</v>
      </c>
      <c r="L2323" s="14"/>
      <c r="M2323" s="14" t="s">
        <v>9531</v>
      </c>
      <c r="N2323" s="14" t="s">
        <v>9708</v>
      </c>
      <c r="O2323" s="14" t="s">
        <v>9724</v>
      </c>
      <c r="P2323" s="14"/>
      <c r="Q2323" s="14" t="s">
        <v>9727</v>
      </c>
      <c r="R2323" s="14"/>
      <c r="S2323" s="14"/>
      <c r="T2323" s="14" t="s">
        <v>9535</v>
      </c>
      <c r="U2323" s="14" t="s">
        <v>9535</v>
      </c>
      <c r="V2323" s="14" t="s">
        <v>9728</v>
      </c>
      <c r="W2323" s="14"/>
      <c r="X2323" s="14"/>
      <c r="Y2323" s="14" t="s">
        <v>1433</v>
      </c>
      <c r="Z2323" s="14" t="s">
        <v>1434</v>
      </c>
      <c r="AA2323" s="14" t="s">
        <v>20</v>
      </c>
      <c r="AB2323" s="14" t="s">
        <v>20</v>
      </c>
      <c r="AC2323" s="14" t="s">
        <v>20</v>
      </c>
      <c r="AD2323" s="14" t="s">
        <v>20</v>
      </c>
    </row>
    <row r="2324" spans="1:30" s="15" customFormat="1" ht="102" x14ac:dyDescent="0.2">
      <c r="A2324" s="14" t="s">
        <v>9729</v>
      </c>
      <c r="B2324" s="14" t="s">
        <v>9725</v>
      </c>
      <c r="C2324" s="14" t="s">
        <v>9730</v>
      </c>
      <c r="D2324" s="14" t="s">
        <v>33</v>
      </c>
      <c r="E2324" s="14" t="s">
        <v>13</v>
      </c>
      <c r="F2324" s="14" t="s">
        <v>999</v>
      </c>
      <c r="G2324" s="14" t="s">
        <v>14</v>
      </c>
      <c r="H2324" s="14"/>
      <c r="I2324" s="14" t="s">
        <v>17</v>
      </c>
      <c r="J2324" s="14" t="s">
        <v>17</v>
      </c>
      <c r="K2324" s="14" t="s">
        <v>18</v>
      </c>
      <c r="L2324" s="14"/>
      <c r="M2324" s="14" t="s">
        <v>9531</v>
      </c>
      <c r="N2324" s="14" t="s">
        <v>9708</v>
      </c>
      <c r="O2324" s="14" t="s">
        <v>9724</v>
      </c>
      <c r="P2324" s="14"/>
      <c r="Q2324" s="14" t="s">
        <v>9727</v>
      </c>
      <c r="R2324" s="14"/>
      <c r="S2324" s="14"/>
      <c r="T2324" s="14" t="s">
        <v>9535</v>
      </c>
      <c r="U2324" s="14" t="s">
        <v>9535</v>
      </c>
      <c r="V2324" s="14" t="s">
        <v>9641</v>
      </c>
      <c r="W2324" s="14"/>
      <c r="X2324" s="14"/>
      <c r="Y2324" s="14" t="s">
        <v>1433</v>
      </c>
      <c r="Z2324" s="14" t="s">
        <v>1434</v>
      </c>
      <c r="AA2324" s="14" t="s">
        <v>20</v>
      </c>
      <c r="AB2324" s="14" t="s">
        <v>20</v>
      </c>
      <c r="AC2324" s="14" t="s">
        <v>20</v>
      </c>
      <c r="AD2324" s="14" t="s">
        <v>20</v>
      </c>
    </row>
    <row r="2325" spans="1:30" s="15" customFormat="1" ht="89.25" x14ac:dyDescent="0.2">
      <c r="A2325" s="14" t="s">
        <v>9731</v>
      </c>
      <c r="B2325" s="14" t="s">
        <v>9732</v>
      </c>
      <c r="C2325" s="14" t="s">
        <v>9644</v>
      </c>
      <c r="D2325" s="14" t="s">
        <v>33</v>
      </c>
      <c r="E2325" s="14" t="s">
        <v>13</v>
      </c>
      <c r="F2325" s="14" t="s">
        <v>999</v>
      </c>
      <c r="G2325" s="14" t="s">
        <v>14</v>
      </c>
      <c r="H2325" s="14"/>
      <c r="I2325" s="14" t="s">
        <v>17</v>
      </c>
      <c r="J2325" s="14" t="s">
        <v>17</v>
      </c>
      <c r="K2325" s="14" t="s">
        <v>18</v>
      </c>
      <c r="L2325" s="14"/>
      <c r="M2325" s="14" t="s">
        <v>9531</v>
      </c>
      <c r="N2325" s="14" t="s">
        <v>9708</v>
      </c>
      <c r="O2325" s="14" t="s">
        <v>9732</v>
      </c>
      <c r="P2325" s="14"/>
      <c r="Q2325" s="14" t="s">
        <v>9733</v>
      </c>
      <c r="R2325" s="14"/>
      <c r="S2325" s="14"/>
      <c r="T2325" s="14" t="s">
        <v>9535</v>
      </c>
      <c r="U2325" s="14" t="s">
        <v>9535</v>
      </c>
      <c r="V2325" s="14" t="s">
        <v>9646</v>
      </c>
      <c r="W2325" s="14"/>
      <c r="X2325" s="14"/>
      <c r="Y2325" s="14" t="s">
        <v>1433</v>
      </c>
      <c r="Z2325" s="14" t="s">
        <v>1434</v>
      </c>
      <c r="AA2325" s="14" t="s">
        <v>20</v>
      </c>
      <c r="AB2325" s="14" t="s">
        <v>20</v>
      </c>
      <c r="AC2325" s="14" t="s">
        <v>20</v>
      </c>
      <c r="AD2325" s="14" t="s">
        <v>20</v>
      </c>
    </row>
    <row r="2326" spans="1:30" s="15" customFormat="1" ht="102" x14ac:dyDescent="0.2">
      <c r="A2326" s="14" t="s">
        <v>9734</v>
      </c>
      <c r="B2326" s="14" t="s">
        <v>9732</v>
      </c>
      <c r="C2326" s="14" t="s">
        <v>9735</v>
      </c>
      <c r="D2326" s="14" t="s">
        <v>33</v>
      </c>
      <c r="E2326" s="14" t="s">
        <v>13</v>
      </c>
      <c r="F2326" s="14" t="s">
        <v>999</v>
      </c>
      <c r="G2326" s="14" t="s">
        <v>14</v>
      </c>
      <c r="H2326" s="14"/>
      <c r="I2326" s="14" t="s">
        <v>17</v>
      </c>
      <c r="J2326" s="14" t="s">
        <v>17</v>
      </c>
      <c r="K2326" s="14" t="s">
        <v>18</v>
      </c>
      <c r="L2326" s="14"/>
      <c r="M2326" s="14" t="s">
        <v>9531</v>
      </c>
      <c r="N2326" s="14" t="s">
        <v>9708</v>
      </c>
      <c r="O2326" s="14" t="s">
        <v>9732</v>
      </c>
      <c r="P2326" s="14"/>
      <c r="Q2326" s="14" t="s">
        <v>9733</v>
      </c>
      <c r="R2326" s="14"/>
      <c r="S2326" s="14"/>
      <c r="T2326" s="14" t="s">
        <v>9535</v>
      </c>
      <c r="U2326" s="14" t="s">
        <v>9535</v>
      </c>
      <c r="V2326" s="14" t="s">
        <v>9736</v>
      </c>
      <c r="W2326" s="14"/>
      <c r="X2326" s="14"/>
      <c r="Y2326" s="14" t="s">
        <v>1433</v>
      </c>
      <c r="Z2326" s="14" t="s">
        <v>1434</v>
      </c>
      <c r="AA2326" s="14" t="s">
        <v>20</v>
      </c>
      <c r="AB2326" s="14" t="s">
        <v>20</v>
      </c>
      <c r="AC2326" s="14" t="s">
        <v>20</v>
      </c>
      <c r="AD2326" s="14" t="s">
        <v>20</v>
      </c>
    </row>
    <row r="2327" spans="1:30" s="15" customFormat="1" ht="89.25" x14ac:dyDescent="0.2">
      <c r="A2327" s="14" t="s">
        <v>9737</v>
      </c>
      <c r="B2327" s="14" t="s">
        <v>9732</v>
      </c>
      <c r="C2327" s="14" t="s">
        <v>9738</v>
      </c>
      <c r="D2327" s="14" t="s">
        <v>33</v>
      </c>
      <c r="E2327" s="14" t="s">
        <v>13</v>
      </c>
      <c r="F2327" s="14" t="s">
        <v>999</v>
      </c>
      <c r="G2327" s="14" t="s">
        <v>14</v>
      </c>
      <c r="H2327" s="14"/>
      <c r="I2327" s="14" t="s">
        <v>17</v>
      </c>
      <c r="J2327" s="14" t="s">
        <v>17</v>
      </c>
      <c r="K2327" s="14" t="s">
        <v>18</v>
      </c>
      <c r="L2327" s="14"/>
      <c r="M2327" s="14" t="s">
        <v>9531</v>
      </c>
      <c r="N2327" s="14" t="s">
        <v>9708</v>
      </c>
      <c r="O2327" s="14" t="s">
        <v>9732</v>
      </c>
      <c r="P2327" s="14"/>
      <c r="Q2327" s="14" t="s">
        <v>9733</v>
      </c>
      <c r="R2327" s="14"/>
      <c r="S2327" s="14"/>
      <c r="T2327" s="14" t="s">
        <v>9535</v>
      </c>
      <c r="U2327" s="14" t="s">
        <v>9535</v>
      </c>
      <c r="V2327" s="14" t="s">
        <v>9739</v>
      </c>
      <c r="W2327" s="14"/>
      <c r="X2327" s="14"/>
      <c r="Y2327" s="14" t="s">
        <v>1433</v>
      </c>
      <c r="Z2327" s="14" t="s">
        <v>1434</v>
      </c>
      <c r="AA2327" s="14" t="s">
        <v>20</v>
      </c>
      <c r="AB2327" s="14" t="s">
        <v>20</v>
      </c>
      <c r="AC2327" s="14" t="s">
        <v>20</v>
      </c>
      <c r="AD2327" s="14" t="s">
        <v>20</v>
      </c>
    </row>
    <row r="2328" spans="1:30" s="15" customFormat="1" ht="114.75" x14ac:dyDescent="0.2">
      <c r="A2328" s="14" t="s">
        <v>9740</v>
      </c>
      <c r="B2328" s="14" t="s">
        <v>9652</v>
      </c>
      <c r="C2328" s="14" t="s">
        <v>9742</v>
      </c>
      <c r="D2328" s="14" t="s">
        <v>33</v>
      </c>
      <c r="E2328" s="14" t="s">
        <v>13</v>
      </c>
      <c r="F2328" s="14" t="s">
        <v>999</v>
      </c>
      <c r="G2328" s="14" t="s">
        <v>14</v>
      </c>
      <c r="H2328" s="14"/>
      <c r="I2328" s="14" t="s">
        <v>17</v>
      </c>
      <c r="J2328" s="14" t="s">
        <v>17</v>
      </c>
      <c r="K2328" s="14" t="s">
        <v>18</v>
      </c>
      <c r="L2328" s="14"/>
      <c r="M2328" s="14" t="s">
        <v>9531</v>
      </c>
      <c r="N2328" s="14" t="s">
        <v>9708</v>
      </c>
      <c r="O2328" s="14" t="s">
        <v>9741</v>
      </c>
      <c r="P2328" s="14"/>
      <c r="Q2328" s="14" t="s">
        <v>9743</v>
      </c>
      <c r="R2328" s="14"/>
      <c r="S2328" s="14"/>
      <c r="T2328" s="14" t="s">
        <v>9535</v>
      </c>
      <c r="U2328" s="14" t="s">
        <v>9535</v>
      </c>
      <c r="V2328" s="14" t="s">
        <v>9541</v>
      </c>
      <c r="W2328" s="14" t="s">
        <v>9655</v>
      </c>
      <c r="X2328" s="14"/>
      <c r="Y2328" s="14" t="s">
        <v>1433</v>
      </c>
      <c r="Z2328" s="14" t="s">
        <v>1434</v>
      </c>
      <c r="AA2328" s="14" t="s">
        <v>20</v>
      </c>
      <c r="AB2328" s="14" t="s">
        <v>20</v>
      </c>
      <c r="AC2328" s="14" t="s">
        <v>20</v>
      </c>
      <c r="AD2328" s="14" t="s">
        <v>20</v>
      </c>
    </row>
    <row r="2329" spans="1:30" s="15" customFormat="1" ht="114.75" x14ac:dyDescent="0.2">
      <c r="A2329" s="14" t="s">
        <v>9744</v>
      </c>
      <c r="B2329" s="14" t="s">
        <v>9652</v>
      </c>
      <c r="C2329" s="14" t="s">
        <v>9745</v>
      </c>
      <c r="D2329" s="14" t="s">
        <v>33</v>
      </c>
      <c r="E2329" s="14" t="s">
        <v>13</v>
      </c>
      <c r="F2329" s="14" t="s">
        <v>999</v>
      </c>
      <c r="G2329" s="14" t="s">
        <v>14</v>
      </c>
      <c r="H2329" s="14"/>
      <c r="I2329" s="14" t="s">
        <v>17</v>
      </c>
      <c r="J2329" s="14" t="s">
        <v>17</v>
      </c>
      <c r="K2329" s="14" t="s">
        <v>18</v>
      </c>
      <c r="L2329" s="14"/>
      <c r="M2329" s="14" t="s">
        <v>9531</v>
      </c>
      <c r="N2329" s="14" t="s">
        <v>9708</v>
      </c>
      <c r="O2329" s="14" t="s">
        <v>9741</v>
      </c>
      <c r="P2329" s="14"/>
      <c r="Q2329" s="14" t="s">
        <v>9743</v>
      </c>
      <c r="R2329" s="14"/>
      <c r="S2329" s="14"/>
      <c r="T2329" s="14" t="s">
        <v>9535</v>
      </c>
      <c r="U2329" s="14" t="s">
        <v>9535</v>
      </c>
      <c r="V2329" s="14" t="s">
        <v>9550</v>
      </c>
      <c r="W2329" s="14" t="s">
        <v>9655</v>
      </c>
      <c r="X2329" s="14"/>
      <c r="Y2329" s="14" t="s">
        <v>1433</v>
      </c>
      <c r="Z2329" s="14" t="s">
        <v>1434</v>
      </c>
      <c r="AA2329" s="14" t="s">
        <v>20</v>
      </c>
      <c r="AB2329" s="14" t="s">
        <v>20</v>
      </c>
      <c r="AC2329" s="14" t="s">
        <v>20</v>
      </c>
      <c r="AD2329" s="14" t="s">
        <v>20</v>
      </c>
    </row>
    <row r="2330" spans="1:30" s="15" customFormat="1" ht="89.25" x14ac:dyDescent="0.2">
      <c r="A2330" s="14" t="s">
        <v>9746</v>
      </c>
      <c r="B2330" s="14" t="s">
        <v>9747</v>
      </c>
      <c r="C2330" s="14" t="s">
        <v>9748</v>
      </c>
      <c r="D2330" s="14" t="s">
        <v>33</v>
      </c>
      <c r="E2330" s="14" t="s">
        <v>13</v>
      </c>
      <c r="F2330" s="14" t="s">
        <v>999</v>
      </c>
      <c r="G2330" s="14" t="s">
        <v>14</v>
      </c>
      <c r="H2330" s="14"/>
      <c r="I2330" s="14" t="s">
        <v>17</v>
      </c>
      <c r="J2330" s="14" t="s">
        <v>17</v>
      </c>
      <c r="K2330" s="14" t="s">
        <v>18</v>
      </c>
      <c r="L2330" s="14"/>
      <c r="M2330" s="14" t="s">
        <v>9531</v>
      </c>
      <c r="N2330" s="14" t="s">
        <v>9708</v>
      </c>
      <c r="O2330" s="14" t="s">
        <v>9747</v>
      </c>
      <c r="P2330" s="14"/>
      <c r="Q2330" s="14" t="s">
        <v>9749</v>
      </c>
      <c r="R2330" s="14"/>
      <c r="S2330" s="14"/>
      <c r="T2330" s="14" t="s">
        <v>9535</v>
      </c>
      <c r="U2330" s="14" t="s">
        <v>9535</v>
      </c>
      <c r="V2330" s="14" t="s">
        <v>9750</v>
      </c>
      <c r="W2330" s="14"/>
      <c r="X2330" s="14"/>
      <c r="Y2330" s="14" t="s">
        <v>1433</v>
      </c>
      <c r="Z2330" s="14" t="s">
        <v>1434</v>
      </c>
      <c r="AA2330" s="14" t="s">
        <v>20</v>
      </c>
      <c r="AB2330" s="14" t="s">
        <v>20</v>
      </c>
      <c r="AC2330" s="14" t="s">
        <v>20</v>
      </c>
      <c r="AD2330" s="14" t="s">
        <v>20</v>
      </c>
    </row>
    <row r="2331" spans="1:30" s="15" customFormat="1" ht="165.75" x14ac:dyDescent="0.2">
      <c r="A2331" s="14" t="s">
        <v>9751</v>
      </c>
      <c r="B2331" s="14" t="s">
        <v>9754</v>
      </c>
      <c r="C2331" s="14" t="s">
        <v>9755</v>
      </c>
      <c r="D2331" s="14" t="s">
        <v>33</v>
      </c>
      <c r="E2331" s="14" t="s">
        <v>13</v>
      </c>
      <c r="F2331" s="14" t="s">
        <v>999</v>
      </c>
      <c r="G2331" s="14" t="s">
        <v>14</v>
      </c>
      <c r="H2331" s="14"/>
      <c r="I2331" s="14" t="s">
        <v>17</v>
      </c>
      <c r="J2331" s="14" t="s">
        <v>17</v>
      </c>
      <c r="K2331" s="14" t="s">
        <v>18</v>
      </c>
      <c r="L2331" s="14"/>
      <c r="M2331" s="14" t="s">
        <v>9531</v>
      </c>
      <c r="N2331" s="14" t="s">
        <v>9752</v>
      </c>
      <c r="O2331" s="14" t="s">
        <v>9753</v>
      </c>
      <c r="P2331" s="14"/>
      <c r="Q2331" s="14" t="s">
        <v>9756</v>
      </c>
      <c r="R2331" s="14"/>
      <c r="S2331" s="14"/>
      <c r="T2331" s="14" t="s">
        <v>9535</v>
      </c>
      <c r="U2331" s="14" t="s">
        <v>9535</v>
      </c>
      <c r="V2331" s="14" t="s">
        <v>9757</v>
      </c>
      <c r="W2331" s="14"/>
      <c r="X2331" s="14"/>
      <c r="Y2331" s="14" t="s">
        <v>1679</v>
      </c>
      <c r="Z2331" s="14" t="s">
        <v>1679</v>
      </c>
      <c r="AA2331" s="14" t="s">
        <v>20</v>
      </c>
      <c r="AB2331" s="14" t="s">
        <v>20</v>
      </c>
      <c r="AC2331" s="14" t="s">
        <v>20</v>
      </c>
      <c r="AD2331" s="14" t="s">
        <v>20</v>
      </c>
    </row>
    <row r="2332" spans="1:30" s="15" customFormat="1" ht="102" x14ac:dyDescent="0.2">
      <c r="A2332" s="14" t="s">
        <v>9758</v>
      </c>
      <c r="B2332" s="14" t="s">
        <v>9759</v>
      </c>
      <c r="C2332" s="14" t="s">
        <v>9760</v>
      </c>
      <c r="D2332" s="14" t="s">
        <v>33</v>
      </c>
      <c r="E2332" s="14" t="s">
        <v>13</v>
      </c>
      <c r="F2332" s="14" t="s">
        <v>999</v>
      </c>
      <c r="G2332" s="14" t="s">
        <v>14</v>
      </c>
      <c r="H2332" s="14"/>
      <c r="I2332" s="14" t="s">
        <v>17</v>
      </c>
      <c r="J2332" s="14" t="s">
        <v>17</v>
      </c>
      <c r="K2332" s="14" t="s">
        <v>18</v>
      </c>
      <c r="L2332" s="14"/>
      <c r="M2332" s="14" t="s">
        <v>9531</v>
      </c>
      <c r="N2332" s="14" t="s">
        <v>9752</v>
      </c>
      <c r="O2332" s="14" t="s">
        <v>9753</v>
      </c>
      <c r="P2332" s="14"/>
      <c r="Q2332" s="14" t="s">
        <v>9756</v>
      </c>
      <c r="R2332" s="14"/>
      <c r="S2332" s="14"/>
      <c r="T2332" s="14" t="s">
        <v>9535</v>
      </c>
      <c r="U2332" s="14" t="s">
        <v>9535</v>
      </c>
      <c r="V2332" s="14" t="s">
        <v>9620</v>
      </c>
      <c r="W2332" s="14"/>
      <c r="X2332" s="14"/>
      <c r="Y2332" s="14" t="s">
        <v>1679</v>
      </c>
      <c r="Z2332" s="14" t="s">
        <v>1679</v>
      </c>
      <c r="AA2332" s="14" t="s">
        <v>20</v>
      </c>
      <c r="AB2332" s="14" t="s">
        <v>20</v>
      </c>
      <c r="AC2332" s="14" t="s">
        <v>20</v>
      </c>
      <c r="AD2332" s="14" t="s">
        <v>20</v>
      </c>
    </row>
    <row r="2333" spans="1:30" s="15" customFormat="1" ht="102" x14ac:dyDescent="0.2">
      <c r="A2333" s="14" t="s">
        <v>9761</v>
      </c>
      <c r="B2333" s="14" t="s">
        <v>9759</v>
      </c>
      <c r="C2333" s="14" t="s">
        <v>9762</v>
      </c>
      <c r="D2333" s="14" t="s">
        <v>33</v>
      </c>
      <c r="E2333" s="14" t="s">
        <v>13</v>
      </c>
      <c r="F2333" s="14" t="s">
        <v>999</v>
      </c>
      <c r="G2333" s="14" t="s">
        <v>14</v>
      </c>
      <c r="H2333" s="14"/>
      <c r="I2333" s="14" t="s">
        <v>17</v>
      </c>
      <c r="J2333" s="14" t="s">
        <v>17</v>
      </c>
      <c r="K2333" s="14" t="s">
        <v>18</v>
      </c>
      <c r="L2333" s="14"/>
      <c r="M2333" s="14" t="s">
        <v>9531</v>
      </c>
      <c r="N2333" s="14" t="s">
        <v>9752</v>
      </c>
      <c r="O2333" s="14" t="s">
        <v>9753</v>
      </c>
      <c r="P2333" s="14"/>
      <c r="Q2333" s="14" t="s">
        <v>9756</v>
      </c>
      <c r="R2333" s="14"/>
      <c r="S2333" s="14"/>
      <c r="T2333" s="14" t="s">
        <v>9535</v>
      </c>
      <c r="U2333" s="14" t="s">
        <v>9535</v>
      </c>
      <c r="V2333" s="14" t="s">
        <v>9620</v>
      </c>
      <c r="W2333" s="14"/>
      <c r="X2333" s="14"/>
      <c r="Y2333" s="14" t="s">
        <v>1679</v>
      </c>
      <c r="Z2333" s="14" t="s">
        <v>1679</v>
      </c>
      <c r="AA2333" s="14" t="s">
        <v>20</v>
      </c>
      <c r="AB2333" s="14" t="s">
        <v>20</v>
      </c>
      <c r="AC2333" s="14" t="s">
        <v>20</v>
      </c>
      <c r="AD2333" s="14" t="s">
        <v>20</v>
      </c>
    </row>
    <row r="2334" spans="1:30" s="15" customFormat="1" ht="140.25" x14ac:dyDescent="0.2">
      <c r="A2334" s="14" t="s">
        <v>9763</v>
      </c>
      <c r="B2334" s="14" t="s">
        <v>9765</v>
      </c>
      <c r="C2334" s="14" t="s">
        <v>9766</v>
      </c>
      <c r="D2334" s="14" t="s">
        <v>33</v>
      </c>
      <c r="E2334" s="14" t="s">
        <v>13</v>
      </c>
      <c r="F2334" s="14" t="s">
        <v>999</v>
      </c>
      <c r="G2334" s="14" t="s">
        <v>1427</v>
      </c>
      <c r="H2334" s="14"/>
      <c r="I2334" s="14" t="s">
        <v>17</v>
      </c>
      <c r="J2334" s="14" t="s">
        <v>17</v>
      </c>
      <c r="K2334" s="14" t="s">
        <v>18</v>
      </c>
      <c r="L2334" s="14"/>
      <c r="M2334" s="14" t="s">
        <v>9531</v>
      </c>
      <c r="N2334" s="14" t="s">
        <v>9752</v>
      </c>
      <c r="O2334" s="14" t="s">
        <v>9764</v>
      </c>
      <c r="P2334" s="14"/>
      <c r="Q2334" s="14" t="s">
        <v>9767</v>
      </c>
      <c r="R2334" s="14"/>
      <c r="S2334" s="14"/>
      <c r="T2334" s="14" t="s">
        <v>9535</v>
      </c>
      <c r="U2334" s="14" t="s">
        <v>9535</v>
      </c>
      <c r="V2334" s="14" t="s">
        <v>9768</v>
      </c>
      <c r="W2334" s="14"/>
      <c r="X2334" s="14" t="s">
        <v>7096</v>
      </c>
      <c r="Y2334" s="14" t="s">
        <v>1679</v>
      </c>
      <c r="Z2334" s="14" t="s">
        <v>1679</v>
      </c>
      <c r="AA2334" s="14" t="s">
        <v>20</v>
      </c>
      <c r="AB2334" s="14" t="s">
        <v>20</v>
      </c>
      <c r="AC2334" s="14" t="s">
        <v>20</v>
      </c>
      <c r="AD2334" s="14" t="s">
        <v>20</v>
      </c>
    </row>
    <row r="2335" spans="1:30" s="15" customFormat="1" ht="102" x14ac:dyDescent="0.2">
      <c r="A2335" s="14" t="s">
        <v>9769</v>
      </c>
      <c r="B2335" s="14" t="s">
        <v>9771</v>
      </c>
      <c r="C2335" s="14" t="s">
        <v>9772</v>
      </c>
      <c r="D2335" s="14" t="s">
        <v>33</v>
      </c>
      <c r="E2335" s="14" t="s">
        <v>13</v>
      </c>
      <c r="F2335" s="14" t="s">
        <v>999</v>
      </c>
      <c r="G2335" s="14" t="s">
        <v>1427</v>
      </c>
      <c r="H2335" s="14"/>
      <c r="I2335" s="14" t="s">
        <v>17</v>
      </c>
      <c r="J2335" s="14" t="s">
        <v>17</v>
      </c>
      <c r="K2335" s="14" t="s">
        <v>18</v>
      </c>
      <c r="L2335" s="14"/>
      <c r="M2335" s="14" t="s">
        <v>9531</v>
      </c>
      <c r="N2335" s="14" t="s">
        <v>9752</v>
      </c>
      <c r="O2335" s="14" t="s">
        <v>9770</v>
      </c>
      <c r="P2335" s="14"/>
      <c r="Q2335" s="14" t="s">
        <v>9773</v>
      </c>
      <c r="R2335" s="14"/>
      <c r="S2335" s="14"/>
      <c r="T2335" s="14" t="s">
        <v>9535</v>
      </c>
      <c r="U2335" s="14" t="s">
        <v>9535</v>
      </c>
      <c r="V2335" s="14" t="s">
        <v>9774</v>
      </c>
      <c r="W2335" s="14"/>
      <c r="X2335" s="14" t="s">
        <v>910</v>
      </c>
      <c r="Y2335" s="14" t="s">
        <v>1679</v>
      </c>
      <c r="Z2335" s="14" t="s">
        <v>1679</v>
      </c>
      <c r="AA2335" s="14" t="s">
        <v>20</v>
      </c>
      <c r="AB2335" s="14" t="s">
        <v>20</v>
      </c>
      <c r="AC2335" s="14" t="s">
        <v>20</v>
      </c>
      <c r="AD2335" s="14" t="s">
        <v>20</v>
      </c>
    </row>
    <row r="2336" spans="1:30" s="15" customFormat="1" ht="357" x14ac:dyDescent="0.2">
      <c r="A2336" s="14" t="s">
        <v>9775</v>
      </c>
      <c r="B2336" s="14" t="s">
        <v>9776</v>
      </c>
      <c r="C2336" s="14" t="s">
        <v>9777</v>
      </c>
      <c r="D2336" s="14" t="s">
        <v>33</v>
      </c>
      <c r="E2336" s="14" t="s">
        <v>13</v>
      </c>
      <c r="F2336" s="14" t="s">
        <v>15</v>
      </c>
      <c r="G2336" s="14" t="s">
        <v>1427</v>
      </c>
      <c r="H2336" s="14"/>
      <c r="I2336" s="14" t="s">
        <v>17</v>
      </c>
      <c r="J2336" s="14" t="s">
        <v>17</v>
      </c>
      <c r="K2336" s="14" t="s">
        <v>18</v>
      </c>
      <c r="L2336" s="14"/>
      <c r="M2336" s="14" t="s">
        <v>9531</v>
      </c>
      <c r="N2336" s="14" t="s">
        <v>9752</v>
      </c>
      <c r="O2336" s="14" t="s">
        <v>9770</v>
      </c>
      <c r="P2336" s="14"/>
      <c r="Q2336" s="14" t="s">
        <v>9773</v>
      </c>
      <c r="R2336" s="14"/>
      <c r="S2336" s="14"/>
      <c r="T2336" s="14" t="s">
        <v>9535</v>
      </c>
      <c r="U2336" s="14" t="s">
        <v>9535</v>
      </c>
      <c r="V2336" s="14" t="s">
        <v>9778</v>
      </c>
      <c r="W2336" s="14"/>
      <c r="X2336" s="14" t="s">
        <v>9779</v>
      </c>
      <c r="Y2336" s="14" t="s">
        <v>1679</v>
      </c>
      <c r="Z2336" s="14" t="s">
        <v>1679</v>
      </c>
      <c r="AA2336" s="14" t="s">
        <v>20</v>
      </c>
      <c r="AB2336" s="14" t="s">
        <v>20</v>
      </c>
      <c r="AC2336" s="14" t="s">
        <v>20</v>
      </c>
      <c r="AD2336" s="14" t="s">
        <v>20</v>
      </c>
    </row>
    <row r="2337" spans="1:30" s="15" customFormat="1" ht="178.5" x14ac:dyDescent="0.2">
      <c r="A2337" s="14" t="s">
        <v>9780</v>
      </c>
      <c r="B2337" s="14" t="s">
        <v>9781</v>
      </c>
      <c r="C2337" s="14" t="s">
        <v>9782</v>
      </c>
      <c r="D2337" s="14" t="s">
        <v>33</v>
      </c>
      <c r="E2337" s="14" t="s">
        <v>13</v>
      </c>
      <c r="F2337" s="14" t="s">
        <v>999</v>
      </c>
      <c r="G2337" s="14" t="s">
        <v>14</v>
      </c>
      <c r="H2337" s="14"/>
      <c r="I2337" s="14" t="s">
        <v>16</v>
      </c>
      <c r="J2337" s="14" t="s">
        <v>16</v>
      </c>
      <c r="K2337" s="14" t="s">
        <v>18</v>
      </c>
      <c r="L2337" s="14"/>
      <c r="M2337" s="14" t="s">
        <v>9531</v>
      </c>
      <c r="N2337" s="14" t="s">
        <v>9752</v>
      </c>
      <c r="O2337" s="14" t="s">
        <v>9770</v>
      </c>
      <c r="P2337" s="14"/>
      <c r="Q2337" s="14" t="s">
        <v>9773</v>
      </c>
      <c r="R2337" s="14"/>
      <c r="S2337" s="14"/>
      <c r="T2337" s="14" t="s">
        <v>9535</v>
      </c>
      <c r="U2337" s="14" t="s">
        <v>9535</v>
      </c>
      <c r="V2337" s="14" t="s">
        <v>9783</v>
      </c>
      <c r="W2337" s="14" t="s">
        <v>9784</v>
      </c>
      <c r="X2337" s="14"/>
      <c r="Y2337" s="14" t="s">
        <v>1679</v>
      </c>
      <c r="Z2337" s="14" t="s">
        <v>1679</v>
      </c>
      <c r="AA2337" s="14" t="s">
        <v>20</v>
      </c>
      <c r="AB2337" s="14" t="s">
        <v>20</v>
      </c>
      <c r="AC2337" s="14" t="s">
        <v>20</v>
      </c>
      <c r="AD2337" s="14" t="s">
        <v>20</v>
      </c>
    </row>
    <row r="2338" spans="1:30" s="15" customFormat="1" ht="89.25" x14ac:dyDescent="0.2">
      <c r="A2338" s="14" t="s">
        <v>9785</v>
      </c>
      <c r="B2338" s="14" t="s">
        <v>9786</v>
      </c>
      <c r="C2338" s="14" t="s">
        <v>9787</v>
      </c>
      <c r="D2338" s="14" t="s">
        <v>33</v>
      </c>
      <c r="E2338" s="14" t="s">
        <v>13</v>
      </c>
      <c r="F2338" s="14" t="s">
        <v>999</v>
      </c>
      <c r="G2338" s="14" t="s">
        <v>14</v>
      </c>
      <c r="H2338" s="14"/>
      <c r="I2338" s="14" t="s">
        <v>16</v>
      </c>
      <c r="J2338" s="14" t="s">
        <v>16</v>
      </c>
      <c r="K2338" s="14" t="s">
        <v>18</v>
      </c>
      <c r="L2338" s="14"/>
      <c r="M2338" s="14" t="s">
        <v>9531</v>
      </c>
      <c r="N2338" s="14" t="s">
        <v>9752</v>
      </c>
      <c r="O2338" s="14" t="s">
        <v>9770</v>
      </c>
      <c r="P2338" s="14"/>
      <c r="Q2338" s="14" t="s">
        <v>9773</v>
      </c>
      <c r="R2338" s="14"/>
      <c r="S2338" s="14"/>
      <c r="T2338" s="14" t="s">
        <v>9535</v>
      </c>
      <c r="U2338" s="14" t="s">
        <v>9535</v>
      </c>
      <c r="V2338" s="14" t="s">
        <v>9788</v>
      </c>
      <c r="W2338" s="14" t="s">
        <v>9784</v>
      </c>
      <c r="X2338" s="14"/>
      <c r="Y2338" s="14" t="s">
        <v>1679</v>
      </c>
      <c r="Z2338" s="14" t="s">
        <v>1679</v>
      </c>
      <c r="AA2338" s="14" t="s">
        <v>20</v>
      </c>
      <c r="AB2338" s="14" t="s">
        <v>20</v>
      </c>
      <c r="AC2338" s="14" t="s">
        <v>20</v>
      </c>
      <c r="AD2338" s="14" t="s">
        <v>20</v>
      </c>
    </row>
    <row r="2339" spans="1:30" s="15" customFormat="1" ht="89.25" x14ac:dyDescent="0.2">
      <c r="A2339" s="14" t="s">
        <v>9789</v>
      </c>
      <c r="B2339" s="14" t="s">
        <v>9790</v>
      </c>
      <c r="C2339" s="14" t="s">
        <v>9787</v>
      </c>
      <c r="D2339" s="14" t="s">
        <v>33</v>
      </c>
      <c r="E2339" s="14" t="s">
        <v>13</v>
      </c>
      <c r="F2339" s="14" t="s">
        <v>999</v>
      </c>
      <c r="G2339" s="14" t="s">
        <v>14</v>
      </c>
      <c r="H2339" s="14"/>
      <c r="I2339" s="14" t="s">
        <v>16</v>
      </c>
      <c r="J2339" s="14" t="s">
        <v>16</v>
      </c>
      <c r="K2339" s="14" t="s">
        <v>18</v>
      </c>
      <c r="L2339" s="14"/>
      <c r="M2339" s="14" t="s">
        <v>9531</v>
      </c>
      <c r="N2339" s="14" t="s">
        <v>9752</v>
      </c>
      <c r="O2339" s="14" t="s">
        <v>9770</v>
      </c>
      <c r="P2339" s="14"/>
      <c r="Q2339" s="14" t="s">
        <v>9773</v>
      </c>
      <c r="R2339" s="14"/>
      <c r="S2339" s="14"/>
      <c r="T2339" s="14" t="s">
        <v>9535</v>
      </c>
      <c r="U2339" s="14" t="s">
        <v>9535</v>
      </c>
      <c r="V2339" s="14" t="s">
        <v>9791</v>
      </c>
      <c r="W2339" s="14" t="s">
        <v>9784</v>
      </c>
      <c r="X2339" s="14"/>
      <c r="Y2339" s="14" t="s">
        <v>1679</v>
      </c>
      <c r="Z2339" s="14" t="s">
        <v>1679</v>
      </c>
      <c r="AA2339" s="14" t="s">
        <v>20</v>
      </c>
      <c r="AB2339" s="14" t="s">
        <v>20</v>
      </c>
      <c r="AC2339" s="14" t="s">
        <v>20</v>
      </c>
      <c r="AD2339" s="14" t="s">
        <v>20</v>
      </c>
    </row>
    <row r="2340" spans="1:30" s="15" customFormat="1" ht="140.25" x14ac:dyDescent="0.2">
      <c r="A2340" s="14" t="s">
        <v>9792</v>
      </c>
      <c r="B2340" s="14" t="s">
        <v>9793</v>
      </c>
      <c r="C2340" s="14" t="s">
        <v>9782</v>
      </c>
      <c r="D2340" s="14" t="s">
        <v>33</v>
      </c>
      <c r="E2340" s="14" t="s">
        <v>13</v>
      </c>
      <c r="F2340" s="14" t="s">
        <v>999</v>
      </c>
      <c r="G2340" s="14" t="s">
        <v>1063</v>
      </c>
      <c r="H2340" s="14"/>
      <c r="I2340" s="14" t="s">
        <v>16</v>
      </c>
      <c r="J2340" s="14" t="s">
        <v>16</v>
      </c>
      <c r="K2340" s="14" t="s">
        <v>18</v>
      </c>
      <c r="L2340" s="14"/>
      <c r="M2340" s="14" t="s">
        <v>9531</v>
      </c>
      <c r="N2340" s="14" t="s">
        <v>9752</v>
      </c>
      <c r="O2340" s="14" t="s">
        <v>9770</v>
      </c>
      <c r="P2340" s="14"/>
      <c r="Q2340" s="14" t="s">
        <v>9773</v>
      </c>
      <c r="R2340" s="14"/>
      <c r="S2340" s="14"/>
      <c r="T2340" s="14" t="s">
        <v>9535</v>
      </c>
      <c r="U2340" s="14" t="s">
        <v>9535</v>
      </c>
      <c r="V2340" s="14" t="s">
        <v>9794</v>
      </c>
      <c r="W2340" s="14" t="s">
        <v>9784</v>
      </c>
      <c r="X2340" s="14" t="s">
        <v>9785</v>
      </c>
      <c r="Y2340" s="14" t="s">
        <v>1679</v>
      </c>
      <c r="Z2340" s="14" t="s">
        <v>1679</v>
      </c>
      <c r="AA2340" s="14" t="s">
        <v>20</v>
      </c>
      <c r="AB2340" s="14" t="s">
        <v>20</v>
      </c>
      <c r="AC2340" s="14" t="s">
        <v>20</v>
      </c>
      <c r="AD2340" s="14" t="s">
        <v>20</v>
      </c>
    </row>
    <row r="2341" spans="1:30" s="15" customFormat="1" ht="191.25" x14ac:dyDescent="0.2">
      <c r="A2341" s="14" t="s">
        <v>9795</v>
      </c>
      <c r="B2341" s="14" t="s">
        <v>9796</v>
      </c>
      <c r="C2341" s="14" t="s">
        <v>9782</v>
      </c>
      <c r="D2341" s="14" t="s">
        <v>33</v>
      </c>
      <c r="E2341" s="14" t="s">
        <v>13</v>
      </c>
      <c r="F2341" s="14" t="s">
        <v>999</v>
      </c>
      <c r="G2341" s="14" t="s">
        <v>14</v>
      </c>
      <c r="H2341" s="14"/>
      <c r="I2341" s="14" t="s">
        <v>16</v>
      </c>
      <c r="J2341" s="14" t="s">
        <v>16</v>
      </c>
      <c r="K2341" s="14" t="s">
        <v>18</v>
      </c>
      <c r="L2341" s="14"/>
      <c r="M2341" s="14" t="s">
        <v>9531</v>
      </c>
      <c r="N2341" s="14" t="s">
        <v>9752</v>
      </c>
      <c r="O2341" s="14" t="s">
        <v>9770</v>
      </c>
      <c r="P2341" s="14"/>
      <c r="Q2341" s="14" t="s">
        <v>9773</v>
      </c>
      <c r="R2341" s="14"/>
      <c r="S2341" s="14"/>
      <c r="T2341" s="14" t="s">
        <v>9535</v>
      </c>
      <c r="U2341" s="14" t="s">
        <v>9535</v>
      </c>
      <c r="V2341" s="14" t="s">
        <v>9797</v>
      </c>
      <c r="W2341" s="14" t="s">
        <v>9784</v>
      </c>
      <c r="X2341" s="14"/>
      <c r="Y2341" s="14" t="s">
        <v>1679</v>
      </c>
      <c r="Z2341" s="14" t="s">
        <v>1679</v>
      </c>
      <c r="AA2341" s="14" t="s">
        <v>20</v>
      </c>
      <c r="AB2341" s="14" t="s">
        <v>20</v>
      </c>
      <c r="AC2341" s="14" t="s">
        <v>20</v>
      </c>
      <c r="AD2341" s="14" t="s">
        <v>20</v>
      </c>
    </row>
    <row r="2342" spans="1:30" s="15" customFormat="1" ht="89.25" x14ac:dyDescent="0.2">
      <c r="A2342" s="14" t="s">
        <v>9798</v>
      </c>
      <c r="B2342" s="14" t="s">
        <v>9799</v>
      </c>
      <c r="C2342" s="14" t="s">
        <v>9800</v>
      </c>
      <c r="D2342" s="14" t="s">
        <v>33</v>
      </c>
      <c r="E2342" s="14" t="s">
        <v>13</v>
      </c>
      <c r="F2342" s="14" t="s">
        <v>999</v>
      </c>
      <c r="G2342" s="14" t="s">
        <v>14</v>
      </c>
      <c r="H2342" s="14"/>
      <c r="I2342" s="14" t="s">
        <v>16</v>
      </c>
      <c r="J2342" s="14" t="s">
        <v>16</v>
      </c>
      <c r="K2342" s="14" t="s">
        <v>18</v>
      </c>
      <c r="L2342" s="14"/>
      <c r="M2342" s="14" t="s">
        <v>9531</v>
      </c>
      <c r="N2342" s="14" t="s">
        <v>9752</v>
      </c>
      <c r="O2342" s="14" t="s">
        <v>9770</v>
      </c>
      <c r="P2342" s="14"/>
      <c r="Q2342" s="14" t="s">
        <v>9773</v>
      </c>
      <c r="R2342" s="14"/>
      <c r="S2342" s="14"/>
      <c r="T2342" s="14" t="s">
        <v>9535</v>
      </c>
      <c r="U2342" s="14" t="s">
        <v>9535</v>
      </c>
      <c r="V2342" s="14" t="s">
        <v>9801</v>
      </c>
      <c r="W2342" s="14" t="s">
        <v>9784</v>
      </c>
      <c r="X2342" s="14"/>
      <c r="Y2342" s="14" t="s">
        <v>1679</v>
      </c>
      <c r="Z2342" s="14" t="s">
        <v>1679</v>
      </c>
      <c r="AA2342" s="14" t="s">
        <v>20</v>
      </c>
      <c r="AB2342" s="14" t="s">
        <v>20</v>
      </c>
      <c r="AC2342" s="14" t="s">
        <v>20</v>
      </c>
      <c r="AD2342" s="14" t="s">
        <v>20</v>
      </c>
    </row>
    <row r="2343" spans="1:30" s="15" customFormat="1" ht="89.25" x14ac:dyDescent="0.2">
      <c r="A2343" s="14" t="s">
        <v>9802</v>
      </c>
      <c r="B2343" s="14" t="s">
        <v>9803</v>
      </c>
      <c r="C2343" s="14" t="s">
        <v>9800</v>
      </c>
      <c r="D2343" s="14" t="s">
        <v>33</v>
      </c>
      <c r="E2343" s="14" t="s">
        <v>13</v>
      </c>
      <c r="F2343" s="14" t="s">
        <v>999</v>
      </c>
      <c r="G2343" s="14" t="s">
        <v>14</v>
      </c>
      <c r="H2343" s="14"/>
      <c r="I2343" s="14" t="s">
        <v>16</v>
      </c>
      <c r="J2343" s="14" t="s">
        <v>16</v>
      </c>
      <c r="K2343" s="14" t="s">
        <v>18</v>
      </c>
      <c r="L2343" s="14"/>
      <c r="M2343" s="14" t="s">
        <v>9531</v>
      </c>
      <c r="N2343" s="14" t="s">
        <v>9752</v>
      </c>
      <c r="O2343" s="14" t="s">
        <v>9770</v>
      </c>
      <c r="P2343" s="14"/>
      <c r="Q2343" s="14" t="s">
        <v>9773</v>
      </c>
      <c r="R2343" s="14"/>
      <c r="S2343" s="14"/>
      <c r="T2343" s="14" t="s">
        <v>9535</v>
      </c>
      <c r="U2343" s="14" t="s">
        <v>9535</v>
      </c>
      <c r="V2343" s="14" t="s">
        <v>9804</v>
      </c>
      <c r="W2343" s="14" t="s">
        <v>9784</v>
      </c>
      <c r="X2343" s="14"/>
      <c r="Y2343" s="14" t="s">
        <v>1679</v>
      </c>
      <c r="Z2343" s="14" t="s">
        <v>1679</v>
      </c>
      <c r="AA2343" s="14" t="s">
        <v>20</v>
      </c>
      <c r="AB2343" s="14" t="s">
        <v>20</v>
      </c>
      <c r="AC2343" s="14" t="s">
        <v>20</v>
      </c>
      <c r="AD2343" s="14" t="s">
        <v>20</v>
      </c>
    </row>
    <row r="2344" spans="1:30" s="15" customFormat="1" ht="89.25" x14ac:dyDescent="0.2">
      <c r="A2344" s="14" t="s">
        <v>9805</v>
      </c>
      <c r="B2344" s="14" t="s">
        <v>9806</v>
      </c>
      <c r="C2344" s="14" t="s">
        <v>9800</v>
      </c>
      <c r="D2344" s="14" t="s">
        <v>33</v>
      </c>
      <c r="E2344" s="14" t="s">
        <v>13</v>
      </c>
      <c r="F2344" s="14" t="s">
        <v>999</v>
      </c>
      <c r="G2344" s="14" t="s">
        <v>14</v>
      </c>
      <c r="H2344" s="14"/>
      <c r="I2344" s="14" t="s">
        <v>16</v>
      </c>
      <c r="J2344" s="14" t="s">
        <v>16</v>
      </c>
      <c r="K2344" s="14" t="s">
        <v>18</v>
      </c>
      <c r="L2344" s="14"/>
      <c r="M2344" s="14" t="s">
        <v>9531</v>
      </c>
      <c r="N2344" s="14" t="s">
        <v>9752</v>
      </c>
      <c r="O2344" s="14" t="s">
        <v>9770</v>
      </c>
      <c r="P2344" s="14"/>
      <c r="Q2344" s="14" t="s">
        <v>9773</v>
      </c>
      <c r="R2344" s="14"/>
      <c r="S2344" s="14"/>
      <c r="T2344" s="14" t="s">
        <v>9535</v>
      </c>
      <c r="U2344" s="14" t="s">
        <v>9535</v>
      </c>
      <c r="V2344" s="14" t="s">
        <v>9807</v>
      </c>
      <c r="W2344" s="14" t="s">
        <v>9784</v>
      </c>
      <c r="X2344" s="14"/>
      <c r="Y2344" s="14" t="s">
        <v>1679</v>
      </c>
      <c r="Z2344" s="14" t="s">
        <v>1679</v>
      </c>
      <c r="AA2344" s="14" t="s">
        <v>20</v>
      </c>
      <c r="AB2344" s="14" t="s">
        <v>20</v>
      </c>
      <c r="AC2344" s="14" t="s">
        <v>20</v>
      </c>
      <c r="AD2344" s="14" t="s">
        <v>20</v>
      </c>
    </row>
    <row r="2345" spans="1:30" s="15" customFormat="1" ht="165.75" x14ac:dyDescent="0.2">
      <c r="A2345" s="14" t="s">
        <v>9808</v>
      </c>
      <c r="B2345" s="14" t="s">
        <v>9809</v>
      </c>
      <c r="C2345" s="14" t="s">
        <v>9782</v>
      </c>
      <c r="D2345" s="14" t="s">
        <v>33</v>
      </c>
      <c r="E2345" s="14" t="s">
        <v>13</v>
      </c>
      <c r="F2345" s="14" t="s">
        <v>999</v>
      </c>
      <c r="G2345" s="14" t="s">
        <v>1021</v>
      </c>
      <c r="H2345" s="14"/>
      <c r="I2345" s="14" t="s">
        <v>16</v>
      </c>
      <c r="J2345" s="14" t="s">
        <v>16</v>
      </c>
      <c r="K2345" s="14" t="s">
        <v>18</v>
      </c>
      <c r="L2345" s="14"/>
      <c r="M2345" s="14" t="s">
        <v>9531</v>
      </c>
      <c r="N2345" s="14" t="s">
        <v>9752</v>
      </c>
      <c r="O2345" s="14" t="s">
        <v>9770</v>
      </c>
      <c r="P2345" s="14"/>
      <c r="Q2345" s="14" t="s">
        <v>9773</v>
      </c>
      <c r="R2345" s="14"/>
      <c r="S2345" s="14"/>
      <c r="T2345" s="14" t="s">
        <v>9535</v>
      </c>
      <c r="U2345" s="14" t="s">
        <v>9535</v>
      </c>
      <c r="V2345" s="14" t="s">
        <v>9810</v>
      </c>
      <c r="W2345" s="14" t="s">
        <v>9784</v>
      </c>
      <c r="X2345" s="14"/>
      <c r="Y2345" s="14" t="s">
        <v>1679</v>
      </c>
      <c r="Z2345" s="14" t="s">
        <v>1679</v>
      </c>
      <c r="AA2345" s="14" t="s">
        <v>20</v>
      </c>
      <c r="AB2345" s="14" t="s">
        <v>20</v>
      </c>
      <c r="AC2345" s="14" t="s">
        <v>20</v>
      </c>
      <c r="AD2345" s="14" t="s">
        <v>20</v>
      </c>
    </row>
    <row r="2346" spans="1:30" s="15" customFormat="1" ht="178.5" x14ac:dyDescent="0.2">
      <c r="A2346" s="14" t="s">
        <v>9811</v>
      </c>
      <c r="B2346" s="14" t="s">
        <v>9812</v>
      </c>
      <c r="C2346" s="14" t="s">
        <v>9787</v>
      </c>
      <c r="D2346" s="14" t="s">
        <v>33</v>
      </c>
      <c r="E2346" s="14" t="s">
        <v>13</v>
      </c>
      <c r="F2346" s="14" t="s">
        <v>999</v>
      </c>
      <c r="G2346" s="14" t="s">
        <v>1427</v>
      </c>
      <c r="H2346" s="14"/>
      <c r="I2346" s="14" t="s">
        <v>16</v>
      </c>
      <c r="J2346" s="14" t="s">
        <v>16</v>
      </c>
      <c r="K2346" s="14" t="s">
        <v>18</v>
      </c>
      <c r="L2346" s="14"/>
      <c r="M2346" s="14" t="s">
        <v>9531</v>
      </c>
      <c r="N2346" s="14" t="s">
        <v>9752</v>
      </c>
      <c r="O2346" s="14" t="s">
        <v>9770</v>
      </c>
      <c r="P2346" s="14"/>
      <c r="Q2346" s="14" t="s">
        <v>9773</v>
      </c>
      <c r="R2346" s="14"/>
      <c r="S2346" s="14"/>
      <c r="T2346" s="14" t="s">
        <v>9535</v>
      </c>
      <c r="U2346" s="14" t="s">
        <v>9535</v>
      </c>
      <c r="V2346" s="14" t="s">
        <v>9813</v>
      </c>
      <c r="W2346" s="14" t="s">
        <v>9784</v>
      </c>
      <c r="X2346" s="14" t="s">
        <v>9694</v>
      </c>
      <c r="Y2346" s="14" t="s">
        <v>1679</v>
      </c>
      <c r="Z2346" s="14" t="s">
        <v>1679</v>
      </c>
      <c r="AA2346" s="14" t="s">
        <v>20</v>
      </c>
      <c r="AB2346" s="14" t="s">
        <v>20</v>
      </c>
      <c r="AC2346" s="14" t="s">
        <v>20</v>
      </c>
      <c r="AD2346" s="14" t="s">
        <v>20</v>
      </c>
    </row>
    <row r="2347" spans="1:30" s="15" customFormat="1" ht="178.5" x14ac:dyDescent="0.2">
      <c r="A2347" s="14" t="s">
        <v>9814</v>
      </c>
      <c r="B2347" s="14" t="s">
        <v>9815</v>
      </c>
      <c r="C2347" s="14" t="s">
        <v>9787</v>
      </c>
      <c r="D2347" s="14" t="s">
        <v>33</v>
      </c>
      <c r="E2347" s="14" t="s">
        <v>13</v>
      </c>
      <c r="F2347" s="14" t="s">
        <v>999</v>
      </c>
      <c r="G2347" s="14" t="s">
        <v>1427</v>
      </c>
      <c r="H2347" s="14"/>
      <c r="I2347" s="14" t="s">
        <v>16</v>
      </c>
      <c r="J2347" s="14" t="s">
        <v>16</v>
      </c>
      <c r="K2347" s="14" t="s">
        <v>18</v>
      </c>
      <c r="L2347" s="14"/>
      <c r="M2347" s="14" t="s">
        <v>9531</v>
      </c>
      <c r="N2347" s="14" t="s">
        <v>9752</v>
      </c>
      <c r="O2347" s="14" t="s">
        <v>9770</v>
      </c>
      <c r="P2347" s="14"/>
      <c r="Q2347" s="14" t="s">
        <v>9773</v>
      </c>
      <c r="R2347" s="14"/>
      <c r="S2347" s="14"/>
      <c r="T2347" s="14" t="s">
        <v>9535</v>
      </c>
      <c r="U2347" s="14" t="s">
        <v>9535</v>
      </c>
      <c r="V2347" s="14" t="s">
        <v>9816</v>
      </c>
      <c r="W2347" s="14" t="s">
        <v>9784</v>
      </c>
      <c r="X2347" s="14" t="s">
        <v>9694</v>
      </c>
      <c r="Y2347" s="14" t="s">
        <v>1679</v>
      </c>
      <c r="Z2347" s="14" t="s">
        <v>1679</v>
      </c>
      <c r="AA2347" s="14" t="s">
        <v>20</v>
      </c>
      <c r="AB2347" s="14" t="s">
        <v>20</v>
      </c>
      <c r="AC2347" s="14" t="s">
        <v>20</v>
      </c>
      <c r="AD2347" s="14" t="s">
        <v>20</v>
      </c>
    </row>
    <row r="2348" spans="1:30" s="15" customFormat="1" ht="89.25" x14ac:dyDescent="0.2">
      <c r="A2348" s="14" t="s">
        <v>9817</v>
      </c>
      <c r="B2348" s="14" t="s">
        <v>9818</v>
      </c>
      <c r="C2348" s="14" t="s">
        <v>9787</v>
      </c>
      <c r="D2348" s="14" t="s">
        <v>33</v>
      </c>
      <c r="E2348" s="14" t="s">
        <v>13</v>
      </c>
      <c r="F2348" s="14" t="s">
        <v>999</v>
      </c>
      <c r="G2348" s="14" t="s">
        <v>14</v>
      </c>
      <c r="H2348" s="14"/>
      <c r="I2348" s="14" t="s">
        <v>16</v>
      </c>
      <c r="J2348" s="14" t="s">
        <v>16</v>
      </c>
      <c r="K2348" s="14" t="s">
        <v>18</v>
      </c>
      <c r="L2348" s="14"/>
      <c r="M2348" s="14" t="s">
        <v>9531</v>
      </c>
      <c r="N2348" s="14" t="s">
        <v>9752</v>
      </c>
      <c r="O2348" s="14" t="s">
        <v>9770</v>
      </c>
      <c r="P2348" s="14"/>
      <c r="Q2348" s="14" t="s">
        <v>9773</v>
      </c>
      <c r="R2348" s="14"/>
      <c r="S2348" s="14"/>
      <c r="T2348" s="14" t="s">
        <v>9535</v>
      </c>
      <c r="U2348" s="14" t="s">
        <v>9535</v>
      </c>
      <c r="V2348" s="14" t="s">
        <v>9819</v>
      </c>
      <c r="W2348" s="14" t="s">
        <v>9784</v>
      </c>
      <c r="X2348" s="14"/>
      <c r="Y2348" s="14" t="s">
        <v>1679</v>
      </c>
      <c r="Z2348" s="14" t="s">
        <v>1679</v>
      </c>
      <c r="AA2348" s="14" t="s">
        <v>20</v>
      </c>
      <c r="AB2348" s="14" t="s">
        <v>20</v>
      </c>
      <c r="AC2348" s="14" t="s">
        <v>20</v>
      </c>
      <c r="AD2348" s="14" t="s">
        <v>20</v>
      </c>
    </row>
    <row r="2349" spans="1:30" s="15" customFormat="1" ht="114.75" x14ac:dyDescent="0.2">
      <c r="A2349" s="14" t="s">
        <v>9820</v>
      </c>
      <c r="B2349" s="14" t="s">
        <v>9821</v>
      </c>
      <c r="C2349" s="14" t="s">
        <v>9787</v>
      </c>
      <c r="D2349" s="14" t="s">
        <v>33</v>
      </c>
      <c r="E2349" s="14" t="s">
        <v>13</v>
      </c>
      <c r="F2349" s="14" t="s">
        <v>999</v>
      </c>
      <c r="G2349" s="14" t="s">
        <v>14</v>
      </c>
      <c r="H2349" s="14"/>
      <c r="I2349" s="14" t="s">
        <v>16</v>
      </c>
      <c r="J2349" s="14" t="s">
        <v>16</v>
      </c>
      <c r="K2349" s="14" t="s">
        <v>18</v>
      </c>
      <c r="L2349" s="14"/>
      <c r="M2349" s="14" t="s">
        <v>9531</v>
      </c>
      <c r="N2349" s="14" t="s">
        <v>9752</v>
      </c>
      <c r="O2349" s="14" t="s">
        <v>9770</v>
      </c>
      <c r="P2349" s="14"/>
      <c r="Q2349" s="14" t="s">
        <v>9773</v>
      </c>
      <c r="R2349" s="14"/>
      <c r="S2349" s="14"/>
      <c r="T2349" s="14" t="s">
        <v>9535</v>
      </c>
      <c r="U2349" s="14" t="s">
        <v>9535</v>
      </c>
      <c r="V2349" s="14" t="s">
        <v>9822</v>
      </c>
      <c r="W2349" s="14" t="s">
        <v>9784</v>
      </c>
      <c r="X2349" s="14"/>
      <c r="Y2349" s="14" t="s">
        <v>1679</v>
      </c>
      <c r="Z2349" s="14" t="s">
        <v>1679</v>
      </c>
      <c r="AA2349" s="14" t="s">
        <v>20</v>
      </c>
      <c r="AB2349" s="14" t="s">
        <v>20</v>
      </c>
      <c r="AC2349" s="14" t="s">
        <v>20</v>
      </c>
      <c r="AD2349" s="14" t="s">
        <v>20</v>
      </c>
    </row>
    <row r="2350" spans="1:30" s="15" customFormat="1" ht="127.5" x14ac:dyDescent="0.2">
      <c r="A2350" s="14" t="s">
        <v>9823</v>
      </c>
      <c r="B2350" s="14" t="s">
        <v>9824</v>
      </c>
      <c r="C2350" s="14" t="s">
        <v>9782</v>
      </c>
      <c r="D2350" s="14" t="s">
        <v>33</v>
      </c>
      <c r="E2350" s="14" t="s">
        <v>13</v>
      </c>
      <c r="F2350" s="14" t="s">
        <v>999</v>
      </c>
      <c r="G2350" s="14" t="s">
        <v>1063</v>
      </c>
      <c r="H2350" s="14"/>
      <c r="I2350" s="14" t="s">
        <v>16</v>
      </c>
      <c r="J2350" s="14" t="s">
        <v>16</v>
      </c>
      <c r="K2350" s="14" t="s">
        <v>18</v>
      </c>
      <c r="L2350" s="14"/>
      <c r="M2350" s="14" t="s">
        <v>9531</v>
      </c>
      <c r="N2350" s="14" t="s">
        <v>9752</v>
      </c>
      <c r="O2350" s="14" t="s">
        <v>9770</v>
      </c>
      <c r="P2350" s="14"/>
      <c r="Q2350" s="14" t="s">
        <v>9773</v>
      </c>
      <c r="R2350" s="14"/>
      <c r="S2350" s="14"/>
      <c r="T2350" s="14" t="s">
        <v>9535</v>
      </c>
      <c r="U2350" s="14" t="s">
        <v>9535</v>
      </c>
      <c r="V2350" s="14" t="s">
        <v>9825</v>
      </c>
      <c r="W2350" s="14" t="s">
        <v>9784</v>
      </c>
      <c r="X2350" s="14" t="s">
        <v>9603</v>
      </c>
      <c r="Y2350" s="14" t="s">
        <v>1679</v>
      </c>
      <c r="Z2350" s="14" t="s">
        <v>1679</v>
      </c>
      <c r="AA2350" s="14" t="s">
        <v>20</v>
      </c>
      <c r="AB2350" s="14" t="s">
        <v>20</v>
      </c>
      <c r="AC2350" s="14" t="s">
        <v>20</v>
      </c>
      <c r="AD2350" s="14" t="s">
        <v>20</v>
      </c>
    </row>
    <row r="2351" spans="1:30" s="15" customFormat="1" ht="114.75" x14ac:dyDescent="0.2">
      <c r="A2351" s="14" t="s">
        <v>9826</v>
      </c>
      <c r="B2351" s="14" t="s">
        <v>9827</v>
      </c>
      <c r="C2351" s="14" t="s">
        <v>9828</v>
      </c>
      <c r="D2351" s="14" t="s">
        <v>33</v>
      </c>
      <c r="E2351" s="14" t="s">
        <v>13</v>
      </c>
      <c r="F2351" s="14" t="s">
        <v>999</v>
      </c>
      <c r="G2351" s="14" t="s">
        <v>14</v>
      </c>
      <c r="H2351" s="14"/>
      <c r="I2351" s="14" t="s">
        <v>17</v>
      </c>
      <c r="J2351" s="14" t="s">
        <v>17</v>
      </c>
      <c r="K2351" s="14" t="s">
        <v>18</v>
      </c>
      <c r="L2351" s="14"/>
      <c r="M2351" s="14" t="s">
        <v>9531</v>
      </c>
      <c r="N2351" s="14" t="s">
        <v>9752</v>
      </c>
      <c r="O2351" s="14" t="s">
        <v>9770</v>
      </c>
      <c r="P2351" s="14"/>
      <c r="Q2351" s="14" t="s">
        <v>9773</v>
      </c>
      <c r="R2351" s="14"/>
      <c r="S2351" s="14"/>
      <c r="T2351" s="14" t="s">
        <v>9535</v>
      </c>
      <c r="U2351" s="14" t="s">
        <v>9535</v>
      </c>
      <c r="V2351" s="14" t="s">
        <v>9829</v>
      </c>
      <c r="W2351" s="14"/>
      <c r="X2351" s="14"/>
      <c r="Y2351" s="14" t="s">
        <v>1679</v>
      </c>
      <c r="Z2351" s="14" t="s">
        <v>1679</v>
      </c>
      <c r="AA2351" s="14" t="s">
        <v>20</v>
      </c>
      <c r="AB2351" s="14" t="s">
        <v>20</v>
      </c>
      <c r="AC2351" s="14" t="s">
        <v>20</v>
      </c>
      <c r="AD2351" s="14" t="s">
        <v>20</v>
      </c>
    </row>
    <row r="2352" spans="1:30" s="15" customFormat="1" ht="114.75" x14ac:dyDescent="0.2">
      <c r="A2352" s="14" t="s">
        <v>9830</v>
      </c>
      <c r="B2352" s="14" t="s">
        <v>9832</v>
      </c>
      <c r="C2352" s="14" t="s">
        <v>9833</v>
      </c>
      <c r="D2352" s="14" t="s">
        <v>33</v>
      </c>
      <c r="E2352" s="14" t="s">
        <v>13</v>
      </c>
      <c r="F2352" s="14" t="s">
        <v>999</v>
      </c>
      <c r="G2352" s="14" t="s">
        <v>1021</v>
      </c>
      <c r="H2352" s="14"/>
      <c r="I2352" s="14" t="s">
        <v>17</v>
      </c>
      <c r="J2352" s="14" t="s">
        <v>17</v>
      </c>
      <c r="K2352" s="14" t="s">
        <v>18</v>
      </c>
      <c r="L2352" s="14"/>
      <c r="M2352" s="14" t="s">
        <v>9531</v>
      </c>
      <c r="N2352" s="14" t="s">
        <v>9752</v>
      </c>
      <c r="O2352" s="14" t="s">
        <v>9831</v>
      </c>
      <c r="P2352" s="14"/>
      <c r="Q2352" s="14" t="s">
        <v>9834</v>
      </c>
      <c r="R2352" s="14"/>
      <c r="S2352" s="14"/>
      <c r="T2352" s="14" t="s">
        <v>9535</v>
      </c>
      <c r="U2352" s="14" t="s">
        <v>9535</v>
      </c>
      <c r="V2352" s="14" t="s">
        <v>9835</v>
      </c>
      <c r="W2352" s="14"/>
      <c r="X2352" s="14"/>
      <c r="Y2352" s="14" t="s">
        <v>1679</v>
      </c>
      <c r="Z2352" s="14" t="s">
        <v>1679</v>
      </c>
      <c r="AA2352" s="14" t="s">
        <v>20</v>
      </c>
      <c r="AB2352" s="14" t="s">
        <v>20</v>
      </c>
      <c r="AC2352" s="14" t="s">
        <v>20</v>
      </c>
      <c r="AD2352" s="14" t="s">
        <v>20</v>
      </c>
    </row>
    <row r="2353" spans="1:30" s="15" customFormat="1" ht="89.25" x14ac:dyDescent="0.2">
      <c r="A2353" s="14" t="s">
        <v>9836</v>
      </c>
      <c r="B2353" s="14" t="s">
        <v>9837</v>
      </c>
      <c r="C2353" s="14" t="s">
        <v>9838</v>
      </c>
      <c r="D2353" s="14" t="s">
        <v>33</v>
      </c>
      <c r="E2353" s="14" t="s">
        <v>13</v>
      </c>
      <c r="F2353" s="14" t="s">
        <v>999</v>
      </c>
      <c r="G2353" s="14" t="s">
        <v>1021</v>
      </c>
      <c r="H2353" s="14"/>
      <c r="I2353" s="14" t="s">
        <v>17</v>
      </c>
      <c r="J2353" s="14" t="s">
        <v>17</v>
      </c>
      <c r="K2353" s="14" t="s">
        <v>18</v>
      </c>
      <c r="L2353" s="14"/>
      <c r="M2353" s="14" t="s">
        <v>9531</v>
      </c>
      <c r="N2353" s="14" t="s">
        <v>9752</v>
      </c>
      <c r="O2353" s="14" t="s">
        <v>9831</v>
      </c>
      <c r="P2353" s="14"/>
      <c r="Q2353" s="14" t="s">
        <v>9834</v>
      </c>
      <c r="R2353" s="14"/>
      <c r="S2353" s="14"/>
      <c r="T2353" s="14" t="s">
        <v>9535</v>
      </c>
      <c r="U2353" s="14" t="s">
        <v>9535</v>
      </c>
      <c r="V2353" s="14" t="s">
        <v>9839</v>
      </c>
      <c r="W2353" s="14"/>
      <c r="X2353" s="14"/>
      <c r="Y2353" s="14" t="s">
        <v>1679</v>
      </c>
      <c r="Z2353" s="14" t="s">
        <v>1679</v>
      </c>
      <c r="AA2353" s="14" t="s">
        <v>20</v>
      </c>
      <c r="AB2353" s="14" t="s">
        <v>20</v>
      </c>
      <c r="AC2353" s="14" t="s">
        <v>20</v>
      </c>
      <c r="AD2353" s="14" t="s">
        <v>20</v>
      </c>
    </row>
    <row r="2354" spans="1:30" s="15" customFormat="1" ht="114.75" x14ac:dyDescent="0.2">
      <c r="A2354" s="14" t="s">
        <v>9840</v>
      </c>
      <c r="B2354" s="14" t="s">
        <v>9631</v>
      </c>
      <c r="C2354" s="14" t="s">
        <v>9841</v>
      </c>
      <c r="D2354" s="14" t="s">
        <v>33</v>
      </c>
      <c r="E2354" s="14" t="s">
        <v>13</v>
      </c>
      <c r="F2354" s="14" t="s">
        <v>999</v>
      </c>
      <c r="G2354" s="14" t="s">
        <v>14</v>
      </c>
      <c r="H2354" s="14"/>
      <c r="I2354" s="14" t="s">
        <v>17</v>
      </c>
      <c r="J2354" s="14" t="s">
        <v>17</v>
      </c>
      <c r="K2354" s="14" t="s">
        <v>18</v>
      </c>
      <c r="L2354" s="14"/>
      <c r="M2354" s="14" t="s">
        <v>9531</v>
      </c>
      <c r="N2354" s="14" t="s">
        <v>9752</v>
      </c>
      <c r="O2354" s="14" t="s">
        <v>9631</v>
      </c>
      <c r="P2354" s="14"/>
      <c r="Q2354" s="14" t="s">
        <v>9842</v>
      </c>
      <c r="R2354" s="14"/>
      <c r="S2354" s="14"/>
      <c r="T2354" s="14" t="s">
        <v>9535</v>
      </c>
      <c r="U2354" s="14" t="s">
        <v>9535</v>
      </c>
      <c r="V2354" s="14" t="s">
        <v>9843</v>
      </c>
      <c r="W2354" s="14"/>
      <c r="X2354" s="14"/>
      <c r="Y2354" s="14" t="s">
        <v>1679</v>
      </c>
      <c r="Z2354" s="14" t="s">
        <v>1679</v>
      </c>
      <c r="AA2354" s="14" t="s">
        <v>20</v>
      </c>
      <c r="AB2354" s="14" t="s">
        <v>20</v>
      </c>
      <c r="AC2354" s="14" t="s">
        <v>20</v>
      </c>
      <c r="AD2354" s="14" t="s">
        <v>20</v>
      </c>
    </row>
    <row r="2355" spans="1:30" s="15" customFormat="1" ht="89.25" x14ac:dyDescent="0.2">
      <c r="A2355" s="14" t="s">
        <v>9844</v>
      </c>
      <c r="B2355" s="14" t="s">
        <v>9631</v>
      </c>
      <c r="C2355" s="14" t="s">
        <v>9845</v>
      </c>
      <c r="D2355" s="14" t="s">
        <v>33</v>
      </c>
      <c r="E2355" s="14" t="s">
        <v>13</v>
      </c>
      <c r="F2355" s="14" t="s">
        <v>999</v>
      </c>
      <c r="G2355" s="14" t="s">
        <v>14</v>
      </c>
      <c r="H2355" s="14"/>
      <c r="I2355" s="14" t="s">
        <v>17</v>
      </c>
      <c r="J2355" s="14" t="s">
        <v>17</v>
      </c>
      <c r="K2355" s="14" t="s">
        <v>18</v>
      </c>
      <c r="L2355" s="14"/>
      <c r="M2355" s="14" t="s">
        <v>9531</v>
      </c>
      <c r="N2355" s="14" t="s">
        <v>9752</v>
      </c>
      <c r="O2355" s="14" t="s">
        <v>9631</v>
      </c>
      <c r="P2355" s="14"/>
      <c r="Q2355" s="14" t="s">
        <v>9842</v>
      </c>
      <c r="R2355" s="14"/>
      <c r="S2355" s="14"/>
      <c r="T2355" s="14" t="s">
        <v>9535</v>
      </c>
      <c r="U2355" s="14" t="s">
        <v>9535</v>
      </c>
      <c r="V2355" s="14" t="s">
        <v>9846</v>
      </c>
      <c r="W2355" s="14"/>
      <c r="X2355" s="14"/>
      <c r="Y2355" s="14" t="s">
        <v>1679</v>
      </c>
      <c r="Z2355" s="14" t="s">
        <v>1679</v>
      </c>
      <c r="AA2355" s="14" t="s">
        <v>20</v>
      </c>
      <c r="AB2355" s="14" t="s">
        <v>20</v>
      </c>
      <c r="AC2355" s="14" t="s">
        <v>20</v>
      </c>
      <c r="AD2355" s="14" t="s">
        <v>20</v>
      </c>
    </row>
    <row r="2356" spans="1:30" s="15" customFormat="1" ht="191.25" x14ac:dyDescent="0.2">
      <c r="A2356" s="14" t="s">
        <v>9847</v>
      </c>
      <c r="B2356" s="14" t="s">
        <v>9849</v>
      </c>
      <c r="C2356" s="14" t="s">
        <v>9850</v>
      </c>
      <c r="D2356" s="14" t="s">
        <v>1727</v>
      </c>
      <c r="E2356" s="14" t="s">
        <v>13</v>
      </c>
      <c r="F2356" s="14" t="s">
        <v>15</v>
      </c>
      <c r="G2356" s="14" t="s">
        <v>1427</v>
      </c>
      <c r="H2356" s="14"/>
      <c r="I2356" s="14" t="s">
        <v>17</v>
      </c>
      <c r="J2356" s="14" t="s">
        <v>17</v>
      </c>
      <c r="K2356" s="14" t="s">
        <v>18</v>
      </c>
      <c r="L2356" s="14"/>
      <c r="M2356" s="14" t="s">
        <v>9531</v>
      </c>
      <c r="N2356" s="14" t="s">
        <v>9752</v>
      </c>
      <c r="O2356" s="14" t="s">
        <v>9848</v>
      </c>
      <c r="P2356" s="14"/>
      <c r="Q2356" s="14" t="s">
        <v>9851</v>
      </c>
      <c r="R2356" s="14"/>
      <c r="S2356" s="14"/>
      <c r="T2356" s="14" t="s">
        <v>9535</v>
      </c>
      <c r="U2356" s="14" t="s">
        <v>9535</v>
      </c>
      <c r="V2356" s="14" t="s">
        <v>9852</v>
      </c>
      <c r="W2356" s="14" t="s">
        <v>9784</v>
      </c>
      <c r="X2356" s="14" t="s">
        <v>9853</v>
      </c>
      <c r="Y2356" s="14" t="s">
        <v>1679</v>
      </c>
      <c r="Z2356" s="14" t="s">
        <v>1679</v>
      </c>
      <c r="AA2356" s="14" t="s">
        <v>20</v>
      </c>
      <c r="AB2356" s="14" t="s">
        <v>20</v>
      </c>
      <c r="AC2356" s="14" t="s">
        <v>20</v>
      </c>
      <c r="AD2356" s="14" t="s">
        <v>20</v>
      </c>
    </row>
    <row r="2357" spans="1:30" s="15" customFormat="1" ht="178.5" x14ac:dyDescent="0.2">
      <c r="A2357" s="14" t="s">
        <v>9854</v>
      </c>
      <c r="B2357" s="14" t="s">
        <v>9855</v>
      </c>
      <c r="C2357" s="14" t="s">
        <v>9856</v>
      </c>
      <c r="D2357" s="14" t="s">
        <v>33</v>
      </c>
      <c r="E2357" s="14" t="s">
        <v>13</v>
      </c>
      <c r="F2357" s="14" t="s">
        <v>999</v>
      </c>
      <c r="G2357" s="14" t="s">
        <v>14</v>
      </c>
      <c r="H2357" s="14"/>
      <c r="I2357" s="14" t="s">
        <v>16</v>
      </c>
      <c r="J2357" s="14" t="s">
        <v>16</v>
      </c>
      <c r="K2357" s="14" t="s">
        <v>18</v>
      </c>
      <c r="L2357" s="14"/>
      <c r="M2357" s="14" t="s">
        <v>9531</v>
      </c>
      <c r="N2357" s="14" t="s">
        <v>9752</v>
      </c>
      <c r="O2357" s="14" t="s">
        <v>9848</v>
      </c>
      <c r="P2357" s="14"/>
      <c r="Q2357" s="14" t="s">
        <v>9851</v>
      </c>
      <c r="R2357" s="14"/>
      <c r="S2357" s="14"/>
      <c r="T2357" s="14" t="s">
        <v>9535</v>
      </c>
      <c r="U2357" s="14" t="s">
        <v>9535</v>
      </c>
      <c r="V2357" s="14" t="s">
        <v>9857</v>
      </c>
      <c r="W2357" s="14" t="s">
        <v>9784</v>
      </c>
      <c r="X2357" s="14"/>
      <c r="Y2357" s="14" t="s">
        <v>1679</v>
      </c>
      <c r="Z2357" s="14" t="s">
        <v>1679</v>
      </c>
      <c r="AA2357" s="14" t="s">
        <v>20</v>
      </c>
      <c r="AB2357" s="14" t="s">
        <v>20</v>
      </c>
      <c r="AC2357" s="14" t="s">
        <v>20</v>
      </c>
      <c r="AD2357" s="14" t="s">
        <v>20</v>
      </c>
    </row>
    <row r="2358" spans="1:30" s="15" customFormat="1" ht="191.25" x14ac:dyDescent="0.2">
      <c r="A2358" s="14" t="s">
        <v>9858</v>
      </c>
      <c r="B2358" s="14" t="s">
        <v>9859</v>
      </c>
      <c r="C2358" s="14" t="s">
        <v>9856</v>
      </c>
      <c r="D2358" s="14" t="s">
        <v>33</v>
      </c>
      <c r="E2358" s="14" t="s">
        <v>13</v>
      </c>
      <c r="F2358" s="14" t="s">
        <v>999</v>
      </c>
      <c r="G2358" s="14" t="s">
        <v>14</v>
      </c>
      <c r="H2358" s="14"/>
      <c r="I2358" s="14" t="s">
        <v>16</v>
      </c>
      <c r="J2358" s="14" t="s">
        <v>16</v>
      </c>
      <c r="K2358" s="14" t="s">
        <v>18</v>
      </c>
      <c r="L2358" s="14"/>
      <c r="M2358" s="14" t="s">
        <v>9531</v>
      </c>
      <c r="N2358" s="14" t="s">
        <v>9752</v>
      </c>
      <c r="O2358" s="14" t="s">
        <v>9848</v>
      </c>
      <c r="P2358" s="14"/>
      <c r="Q2358" s="14" t="s">
        <v>9851</v>
      </c>
      <c r="R2358" s="14"/>
      <c r="S2358" s="14"/>
      <c r="T2358" s="14" t="s">
        <v>9535</v>
      </c>
      <c r="U2358" s="14" t="s">
        <v>9535</v>
      </c>
      <c r="V2358" s="14" t="s">
        <v>21270</v>
      </c>
      <c r="W2358" s="14" t="s">
        <v>9784</v>
      </c>
      <c r="X2358" s="14"/>
      <c r="Y2358" s="14" t="s">
        <v>1679</v>
      </c>
      <c r="Z2358" s="14" t="s">
        <v>1679</v>
      </c>
      <c r="AA2358" s="14" t="s">
        <v>20</v>
      </c>
      <c r="AB2358" s="14" t="s">
        <v>20</v>
      </c>
      <c r="AC2358" s="14" t="s">
        <v>20</v>
      </c>
      <c r="AD2358" s="14" t="s">
        <v>20</v>
      </c>
    </row>
    <row r="2359" spans="1:30" s="15" customFormat="1" ht="127.5" x14ac:dyDescent="0.2">
      <c r="A2359" s="14" t="s">
        <v>9861</v>
      </c>
      <c r="B2359" s="14" t="s">
        <v>9862</v>
      </c>
      <c r="C2359" s="14" t="s">
        <v>9856</v>
      </c>
      <c r="D2359" s="14" t="s">
        <v>33</v>
      </c>
      <c r="E2359" s="14" t="s">
        <v>13</v>
      </c>
      <c r="F2359" s="14" t="s">
        <v>999</v>
      </c>
      <c r="G2359" s="14" t="s">
        <v>14</v>
      </c>
      <c r="H2359" s="14"/>
      <c r="I2359" s="14" t="s">
        <v>16</v>
      </c>
      <c r="J2359" s="14" t="s">
        <v>16</v>
      </c>
      <c r="K2359" s="14" t="s">
        <v>18</v>
      </c>
      <c r="L2359" s="14"/>
      <c r="M2359" s="14" t="s">
        <v>9531</v>
      </c>
      <c r="N2359" s="14" t="s">
        <v>9752</v>
      </c>
      <c r="O2359" s="14" t="s">
        <v>9848</v>
      </c>
      <c r="P2359" s="14"/>
      <c r="Q2359" s="14" t="s">
        <v>9851</v>
      </c>
      <c r="R2359" s="14"/>
      <c r="S2359" s="14"/>
      <c r="T2359" s="14" t="s">
        <v>9535</v>
      </c>
      <c r="U2359" s="14" t="s">
        <v>9535</v>
      </c>
      <c r="V2359" s="14" t="s">
        <v>9860</v>
      </c>
      <c r="W2359" s="14" t="s">
        <v>9784</v>
      </c>
      <c r="X2359" s="14"/>
      <c r="Y2359" s="14" t="s">
        <v>1679</v>
      </c>
      <c r="Z2359" s="14" t="s">
        <v>1679</v>
      </c>
      <c r="AA2359" s="14" t="s">
        <v>20</v>
      </c>
      <c r="AB2359" s="14" t="s">
        <v>20</v>
      </c>
      <c r="AC2359" s="14" t="s">
        <v>20</v>
      </c>
      <c r="AD2359" s="14" t="s">
        <v>20</v>
      </c>
    </row>
    <row r="2360" spans="1:30" s="15" customFormat="1" ht="140.25" x14ac:dyDescent="0.2">
      <c r="A2360" s="14" t="s">
        <v>9863</v>
      </c>
      <c r="B2360" s="14" t="s">
        <v>9864</v>
      </c>
      <c r="C2360" s="14" t="s">
        <v>9856</v>
      </c>
      <c r="D2360" s="14" t="s">
        <v>33</v>
      </c>
      <c r="E2360" s="14" t="s">
        <v>13</v>
      </c>
      <c r="F2360" s="14" t="s">
        <v>999</v>
      </c>
      <c r="G2360" s="14" t="s">
        <v>1063</v>
      </c>
      <c r="H2360" s="14"/>
      <c r="I2360" s="14" t="s">
        <v>16</v>
      </c>
      <c r="J2360" s="14" t="s">
        <v>16</v>
      </c>
      <c r="K2360" s="14" t="s">
        <v>18</v>
      </c>
      <c r="L2360" s="14"/>
      <c r="M2360" s="14" t="s">
        <v>9531</v>
      </c>
      <c r="N2360" s="14" t="s">
        <v>9752</v>
      </c>
      <c r="O2360" s="14" t="s">
        <v>9848</v>
      </c>
      <c r="P2360" s="14"/>
      <c r="Q2360" s="14" t="s">
        <v>9851</v>
      </c>
      <c r="R2360" s="14"/>
      <c r="S2360" s="14"/>
      <c r="T2360" s="14" t="s">
        <v>9535</v>
      </c>
      <c r="U2360" s="14" t="s">
        <v>9535</v>
      </c>
      <c r="V2360" s="14" t="s">
        <v>9865</v>
      </c>
      <c r="W2360" s="14" t="s">
        <v>9784</v>
      </c>
      <c r="X2360" s="14" t="s">
        <v>9858</v>
      </c>
      <c r="Y2360" s="14" t="s">
        <v>1679</v>
      </c>
      <c r="Z2360" s="14" t="s">
        <v>1679</v>
      </c>
      <c r="AA2360" s="14" t="s">
        <v>20</v>
      </c>
      <c r="AB2360" s="14" t="s">
        <v>20</v>
      </c>
      <c r="AC2360" s="14" t="s">
        <v>20</v>
      </c>
      <c r="AD2360" s="14" t="s">
        <v>20</v>
      </c>
    </row>
    <row r="2361" spans="1:30" s="15" customFormat="1" ht="216.75" x14ac:dyDescent="0.2">
      <c r="A2361" s="14" t="s">
        <v>9866</v>
      </c>
      <c r="B2361" s="14" t="s">
        <v>9867</v>
      </c>
      <c r="C2361" s="14" t="s">
        <v>9856</v>
      </c>
      <c r="D2361" s="14" t="s">
        <v>33</v>
      </c>
      <c r="E2361" s="14" t="s">
        <v>13</v>
      </c>
      <c r="F2361" s="14" t="s">
        <v>999</v>
      </c>
      <c r="G2361" s="14" t="s">
        <v>14</v>
      </c>
      <c r="H2361" s="14"/>
      <c r="I2361" s="14" t="s">
        <v>16</v>
      </c>
      <c r="J2361" s="14" t="s">
        <v>16</v>
      </c>
      <c r="K2361" s="14" t="s">
        <v>18</v>
      </c>
      <c r="L2361" s="14"/>
      <c r="M2361" s="14" t="s">
        <v>9531</v>
      </c>
      <c r="N2361" s="14" t="s">
        <v>9752</v>
      </c>
      <c r="O2361" s="14" t="s">
        <v>9848</v>
      </c>
      <c r="P2361" s="14"/>
      <c r="Q2361" s="14" t="s">
        <v>9851</v>
      </c>
      <c r="R2361" s="14"/>
      <c r="S2361" s="14"/>
      <c r="T2361" s="14" t="s">
        <v>9535</v>
      </c>
      <c r="U2361" s="14" t="s">
        <v>9535</v>
      </c>
      <c r="V2361" s="14" t="s">
        <v>9868</v>
      </c>
      <c r="W2361" s="14" t="s">
        <v>9784</v>
      </c>
      <c r="X2361" s="14"/>
      <c r="Y2361" s="14" t="s">
        <v>1679</v>
      </c>
      <c r="Z2361" s="14" t="s">
        <v>1679</v>
      </c>
      <c r="AA2361" s="14" t="s">
        <v>20</v>
      </c>
      <c r="AB2361" s="14" t="s">
        <v>20</v>
      </c>
      <c r="AC2361" s="14" t="s">
        <v>20</v>
      </c>
      <c r="AD2361" s="14" t="s">
        <v>20</v>
      </c>
    </row>
    <row r="2362" spans="1:30" s="15" customFormat="1" ht="165.75" x14ac:dyDescent="0.2">
      <c r="A2362" s="14" t="s">
        <v>9869</v>
      </c>
      <c r="B2362" s="14" t="s">
        <v>9870</v>
      </c>
      <c r="C2362" s="14" t="s">
        <v>9856</v>
      </c>
      <c r="D2362" s="14" t="s">
        <v>33</v>
      </c>
      <c r="E2362" s="14" t="s">
        <v>13</v>
      </c>
      <c r="F2362" s="14" t="s">
        <v>999</v>
      </c>
      <c r="G2362" s="14" t="s">
        <v>14</v>
      </c>
      <c r="H2362" s="14"/>
      <c r="I2362" s="14" t="s">
        <v>16</v>
      </c>
      <c r="J2362" s="14" t="s">
        <v>16</v>
      </c>
      <c r="K2362" s="14" t="s">
        <v>18</v>
      </c>
      <c r="L2362" s="14"/>
      <c r="M2362" s="14" t="s">
        <v>9531</v>
      </c>
      <c r="N2362" s="14" t="s">
        <v>9752</v>
      </c>
      <c r="O2362" s="14" t="s">
        <v>9848</v>
      </c>
      <c r="P2362" s="14"/>
      <c r="Q2362" s="14" t="s">
        <v>9851</v>
      </c>
      <c r="R2362" s="14"/>
      <c r="S2362" s="14"/>
      <c r="T2362" s="14" t="s">
        <v>9535</v>
      </c>
      <c r="U2362" s="14" t="s">
        <v>9535</v>
      </c>
      <c r="V2362" s="14" t="s">
        <v>9871</v>
      </c>
      <c r="W2362" s="14" t="s">
        <v>9784</v>
      </c>
      <c r="X2362" s="14"/>
      <c r="Y2362" s="14" t="s">
        <v>1679</v>
      </c>
      <c r="Z2362" s="14" t="s">
        <v>1679</v>
      </c>
      <c r="AA2362" s="14" t="s">
        <v>20</v>
      </c>
      <c r="AB2362" s="14" t="s">
        <v>20</v>
      </c>
      <c r="AC2362" s="14" t="s">
        <v>20</v>
      </c>
      <c r="AD2362" s="14" t="s">
        <v>20</v>
      </c>
    </row>
    <row r="2363" spans="1:30" s="15" customFormat="1" ht="280.5" x14ac:dyDescent="0.2">
      <c r="A2363" s="14" t="s">
        <v>9872</v>
      </c>
      <c r="B2363" s="14" t="s">
        <v>9674</v>
      </c>
      <c r="C2363" s="14" t="s">
        <v>9856</v>
      </c>
      <c r="D2363" s="14" t="s">
        <v>33</v>
      </c>
      <c r="E2363" s="14" t="s">
        <v>13</v>
      </c>
      <c r="F2363" s="14" t="s">
        <v>999</v>
      </c>
      <c r="G2363" s="14" t="s">
        <v>14</v>
      </c>
      <c r="H2363" s="14"/>
      <c r="I2363" s="14" t="s">
        <v>16</v>
      </c>
      <c r="J2363" s="14" t="s">
        <v>16</v>
      </c>
      <c r="K2363" s="14" t="s">
        <v>18</v>
      </c>
      <c r="L2363" s="14"/>
      <c r="M2363" s="14" t="s">
        <v>9531</v>
      </c>
      <c r="N2363" s="14" t="s">
        <v>9752</v>
      </c>
      <c r="O2363" s="14" t="s">
        <v>9848</v>
      </c>
      <c r="P2363" s="14"/>
      <c r="Q2363" s="14" t="s">
        <v>9851</v>
      </c>
      <c r="R2363" s="14"/>
      <c r="S2363" s="14"/>
      <c r="T2363" s="14" t="s">
        <v>9535</v>
      </c>
      <c r="U2363" s="14" t="s">
        <v>9535</v>
      </c>
      <c r="V2363" s="14" t="s">
        <v>21271</v>
      </c>
      <c r="W2363" s="14" t="s">
        <v>9784</v>
      </c>
      <c r="X2363" s="14"/>
      <c r="Y2363" s="14" t="s">
        <v>1679</v>
      </c>
      <c r="Z2363" s="14" t="s">
        <v>1679</v>
      </c>
      <c r="AA2363" s="14" t="s">
        <v>20</v>
      </c>
      <c r="AB2363" s="14" t="s">
        <v>20</v>
      </c>
      <c r="AC2363" s="14" t="s">
        <v>20</v>
      </c>
      <c r="AD2363" s="14" t="s">
        <v>20</v>
      </c>
    </row>
    <row r="2364" spans="1:30" s="15" customFormat="1" ht="178.5" x14ac:dyDescent="0.2">
      <c r="A2364" s="14" t="s">
        <v>9873</v>
      </c>
      <c r="B2364" s="14" t="s">
        <v>9590</v>
      </c>
      <c r="C2364" s="14" t="s">
        <v>9856</v>
      </c>
      <c r="D2364" s="14" t="s">
        <v>33</v>
      </c>
      <c r="E2364" s="14" t="s">
        <v>13</v>
      </c>
      <c r="F2364" s="14" t="s">
        <v>999</v>
      </c>
      <c r="G2364" s="14" t="s">
        <v>14</v>
      </c>
      <c r="H2364" s="14"/>
      <c r="I2364" s="14" t="s">
        <v>16</v>
      </c>
      <c r="J2364" s="14" t="s">
        <v>16</v>
      </c>
      <c r="K2364" s="14" t="s">
        <v>18</v>
      </c>
      <c r="L2364" s="14"/>
      <c r="M2364" s="14" t="s">
        <v>9531</v>
      </c>
      <c r="N2364" s="14" t="s">
        <v>9752</v>
      </c>
      <c r="O2364" s="14" t="s">
        <v>9848</v>
      </c>
      <c r="P2364" s="14"/>
      <c r="Q2364" s="14" t="s">
        <v>9851</v>
      </c>
      <c r="R2364" s="14"/>
      <c r="S2364" s="14"/>
      <c r="T2364" s="14" t="s">
        <v>9535</v>
      </c>
      <c r="U2364" s="14" t="s">
        <v>9535</v>
      </c>
      <c r="V2364" s="14" t="s">
        <v>9874</v>
      </c>
      <c r="W2364" s="14" t="s">
        <v>9784</v>
      </c>
      <c r="X2364" s="14"/>
      <c r="Y2364" s="14" t="s">
        <v>1679</v>
      </c>
      <c r="Z2364" s="14" t="s">
        <v>1679</v>
      </c>
      <c r="AA2364" s="14" t="s">
        <v>20</v>
      </c>
      <c r="AB2364" s="14" t="s">
        <v>20</v>
      </c>
      <c r="AC2364" s="14" t="s">
        <v>20</v>
      </c>
      <c r="AD2364" s="14" t="s">
        <v>20</v>
      </c>
    </row>
    <row r="2365" spans="1:30" s="15" customFormat="1" ht="165.75" x14ac:dyDescent="0.2">
      <c r="A2365" s="14" t="s">
        <v>9875</v>
      </c>
      <c r="B2365" s="14" t="s">
        <v>9876</v>
      </c>
      <c r="C2365" s="14" t="s">
        <v>9856</v>
      </c>
      <c r="D2365" s="14" t="s">
        <v>33</v>
      </c>
      <c r="E2365" s="14" t="s">
        <v>13</v>
      </c>
      <c r="F2365" s="14" t="s">
        <v>999</v>
      </c>
      <c r="G2365" s="14" t="s">
        <v>1021</v>
      </c>
      <c r="H2365" s="14"/>
      <c r="I2365" s="14" t="s">
        <v>16</v>
      </c>
      <c r="J2365" s="14" t="s">
        <v>16</v>
      </c>
      <c r="K2365" s="14" t="s">
        <v>18</v>
      </c>
      <c r="L2365" s="14"/>
      <c r="M2365" s="14" t="s">
        <v>9531</v>
      </c>
      <c r="N2365" s="14" t="s">
        <v>9752</v>
      </c>
      <c r="O2365" s="14" t="s">
        <v>9848</v>
      </c>
      <c r="P2365" s="14"/>
      <c r="Q2365" s="14" t="s">
        <v>9851</v>
      </c>
      <c r="R2365" s="14"/>
      <c r="S2365" s="14"/>
      <c r="T2365" s="14" t="s">
        <v>9535</v>
      </c>
      <c r="U2365" s="14" t="s">
        <v>9535</v>
      </c>
      <c r="V2365" s="14" t="s">
        <v>9877</v>
      </c>
      <c r="W2365" s="14" t="s">
        <v>9784</v>
      </c>
      <c r="X2365" s="14"/>
      <c r="Y2365" s="14" t="s">
        <v>1679</v>
      </c>
      <c r="Z2365" s="14" t="s">
        <v>1679</v>
      </c>
      <c r="AA2365" s="14" t="s">
        <v>20</v>
      </c>
      <c r="AB2365" s="14" t="s">
        <v>20</v>
      </c>
      <c r="AC2365" s="14" t="s">
        <v>20</v>
      </c>
      <c r="AD2365" s="14" t="s">
        <v>20</v>
      </c>
    </row>
    <row r="2366" spans="1:30" s="15" customFormat="1" ht="191.25" x14ac:dyDescent="0.2">
      <c r="A2366" s="14" t="s">
        <v>9878</v>
      </c>
      <c r="B2366" s="14" t="s">
        <v>9879</v>
      </c>
      <c r="C2366" s="14" t="s">
        <v>9856</v>
      </c>
      <c r="D2366" s="14" t="s">
        <v>33</v>
      </c>
      <c r="E2366" s="14" t="s">
        <v>13</v>
      </c>
      <c r="F2366" s="14" t="s">
        <v>999</v>
      </c>
      <c r="G2366" s="14" t="s">
        <v>1427</v>
      </c>
      <c r="H2366" s="14"/>
      <c r="I2366" s="14" t="s">
        <v>16</v>
      </c>
      <c r="J2366" s="14" t="s">
        <v>16</v>
      </c>
      <c r="K2366" s="14" t="s">
        <v>18</v>
      </c>
      <c r="L2366" s="14"/>
      <c r="M2366" s="14" t="s">
        <v>9531</v>
      </c>
      <c r="N2366" s="14" t="s">
        <v>9752</v>
      </c>
      <c r="O2366" s="14" t="s">
        <v>9848</v>
      </c>
      <c r="P2366" s="14"/>
      <c r="Q2366" s="14" t="s">
        <v>9851</v>
      </c>
      <c r="R2366" s="14"/>
      <c r="S2366" s="14"/>
      <c r="T2366" s="14" t="s">
        <v>9535</v>
      </c>
      <c r="U2366" s="14" t="s">
        <v>9535</v>
      </c>
      <c r="V2366" s="14" t="s">
        <v>9880</v>
      </c>
      <c r="W2366" s="14" t="s">
        <v>9784</v>
      </c>
      <c r="X2366" s="14" t="s">
        <v>9694</v>
      </c>
      <c r="Y2366" s="14" t="s">
        <v>1679</v>
      </c>
      <c r="Z2366" s="14" t="s">
        <v>1679</v>
      </c>
      <c r="AA2366" s="14" t="s">
        <v>20</v>
      </c>
      <c r="AB2366" s="14" t="s">
        <v>20</v>
      </c>
      <c r="AC2366" s="14" t="s">
        <v>20</v>
      </c>
      <c r="AD2366" s="14" t="s">
        <v>20</v>
      </c>
    </row>
    <row r="2367" spans="1:30" s="15" customFormat="1" ht="191.25" x14ac:dyDescent="0.2">
      <c r="A2367" s="14" t="s">
        <v>9881</v>
      </c>
      <c r="B2367" s="14" t="s">
        <v>9882</v>
      </c>
      <c r="C2367" s="14" t="s">
        <v>9856</v>
      </c>
      <c r="D2367" s="14" t="s">
        <v>33</v>
      </c>
      <c r="E2367" s="14" t="s">
        <v>13</v>
      </c>
      <c r="F2367" s="14" t="s">
        <v>999</v>
      </c>
      <c r="G2367" s="14" t="s">
        <v>1427</v>
      </c>
      <c r="H2367" s="14"/>
      <c r="I2367" s="14" t="s">
        <v>16</v>
      </c>
      <c r="J2367" s="14" t="s">
        <v>16</v>
      </c>
      <c r="K2367" s="14" t="s">
        <v>18</v>
      </c>
      <c r="L2367" s="14"/>
      <c r="M2367" s="14" t="s">
        <v>9531</v>
      </c>
      <c r="N2367" s="14" t="s">
        <v>9752</v>
      </c>
      <c r="O2367" s="14" t="s">
        <v>9848</v>
      </c>
      <c r="P2367" s="14"/>
      <c r="Q2367" s="14" t="s">
        <v>9851</v>
      </c>
      <c r="R2367" s="14"/>
      <c r="S2367" s="14"/>
      <c r="T2367" s="14" t="s">
        <v>9535</v>
      </c>
      <c r="U2367" s="14" t="s">
        <v>9535</v>
      </c>
      <c r="V2367" s="14" t="s">
        <v>9880</v>
      </c>
      <c r="W2367" s="14" t="s">
        <v>9784</v>
      </c>
      <c r="X2367" s="14" t="s">
        <v>9694</v>
      </c>
      <c r="Y2367" s="14" t="s">
        <v>1679</v>
      </c>
      <c r="Z2367" s="14" t="s">
        <v>1679</v>
      </c>
      <c r="AA2367" s="14" t="s">
        <v>20</v>
      </c>
      <c r="AB2367" s="14" t="s">
        <v>20</v>
      </c>
      <c r="AC2367" s="14" t="s">
        <v>20</v>
      </c>
      <c r="AD2367" s="14" t="s">
        <v>20</v>
      </c>
    </row>
    <row r="2368" spans="1:30" s="15" customFormat="1" ht="178.5" x14ac:dyDescent="0.2">
      <c r="A2368" s="14" t="s">
        <v>9883</v>
      </c>
      <c r="B2368" s="14" t="s">
        <v>9708</v>
      </c>
      <c r="C2368" s="14" t="s">
        <v>9856</v>
      </c>
      <c r="D2368" s="14" t="s">
        <v>33</v>
      </c>
      <c r="E2368" s="14" t="s">
        <v>13</v>
      </c>
      <c r="F2368" s="14" t="s">
        <v>999</v>
      </c>
      <c r="G2368" s="14" t="s">
        <v>14</v>
      </c>
      <c r="H2368" s="14"/>
      <c r="I2368" s="14" t="s">
        <v>16</v>
      </c>
      <c r="J2368" s="14" t="s">
        <v>16</v>
      </c>
      <c r="K2368" s="14" t="s">
        <v>18</v>
      </c>
      <c r="L2368" s="14"/>
      <c r="M2368" s="14" t="s">
        <v>9531</v>
      </c>
      <c r="N2368" s="14" t="s">
        <v>9752</v>
      </c>
      <c r="O2368" s="14" t="s">
        <v>9848</v>
      </c>
      <c r="P2368" s="14"/>
      <c r="Q2368" s="14" t="s">
        <v>9851</v>
      </c>
      <c r="R2368" s="14"/>
      <c r="S2368" s="14"/>
      <c r="T2368" s="14" t="s">
        <v>9535</v>
      </c>
      <c r="U2368" s="14" t="s">
        <v>9535</v>
      </c>
      <c r="V2368" s="14" t="s">
        <v>9884</v>
      </c>
      <c r="W2368" s="14" t="s">
        <v>9784</v>
      </c>
      <c r="X2368" s="14"/>
      <c r="Y2368" s="14" t="s">
        <v>1679</v>
      </c>
      <c r="Z2368" s="14" t="s">
        <v>1679</v>
      </c>
      <c r="AA2368" s="14" t="s">
        <v>20</v>
      </c>
      <c r="AB2368" s="14" t="s">
        <v>20</v>
      </c>
      <c r="AC2368" s="14" t="s">
        <v>20</v>
      </c>
      <c r="AD2368" s="14" t="s">
        <v>20</v>
      </c>
    </row>
    <row r="2369" spans="1:30" s="15" customFormat="1" ht="153" x14ac:dyDescent="0.2">
      <c r="A2369" s="14" t="s">
        <v>9885</v>
      </c>
      <c r="B2369" s="14" t="s">
        <v>9886</v>
      </c>
      <c r="C2369" s="14" t="s">
        <v>9856</v>
      </c>
      <c r="D2369" s="14" t="s">
        <v>33</v>
      </c>
      <c r="E2369" s="14" t="s">
        <v>13</v>
      </c>
      <c r="F2369" s="14" t="s">
        <v>999</v>
      </c>
      <c r="G2369" s="14" t="s">
        <v>14</v>
      </c>
      <c r="H2369" s="14"/>
      <c r="I2369" s="14" t="s">
        <v>16</v>
      </c>
      <c r="J2369" s="14" t="s">
        <v>16</v>
      </c>
      <c r="K2369" s="14" t="s">
        <v>18</v>
      </c>
      <c r="L2369" s="14"/>
      <c r="M2369" s="14" t="s">
        <v>9531</v>
      </c>
      <c r="N2369" s="14" t="s">
        <v>9752</v>
      </c>
      <c r="O2369" s="14" t="s">
        <v>9848</v>
      </c>
      <c r="P2369" s="14"/>
      <c r="Q2369" s="14" t="s">
        <v>9851</v>
      </c>
      <c r="R2369" s="14"/>
      <c r="S2369" s="14"/>
      <c r="T2369" s="14" t="s">
        <v>9535</v>
      </c>
      <c r="U2369" s="14" t="s">
        <v>9535</v>
      </c>
      <c r="V2369" s="14" t="s">
        <v>9887</v>
      </c>
      <c r="W2369" s="14" t="s">
        <v>9784</v>
      </c>
      <c r="X2369" s="14"/>
      <c r="Y2369" s="14" t="s">
        <v>1679</v>
      </c>
      <c r="Z2369" s="14" t="s">
        <v>1679</v>
      </c>
      <c r="AA2369" s="14" t="s">
        <v>20</v>
      </c>
      <c r="AB2369" s="14" t="s">
        <v>20</v>
      </c>
      <c r="AC2369" s="14" t="s">
        <v>20</v>
      </c>
      <c r="AD2369" s="14" t="s">
        <v>20</v>
      </c>
    </row>
    <row r="2370" spans="1:30" s="15" customFormat="1" ht="127.5" x14ac:dyDescent="0.2">
      <c r="A2370" s="14" t="s">
        <v>9888</v>
      </c>
      <c r="B2370" s="14" t="s">
        <v>9889</v>
      </c>
      <c r="C2370" s="14" t="s">
        <v>9856</v>
      </c>
      <c r="D2370" s="14" t="s">
        <v>33</v>
      </c>
      <c r="E2370" s="14" t="s">
        <v>13</v>
      </c>
      <c r="F2370" s="14" t="s">
        <v>999</v>
      </c>
      <c r="G2370" s="14" t="s">
        <v>1063</v>
      </c>
      <c r="H2370" s="14"/>
      <c r="I2370" s="14" t="s">
        <v>16</v>
      </c>
      <c r="J2370" s="14" t="s">
        <v>16</v>
      </c>
      <c r="K2370" s="14" t="s">
        <v>18</v>
      </c>
      <c r="L2370" s="14"/>
      <c r="M2370" s="14" t="s">
        <v>9531</v>
      </c>
      <c r="N2370" s="14" t="s">
        <v>9752</v>
      </c>
      <c r="O2370" s="14" t="s">
        <v>9848</v>
      </c>
      <c r="P2370" s="14"/>
      <c r="Q2370" s="14" t="s">
        <v>9851</v>
      </c>
      <c r="R2370" s="14"/>
      <c r="S2370" s="14"/>
      <c r="T2370" s="14" t="s">
        <v>9535</v>
      </c>
      <c r="U2370" s="14" t="s">
        <v>9535</v>
      </c>
      <c r="V2370" s="14" t="s">
        <v>9890</v>
      </c>
      <c r="W2370" s="14" t="s">
        <v>9784</v>
      </c>
      <c r="X2370" s="14" t="s">
        <v>9603</v>
      </c>
      <c r="Y2370" s="14" t="s">
        <v>1679</v>
      </c>
      <c r="Z2370" s="14" t="s">
        <v>1679</v>
      </c>
      <c r="AA2370" s="14" t="s">
        <v>20</v>
      </c>
      <c r="AB2370" s="14" t="s">
        <v>20</v>
      </c>
      <c r="AC2370" s="14" t="s">
        <v>20</v>
      </c>
      <c r="AD2370" s="14" t="s">
        <v>20</v>
      </c>
    </row>
    <row r="2371" spans="1:30" s="15" customFormat="1" ht="344.25" x14ac:dyDescent="0.2">
      <c r="A2371" s="14" t="s">
        <v>9891</v>
      </c>
      <c r="B2371" s="14" t="s">
        <v>9892</v>
      </c>
      <c r="C2371" s="14" t="s">
        <v>9893</v>
      </c>
      <c r="D2371" s="14" t="s">
        <v>1727</v>
      </c>
      <c r="E2371" s="14" t="s">
        <v>13</v>
      </c>
      <c r="F2371" s="14" t="s">
        <v>15</v>
      </c>
      <c r="G2371" s="14" t="s">
        <v>1427</v>
      </c>
      <c r="H2371" s="14"/>
      <c r="I2371" s="14" t="s">
        <v>17</v>
      </c>
      <c r="J2371" s="14" t="s">
        <v>17</v>
      </c>
      <c r="K2371" s="14" t="s">
        <v>18</v>
      </c>
      <c r="L2371" s="14"/>
      <c r="M2371" s="14" t="s">
        <v>9531</v>
      </c>
      <c r="N2371" s="14" t="s">
        <v>9752</v>
      </c>
      <c r="O2371" s="14" t="s">
        <v>9659</v>
      </c>
      <c r="P2371" s="14"/>
      <c r="Q2371" s="14" t="s">
        <v>9894</v>
      </c>
      <c r="R2371" s="14"/>
      <c r="S2371" s="14"/>
      <c r="T2371" s="14" t="s">
        <v>9535</v>
      </c>
      <c r="U2371" s="14" t="s">
        <v>9535</v>
      </c>
      <c r="V2371" s="14" t="s">
        <v>9895</v>
      </c>
      <c r="W2371" s="14"/>
      <c r="X2371" s="14" t="s">
        <v>9896</v>
      </c>
      <c r="Y2371" s="14" t="s">
        <v>1679</v>
      </c>
      <c r="Z2371" s="14" t="s">
        <v>1679</v>
      </c>
      <c r="AA2371" s="14" t="s">
        <v>20</v>
      </c>
      <c r="AB2371" s="14" t="s">
        <v>20</v>
      </c>
      <c r="AC2371" s="14" t="s">
        <v>20</v>
      </c>
      <c r="AD2371" s="14" t="s">
        <v>20</v>
      </c>
    </row>
    <row r="2372" spans="1:30" s="15" customFormat="1" ht="178.5" x14ac:dyDescent="0.2">
      <c r="A2372" s="14" t="s">
        <v>9897</v>
      </c>
      <c r="B2372" s="14" t="s">
        <v>9855</v>
      </c>
      <c r="C2372" s="14" t="s">
        <v>9898</v>
      </c>
      <c r="D2372" s="14" t="s">
        <v>33</v>
      </c>
      <c r="E2372" s="14" t="s">
        <v>13</v>
      </c>
      <c r="F2372" s="14" t="s">
        <v>999</v>
      </c>
      <c r="G2372" s="14" t="s">
        <v>14</v>
      </c>
      <c r="H2372" s="14"/>
      <c r="I2372" s="14" t="s">
        <v>16</v>
      </c>
      <c r="J2372" s="14" t="s">
        <v>16</v>
      </c>
      <c r="K2372" s="14" t="s">
        <v>18</v>
      </c>
      <c r="L2372" s="14"/>
      <c r="M2372" s="14" t="s">
        <v>9531</v>
      </c>
      <c r="N2372" s="14" t="s">
        <v>9752</v>
      </c>
      <c r="O2372" s="14" t="s">
        <v>9659</v>
      </c>
      <c r="P2372" s="14"/>
      <c r="Q2372" s="14" t="s">
        <v>9894</v>
      </c>
      <c r="R2372" s="14"/>
      <c r="S2372" s="14"/>
      <c r="T2372" s="14" t="s">
        <v>9535</v>
      </c>
      <c r="U2372" s="14" t="s">
        <v>9535</v>
      </c>
      <c r="V2372" s="14" t="s">
        <v>9899</v>
      </c>
      <c r="W2372" s="14" t="s">
        <v>9784</v>
      </c>
      <c r="X2372" s="14"/>
      <c r="Y2372" s="14" t="s">
        <v>1679</v>
      </c>
      <c r="Z2372" s="14" t="s">
        <v>1679</v>
      </c>
      <c r="AA2372" s="14" t="s">
        <v>20</v>
      </c>
      <c r="AB2372" s="14" t="s">
        <v>20</v>
      </c>
      <c r="AC2372" s="14" t="s">
        <v>20</v>
      </c>
      <c r="AD2372" s="14" t="s">
        <v>20</v>
      </c>
    </row>
    <row r="2373" spans="1:30" s="15" customFormat="1" ht="114.75" x14ac:dyDescent="0.2">
      <c r="A2373" s="14" t="s">
        <v>9900</v>
      </c>
      <c r="B2373" s="14" t="s">
        <v>9859</v>
      </c>
      <c r="C2373" s="14" t="s">
        <v>9898</v>
      </c>
      <c r="D2373" s="14" t="s">
        <v>33</v>
      </c>
      <c r="E2373" s="14" t="s">
        <v>13</v>
      </c>
      <c r="F2373" s="14" t="s">
        <v>999</v>
      </c>
      <c r="G2373" s="14" t="s">
        <v>14</v>
      </c>
      <c r="H2373" s="14"/>
      <c r="I2373" s="14" t="s">
        <v>16</v>
      </c>
      <c r="J2373" s="14" t="s">
        <v>16</v>
      </c>
      <c r="K2373" s="14" t="s">
        <v>18</v>
      </c>
      <c r="L2373" s="14"/>
      <c r="M2373" s="14" t="s">
        <v>9531</v>
      </c>
      <c r="N2373" s="14" t="s">
        <v>9752</v>
      </c>
      <c r="O2373" s="14" t="s">
        <v>9659</v>
      </c>
      <c r="P2373" s="14"/>
      <c r="Q2373" s="14" t="s">
        <v>9894</v>
      </c>
      <c r="R2373" s="14"/>
      <c r="S2373" s="14"/>
      <c r="T2373" s="14" t="s">
        <v>9535</v>
      </c>
      <c r="U2373" s="14" t="s">
        <v>9535</v>
      </c>
      <c r="V2373" s="14" t="s">
        <v>9901</v>
      </c>
      <c r="W2373" s="14" t="s">
        <v>9784</v>
      </c>
      <c r="X2373" s="14"/>
      <c r="Y2373" s="14" t="s">
        <v>1679</v>
      </c>
      <c r="Z2373" s="14" t="s">
        <v>1679</v>
      </c>
      <c r="AA2373" s="14" t="s">
        <v>20</v>
      </c>
      <c r="AB2373" s="14" t="s">
        <v>20</v>
      </c>
      <c r="AC2373" s="14" t="s">
        <v>20</v>
      </c>
      <c r="AD2373" s="14" t="s">
        <v>20</v>
      </c>
    </row>
    <row r="2374" spans="1:30" s="15" customFormat="1" ht="114.75" x14ac:dyDescent="0.2">
      <c r="A2374" s="14" t="s">
        <v>9902</v>
      </c>
      <c r="B2374" s="14" t="s">
        <v>9862</v>
      </c>
      <c r="C2374" s="14" t="s">
        <v>9898</v>
      </c>
      <c r="D2374" s="14" t="s">
        <v>33</v>
      </c>
      <c r="E2374" s="14" t="s">
        <v>13</v>
      </c>
      <c r="F2374" s="14" t="s">
        <v>999</v>
      </c>
      <c r="G2374" s="14" t="s">
        <v>14</v>
      </c>
      <c r="H2374" s="14"/>
      <c r="I2374" s="14" t="s">
        <v>16</v>
      </c>
      <c r="J2374" s="14" t="s">
        <v>16</v>
      </c>
      <c r="K2374" s="14" t="s">
        <v>18</v>
      </c>
      <c r="L2374" s="14"/>
      <c r="M2374" s="14" t="s">
        <v>9531</v>
      </c>
      <c r="N2374" s="14" t="s">
        <v>9752</v>
      </c>
      <c r="O2374" s="14" t="s">
        <v>9659</v>
      </c>
      <c r="P2374" s="14"/>
      <c r="Q2374" s="14" t="s">
        <v>9894</v>
      </c>
      <c r="R2374" s="14"/>
      <c r="S2374" s="14"/>
      <c r="T2374" s="14" t="s">
        <v>9535</v>
      </c>
      <c r="U2374" s="14" t="s">
        <v>9535</v>
      </c>
      <c r="V2374" s="14" t="s">
        <v>9901</v>
      </c>
      <c r="W2374" s="14" t="s">
        <v>9784</v>
      </c>
      <c r="X2374" s="14"/>
      <c r="Y2374" s="14" t="s">
        <v>1679</v>
      </c>
      <c r="Z2374" s="14" t="s">
        <v>1679</v>
      </c>
      <c r="AA2374" s="14" t="s">
        <v>20</v>
      </c>
      <c r="AB2374" s="14" t="s">
        <v>20</v>
      </c>
      <c r="AC2374" s="14" t="s">
        <v>20</v>
      </c>
      <c r="AD2374" s="14" t="s">
        <v>20</v>
      </c>
    </row>
    <row r="2375" spans="1:30" s="15" customFormat="1" ht="140.25" x14ac:dyDescent="0.2">
      <c r="A2375" s="14" t="s">
        <v>9903</v>
      </c>
      <c r="B2375" s="14" t="s">
        <v>9864</v>
      </c>
      <c r="C2375" s="14" t="s">
        <v>9898</v>
      </c>
      <c r="D2375" s="14" t="s">
        <v>33</v>
      </c>
      <c r="E2375" s="14" t="s">
        <v>13</v>
      </c>
      <c r="F2375" s="14" t="s">
        <v>999</v>
      </c>
      <c r="G2375" s="14" t="s">
        <v>1063</v>
      </c>
      <c r="H2375" s="14"/>
      <c r="I2375" s="14" t="s">
        <v>16</v>
      </c>
      <c r="J2375" s="14" t="s">
        <v>16</v>
      </c>
      <c r="K2375" s="14" t="s">
        <v>18</v>
      </c>
      <c r="L2375" s="14"/>
      <c r="M2375" s="14" t="s">
        <v>9531</v>
      </c>
      <c r="N2375" s="14" t="s">
        <v>9752</v>
      </c>
      <c r="O2375" s="14" t="s">
        <v>9659</v>
      </c>
      <c r="P2375" s="14"/>
      <c r="Q2375" s="14" t="s">
        <v>9894</v>
      </c>
      <c r="R2375" s="14"/>
      <c r="S2375" s="14"/>
      <c r="T2375" s="14" t="s">
        <v>9535</v>
      </c>
      <c r="U2375" s="14" t="s">
        <v>9535</v>
      </c>
      <c r="V2375" s="14" t="s">
        <v>9904</v>
      </c>
      <c r="W2375" s="14" t="s">
        <v>9784</v>
      </c>
      <c r="X2375" s="14" t="s">
        <v>9858</v>
      </c>
      <c r="Y2375" s="14" t="s">
        <v>1679</v>
      </c>
      <c r="Z2375" s="14" t="s">
        <v>1679</v>
      </c>
      <c r="AA2375" s="14" t="s">
        <v>20</v>
      </c>
      <c r="AB2375" s="14" t="s">
        <v>20</v>
      </c>
      <c r="AC2375" s="14" t="s">
        <v>20</v>
      </c>
      <c r="AD2375" s="14" t="s">
        <v>20</v>
      </c>
    </row>
    <row r="2376" spans="1:30" s="15" customFormat="1" ht="216.75" x14ac:dyDescent="0.2">
      <c r="A2376" s="14" t="s">
        <v>9905</v>
      </c>
      <c r="B2376" s="14" t="s">
        <v>9867</v>
      </c>
      <c r="C2376" s="14" t="s">
        <v>9898</v>
      </c>
      <c r="D2376" s="14" t="s">
        <v>33</v>
      </c>
      <c r="E2376" s="14" t="s">
        <v>13</v>
      </c>
      <c r="F2376" s="14" t="s">
        <v>999</v>
      </c>
      <c r="G2376" s="14" t="s">
        <v>14</v>
      </c>
      <c r="H2376" s="14"/>
      <c r="I2376" s="14" t="s">
        <v>16</v>
      </c>
      <c r="J2376" s="14" t="s">
        <v>16</v>
      </c>
      <c r="K2376" s="14" t="s">
        <v>18</v>
      </c>
      <c r="L2376" s="14"/>
      <c r="M2376" s="14" t="s">
        <v>9531</v>
      </c>
      <c r="N2376" s="14" t="s">
        <v>9752</v>
      </c>
      <c r="O2376" s="14" t="s">
        <v>9659</v>
      </c>
      <c r="P2376" s="14"/>
      <c r="Q2376" s="14" t="s">
        <v>9894</v>
      </c>
      <c r="R2376" s="14"/>
      <c r="S2376" s="14"/>
      <c r="T2376" s="14" t="s">
        <v>9535</v>
      </c>
      <c r="U2376" s="14" t="s">
        <v>9535</v>
      </c>
      <c r="V2376" s="14" t="s">
        <v>9868</v>
      </c>
      <c r="W2376" s="14" t="s">
        <v>9784</v>
      </c>
      <c r="X2376" s="14"/>
      <c r="Y2376" s="14" t="s">
        <v>1679</v>
      </c>
      <c r="Z2376" s="14" t="s">
        <v>1679</v>
      </c>
      <c r="AA2376" s="14" t="s">
        <v>20</v>
      </c>
      <c r="AB2376" s="14" t="s">
        <v>20</v>
      </c>
      <c r="AC2376" s="14" t="s">
        <v>20</v>
      </c>
      <c r="AD2376" s="14" t="s">
        <v>20</v>
      </c>
    </row>
    <row r="2377" spans="1:30" s="15" customFormat="1" ht="89.25" x14ac:dyDescent="0.2">
      <c r="A2377" s="14" t="s">
        <v>9906</v>
      </c>
      <c r="B2377" s="14" t="s">
        <v>9870</v>
      </c>
      <c r="C2377" s="14" t="s">
        <v>9898</v>
      </c>
      <c r="D2377" s="14" t="s">
        <v>33</v>
      </c>
      <c r="E2377" s="14" t="s">
        <v>13</v>
      </c>
      <c r="F2377" s="14" t="s">
        <v>999</v>
      </c>
      <c r="G2377" s="14" t="s">
        <v>14</v>
      </c>
      <c r="H2377" s="14"/>
      <c r="I2377" s="14" t="s">
        <v>16</v>
      </c>
      <c r="J2377" s="14" t="s">
        <v>16</v>
      </c>
      <c r="K2377" s="14" t="s">
        <v>18</v>
      </c>
      <c r="L2377" s="14"/>
      <c r="M2377" s="14" t="s">
        <v>9531</v>
      </c>
      <c r="N2377" s="14" t="s">
        <v>9752</v>
      </c>
      <c r="O2377" s="14" t="s">
        <v>9659</v>
      </c>
      <c r="P2377" s="14"/>
      <c r="Q2377" s="14" t="s">
        <v>9894</v>
      </c>
      <c r="R2377" s="14"/>
      <c r="S2377" s="14"/>
      <c r="T2377" s="14" t="s">
        <v>9535</v>
      </c>
      <c r="U2377" s="14" t="s">
        <v>9535</v>
      </c>
      <c r="V2377" s="14" t="s">
        <v>9739</v>
      </c>
      <c r="W2377" s="14" t="s">
        <v>9784</v>
      </c>
      <c r="X2377" s="14"/>
      <c r="Y2377" s="14" t="s">
        <v>1679</v>
      </c>
      <c r="Z2377" s="14" t="s">
        <v>1679</v>
      </c>
      <c r="AA2377" s="14" t="s">
        <v>20</v>
      </c>
      <c r="AB2377" s="14" t="s">
        <v>20</v>
      </c>
      <c r="AC2377" s="14" t="s">
        <v>20</v>
      </c>
      <c r="AD2377" s="14" t="s">
        <v>20</v>
      </c>
    </row>
    <row r="2378" spans="1:30" s="15" customFormat="1" ht="102" x14ac:dyDescent="0.2">
      <c r="A2378" s="14" t="s">
        <v>9907</v>
      </c>
      <c r="B2378" s="14" t="s">
        <v>9674</v>
      </c>
      <c r="C2378" s="14" t="s">
        <v>9898</v>
      </c>
      <c r="D2378" s="14" t="s">
        <v>33</v>
      </c>
      <c r="E2378" s="14" t="s">
        <v>13</v>
      </c>
      <c r="F2378" s="14" t="s">
        <v>999</v>
      </c>
      <c r="G2378" s="14" t="s">
        <v>14</v>
      </c>
      <c r="H2378" s="14"/>
      <c r="I2378" s="14" t="s">
        <v>16</v>
      </c>
      <c r="J2378" s="14" t="s">
        <v>16</v>
      </c>
      <c r="K2378" s="14" t="s">
        <v>18</v>
      </c>
      <c r="L2378" s="14"/>
      <c r="M2378" s="14" t="s">
        <v>9531</v>
      </c>
      <c r="N2378" s="14" t="s">
        <v>9752</v>
      </c>
      <c r="O2378" s="14" t="s">
        <v>9659</v>
      </c>
      <c r="P2378" s="14"/>
      <c r="Q2378" s="14" t="s">
        <v>9894</v>
      </c>
      <c r="R2378" s="14"/>
      <c r="S2378" s="14"/>
      <c r="T2378" s="14" t="s">
        <v>9535</v>
      </c>
      <c r="U2378" s="14" t="s">
        <v>9535</v>
      </c>
      <c r="V2378" s="14" t="s">
        <v>9908</v>
      </c>
      <c r="W2378" s="14" t="s">
        <v>9784</v>
      </c>
      <c r="X2378" s="14"/>
      <c r="Y2378" s="14" t="s">
        <v>1679</v>
      </c>
      <c r="Z2378" s="14" t="s">
        <v>1679</v>
      </c>
      <c r="AA2378" s="14" t="s">
        <v>20</v>
      </c>
      <c r="AB2378" s="14" t="s">
        <v>20</v>
      </c>
      <c r="AC2378" s="14" t="s">
        <v>20</v>
      </c>
      <c r="AD2378" s="14" t="s">
        <v>20</v>
      </c>
    </row>
    <row r="2379" spans="1:30" s="15" customFormat="1" ht="102" x14ac:dyDescent="0.2">
      <c r="A2379" s="14" t="s">
        <v>9909</v>
      </c>
      <c r="B2379" s="14" t="s">
        <v>9590</v>
      </c>
      <c r="C2379" s="14" t="s">
        <v>9898</v>
      </c>
      <c r="D2379" s="14" t="s">
        <v>33</v>
      </c>
      <c r="E2379" s="14" t="s">
        <v>13</v>
      </c>
      <c r="F2379" s="14" t="s">
        <v>999</v>
      </c>
      <c r="G2379" s="14" t="s">
        <v>14</v>
      </c>
      <c r="H2379" s="14"/>
      <c r="I2379" s="14" t="s">
        <v>16</v>
      </c>
      <c r="J2379" s="14" t="s">
        <v>16</v>
      </c>
      <c r="K2379" s="14" t="s">
        <v>18</v>
      </c>
      <c r="L2379" s="14"/>
      <c r="M2379" s="14" t="s">
        <v>9531</v>
      </c>
      <c r="N2379" s="14" t="s">
        <v>9752</v>
      </c>
      <c r="O2379" s="14" t="s">
        <v>9659</v>
      </c>
      <c r="P2379" s="14"/>
      <c r="Q2379" s="14" t="s">
        <v>9894</v>
      </c>
      <c r="R2379" s="14"/>
      <c r="S2379" s="14"/>
      <c r="T2379" s="14" t="s">
        <v>9535</v>
      </c>
      <c r="U2379" s="14" t="s">
        <v>9535</v>
      </c>
      <c r="V2379" s="14" t="s">
        <v>9910</v>
      </c>
      <c r="W2379" s="14" t="s">
        <v>9784</v>
      </c>
      <c r="X2379" s="14"/>
      <c r="Y2379" s="14" t="s">
        <v>1679</v>
      </c>
      <c r="Z2379" s="14" t="s">
        <v>1679</v>
      </c>
      <c r="AA2379" s="14" t="s">
        <v>20</v>
      </c>
      <c r="AB2379" s="14" t="s">
        <v>20</v>
      </c>
      <c r="AC2379" s="14" t="s">
        <v>20</v>
      </c>
      <c r="AD2379" s="14" t="s">
        <v>20</v>
      </c>
    </row>
    <row r="2380" spans="1:30" s="15" customFormat="1" ht="165.75" x14ac:dyDescent="0.2">
      <c r="A2380" s="14" t="s">
        <v>9911</v>
      </c>
      <c r="B2380" s="14" t="s">
        <v>9876</v>
      </c>
      <c r="C2380" s="14" t="s">
        <v>9898</v>
      </c>
      <c r="D2380" s="14" t="s">
        <v>33</v>
      </c>
      <c r="E2380" s="14" t="s">
        <v>13</v>
      </c>
      <c r="F2380" s="14" t="s">
        <v>999</v>
      </c>
      <c r="G2380" s="14" t="s">
        <v>1021</v>
      </c>
      <c r="H2380" s="14"/>
      <c r="I2380" s="14" t="s">
        <v>16</v>
      </c>
      <c r="J2380" s="14" t="s">
        <v>16</v>
      </c>
      <c r="K2380" s="14" t="s">
        <v>18</v>
      </c>
      <c r="L2380" s="14"/>
      <c r="M2380" s="14" t="s">
        <v>9531</v>
      </c>
      <c r="N2380" s="14" t="s">
        <v>9752</v>
      </c>
      <c r="O2380" s="14" t="s">
        <v>9659</v>
      </c>
      <c r="P2380" s="14"/>
      <c r="Q2380" s="14" t="s">
        <v>9894</v>
      </c>
      <c r="R2380" s="14"/>
      <c r="S2380" s="14"/>
      <c r="T2380" s="14" t="s">
        <v>9535</v>
      </c>
      <c r="U2380" s="14" t="s">
        <v>9535</v>
      </c>
      <c r="V2380" s="14" t="s">
        <v>9912</v>
      </c>
      <c r="W2380" s="14" t="s">
        <v>9784</v>
      </c>
      <c r="X2380" s="14"/>
      <c r="Y2380" s="14" t="s">
        <v>1679</v>
      </c>
      <c r="Z2380" s="14" t="s">
        <v>1679</v>
      </c>
      <c r="AA2380" s="14" t="s">
        <v>20</v>
      </c>
      <c r="AB2380" s="14" t="s">
        <v>20</v>
      </c>
      <c r="AC2380" s="14" t="s">
        <v>20</v>
      </c>
      <c r="AD2380" s="14" t="s">
        <v>20</v>
      </c>
    </row>
    <row r="2381" spans="1:30" s="15" customFormat="1" ht="165.75" x14ac:dyDescent="0.2">
      <c r="A2381" s="14" t="s">
        <v>9913</v>
      </c>
      <c r="B2381" s="14" t="s">
        <v>9879</v>
      </c>
      <c r="C2381" s="14" t="s">
        <v>9898</v>
      </c>
      <c r="D2381" s="14" t="s">
        <v>33</v>
      </c>
      <c r="E2381" s="14" t="s">
        <v>13</v>
      </c>
      <c r="F2381" s="14" t="s">
        <v>999</v>
      </c>
      <c r="G2381" s="14" t="s">
        <v>1427</v>
      </c>
      <c r="H2381" s="14"/>
      <c r="I2381" s="14" t="s">
        <v>16</v>
      </c>
      <c r="J2381" s="14" t="s">
        <v>16</v>
      </c>
      <c r="K2381" s="14" t="s">
        <v>18</v>
      </c>
      <c r="L2381" s="14"/>
      <c r="M2381" s="14" t="s">
        <v>9531</v>
      </c>
      <c r="N2381" s="14" t="s">
        <v>9752</v>
      </c>
      <c r="O2381" s="14" t="s">
        <v>9659</v>
      </c>
      <c r="P2381" s="14"/>
      <c r="Q2381" s="14" t="s">
        <v>9894</v>
      </c>
      <c r="R2381" s="14"/>
      <c r="S2381" s="14"/>
      <c r="T2381" s="14" t="s">
        <v>9535</v>
      </c>
      <c r="U2381" s="14" t="s">
        <v>9535</v>
      </c>
      <c r="V2381" s="14" t="s">
        <v>9914</v>
      </c>
      <c r="W2381" s="14" t="s">
        <v>9784</v>
      </c>
      <c r="X2381" s="14" t="s">
        <v>9694</v>
      </c>
      <c r="Y2381" s="14" t="s">
        <v>1679</v>
      </c>
      <c r="Z2381" s="14" t="s">
        <v>1679</v>
      </c>
      <c r="AA2381" s="14" t="s">
        <v>20</v>
      </c>
      <c r="AB2381" s="14" t="s">
        <v>20</v>
      </c>
      <c r="AC2381" s="14" t="s">
        <v>20</v>
      </c>
      <c r="AD2381" s="14" t="s">
        <v>20</v>
      </c>
    </row>
    <row r="2382" spans="1:30" s="15" customFormat="1" ht="165.75" x14ac:dyDescent="0.2">
      <c r="A2382" s="14" t="s">
        <v>9915</v>
      </c>
      <c r="B2382" s="14" t="s">
        <v>9882</v>
      </c>
      <c r="C2382" s="14" t="s">
        <v>9898</v>
      </c>
      <c r="D2382" s="14" t="s">
        <v>33</v>
      </c>
      <c r="E2382" s="14" t="s">
        <v>13</v>
      </c>
      <c r="F2382" s="14" t="s">
        <v>999</v>
      </c>
      <c r="G2382" s="14" t="s">
        <v>1427</v>
      </c>
      <c r="H2382" s="14"/>
      <c r="I2382" s="14" t="s">
        <v>16</v>
      </c>
      <c r="J2382" s="14" t="s">
        <v>16</v>
      </c>
      <c r="K2382" s="14" t="s">
        <v>18</v>
      </c>
      <c r="L2382" s="14"/>
      <c r="M2382" s="14" t="s">
        <v>9531</v>
      </c>
      <c r="N2382" s="14" t="s">
        <v>9752</v>
      </c>
      <c r="O2382" s="14" t="s">
        <v>9659</v>
      </c>
      <c r="P2382" s="14"/>
      <c r="Q2382" s="14" t="s">
        <v>9894</v>
      </c>
      <c r="R2382" s="14"/>
      <c r="S2382" s="14"/>
      <c r="T2382" s="14" t="s">
        <v>9535</v>
      </c>
      <c r="U2382" s="14" t="s">
        <v>9535</v>
      </c>
      <c r="V2382" s="14" t="s">
        <v>9916</v>
      </c>
      <c r="W2382" s="14" t="s">
        <v>9784</v>
      </c>
      <c r="X2382" s="14" t="s">
        <v>9694</v>
      </c>
      <c r="Y2382" s="14" t="s">
        <v>1679</v>
      </c>
      <c r="Z2382" s="14" t="s">
        <v>1679</v>
      </c>
      <c r="AA2382" s="14" t="s">
        <v>20</v>
      </c>
      <c r="AB2382" s="14" t="s">
        <v>20</v>
      </c>
      <c r="AC2382" s="14" t="s">
        <v>20</v>
      </c>
      <c r="AD2382" s="14" t="s">
        <v>20</v>
      </c>
    </row>
    <row r="2383" spans="1:30" s="15" customFormat="1" ht="102" x14ac:dyDescent="0.2">
      <c r="A2383" s="14" t="s">
        <v>9917</v>
      </c>
      <c r="B2383" s="14" t="s">
        <v>9708</v>
      </c>
      <c r="C2383" s="14" t="s">
        <v>9898</v>
      </c>
      <c r="D2383" s="14" t="s">
        <v>33</v>
      </c>
      <c r="E2383" s="14" t="s">
        <v>13</v>
      </c>
      <c r="F2383" s="14" t="s">
        <v>999</v>
      </c>
      <c r="G2383" s="14" t="s">
        <v>14</v>
      </c>
      <c r="H2383" s="14"/>
      <c r="I2383" s="14" t="s">
        <v>16</v>
      </c>
      <c r="J2383" s="14" t="s">
        <v>16</v>
      </c>
      <c r="K2383" s="14" t="s">
        <v>18</v>
      </c>
      <c r="L2383" s="14"/>
      <c r="M2383" s="14" t="s">
        <v>9531</v>
      </c>
      <c r="N2383" s="14" t="s">
        <v>9752</v>
      </c>
      <c r="O2383" s="14" t="s">
        <v>9659</v>
      </c>
      <c r="P2383" s="14"/>
      <c r="Q2383" s="14" t="s">
        <v>9894</v>
      </c>
      <c r="R2383" s="14"/>
      <c r="S2383" s="14"/>
      <c r="T2383" s="14" t="s">
        <v>9535</v>
      </c>
      <c r="U2383" s="14" t="s">
        <v>9535</v>
      </c>
      <c r="V2383" s="14" t="s">
        <v>9918</v>
      </c>
      <c r="W2383" s="14" t="s">
        <v>9784</v>
      </c>
      <c r="X2383" s="14"/>
      <c r="Y2383" s="14" t="s">
        <v>1679</v>
      </c>
      <c r="Z2383" s="14" t="s">
        <v>1679</v>
      </c>
      <c r="AA2383" s="14" t="s">
        <v>20</v>
      </c>
      <c r="AB2383" s="14" t="s">
        <v>20</v>
      </c>
      <c r="AC2383" s="14" t="s">
        <v>20</v>
      </c>
      <c r="AD2383" s="14" t="s">
        <v>20</v>
      </c>
    </row>
    <row r="2384" spans="1:30" s="15" customFormat="1" ht="102" x14ac:dyDescent="0.2">
      <c r="A2384" s="14" t="s">
        <v>9919</v>
      </c>
      <c r="B2384" s="14" t="s">
        <v>9886</v>
      </c>
      <c r="C2384" s="14" t="s">
        <v>9898</v>
      </c>
      <c r="D2384" s="14" t="s">
        <v>33</v>
      </c>
      <c r="E2384" s="14" t="s">
        <v>13</v>
      </c>
      <c r="F2384" s="14" t="s">
        <v>999</v>
      </c>
      <c r="G2384" s="14" t="s">
        <v>14</v>
      </c>
      <c r="H2384" s="14"/>
      <c r="I2384" s="14" t="s">
        <v>16</v>
      </c>
      <c r="J2384" s="14" t="s">
        <v>16</v>
      </c>
      <c r="K2384" s="14" t="s">
        <v>18</v>
      </c>
      <c r="L2384" s="14"/>
      <c r="M2384" s="14" t="s">
        <v>9531</v>
      </c>
      <c r="N2384" s="14" t="s">
        <v>9752</v>
      </c>
      <c r="O2384" s="14" t="s">
        <v>9659</v>
      </c>
      <c r="P2384" s="14"/>
      <c r="Q2384" s="14" t="s">
        <v>9894</v>
      </c>
      <c r="R2384" s="14"/>
      <c r="S2384" s="14"/>
      <c r="T2384" s="14" t="s">
        <v>9535</v>
      </c>
      <c r="U2384" s="14" t="s">
        <v>9535</v>
      </c>
      <c r="V2384" s="14" t="s">
        <v>9910</v>
      </c>
      <c r="W2384" s="14" t="s">
        <v>9784</v>
      </c>
      <c r="X2384" s="14"/>
      <c r="Y2384" s="14" t="s">
        <v>1679</v>
      </c>
      <c r="Z2384" s="14" t="s">
        <v>1679</v>
      </c>
      <c r="AA2384" s="14" t="s">
        <v>20</v>
      </c>
      <c r="AB2384" s="14" t="s">
        <v>20</v>
      </c>
      <c r="AC2384" s="14" t="s">
        <v>20</v>
      </c>
      <c r="AD2384" s="14" t="s">
        <v>20</v>
      </c>
    </row>
    <row r="2385" spans="1:30" s="15" customFormat="1" ht="127.5" x14ac:dyDescent="0.2">
      <c r="A2385" s="14" t="s">
        <v>9920</v>
      </c>
      <c r="B2385" s="14" t="s">
        <v>9889</v>
      </c>
      <c r="C2385" s="14" t="s">
        <v>9898</v>
      </c>
      <c r="D2385" s="14" t="s">
        <v>33</v>
      </c>
      <c r="E2385" s="14" t="s">
        <v>13</v>
      </c>
      <c r="F2385" s="14" t="s">
        <v>999</v>
      </c>
      <c r="G2385" s="14" t="s">
        <v>1063</v>
      </c>
      <c r="H2385" s="14"/>
      <c r="I2385" s="14" t="s">
        <v>16</v>
      </c>
      <c r="J2385" s="14" t="s">
        <v>16</v>
      </c>
      <c r="K2385" s="14" t="s">
        <v>18</v>
      </c>
      <c r="L2385" s="14"/>
      <c r="M2385" s="14" t="s">
        <v>9531</v>
      </c>
      <c r="N2385" s="14" t="s">
        <v>9752</v>
      </c>
      <c r="O2385" s="14" t="s">
        <v>9659</v>
      </c>
      <c r="P2385" s="14"/>
      <c r="Q2385" s="14" t="s">
        <v>9894</v>
      </c>
      <c r="R2385" s="14"/>
      <c r="S2385" s="14"/>
      <c r="T2385" s="14" t="s">
        <v>9535</v>
      </c>
      <c r="U2385" s="14" t="s">
        <v>9535</v>
      </c>
      <c r="V2385" s="14" t="s">
        <v>9890</v>
      </c>
      <c r="W2385" s="14" t="s">
        <v>9784</v>
      </c>
      <c r="X2385" s="14" t="s">
        <v>9603</v>
      </c>
      <c r="Y2385" s="14" t="s">
        <v>1679</v>
      </c>
      <c r="Z2385" s="14" t="s">
        <v>1679</v>
      </c>
      <c r="AA2385" s="14" t="s">
        <v>20</v>
      </c>
      <c r="AB2385" s="14" t="s">
        <v>20</v>
      </c>
      <c r="AC2385" s="14" t="s">
        <v>20</v>
      </c>
      <c r="AD2385" s="14" t="s">
        <v>20</v>
      </c>
    </row>
    <row r="2386" spans="1:30" s="15" customFormat="1" ht="114.75" x14ac:dyDescent="0.2">
      <c r="A2386" s="14" t="s">
        <v>9921</v>
      </c>
      <c r="B2386" s="14" t="s">
        <v>9922</v>
      </c>
      <c r="C2386" s="14" t="s">
        <v>9923</v>
      </c>
      <c r="D2386" s="14" t="s">
        <v>33</v>
      </c>
      <c r="E2386" s="14" t="s">
        <v>13</v>
      </c>
      <c r="F2386" s="14" t="s">
        <v>999</v>
      </c>
      <c r="G2386" s="14" t="s">
        <v>14</v>
      </c>
      <c r="H2386" s="14"/>
      <c r="I2386" s="14" t="s">
        <v>17</v>
      </c>
      <c r="J2386" s="14" t="s">
        <v>17</v>
      </c>
      <c r="K2386" s="14" t="s">
        <v>18</v>
      </c>
      <c r="L2386" s="14"/>
      <c r="M2386" s="14" t="s">
        <v>9531</v>
      </c>
      <c r="N2386" s="14" t="s">
        <v>9752</v>
      </c>
      <c r="O2386" s="14" t="s">
        <v>9651</v>
      </c>
      <c r="P2386" s="14"/>
      <c r="Q2386" s="14" t="s">
        <v>9924</v>
      </c>
      <c r="R2386" s="14"/>
      <c r="S2386" s="14"/>
      <c r="T2386" s="14" t="s">
        <v>9535</v>
      </c>
      <c r="U2386" s="14" t="s">
        <v>9535</v>
      </c>
      <c r="V2386" s="14" t="s">
        <v>9541</v>
      </c>
      <c r="W2386" s="14" t="s">
        <v>9655</v>
      </c>
      <c r="X2386" s="14"/>
      <c r="Y2386" s="14" t="s">
        <v>1679</v>
      </c>
      <c r="Z2386" s="14" t="s">
        <v>1679</v>
      </c>
      <c r="AA2386" s="14" t="s">
        <v>20</v>
      </c>
      <c r="AB2386" s="14" t="s">
        <v>20</v>
      </c>
      <c r="AC2386" s="14" t="s">
        <v>20</v>
      </c>
      <c r="AD2386" s="14" t="s">
        <v>20</v>
      </c>
    </row>
    <row r="2387" spans="1:30" s="15" customFormat="1" ht="114.75" x14ac:dyDescent="0.2">
      <c r="A2387" s="14" t="s">
        <v>9925</v>
      </c>
      <c r="B2387" s="14" t="s">
        <v>9922</v>
      </c>
      <c r="C2387" s="14" t="s">
        <v>9926</v>
      </c>
      <c r="D2387" s="14" t="s">
        <v>33</v>
      </c>
      <c r="E2387" s="14" t="s">
        <v>13</v>
      </c>
      <c r="F2387" s="14" t="s">
        <v>999</v>
      </c>
      <c r="G2387" s="14" t="s">
        <v>14</v>
      </c>
      <c r="H2387" s="14"/>
      <c r="I2387" s="14" t="s">
        <v>17</v>
      </c>
      <c r="J2387" s="14" t="s">
        <v>17</v>
      </c>
      <c r="K2387" s="14" t="s">
        <v>18</v>
      </c>
      <c r="L2387" s="14"/>
      <c r="M2387" s="14" t="s">
        <v>9531</v>
      </c>
      <c r="N2387" s="14" t="s">
        <v>9752</v>
      </c>
      <c r="O2387" s="14" t="s">
        <v>9651</v>
      </c>
      <c r="P2387" s="14"/>
      <c r="Q2387" s="14" t="s">
        <v>9924</v>
      </c>
      <c r="R2387" s="14"/>
      <c r="S2387" s="14"/>
      <c r="T2387" s="14" t="s">
        <v>9535</v>
      </c>
      <c r="U2387" s="14" t="s">
        <v>9535</v>
      </c>
      <c r="V2387" s="14" t="s">
        <v>9550</v>
      </c>
      <c r="W2387" s="14" t="s">
        <v>9655</v>
      </c>
      <c r="X2387" s="14"/>
      <c r="Y2387" s="14" t="s">
        <v>1679</v>
      </c>
      <c r="Z2387" s="14" t="s">
        <v>1679</v>
      </c>
      <c r="AA2387" s="14" t="s">
        <v>20</v>
      </c>
      <c r="AB2387" s="14" t="s">
        <v>20</v>
      </c>
      <c r="AC2387" s="14" t="s">
        <v>20</v>
      </c>
      <c r="AD2387" s="14" t="s">
        <v>20</v>
      </c>
    </row>
    <row r="2388" spans="1:30" s="15" customFormat="1" ht="280.5" x14ac:dyDescent="0.2">
      <c r="A2388" s="14" t="s">
        <v>9927</v>
      </c>
      <c r="B2388" s="14" t="s">
        <v>9929</v>
      </c>
      <c r="C2388" s="14" t="s">
        <v>9930</v>
      </c>
      <c r="D2388" s="14" t="s">
        <v>33</v>
      </c>
      <c r="E2388" s="14" t="s">
        <v>13</v>
      </c>
      <c r="F2388" s="14" t="s">
        <v>999</v>
      </c>
      <c r="G2388" s="14" t="s">
        <v>14</v>
      </c>
      <c r="H2388" s="14"/>
      <c r="I2388" s="14" t="s">
        <v>17</v>
      </c>
      <c r="J2388" s="14" t="s">
        <v>17</v>
      </c>
      <c r="K2388" s="14" t="s">
        <v>18</v>
      </c>
      <c r="L2388" s="14"/>
      <c r="M2388" s="14" t="s">
        <v>9531</v>
      </c>
      <c r="N2388" s="14" t="s">
        <v>9752</v>
      </c>
      <c r="O2388" s="14" t="s">
        <v>9928</v>
      </c>
      <c r="P2388" s="14"/>
      <c r="Q2388" s="14" t="s">
        <v>9931</v>
      </c>
      <c r="R2388" s="14"/>
      <c r="S2388" s="14"/>
      <c r="T2388" s="14" t="s">
        <v>9535</v>
      </c>
      <c r="U2388" s="14" t="s">
        <v>9535</v>
      </c>
      <c r="V2388" s="14" t="s">
        <v>21511</v>
      </c>
      <c r="W2388" s="14"/>
      <c r="X2388" s="14"/>
      <c r="Y2388" s="14" t="s">
        <v>1679</v>
      </c>
      <c r="Z2388" s="14" t="s">
        <v>1679</v>
      </c>
      <c r="AA2388" s="14" t="s">
        <v>20</v>
      </c>
      <c r="AB2388" s="14" t="s">
        <v>20</v>
      </c>
      <c r="AC2388" s="14" t="s">
        <v>20</v>
      </c>
      <c r="AD2388" s="14" t="s">
        <v>20</v>
      </c>
    </row>
    <row r="2389" spans="1:30" s="15" customFormat="1" ht="89.25" x14ac:dyDescent="0.2">
      <c r="A2389" s="14" t="s">
        <v>9932</v>
      </c>
      <c r="B2389" s="14" t="s">
        <v>9929</v>
      </c>
      <c r="C2389" s="14" t="s">
        <v>9933</v>
      </c>
      <c r="D2389" s="14" t="s">
        <v>33</v>
      </c>
      <c r="E2389" s="14" t="s">
        <v>13</v>
      </c>
      <c r="F2389" s="14" t="s">
        <v>999</v>
      </c>
      <c r="G2389" s="14" t="s">
        <v>14</v>
      </c>
      <c r="H2389" s="14"/>
      <c r="I2389" s="14" t="s">
        <v>17</v>
      </c>
      <c r="J2389" s="14" t="s">
        <v>17</v>
      </c>
      <c r="K2389" s="14" t="s">
        <v>18</v>
      </c>
      <c r="L2389" s="14"/>
      <c r="M2389" s="14" t="s">
        <v>9531</v>
      </c>
      <c r="N2389" s="14" t="s">
        <v>9752</v>
      </c>
      <c r="O2389" s="14" t="s">
        <v>9928</v>
      </c>
      <c r="P2389" s="14"/>
      <c r="Q2389" s="14" t="s">
        <v>9931</v>
      </c>
      <c r="R2389" s="14"/>
      <c r="S2389" s="14"/>
      <c r="T2389" s="14" t="s">
        <v>9535</v>
      </c>
      <c r="U2389" s="14" t="s">
        <v>9535</v>
      </c>
      <c r="V2389" s="14" t="s">
        <v>9934</v>
      </c>
      <c r="W2389" s="14"/>
      <c r="X2389" s="14"/>
      <c r="Y2389" s="14" t="s">
        <v>1679</v>
      </c>
      <c r="Z2389" s="14" t="s">
        <v>1679</v>
      </c>
      <c r="AA2389" s="14" t="s">
        <v>20</v>
      </c>
      <c r="AB2389" s="14" t="s">
        <v>20</v>
      </c>
      <c r="AC2389" s="14" t="s">
        <v>20</v>
      </c>
      <c r="AD2389" s="14" t="s">
        <v>20</v>
      </c>
    </row>
    <row r="2390" spans="1:30" s="15" customFormat="1" ht="114.75" x14ac:dyDescent="0.2">
      <c r="A2390" s="14" t="s">
        <v>9935</v>
      </c>
      <c r="B2390" s="14" t="s">
        <v>9936</v>
      </c>
      <c r="C2390" s="14" t="s">
        <v>9937</v>
      </c>
      <c r="D2390" s="14" t="s">
        <v>33</v>
      </c>
      <c r="E2390" s="14" t="s">
        <v>13</v>
      </c>
      <c r="F2390" s="14" t="s">
        <v>999</v>
      </c>
      <c r="G2390" s="14" t="s">
        <v>1427</v>
      </c>
      <c r="H2390" s="14"/>
      <c r="I2390" s="14" t="s">
        <v>17</v>
      </c>
      <c r="J2390" s="14" t="s">
        <v>17</v>
      </c>
      <c r="K2390" s="14" t="s">
        <v>18</v>
      </c>
      <c r="L2390" s="14"/>
      <c r="M2390" s="14" t="s">
        <v>9531</v>
      </c>
      <c r="N2390" s="14" t="s">
        <v>9752</v>
      </c>
      <c r="O2390" s="14" t="s">
        <v>1393</v>
      </c>
      <c r="P2390" s="14"/>
      <c r="Q2390" s="14" t="s">
        <v>9938</v>
      </c>
      <c r="R2390" s="14"/>
      <c r="S2390" s="14"/>
      <c r="T2390" s="14" t="s">
        <v>9535</v>
      </c>
      <c r="U2390" s="14" t="s">
        <v>9535</v>
      </c>
      <c r="V2390" s="14" t="s">
        <v>9939</v>
      </c>
      <c r="W2390" s="14"/>
      <c r="X2390" s="14" t="s">
        <v>7096</v>
      </c>
      <c r="Y2390" s="14" t="s">
        <v>1679</v>
      </c>
      <c r="Z2390" s="14" t="s">
        <v>1679</v>
      </c>
      <c r="AA2390" s="14" t="s">
        <v>20</v>
      </c>
      <c r="AB2390" s="14" t="s">
        <v>20</v>
      </c>
      <c r="AC2390" s="14" t="s">
        <v>20</v>
      </c>
      <c r="AD2390" s="14" t="s">
        <v>20</v>
      </c>
    </row>
    <row r="2391" spans="1:30" s="15" customFormat="1" ht="89.25" x14ac:dyDescent="0.2">
      <c r="A2391" s="14" t="s">
        <v>9940</v>
      </c>
      <c r="B2391" s="14" t="s">
        <v>9941</v>
      </c>
      <c r="C2391" s="14" t="s">
        <v>9942</v>
      </c>
      <c r="D2391" s="14" t="s">
        <v>33</v>
      </c>
      <c r="E2391" s="14" t="s">
        <v>13</v>
      </c>
      <c r="F2391" s="14" t="s">
        <v>999</v>
      </c>
      <c r="G2391" s="14" t="s">
        <v>1427</v>
      </c>
      <c r="H2391" s="14"/>
      <c r="I2391" s="14" t="s">
        <v>17</v>
      </c>
      <c r="J2391" s="14" t="s">
        <v>17</v>
      </c>
      <c r="K2391" s="14" t="s">
        <v>18</v>
      </c>
      <c r="L2391" s="14"/>
      <c r="M2391" s="14" t="s">
        <v>9531</v>
      </c>
      <c r="N2391" s="14" t="s">
        <v>9752</v>
      </c>
      <c r="O2391" s="14" t="s">
        <v>1393</v>
      </c>
      <c r="P2391" s="14"/>
      <c r="Q2391" s="14" t="s">
        <v>9938</v>
      </c>
      <c r="R2391" s="14"/>
      <c r="S2391" s="14"/>
      <c r="T2391" s="14" t="s">
        <v>9535</v>
      </c>
      <c r="U2391" s="14" t="s">
        <v>9535</v>
      </c>
      <c r="V2391" s="14" t="s">
        <v>9943</v>
      </c>
      <c r="W2391" s="14"/>
      <c r="X2391" s="14"/>
      <c r="Y2391" s="14" t="s">
        <v>1679</v>
      </c>
      <c r="Z2391" s="14" t="s">
        <v>1679</v>
      </c>
      <c r="AA2391" s="14" t="s">
        <v>20</v>
      </c>
      <c r="AB2391" s="14" t="s">
        <v>20</v>
      </c>
      <c r="AC2391" s="14" t="s">
        <v>20</v>
      </c>
      <c r="AD2391" s="14" t="s">
        <v>20</v>
      </c>
    </row>
    <row r="2392" spans="1:30" s="15" customFormat="1" ht="102" x14ac:dyDescent="0.2">
      <c r="A2392" s="14" t="s">
        <v>9944</v>
      </c>
      <c r="B2392" s="14" t="s">
        <v>9946</v>
      </c>
      <c r="C2392" s="14" t="s">
        <v>9947</v>
      </c>
      <c r="D2392" s="14" t="s">
        <v>23</v>
      </c>
      <c r="E2392" s="14" t="s">
        <v>13</v>
      </c>
      <c r="F2392" s="14" t="s">
        <v>999</v>
      </c>
      <c r="G2392" s="14" t="s">
        <v>14</v>
      </c>
      <c r="H2392" s="14"/>
      <c r="I2392" s="14" t="s">
        <v>17</v>
      </c>
      <c r="J2392" s="14" t="s">
        <v>17</v>
      </c>
      <c r="K2392" s="14" t="s">
        <v>6668</v>
      </c>
      <c r="L2392" s="14"/>
      <c r="M2392" s="14" t="s">
        <v>9531</v>
      </c>
      <c r="N2392" s="14" t="s">
        <v>9752</v>
      </c>
      <c r="O2392" s="14" t="s">
        <v>9945</v>
      </c>
      <c r="P2392" s="14"/>
      <c r="Q2392" s="14" t="s">
        <v>9948</v>
      </c>
      <c r="R2392" s="14"/>
      <c r="S2392" s="14"/>
      <c r="T2392" s="14" t="s">
        <v>9535</v>
      </c>
      <c r="U2392" s="14" t="s">
        <v>9535</v>
      </c>
      <c r="V2392" s="14" t="s">
        <v>9949</v>
      </c>
      <c r="W2392" s="14"/>
      <c r="X2392" s="14"/>
      <c r="Y2392" s="14"/>
      <c r="Z2392" s="14"/>
      <c r="AA2392" s="14" t="s">
        <v>20</v>
      </c>
      <c r="AB2392" s="14" t="s">
        <v>20</v>
      </c>
      <c r="AC2392" s="14" t="s">
        <v>20</v>
      </c>
      <c r="AD2392" s="14" t="s">
        <v>20</v>
      </c>
    </row>
    <row r="2393" spans="1:30" s="15" customFormat="1" ht="114.75" x14ac:dyDescent="0.2">
      <c r="A2393" s="14" t="s">
        <v>9950</v>
      </c>
      <c r="B2393" s="14" t="s">
        <v>9952</v>
      </c>
      <c r="C2393" s="14" t="s">
        <v>9953</v>
      </c>
      <c r="D2393" s="14" t="s">
        <v>23</v>
      </c>
      <c r="E2393" s="14" t="s">
        <v>13</v>
      </c>
      <c r="F2393" s="14" t="s">
        <v>999</v>
      </c>
      <c r="G2393" s="14" t="s">
        <v>14</v>
      </c>
      <c r="H2393" s="14"/>
      <c r="I2393" s="14" t="s">
        <v>101</v>
      </c>
      <c r="J2393" s="14" t="s">
        <v>17</v>
      </c>
      <c r="K2393" s="14" t="s">
        <v>6668</v>
      </c>
      <c r="L2393" s="14"/>
      <c r="M2393" s="14" t="s">
        <v>9531</v>
      </c>
      <c r="N2393" s="14" t="s">
        <v>9659</v>
      </c>
      <c r="O2393" s="14" t="s">
        <v>9951</v>
      </c>
      <c r="P2393" s="14"/>
      <c r="Q2393" s="14" t="s">
        <v>9612</v>
      </c>
      <c r="R2393" s="14"/>
      <c r="S2393" s="14"/>
      <c r="T2393" s="14" t="s">
        <v>9535</v>
      </c>
      <c r="U2393" s="14" t="s">
        <v>9535</v>
      </c>
      <c r="V2393" s="14" t="s">
        <v>9954</v>
      </c>
      <c r="W2393" s="14"/>
      <c r="X2393" s="14"/>
      <c r="Y2393" s="14"/>
      <c r="Z2393" s="14"/>
      <c r="AA2393" s="14" t="s">
        <v>20</v>
      </c>
      <c r="AB2393" s="14" t="s">
        <v>20</v>
      </c>
      <c r="AC2393" s="14" t="s">
        <v>20</v>
      </c>
      <c r="AD2393" s="14" t="s">
        <v>20</v>
      </c>
    </row>
    <row r="2394" spans="1:30" s="15" customFormat="1" ht="89.25" x14ac:dyDescent="0.2">
      <c r="A2394" s="14" t="s">
        <v>9955</v>
      </c>
      <c r="B2394" s="14" t="s">
        <v>9956</v>
      </c>
      <c r="C2394" s="14" t="s">
        <v>9958</v>
      </c>
      <c r="D2394" s="14" t="s">
        <v>23</v>
      </c>
      <c r="E2394" s="14" t="s">
        <v>13</v>
      </c>
      <c r="F2394" s="14" t="s">
        <v>999</v>
      </c>
      <c r="G2394" s="14" t="s">
        <v>14</v>
      </c>
      <c r="H2394" s="14"/>
      <c r="I2394" s="14" t="s">
        <v>101</v>
      </c>
      <c r="J2394" s="14" t="s">
        <v>17</v>
      </c>
      <c r="K2394" s="14" t="s">
        <v>6668</v>
      </c>
      <c r="L2394" s="14"/>
      <c r="M2394" s="14" t="s">
        <v>9531</v>
      </c>
      <c r="N2394" s="14" t="s">
        <v>9956</v>
      </c>
      <c r="O2394" s="14" t="s">
        <v>9957</v>
      </c>
      <c r="P2394" s="14"/>
      <c r="Q2394" s="14" t="s">
        <v>9959</v>
      </c>
      <c r="R2394" s="14"/>
      <c r="S2394" s="14"/>
      <c r="T2394" s="14" t="s">
        <v>9535</v>
      </c>
      <c r="U2394" s="14" t="s">
        <v>9535</v>
      </c>
      <c r="V2394" s="14" t="s">
        <v>9960</v>
      </c>
      <c r="W2394" s="14"/>
      <c r="X2394" s="14"/>
      <c r="Y2394" s="14"/>
      <c r="Z2394" s="14"/>
      <c r="AA2394" s="14" t="s">
        <v>20</v>
      </c>
      <c r="AB2394" s="14" t="s">
        <v>20</v>
      </c>
      <c r="AC2394" s="14" t="s">
        <v>20</v>
      </c>
      <c r="AD2394" s="14" t="s">
        <v>20</v>
      </c>
    </row>
    <row r="2395" spans="1:30" s="15" customFormat="1" ht="102" x14ac:dyDescent="0.2">
      <c r="A2395" s="14" t="s">
        <v>9961</v>
      </c>
      <c r="B2395" s="14" t="s">
        <v>9963</v>
      </c>
      <c r="C2395" s="14" t="s">
        <v>9964</v>
      </c>
      <c r="D2395" s="14" t="s">
        <v>23</v>
      </c>
      <c r="E2395" s="14" t="s">
        <v>26</v>
      </c>
      <c r="F2395" s="14" t="s">
        <v>999</v>
      </c>
      <c r="G2395" s="14" t="s">
        <v>14</v>
      </c>
      <c r="H2395" s="14"/>
      <c r="I2395" s="14" t="s">
        <v>17</v>
      </c>
      <c r="J2395" s="14" t="s">
        <v>17</v>
      </c>
      <c r="K2395" s="14" t="s">
        <v>9582</v>
      </c>
      <c r="L2395" s="14"/>
      <c r="M2395" s="14" t="s">
        <v>9531</v>
      </c>
      <c r="N2395" s="14" t="s">
        <v>9962</v>
      </c>
      <c r="O2395" s="14" t="s">
        <v>9963</v>
      </c>
      <c r="P2395" s="14"/>
      <c r="Q2395" s="14" t="s">
        <v>9583</v>
      </c>
      <c r="R2395" s="14"/>
      <c r="S2395" s="14"/>
      <c r="T2395" s="14" t="s">
        <v>9535</v>
      </c>
      <c r="U2395" s="14" t="s">
        <v>9535</v>
      </c>
      <c r="V2395" s="14" t="s">
        <v>9965</v>
      </c>
      <c r="W2395" s="14"/>
      <c r="X2395" s="14"/>
      <c r="Y2395" s="14"/>
      <c r="Z2395" s="14"/>
      <c r="AA2395" s="14" t="s">
        <v>20</v>
      </c>
      <c r="AB2395" s="14" t="s">
        <v>20</v>
      </c>
      <c r="AC2395" s="14" t="s">
        <v>20</v>
      </c>
      <c r="AD2395" s="14" t="s">
        <v>20</v>
      </c>
    </row>
    <row r="2396" spans="1:30" s="15" customFormat="1" ht="140.25" x14ac:dyDescent="0.2">
      <c r="A2396" s="14" t="s">
        <v>9966</v>
      </c>
      <c r="B2396" s="14" t="s">
        <v>9968</v>
      </c>
      <c r="C2396" s="14" t="s">
        <v>9969</v>
      </c>
      <c r="D2396" s="14" t="s">
        <v>23</v>
      </c>
      <c r="E2396" s="14" t="s">
        <v>13</v>
      </c>
      <c r="F2396" s="14" t="s">
        <v>999</v>
      </c>
      <c r="G2396" s="14" t="s">
        <v>1063</v>
      </c>
      <c r="H2396" s="14"/>
      <c r="I2396" s="14" t="s">
        <v>17</v>
      </c>
      <c r="J2396" s="14" t="s">
        <v>17</v>
      </c>
      <c r="K2396" s="14" t="s">
        <v>6668</v>
      </c>
      <c r="L2396" s="14"/>
      <c r="M2396" s="14" t="s">
        <v>9531</v>
      </c>
      <c r="N2396" s="14" t="s">
        <v>9967</v>
      </c>
      <c r="O2396" s="14" t="s">
        <v>9967</v>
      </c>
      <c r="P2396" s="14"/>
      <c r="Q2396" s="14" t="s">
        <v>9970</v>
      </c>
      <c r="R2396" s="14"/>
      <c r="S2396" s="14"/>
      <c r="T2396" s="14" t="s">
        <v>9535</v>
      </c>
      <c r="U2396" s="14" t="s">
        <v>9535</v>
      </c>
      <c r="V2396" s="14" t="s">
        <v>9971</v>
      </c>
      <c r="W2396" s="14"/>
      <c r="X2396" s="14" t="s">
        <v>2058</v>
      </c>
      <c r="Y2396" s="14"/>
      <c r="Z2396" s="14"/>
      <c r="AA2396" s="14" t="s">
        <v>20</v>
      </c>
      <c r="AB2396" s="14" t="s">
        <v>20</v>
      </c>
      <c r="AC2396" s="14" t="s">
        <v>20</v>
      </c>
      <c r="AD2396" s="14" t="s">
        <v>20</v>
      </c>
    </row>
    <row r="2397" spans="1:30" s="15" customFormat="1" ht="114.75" x14ac:dyDescent="0.2">
      <c r="A2397" s="14" t="s">
        <v>9972</v>
      </c>
      <c r="B2397" s="14" t="s">
        <v>9975</v>
      </c>
      <c r="C2397" s="14" t="s">
        <v>9976</v>
      </c>
      <c r="D2397" s="14" t="s">
        <v>23</v>
      </c>
      <c r="E2397" s="14" t="s">
        <v>13</v>
      </c>
      <c r="F2397" s="14" t="s">
        <v>999</v>
      </c>
      <c r="G2397" s="14" t="s">
        <v>14</v>
      </c>
      <c r="H2397" s="14"/>
      <c r="I2397" s="14" t="s">
        <v>16</v>
      </c>
      <c r="J2397" s="14" t="s">
        <v>16</v>
      </c>
      <c r="K2397" s="14" t="s">
        <v>6668</v>
      </c>
      <c r="L2397" s="14"/>
      <c r="M2397" s="14" t="s">
        <v>9531</v>
      </c>
      <c r="N2397" s="14" t="s">
        <v>9973</v>
      </c>
      <c r="O2397" s="14" t="s">
        <v>9974</v>
      </c>
      <c r="P2397" s="14"/>
      <c r="Q2397" s="14" t="s">
        <v>9562</v>
      </c>
      <c r="R2397" s="14"/>
      <c r="S2397" s="14"/>
      <c r="T2397" s="14" t="s">
        <v>9535</v>
      </c>
      <c r="U2397" s="14" t="s">
        <v>9535</v>
      </c>
      <c r="V2397" s="14" t="s">
        <v>9977</v>
      </c>
      <c r="W2397" s="14" t="s">
        <v>9978</v>
      </c>
      <c r="X2397" s="14"/>
      <c r="Y2397" s="14"/>
      <c r="Z2397" s="14"/>
      <c r="AA2397" s="14" t="s">
        <v>20</v>
      </c>
      <c r="AB2397" s="14" t="s">
        <v>20</v>
      </c>
      <c r="AC2397" s="14" t="s">
        <v>20</v>
      </c>
      <c r="AD2397" s="14" t="s">
        <v>20</v>
      </c>
    </row>
    <row r="2398" spans="1:30" s="15" customFormat="1" ht="165.75" x14ac:dyDescent="0.2">
      <c r="A2398" s="14" t="s">
        <v>9979</v>
      </c>
      <c r="B2398" s="14" t="s">
        <v>9981</v>
      </c>
      <c r="C2398" s="14" t="s">
        <v>9982</v>
      </c>
      <c r="D2398" s="14" t="s">
        <v>23</v>
      </c>
      <c r="E2398" s="14" t="s">
        <v>13</v>
      </c>
      <c r="F2398" s="14" t="s">
        <v>999</v>
      </c>
      <c r="G2398" s="14" t="s">
        <v>14</v>
      </c>
      <c r="H2398" s="14"/>
      <c r="I2398" s="14" t="s">
        <v>17</v>
      </c>
      <c r="J2398" s="14" t="s">
        <v>17</v>
      </c>
      <c r="K2398" s="14" t="s">
        <v>6668</v>
      </c>
      <c r="L2398" s="14"/>
      <c r="M2398" s="14" t="s">
        <v>9531</v>
      </c>
      <c r="N2398" s="14" t="s">
        <v>9973</v>
      </c>
      <c r="O2398" s="14" t="s">
        <v>9980</v>
      </c>
      <c r="P2398" s="14"/>
      <c r="Q2398" s="14" t="s">
        <v>9555</v>
      </c>
      <c r="R2398" s="14"/>
      <c r="S2398" s="14"/>
      <c r="T2398" s="14" t="s">
        <v>9535</v>
      </c>
      <c r="U2398" s="14" t="s">
        <v>9535</v>
      </c>
      <c r="V2398" s="14" t="s">
        <v>9983</v>
      </c>
      <c r="W2398" s="14"/>
      <c r="X2398" s="14"/>
      <c r="Y2398" s="14"/>
      <c r="Z2398" s="14"/>
      <c r="AA2398" s="14" t="s">
        <v>20</v>
      </c>
      <c r="AB2398" s="14" t="s">
        <v>20</v>
      </c>
      <c r="AC2398" s="14" t="s">
        <v>20</v>
      </c>
      <c r="AD2398" s="14" t="s">
        <v>20</v>
      </c>
    </row>
    <row r="2399" spans="1:30" s="15" customFormat="1" ht="153" x14ac:dyDescent="0.2">
      <c r="A2399" s="14" t="s">
        <v>9984</v>
      </c>
      <c r="B2399" s="14" t="s">
        <v>9985</v>
      </c>
      <c r="C2399" s="14" t="s">
        <v>9986</v>
      </c>
      <c r="D2399" s="14" t="s">
        <v>23</v>
      </c>
      <c r="E2399" s="14" t="s">
        <v>13</v>
      </c>
      <c r="F2399" s="14" t="s">
        <v>999</v>
      </c>
      <c r="G2399" s="14" t="s">
        <v>14</v>
      </c>
      <c r="H2399" s="14"/>
      <c r="I2399" s="14" t="s">
        <v>101</v>
      </c>
      <c r="J2399" s="14" t="s">
        <v>101</v>
      </c>
      <c r="K2399" s="14" t="s">
        <v>9593</v>
      </c>
      <c r="L2399" s="14"/>
      <c r="M2399" s="14" t="s">
        <v>9531</v>
      </c>
      <c r="N2399" s="14" t="s">
        <v>9973</v>
      </c>
      <c r="O2399" s="14" t="s">
        <v>9985</v>
      </c>
      <c r="P2399" s="14"/>
      <c r="Q2399" s="14" t="s">
        <v>9594</v>
      </c>
      <c r="R2399" s="14"/>
      <c r="S2399" s="14"/>
      <c r="T2399" s="14" t="s">
        <v>9535</v>
      </c>
      <c r="U2399" s="14" t="s">
        <v>9535</v>
      </c>
      <c r="V2399" s="14" t="s">
        <v>9987</v>
      </c>
      <c r="W2399" s="14" t="s">
        <v>9988</v>
      </c>
      <c r="X2399" s="14"/>
      <c r="Y2399" s="14"/>
      <c r="Z2399" s="14"/>
      <c r="AA2399" s="14" t="s">
        <v>20</v>
      </c>
      <c r="AB2399" s="14" t="s">
        <v>20</v>
      </c>
      <c r="AC2399" s="14" t="s">
        <v>20</v>
      </c>
      <c r="AD2399" s="14" t="s">
        <v>20</v>
      </c>
    </row>
    <row r="2400" spans="1:30" s="15" customFormat="1" ht="242.25" x14ac:dyDescent="0.2">
      <c r="A2400" s="14" t="s">
        <v>9989</v>
      </c>
      <c r="B2400" s="14" t="s">
        <v>9992</v>
      </c>
      <c r="C2400" s="14" t="s">
        <v>9993</v>
      </c>
      <c r="D2400" s="14" t="s">
        <v>33</v>
      </c>
      <c r="E2400" s="14" t="s">
        <v>13</v>
      </c>
      <c r="F2400" s="14" t="s">
        <v>999</v>
      </c>
      <c r="G2400" s="14" t="s">
        <v>1427</v>
      </c>
      <c r="H2400" s="14"/>
      <c r="I2400" s="14" t="s">
        <v>17</v>
      </c>
      <c r="J2400" s="14" t="s">
        <v>17</v>
      </c>
      <c r="K2400" s="14" t="s">
        <v>18</v>
      </c>
      <c r="L2400" s="14"/>
      <c r="M2400" s="14" t="s">
        <v>9990</v>
      </c>
      <c r="N2400" s="14" t="s">
        <v>9991</v>
      </c>
      <c r="O2400" s="14" t="s">
        <v>9992</v>
      </c>
      <c r="P2400" s="14"/>
      <c r="Q2400" s="14" t="s">
        <v>9995</v>
      </c>
      <c r="R2400" s="14"/>
      <c r="S2400" s="14"/>
      <c r="T2400" s="14" t="s">
        <v>9994</v>
      </c>
      <c r="U2400" s="14" t="s">
        <v>9994</v>
      </c>
      <c r="V2400" s="14" t="s">
        <v>9996</v>
      </c>
      <c r="W2400" s="14"/>
      <c r="X2400" s="14" t="s">
        <v>9997</v>
      </c>
      <c r="Y2400" s="14" t="s">
        <v>1656</v>
      </c>
      <c r="Z2400" s="14" t="s">
        <v>1697</v>
      </c>
      <c r="AA2400" s="14" t="s">
        <v>20</v>
      </c>
      <c r="AB2400" s="14" t="s">
        <v>20</v>
      </c>
      <c r="AC2400" s="14" t="s">
        <v>20</v>
      </c>
      <c r="AD2400" s="14" t="s">
        <v>20</v>
      </c>
    </row>
    <row r="2401" spans="1:30" s="15" customFormat="1" ht="216.75" x14ac:dyDescent="0.2">
      <c r="A2401" s="14" t="s">
        <v>9998</v>
      </c>
      <c r="B2401" s="14" t="s">
        <v>9999</v>
      </c>
      <c r="C2401" s="14" t="s">
        <v>10000</v>
      </c>
      <c r="D2401" s="14" t="s">
        <v>33</v>
      </c>
      <c r="E2401" s="14" t="s">
        <v>13</v>
      </c>
      <c r="F2401" s="14" t="s">
        <v>999</v>
      </c>
      <c r="G2401" s="14" t="s">
        <v>1427</v>
      </c>
      <c r="H2401" s="14"/>
      <c r="I2401" s="14" t="s">
        <v>101</v>
      </c>
      <c r="J2401" s="14" t="s">
        <v>101</v>
      </c>
      <c r="K2401" s="14" t="s">
        <v>18</v>
      </c>
      <c r="L2401" s="14"/>
      <c r="M2401" s="14" t="s">
        <v>9990</v>
      </c>
      <c r="N2401" s="14" t="s">
        <v>9991</v>
      </c>
      <c r="O2401" s="14" t="s">
        <v>9999</v>
      </c>
      <c r="P2401" s="14"/>
      <c r="Q2401" s="14" t="s">
        <v>9995</v>
      </c>
      <c r="R2401" s="14"/>
      <c r="S2401" s="14"/>
      <c r="T2401" s="14" t="s">
        <v>9994</v>
      </c>
      <c r="U2401" s="14" t="s">
        <v>9994</v>
      </c>
      <c r="V2401" s="14" t="s">
        <v>10001</v>
      </c>
      <c r="W2401" s="14"/>
      <c r="X2401" s="14" t="s">
        <v>3810</v>
      </c>
      <c r="Y2401" s="14" t="s">
        <v>1656</v>
      </c>
      <c r="Z2401" s="14" t="s">
        <v>1697</v>
      </c>
      <c r="AA2401" s="14" t="s">
        <v>20</v>
      </c>
      <c r="AB2401" s="14" t="s">
        <v>20</v>
      </c>
      <c r="AC2401" s="14" t="s">
        <v>20</v>
      </c>
      <c r="AD2401" s="14" t="s">
        <v>20</v>
      </c>
    </row>
    <row r="2402" spans="1:30" s="15" customFormat="1" ht="127.5" x14ac:dyDescent="0.2">
      <c r="A2402" s="14" t="s">
        <v>10002</v>
      </c>
      <c r="B2402" s="14" t="s">
        <v>10005</v>
      </c>
      <c r="C2402" s="14" t="s">
        <v>10006</v>
      </c>
      <c r="D2402" s="14" t="s">
        <v>33</v>
      </c>
      <c r="E2402" s="14" t="s">
        <v>13</v>
      </c>
      <c r="F2402" s="14" t="s">
        <v>999</v>
      </c>
      <c r="G2402" s="14" t="s">
        <v>14</v>
      </c>
      <c r="H2402" s="14"/>
      <c r="I2402" s="14" t="s">
        <v>17</v>
      </c>
      <c r="J2402" s="14" t="s">
        <v>17</v>
      </c>
      <c r="K2402" s="14" t="s">
        <v>18</v>
      </c>
      <c r="L2402" s="14"/>
      <c r="M2402" s="14" t="s">
        <v>9990</v>
      </c>
      <c r="N2402" s="14" t="s">
        <v>10003</v>
      </c>
      <c r="O2402" s="14" t="s">
        <v>10004</v>
      </c>
      <c r="P2402" s="14"/>
      <c r="Q2402" s="14" t="s">
        <v>10007</v>
      </c>
      <c r="R2402" s="14"/>
      <c r="S2402" s="14"/>
      <c r="T2402" s="14" t="s">
        <v>9994</v>
      </c>
      <c r="U2402" s="14" t="s">
        <v>9994</v>
      </c>
      <c r="V2402" s="14" t="s">
        <v>21272</v>
      </c>
      <c r="W2402" s="14"/>
      <c r="X2402" s="14"/>
      <c r="Y2402" s="14" t="s">
        <v>1656</v>
      </c>
      <c r="Z2402" s="14" t="s">
        <v>1697</v>
      </c>
      <c r="AA2402" s="14" t="s">
        <v>20</v>
      </c>
      <c r="AB2402" s="14" t="s">
        <v>20</v>
      </c>
      <c r="AC2402" s="14" t="s">
        <v>20</v>
      </c>
      <c r="AD2402" s="14" t="s">
        <v>20</v>
      </c>
    </row>
    <row r="2403" spans="1:30" s="15" customFormat="1" ht="127.5" x14ac:dyDescent="0.2">
      <c r="A2403" s="14" t="s">
        <v>10008</v>
      </c>
      <c r="B2403" s="14" t="s">
        <v>10009</v>
      </c>
      <c r="C2403" s="14" t="s">
        <v>10010</v>
      </c>
      <c r="D2403" s="14" t="s">
        <v>33</v>
      </c>
      <c r="E2403" s="14" t="s">
        <v>13</v>
      </c>
      <c r="F2403" s="14" t="s">
        <v>999</v>
      </c>
      <c r="G2403" s="14" t="s">
        <v>14</v>
      </c>
      <c r="H2403" s="14"/>
      <c r="I2403" s="14" t="s">
        <v>17</v>
      </c>
      <c r="J2403" s="14" t="s">
        <v>17</v>
      </c>
      <c r="K2403" s="14" t="s">
        <v>18</v>
      </c>
      <c r="L2403" s="14"/>
      <c r="M2403" s="14" t="s">
        <v>9990</v>
      </c>
      <c r="N2403" s="14" t="s">
        <v>10003</v>
      </c>
      <c r="O2403" s="14" t="s">
        <v>10004</v>
      </c>
      <c r="P2403" s="14"/>
      <c r="Q2403" s="14" t="s">
        <v>10007</v>
      </c>
      <c r="R2403" s="14"/>
      <c r="S2403" s="14"/>
      <c r="T2403" s="14" t="s">
        <v>9994</v>
      </c>
      <c r="U2403" s="14" t="s">
        <v>9994</v>
      </c>
      <c r="V2403" s="14" t="s">
        <v>21273</v>
      </c>
      <c r="W2403" s="14"/>
      <c r="X2403" s="14"/>
      <c r="Y2403" s="14" t="s">
        <v>1656</v>
      </c>
      <c r="Z2403" s="14" t="s">
        <v>1697</v>
      </c>
      <c r="AA2403" s="14" t="s">
        <v>20</v>
      </c>
      <c r="AB2403" s="14" t="s">
        <v>20</v>
      </c>
      <c r="AC2403" s="14" t="s">
        <v>20</v>
      </c>
      <c r="AD2403" s="14" t="s">
        <v>20</v>
      </c>
    </row>
    <row r="2404" spans="1:30" s="15" customFormat="1" ht="140.25" x14ac:dyDescent="0.2">
      <c r="A2404" s="14" t="s">
        <v>10011</v>
      </c>
      <c r="B2404" s="14" t="s">
        <v>10012</v>
      </c>
      <c r="C2404" s="14" t="s">
        <v>10013</v>
      </c>
      <c r="D2404" s="14" t="s">
        <v>33</v>
      </c>
      <c r="E2404" s="14" t="s">
        <v>13</v>
      </c>
      <c r="F2404" s="14" t="s">
        <v>999</v>
      </c>
      <c r="G2404" s="14" t="s">
        <v>14</v>
      </c>
      <c r="H2404" s="14"/>
      <c r="I2404" s="14" t="s">
        <v>17</v>
      </c>
      <c r="J2404" s="14" t="s">
        <v>17</v>
      </c>
      <c r="K2404" s="14" t="s">
        <v>18</v>
      </c>
      <c r="L2404" s="14"/>
      <c r="M2404" s="14" t="s">
        <v>9990</v>
      </c>
      <c r="N2404" s="14" t="s">
        <v>10003</v>
      </c>
      <c r="O2404" s="14" t="s">
        <v>10004</v>
      </c>
      <c r="P2404" s="14"/>
      <c r="Q2404" s="14" t="s">
        <v>10007</v>
      </c>
      <c r="R2404" s="14"/>
      <c r="S2404" s="14"/>
      <c r="T2404" s="14" t="s">
        <v>9994</v>
      </c>
      <c r="U2404" s="14" t="s">
        <v>9994</v>
      </c>
      <c r="V2404" s="14" t="s">
        <v>21274</v>
      </c>
      <c r="W2404" s="14"/>
      <c r="X2404" s="14"/>
      <c r="Y2404" s="14" t="s">
        <v>1656</v>
      </c>
      <c r="Z2404" s="14" t="s">
        <v>1697</v>
      </c>
      <c r="AA2404" s="14" t="s">
        <v>20</v>
      </c>
      <c r="AB2404" s="14" t="s">
        <v>20</v>
      </c>
      <c r="AC2404" s="14" t="s">
        <v>20</v>
      </c>
      <c r="AD2404" s="14" t="s">
        <v>20</v>
      </c>
    </row>
    <row r="2405" spans="1:30" s="15" customFormat="1" ht="255" x14ac:dyDescent="0.2">
      <c r="A2405" s="14" t="s">
        <v>10014</v>
      </c>
      <c r="B2405" s="14" t="s">
        <v>10015</v>
      </c>
      <c r="C2405" s="14" t="s">
        <v>10016</v>
      </c>
      <c r="D2405" s="14" t="s">
        <v>33</v>
      </c>
      <c r="E2405" s="14" t="s">
        <v>13</v>
      </c>
      <c r="F2405" s="14" t="s">
        <v>999</v>
      </c>
      <c r="G2405" s="14" t="s">
        <v>1427</v>
      </c>
      <c r="H2405" s="14"/>
      <c r="I2405" s="14" t="s">
        <v>17</v>
      </c>
      <c r="J2405" s="14" t="s">
        <v>17</v>
      </c>
      <c r="K2405" s="14" t="s">
        <v>18</v>
      </c>
      <c r="L2405" s="14"/>
      <c r="M2405" s="14" t="s">
        <v>9990</v>
      </c>
      <c r="N2405" s="14" t="s">
        <v>10003</v>
      </c>
      <c r="O2405" s="14" t="s">
        <v>10004</v>
      </c>
      <c r="P2405" s="14"/>
      <c r="Q2405" s="14" t="s">
        <v>10007</v>
      </c>
      <c r="R2405" s="14"/>
      <c r="S2405" s="14"/>
      <c r="T2405" s="14" t="s">
        <v>9994</v>
      </c>
      <c r="U2405" s="14" t="s">
        <v>9994</v>
      </c>
      <c r="V2405" s="14" t="s">
        <v>10017</v>
      </c>
      <c r="W2405" s="14"/>
      <c r="X2405" s="14" t="s">
        <v>10008</v>
      </c>
      <c r="Y2405" s="14" t="s">
        <v>1656</v>
      </c>
      <c r="Z2405" s="14" t="s">
        <v>1697</v>
      </c>
      <c r="AA2405" s="14" t="s">
        <v>20</v>
      </c>
      <c r="AB2405" s="14" t="s">
        <v>20</v>
      </c>
      <c r="AC2405" s="14" t="s">
        <v>20</v>
      </c>
      <c r="AD2405" s="14" t="s">
        <v>20</v>
      </c>
    </row>
    <row r="2406" spans="1:30" s="15" customFormat="1" ht="229.5" x14ac:dyDescent="0.2">
      <c r="A2406" s="14" t="s">
        <v>10018</v>
      </c>
      <c r="B2406" s="14" t="s">
        <v>10019</v>
      </c>
      <c r="C2406" s="14" t="s">
        <v>10020</v>
      </c>
      <c r="D2406" s="14" t="s">
        <v>33</v>
      </c>
      <c r="E2406" s="14" t="s">
        <v>13</v>
      </c>
      <c r="F2406" s="14" t="s">
        <v>999</v>
      </c>
      <c r="G2406" s="14" t="s">
        <v>1427</v>
      </c>
      <c r="H2406" s="14"/>
      <c r="I2406" s="14" t="s">
        <v>17</v>
      </c>
      <c r="J2406" s="14" t="s">
        <v>16</v>
      </c>
      <c r="K2406" s="14" t="s">
        <v>18</v>
      </c>
      <c r="L2406" s="14"/>
      <c r="M2406" s="14" t="s">
        <v>9990</v>
      </c>
      <c r="N2406" s="14" t="s">
        <v>10003</v>
      </c>
      <c r="O2406" s="14" t="s">
        <v>10004</v>
      </c>
      <c r="P2406" s="14"/>
      <c r="Q2406" s="14" t="s">
        <v>10007</v>
      </c>
      <c r="R2406" s="14"/>
      <c r="S2406" s="14"/>
      <c r="T2406" s="14" t="s">
        <v>9994</v>
      </c>
      <c r="U2406" s="14" t="s">
        <v>9994</v>
      </c>
      <c r="V2406" s="14" t="s">
        <v>10021</v>
      </c>
      <c r="W2406" s="14"/>
      <c r="X2406" s="14" t="s">
        <v>10008</v>
      </c>
      <c r="Y2406" s="14" t="s">
        <v>1656</v>
      </c>
      <c r="Z2406" s="14" t="s">
        <v>1697</v>
      </c>
      <c r="AA2406" s="14" t="s">
        <v>20</v>
      </c>
      <c r="AB2406" s="14" t="s">
        <v>20</v>
      </c>
      <c r="AC2406" s="14" t="s">
        <v>20</v>
      </c>
      <c r="AD2406" s="14" t="s">
        <v>20</v>
      </c>
    </row>
    <row r="2407" spans="1:30" s="15" customFormat="1" ht="140.25" x14ac:dyDescent="0.2">
      <c r="A2407" s="14" t="s">
        <v>10022</v>
      </c>
      <c r="B2407" s="14" t="s">
        <v>10023</v>
      </c>
      <c r="C2407" s="14" t="s">
        <v>10024</v>
      </c>
      <c r="D2407" s="14" t="s">
        <v>33</v>
      </c>
      <c r="E2407" s="14" t="s">
        <v>13</v>
      </c>
      <c r="F2407" s="14" t="s">
        <v>999</v>
      </c>
      <c r="G2407" s="14" t="s">
        <v>14</v>
      </c>
      <c r="H2407" s="14"/>
      <c r="I2407" s="14" t="s">
        <v>17</v>
      </c>
      <c r="J2407" s="14" t="s">
        <v>17</v>
      </c>
      <c r="K2407" s="14" t="s">
        <v>18</v>
      </c>
      <c r="L2407" s="14"/>
      <c r="M2407" s="14" t="s">
        <v>9990</v>
      </c>
      <c r="N2407" s="14" t="s">
        <v>10003</v>
      </c>
      <c r="O2407" s="14" t="s">
        <v>10004</v>
      </c>
      <c r="P2407" s="14"/>
      <c r="Q2407" s="14" t="s">
        <v>10007</v>
      </c>
      <c r="R2407" s="14"/>
      <c r="S2407" s="14"/>
      <c r="T2407" s="14" t="s">
        <v>9994</v>
      </c>
      <c r="U2407" s="14" t="s">
        <v>9994</v>
      </c>
      <c r="V2407" s="14" t="s">
        <v>21275</v>
      </c>
      <c r="W2407" s="14"/>
      <c r="X2407" s="14"/>
      <c r="Y2407" s="14" t="s">
        <v>1656</v>
      </c>
      <c r="Z2407" s="14" t="s">
        <v>1697</v>
      </c>
      <c r="AA2407" s="14" t="s">
        <v>20</v>
      </c>
      <c r="AB2407" s="14" t="s">
        <v>20</v>
      </c>
      <c r="AC2407" s="14" t="s">
        <v>20</v>
      </c>
      <c r="AD2407" s="14" t="s">
        <v>20</v>
      </c>
    </row>
    <row r="2408" spans="1:30" s="15" customFormat="1" ht="127.5" x14ac:dyDescent="0.2">
      <c r="A2408" s="14" t="s">
        <v>10025</v>
      </c>
      <c r="B2408" s="14" t="s">
        <v>10026</v>
      </c>
      <c r="C2408" s="14" t="s">
        <v>10027</v>
      </c>
      <c r="D2408" s="14" t="s">
        <v>33</v>
      </c>
      <c r="E2408" s="14" t="s">
        <v>13</v>
      </c>
      <c r="F2408" s="14" t="s">
        <v>999</v>
      </c>
      <c r="G2408" s="14" t="s">
        <v>14</v>
      </c>
      <c r="H2408" s="14"/>
      <c r="I2408" s="14" t="s">
        <v>17</v>
      </c>
      <c r="J2408" s="14" t="s">
        <v>17</v>
      </c>
      <c r="K2408" s="14" t="s">
        <v>18</v>
      </c>
      <c r="L2408" s="14"/>
      <c r="M2408" s="14" t="s">
        <v>9990</v>
      </c>
      <c r="N2408" s="14" t="s">
        <v>10003</v>
      </c>
      <c r="O2408" s="14" t="s">
        <v>10004</v>
      </c>
      <c r="P2408" s="14"/>
      <c r="Q2408" s="14" t="s">
        <v>10007</v>
      </c>
      <c r="R2408" s="14"/>
      <c r="S2408" s="14"/>
      <c r="T2408" s="14" t="s">
        <v>9994</v>
      </c>
      <c r="U2408" s="14" t="s">
        <v>9994</v>
      </c>
      <c r="V2408" s="14" t="s">
        <v>21276</v>
      </c>
      <c r="W2408" s="14"/>
      <c r="X2408" s="14"/>
      <c r="Y2408" s="14" t="s">
        <v>1656</v>
      </c>
      <c r="Z2408" s="14" t="s">
        <v>1697</v>
      </c>
      <c r="AA2408" s="14" t="s">
        <v>20</v>
      </c>
      <c r="AB2408" s="14" t="s">
        <v>20</v>
      </c>
      <c r="AC2408" s="14" t="s">
        <v>20</v>
      </c>
      <c r="AD2408" s="14" t="s">
        <v>20</v>
      </c>
    </row>
    <row r="2409" spans="1:30" s="15" customFormat="1" ht="114.75" x14ac:dyDescent="0.2">
      <c r="A2409" s="14" t="s">
        <v>10028</v>
      </c>
      <c r="B2409" s="14" t="s">
        <v>10029</v>
      </c>
      <c r="C2409" s="14" t="s">
        <v>10030</v>
      </c>
      <c r="D2409" s="14" t="s">
        <v>33</v>
      </c>
      <c r="E2409" s="14" t="s">
        <v>13</v>
      </c>
      <c r="F2409" s="14" t="s">
        <v>999</v>
      </c>
      <c r="G2409" s="14" t="s">
        <v>14</v>
      </c>
      <c r="H2409" s="14"/>
      <c r="I2409" s="14" t="s">
        <v>17</v>
      </c>
      <c r="J2409" s="14" t="s">
        <v>17</v>
      </c>
      <c r="K2409" s="14" t="s">
        <v>18</v>
      </c>
      <c r="L2409" s="14"/>
      <c r="M2409" s="14" t="s">
        <v>9990</v>
      </c>
      <c r="N2409" s="14" t="s">
        <v>10003</v>
      </c>
      <c r="O2409" s="14" t="s">
        <v>10004</v>
      </c>
      <c r="P2409" s="14"/>
      <c r="Q2409" s="14" t="s">
        <v>10007</v>
      </c>
      <c r="R2409" s="14"/>
      <c r="S2409" s="14"/>
      <c r="T2409" s="14" t="s">
        <v>9994</v>
      </c>
      <c r="U2409" s="14" t="s">
        <v>9994</v>
      </c>
      <c r="V2409" s="14" t="s">
        <v>21277</v>
      </c>
      <c r="W2409" s="14"/>
      <c r="X2409" s="14"/>
      <c r="Y2409" s="14" t="s">
        <v>1656</v>
      </c>
      <c r="Z2409" s="14" t="s">
        <v>1697</v>
      </c>
      <c r="AA2409" s="14" t="s">
        <v>20</v>
      </c>
      <c r="AB2409" s="14" t="s">
        <v>20</v>
      </c>
      <c r="AC2409" s="14" t="s">
        <v>20</v>
      </c>
      <c r="AD2409" s="14" t="s">
        <v>20</v>
      </c>
    </row>
    <row r="2410" spans="1:30" s="15" customFormat="1" ht="191.25" x14ac:dyDescent="0.2">
      <c r="A2410" s="14" t="s">
        <v>10031</v>
      </c>
      <c r="B2410" s="14" t="s">
        <v>10032</v>
      </c>
      <c r="C2410" s="14" t="s">
        <v>10033</v>
      </c>
      <c r="D2410" s="14" t="s">
        <v>33</v>
      </c>
      <c r="E2410" s="14" t="s">
        <v>13</v>
      </c>
      <c r="F2410" s="14" t="s">
        <v>999</v>
      </c>
      <c r="G2410" s="14" t="s">
        <v>14</v>
      </c>
      <c r="H2410" s="14"/>
      <c r="I2410" s="14" t="s">
        <v>17</v>
      </c>
      <c r="J2410" s="14" t="s">
        <v>17</v>
      </c>
      <c r="K2410" s="14" t="s">
        <v>18</v>
      </c>
      <c r="L2410" s="14"/>
      <c r="M2410" s="14" t="s">
        <v>9990</v>
      </c>
      <c r="N2410" s="14" t="s">
        <v>10003</v>
      </c>
      <c r="O2410" s="14" t="s">
        <v>10004</v>
      </c>
      <c r="P2410" s="14"/>
      <c r="Q2410" s="14" t="s">
        <v>10007</v>
      </c>
      <c r="R2410" s="14"/>
      <c r="S2410" s="14"/>
      <c r="T2410" s="14" t="s">
        <v>9994</v>
      </c>
      <c r="U2410" s="14" t="s">
        <v>9994</v>
      </c>
      <c r="V2410" s="14" t="s">
        <v>21278</v>
      </c>
      <c r="W2410" s="14"/>
      <c r="X2410" s="14"/>
      <c r="Y2410" s="14" t="s">
        <v>1656</v>
      </c>
      <c r="Z2410" s="14" t="s">
        <v>1697</v>
      </c>
      <c r="AA2410" s="14" t="s">
        <v>20</v>
      </c>
      <c r="AB2410" s="14" t="s">
        <v>20</v>
      </c>
      <c r="AC2410" s="14" t="s">
        <v>20</v>
      </c>
      <c r="AD2410" s="14" t="s">
        <v>20</v>
      </c>
    </row>
    <row r="2411" spans="1:30" s="15" customFormat="1" ht="114.75" x14ac:dyDescent="0.2">
      <c r="A2411" s="14" t="s">
        <v>10034</v>
      </c>
      <c r="B2411" s="14" t="s">
        <v>10035</v>
      </c>
      <c r="C2411" s="14" t="s">
        <v>10036</v>
      </c>
      <c r="D2411" s="14" t="s">
        <v>33</v>
      </c>
      <c r="E2411" s="14" t="s">
        <v>13</v>
      </c>
      <c r="F2411" s="14" t="s">
        <v>999</v>
      </c>
      <c r="G2411" s="14" t="s">
        <v>14</v>
      </c>
      <c r="H2411" s="14"/>
      <c r="I2411" s="14" t="s">
        <v>17</v>
      </c>
      <c r="J2411" s="14" t="s">
        <v>17</v>
      </c>
      <c r="K2411" s="14" t="s">
        <v>18</v>
      </c>
      <c r="L2411" s="14"/>
      <c r="M2411" s="14" t="s">
        <v>9990</v>
      </c>
      <c r="N2411" s="14" t="s">
        <v>10003</v>
      </c>
      <c r="O2411" s="14" t="s">
        <v>10004</v>
      </c>
      <c r="P2411" s="14"/>
      <c r="Q2411" s="14" t="s">
        <v>10007</v>
      </c>
      <c r="R2411" s="14"/>
      <c r="S2411" s="14"/>
      <c r="T2411" s="14" t="s">
        <v>9994</v>
      </c>
      <c r="U2411" s="14" t="s">
        <v>9994</v>
      </c>
      <c r="V2411" s="14" t="s">
        <v>21279</v>
      </c>
      <c r="W2411" s="14"/>
      <c r="X2411" s="14"/>
      <c r="Y2411" s="14" t="s">
        <v>1656</v>
      </c>
      <c r="Z2411" s="14" t="s">
        <v>1697</v>
      </c>
      <c r="AA2411" s="14" t="s">
        <v>20</v>
      </c>
      <c r="AB2411" s="14" t="s">
        <v>20</v>
      </c>
      <c r="AC2411" s="14" t="s">
        <v>20</v>
      </c>
      <c r="AD2411" s="14" t="s">
        <v>20</v>
      </c>
    </row>
    <row r="2412" spans="1:30" s="15" customFormat="1" ht="140.25" x14ac:dyDescent="0.2">
      <c r="A2412" s="14" t="s">
        <v>10037</v>
      </c>
      <c r="B2412" s="14" t="s">
        <v>10039</v>
      </c>
      <c r="C2412" s="14" t="s">
        <v>10040</v>
      </c>
      <c r="D2412" s="14" t="s">
        <v>33</v>
      </c>
      <c r="E2412" s="14" t="s">
        <v>13</v>
      </c>
      <c r="F2412" s="14" t="s">
        <v>999</v>
      </c>
      <c r="G2412" s="14" t="s">
        <v>14</v>
      </c>
      <c r="H2412" s="14"/>
      <c r="I2412" s="14" t="s">
        <v>17</v>
      </c>
      <c r="J2412" s="14" t="s">
        <v>17</v>
      </c>
      <c r="K2412" s="14" t="s">
        <v>18</v>
      </c>
      <c r="L2412" s="14"/>
      <c r="M2412" s="14" t="s">
        <v>9990</v>
      </c>
      <c r="N2412" s="14" t="s">
        <v>10003</v>
      </c>
      <c r="O2412" s="14" t="s">
        <v>10038</v>
      </c>
      <c r="P2412" s="14"/>
      <c r="Q2412" s="14" t="s">
        <v>10007</v>
      </c>
      <c r="R2412" s="14"/>
      <c r="S2412" s="14"/>
      <c r="T2412" s="14" t="s">
        <v>9994</v>
      </c>
      <c r="U2412" s="14" t="s">
        <v>9994</v>
      </c>
      <c r="V2412" s="14" t="s">
        <v>21280</v>
      </c>
      <c r="W2412" s="14"/>
      <c r="X2412" s="14"/>
      <c r="Y2412" s="14" t="s">
        <v>1656</v>
      </c>
      <c r="Z2412" s="14" t="s">
        <v>1697</v>
      </c>
      <c r="AA2412" s="14" t="s">
        <v>20</v>
      </c>
      <c r="AB2412" s="14" t="s">
        <v>20</v>
      </c>
      <c r="AC2412" s="14" t="s">
        <v>20</v>
      </c>
      <c r="AD2412" s="14" t="s">
        <v>20</v>
      </c>
    </row>
    <row r="2413" spans="1:30" s="15" customFormat="1" ht="89.25" x14ac:dyDescent="0.2">
      <c r="A2413" s="14" t="s">
        <v>10041</v>
      </c>
      <c r="B2413" s="14" t="s">
        <v>10043</v>
      </c>
      <c r="C2413" s="14" t="s">
        <v>10044</v>
      </c>
      <c r="D2413" s="14" t="s">
        <v>33</v>
      </c>
      <c r="E2413" s="14" t="s">
        <v>13</v>
      </c>
      <c r="F2413" s="14" t="s">
        <v>999</v>
      </c>
      <c r="G2413" s="14" t="s">
        <v>14</v>
      </c>
      <c r="H2413" s="14"/>
      <c r="I2413" s="14" t="s">
        <v>17</v>
      </c>
      <c r="J2413" s="14" t="s">
        <v>17</v>
      </c>
      <c r="K2413" s="14" t="s">
        <v>18</v>
      </c>
      <c r="L2413" s="14"/>
      <c r="M2413" s="14" t="s">
        <v>9990</v>
      </c>
      <c r="N2413" s="14" t="s">
        <v>10003</v>
      </c>
      <c r="O2413" s="14" t="s">
        <v>10042</v>
      </c>
      <c r="P2413" s="14"/>
      <c r="Q2413" s="14" t="s">
        <v>10045</v>
      </c>
      <c r="R2413" s="14"/>
      <c r="S2413" s="14"/>
      <c r="T2413" s="14" t="s">
        <v>9994</v>
      </c>
      <c r="U2413" s="14" t="s">
        <v>9994</v>
      </c>
      <c r="V2413" s="14" t="s">
        <v>20145</v>
      </c>
      <c r="W2413" s="14"/>
      <c r="X2413" s="14"/>
      <c r="Y2413" s="14" t="s">
        <v>1656</v>
      </c>
      <c r="Z2413" s="14" t="s">
        <v>1697</v>
      </c>
      <c r="AA2413" s="14" t="s">
        <v>20</v>
      </c>
      <c r="AB2413" s="14" t="s">
        <v>20</v>
      </c>
      <c r="AC2413" s="14" t="s">
        <v>20</v>
      </c>
      <c r="AD2413" s="14" t="s">
        <v>20</v>
      </c>
    </row>
    <row r="2414" spans="1:30" s="15" customFormat="1" ht="255" x14ac:dyDescent="0.2">
      <c r="A2414" s="14" t="s">
        <v>10046</v>
      </c>
      <c r="B2414" s="14" t="s">
        <v>10047</v>
      </c>
      <c r="C2414" s="14" t="s">
        <v>10048</v>
      </c>
      <c r="D2414" s="14" t="s">
        <v>33</v>
      </c>
      <c r="E2414" s="14" t="s">
        <v>13</v>
      </c>
      <c r="F2414" s="14" t="s">
        <v>999</v>
      </c>
      <c r="G2414" s="14" t="s">
        <v>1427</v>
      </c>
      <c r="H2414" s="14"/>
      <c r="I2414" s="14" t="s">
        <v>16</v>
      </c>
      <c r="J2414" s="14" t="s">
        <v>16</v>
      </c>
      <c r="K2414" s="14" t="s">
        <v>18</v>
      </c>
      <c r="L2414" s="14"/>
      <c r="M2414" s="14" t="s">
        <v>9990</v>
      </c>
      <c r="N2414" s="14" t="s">
        <v>10003</v>
      </c>
      <c r="O2414" s="14" t="s">
        <v>10042</v>
      </c>
      <c r="P2414" s="14"/>
      <c r="Q2414" s="14" t="s">
        <v>10045</v>
      </c>
      <c r="R2414" s="14"/>
      <c r="S2414" s="14"/>
      <c r="T2414" s="14" t="s">
        <v>9994</v>
      </c>
      <c r="U2414" s="14" t="s">
        <v>9994</v>
      </c>
      <c r="V2414" s="14" t="s">
        <v>10049</v>
      </c>
      <c r="W2414" s="14"/>
      <c r="X2414" s="14" t="s">
        <v>10050</v>
      </c>
      <c r="Y2414" s="14" t="s">
        <v>1656</v>
      </c>
      <c r="Z2414" s="14" t="s">
        <v>1697</v>
      </c>
      <c r="AA2414" s="14" t="s">
        <v>20</v>
      </c>
      <c r="AB2414" s="14" t="s">
        <v>20</v>
      </c>
      <c r="AC2414" s="14" t="s">
        <v>20</v>
      </c>
      <c r="AD2414" s="14" t="s">
        <v>20</v>
      </c>
    </row>
    <row r="2415" spans="1:30" s="15" customFormat="1" ht="178.5" x14ac:dyDescent="0.2">
      <c r="A2415" s="14" t="s">
        <v>10051</v>
      </c>
      <c r="B2415" s="14" t="s">
        <v>10052</v>
      </c>
      <c r="C2415" s="14" t="s">
        <v>10053</v>
      </c>
      <c r="D2415" s="14" t="s">
        <v>33</v>
      </c>
      <c r="E2415" s="14" t="s">
        <v>13</v>
      </c>
      <c r="F2415" s="14" t="s">
        <v>999</v>
      </c>
      <c r="G2415" s="14" t="s">
        <v>1021</v>
      </c>
      <c r="H2415" s="14"/>
      <c r="I2415" s="14" t="s">
        <v>17</v>
      </c>
      <c r="J2415" s="14" t="s">
        <v>101</v>
      </c>
      <c r="K2415" s="14" t="s">
        <v>18</v>
      </c>
      <c r="L2415" s="14"/>
      <c r="M2415" s="14" t="s">
        <v>9990</v>
      </c>
      <c r="N2415" s="14" t="s">
        <v>10003</v>
      </c>
      <c r="O2415" s="14" t="s">
        <v>10052</v>
      </c>
      <c r="P2415" s="14"/>
      <c r="Q2415" s="14" t="s">
        <v>10007</v>
      </c>
      <c r="R2415" s="14"/>
      <c r="S2415" s="14"/>
      <c r="T2415" s="14" t="s">
        <v>9994</v>
      </c>
      <c r="U2415" s="14" t="s">
        <v>9994</v>
      </c>
      <c r="V2415" s="14" t="s">
        <v>10054</v>
      </c>
      <c r="W2415" s="14"/>
      <c r="X2415" s="14"/>
      <c r="Y2415" s="14" t="s">
        <v>1656</v>
      </c>
      <c r="Z2415" s="14" t="s">
        <v>1697</v>
      </c>
      <c r="AA2415" s="14" t="s">
        <v>20</v>
      </c>
      <c r="AB2415" s="14" t="s">
        <v>20</v>
      </c>
      <c r="AC2415" s="14" t="s">
        <v>20</v>
      </c>
      <c r="AD2415" s="14" t="s">
        <v>20</v>
      </c>
    </row>
    <row r="2416" spans="1:30" s="15" customFormat="1" ht="127.5" x14ac:dyDescent="0.2">
      <c r="A2416" s="14" t="s">
        <v>10055</v>
      </c>
      <c r="B2416" s="14" t="s">
        <v>10058</v>
      </c>
      <c r="C2416" s="14" t="s">
        <v>10059</v>
      </c>
      <c r="D2416" s="14" t="s">
        <v>33</v>
      </c>
      <c r="E2416" s="14" t="s">
        <v>13</v>
      </c>
      <c r="F2416" s="14" t="s">
        <v>999</v>
      </c>
      <c r="G2416" s="14" t="s">
        <v>14</v>
      </c>
      <c r="H2416" s="14"/>
      <c r="I2416" s="14" t="s">
        <v>17</v>
      </c>
      <c r="J2416" s="14" t="s">
        <v>17</v>
      </c>
      <c r="K2416" s="14" t="s">
        <v>18</v>
      </c>
      <c r="L2416" s="14"/>
      <c r="M2416" s="14" t="s">
        <v>9990</v>
      </c>
      <c r="N2416" s="14" t="s">
        <v>10056</v>
      </c>
      <c r="O2416" s="14" t="s">
        <v>10057</v>
      </c>
      <c r="P2416" s="14"/>
      <c r="Q2416" s="14" t="s">
        <v>10060</v>
      </c>
      <c r="R2416" s="14"/>
      <c r="S2416" s="14"/>
      <c r="T2416" s="14" t="s">
        <v>9994</v>
      </c>
      <c r="U2416" s="14" t="s">
        <v>9994</v>
      </c>
      <c r="V2416" s="14" t="s">
        <v>10061</v>
      </c>
      <c r="W2416" s="14"/>
      <c r="X2416" s="14"/>
      <c r="Y2416" s="14" t="s">
        <v>1656</v>
      </c>
      <c r="Z2416" s="14" t="s">
        <v>1697</v>
      </c>
      <c r="AA2416" s="14" t="s">
        <v>20</v>
      </c>
      <c r="AB2416" s="14" t="s">
        <v>20</v>
      </c>
      <c r="AC2416" s="14" t="s">
        <v>20</v>
      </c>
      <c r="AD2416" s="14" t="s">
        <v>20</v>
      </c>
    </row>
    <row r="2417" spans="1:30" s="15" customFormat="1" ht="140.25" x14ac:dyDescent="0.2">
      <c r="A2417" s="14" t="s">
        <v>10062</v>
      </c>
      <c r="B2417" s="14" t="s">
        <v>10063</v>
      </c>
      <c r="C2417" s="14" t="s">
        <v>10064</v>
      </c>
      <c r="D2417" s="14" t="s">
        <v>33</v>
      </c>
      <c r="E2417" s="14" t="s">
        <v>13</v>
      </c>
      <c r="F2417" s="14" t="s">
        <v>999</v>
      </c>
      <c r="G2417" s="14" t="s">
        <v>14</v>
      </c>
      <c r="H2417" s="14"/>
      <c r="I2417" s="14" t="s">
        <v>17</v>
      </c>
      <c r="J2417" s="14" t="s">
        <v>17</v>
      </c>
      <c r="K2417" s="14" t="s">
        <v>18</v>
      </c>
      <c r="L2417" s="14"/>
      <c r="M2417" s="14" t="s">
        <v>9990</v>
      </c>
      <c r="N2417" s="14" t="s">
        <v>10056</v>
      </c>
      <c r="O2417" s="14" t="s">
        <v>10057</v>
      </c>
      <c r="P2417" s="14"/>
      <c r="Q2417" s="14" t="s">
        <v>10060</v>
      </c>
      <c r="R2417" s="14"/>
      <c r="S2417" s="14"/>
      <c r="T2417" s="14" t="s">
        <v>9994</v>
      </c>
      <c r="U2417" s="14" t="s">
        <v>9994</v>
      </c>
      <c r="V2417" s="14" t="s">
        <v>10065</v>
      </c>
      <c r="W2417" s="14"/>
      <c r="X2417" s="14"/>
      <c r="Y2417" s="14" t="s">
        <v>1656</v>
      </c>
      <c r="Z2417" s="14" t="s">
        <v>1697</v>
      </c>
      <c r="AA2417" s="14" t="s">
        <v>20</v>
      </c>
      <c r="AB2417" s="14" t="s">
        <v>20</v>
      </c>
      <c r="AC2417" s="14" t="s">
        <v>20</v>
      </c>
      <c r="AD2417" s="14" t="s">
        <v>20</v>
      </c>
    </row>
    <row r="2418" spans="1:30" s="15" customFormat="1" ht="127.5" x14ac:dyDescent="0.2">
      <c r="A2418" s="14" t="s">
        <v>10066</v>
      </c>
      <c r="B2418" s="14" t="s">
        <v>10067</v>
      </c>
      <c r="C2418" s="14" t="s">
        <v>10068</v>
      </c>
      <c r="D2418" s="14" t="s">
        <v>33</v>
      </c>
      <c r="E2418" s="14" t="s">
        <v>13</v>
      </c>
      <c r="F2418" s="14" t="s">
        <v>999</v>
      </c>
      <c r="G2418" s="14" t="s">
        <v>14</v>
      </c>
      <c r="H2418" s="14"/>
      <c r="I2418" s="14" t="s">
        <v>16</v>
      </c>
      <c r="J2418" s="14" t="s">
        <v>16</v>
      </c>
      <c r="K2418" s="14" t="s">
        <v>18</v>
      </c>
      <c r="L2418" s="14"/>
      <c r="M2418" s="14" t="s">
        <v>9990</v>
      </c>
      <c r="N2418" s="14" t="s">
        <v>10056</v>
      </c>
      <c r="O2418" s="14" t="s">
        <v>10067</v>
      </c>
      <c r="P2418" s="14"/>
      <c r="Q2418" s="14" t="s">
        <v>10060</v>
      </c>
      <c r="R2418" s="14"/>
      <c r="S2418" s="14"/>
      <c r="T2418" s="14" t="s">
        <v>9994</v>
      </c>
      <c r="U2418" s="14" t="s">
        <v>9994</v>
      </c>
      <c r="V2418" s="14" t="s">
        <v>10069</v>
      </c>
      <c r="W2418" s="14"/>
      <c r="X2418" s="14"/>
      <c r="Y2418" s="14" t="s">
        <v>1656</v>
      </c>
      <c r="Z2418" s="14" t="s">
        <v>1697</v>
      </c>
      <c r="AA2418" s="14" t="s">
        <v>20</v>
      </c>
      <c r="AB2418" s="14" t="s">
        <v>20</v>
      </c>
      <c r="AC2418" s="14" t="s">
        <v>20</v>
      </c>
      <c r="AD2418" s="14" t="s">
        <v>20</v>
      </c>
    </row>
    <row r="2419" spans="1:30" s="15" customFormat="1" ht="204" x14ac:dyDescent="0.2">
      <c r="A2419" s="14" t="s">
        <v>10070</v>
      </c>
      <c r="B2419" s="14" t="s">
        <v>10071</v>
      </c>
      <c r="C2419" s="14" t="s">
        <v>10072</v>
      </c>
      <c r="D2419" s="14" t="s">
        <v>33</v>
      </c>
      <c r="E2419" s="14" t="s">
        <v>13</v>
      </c>
      <c r="F2419" s="14" t="s">
        <v>999</v>
      </c>
      <c r="G2419" s="14" t="s">
        <v>1427</v>
      </c>
      <c r="H2419" s="14"/>
      <c r="I2419" s="14" t="s">
        <v>101</v>
      </c>
      <c r="J2419" s="14" t="s">
        <v>101</v>
      </c>
      <c r="K2419" s="14" t="s">
        <v>18</v>
      </c>
      <c r="L2419" s="14"/>
      <c r="M2419" s="14" t="s">
        <v>9990</v>
      </c>
      <c r="N2419" s="14" t="s">
        <v>10056</v>
      </c>
      <c r="O2419" s="14" t="s">
        <v>10067</v>
      </c>
      <c r="P2419" s="14"/>
      <c r="Q2419" s="14" t="s">
        <v>10060</v>
      </c>
      <c r="R2419" s="14"/>
      <c r="S2419" s="14"/>
      <c r="T2419" s="14" t="s">
        <v>9994</v>
      </c>
      <c r="U2419" s="14" t="s">
        <v>9994</v>
      </c>
      <c r="V2419" s="14" t="s">
        <v>10073</v>
      </c>
      <c r="W2419" s="14"/>
      <c r="X2419" s="14" t="s">
        <v>10074</v>
      </c>
      <c r="Y2419" s="14" t="s">
        <v>1656</v>
      </c>
      <c r="Z2419" s="14" t="s">
        <v>1697</v>
      </c>
      <c r="AA2419" s="14" t="s">
        <v>20</v>
      </c>
      <c r="AB2419" s="14" t="s">
        <v>20</v>
      </c>
      <c r="AC2419" s="14" t="s">
        <v>20</v>
      </c>
      <c r="AD2419" s="14" t="s">
        <v>20</v>
      </c>
    </row>
    <row r="2420" spans="1:30" s="15" customFormat="1" ht="165.75" x14ac:dyDescent="0.2">
      <c r="A2420" s="14" t="s">
        <v>10075</v>
      </c>
      <c r="B2420" s="14" t="s">
        <v>581</v>
      </c>
      <c r="C2420" s="14" t="s">
        <v>10077</v>
      </c>
      <c r="D2420" s="14" t="s">
        <v>33</v>
      </c>
      <c r="E2420" s="14" t="s">
        <v>13</v>
      </c>
      <c r="F2420" s="14" t="s">
        <v>999</v>
      </c>
      <c r="G2420" s="14" t="s">
        <v>14</v>
      </c>
      <c r="H2420" s="14"/>
      <c r="I2420" s="14" t="s">
        <v>17</v>
      </c>
      <c r="J2420" s="14" t="s">
        <v>17</v>
      </c>
      <c r="K2420" s="14" t="s">
        <v>18</v>
      </c>
      <c r="L2420" s="14"/>
      <c r="M2420" s="14" t="s">
        <v>9990</v>
      </c>
      <c r="N2420" s="14" t="s">
        <v>10056</v>
      </c>
      <c r="O2420" s="14" t="s">
        <v>10076</v>
      </c>
      <c r="P2420" s="14"/>
      <c r="Q2420" s="14" t="s">
        <v>10060</v>
      </c>
      <c r="R2420" s="14"/>
      <c r="S2420" s="14"/>
      <c r="T2420" s="14" t="s">
        <v>9994</v>
      </c>
      <c r="U2420" s="14" t="s">
        <v>9994</v>
      </c>
      <c r="V2420" s="14" t="s">
        <v>10078</v>
      </c>
      <c r="W2420" s="14"/>
      <c r="X2420" s="14"/>
      <c r="Y2420" s="14" t="s">
        <v>1656</v>
      </c>
      <c r="Z2420" s="14" t="s">
        <v>1697</v>
      </c>
      <c r="AA2420" s="14" t="s">
        <v>20</v>
      </c>
      <c r="AB2420" s="14" t="s">
        <v>20</v>
      </c>
      <c r="AC2420" s="14" t="s">
        <v>20</v>
      </c>
      <c r="AD2420" s="14" t="s">
        <v>20</v>
      </c>
    </row>
    <row r="2421" spans="1:30" s="15" customFormat="1" ht="409.5" x14ac:dyDescent="0.2">
      <c r="A2421" s="14" t="s">
        <v>9564</v>
      </c>
      <c r="B2421" s="14" t="s">
        <v>10079</v>
      </c>
      <c r="C2421" s="14" t="s">
        <v>10080</v>
      </c>
      <c r="D2421" s="14" t="s">
        <v>33</v>
      </c>
      <c r="E2421" s="14" t="s">
        <v>13</v>
      </c>
      <c r="F2421" s="14" t="s">
        <v>999</v>
      </c>
      <c r="G2421" s="14" t="s">
        <v>14</v>
      </c>
      <c r="H2421" s="14"/>
      <c r="I2421" s="14" t="s">
        <v>16</v>
      </c>
      <c r="J2421" s="14" t="s">
        <v>16</v>
      </c>
      <c r="K2421" s="14" t="s">
        <v>18</v>
      </c>
      <c r="L2421" s="14"/>
      <c r="M2421" s="14" t="s">
        <v>9990</v>
      </c>
      <c r="N2421" s="14" t="s">
        <v>10056</v>
      </c>
      <c r="O2421" s="14" t="s">
        <v>10076</v>
      </c>
      <c r="P2421" s="14"/>
      <c r="Q2421" s="14" t="s">
        <v>10060</v>
      </c>
      <c r="R2421" s="14"/>
      <c r="S2421" s="14"/>
      <c r="T2421" s="14" t="s">
        <v>9994</v>
      </c>
      <c r="U2421" s="14" t="s">
        <v>9994</v>
      </c>
      <c r="V2421" s="14" t="s">
        <v>21607</v>
      </c>
      <c r="W2421" s="14"/>
      <c r="X2421" s="14"/>
      <c r="Y2421" s="14" t="s">
        <v>1656</v>
      </c>
      <c r="Z2421" s="14" t="s">
        <v>1697</v>
      </c>
      <c r="AA2421" s="14" t="s">
        <v>20</v>
      </c>
      <c r="AB2421" s="14" t="s">
        <v>20</v>
      </c>
      <c r="AC2421" s="14" t="s">
        <v>20</v>
      </c>
      <c r="AD2421" s="14" t="s">
        <v>20</v>
      </c>
    </row>
    <row r="2422" spans="1:30" s="15" customFormat="1" ht="242.25" x14ac:dyDescent="0.2">
      <c r="A2422" s="14" t="s">
        <v>10081</v>
      </c>
      <c r="B2422" s="14" t="s">
        <v>10082</v>
      </c>
      <c r="C2422" s="14" t="s">
        <v>10083</v>
      </c>
      <c r="D2422" s="14" t="s">
        <v>33</v>
      </c>
      <c r="E2422" s="14" t="s">
        <v>13</v>
      </c>
      <c r="F2422" s="14" t="s">
        <v>999</v>
      </c>
      <c r="G2422" s="14" t="s">
        <v>14</v>
      </c>
      <c r="H2422" s="14"/>
      <c r="I2422" s="14" t="s">
        <v>17</v>
      </c>
      <c r="J2422" s="14" t="s">
        <v>17</v>
      </c>
      <c r="K2422" s="14" t="s">
        <v>18</v>
      </c>
      <c r="L2422" s="14"/>
      <c r="M2422" s="14" t="s">
        <v>9990</v>
      </c>
      <c r="N2422" s="14" t="s">
        <v>10056</v>
      </c>
      <c r="O2422" s="14" t="s">
        <v>10076</v>
      </c>
      <c r="P2422" s="14"/>
      <c r="Q2422" s="14" t="s">
        <v>10060</v>
      </c>
      <c r="R2422" s="14"/>
      <c r="S2422" s="14"/>
      <c r="T2422" s="14" t="s">
        <v>9994</v>
      </c>
      <c r="U2422" s="14" t="s">
        <v>9994</v>
      </c>
      <c r="V2422" s="14" t="s">
        <v>10084</v>
      </c>
      <c r="W2422" s="14"/>
      <c r="X2422" s="14"/>
      <c r="Y2422" s="14" t="s">
        <v>1656</v>
      </c>
      <c r="Z2422" s="14" t="s">
        <v>1697</v>
      </c>
      <c r="AA2422" s="14" t="s">
        <v>20</v>
      </c>
      <c r="AB2422" s="14" t="s">
        <v>20</v>
      </c>
      <c r="AC2422" s="14" t="s">
        <v>20</v>
      </c>
      <c r="AD2422" s="14" t="s">
        <v>20</v>
      </c>
    </row>
    <row r="2423" spans="1:30" s="15" customFormat="1" ht="165.75" x14ac:dyDescent="0.2">
      <c r="A2423" s="14" t="s">
        <v>10085</v>
      </c>
      <c r="B2423" s="14" t="s">
        <v>10086</v>
      </c>
      <c r="C2423" s="14" t="s">
        <v>10087</v>
      </c>
      <c r="D2423" s="14" t="s">
        <v>33</v>
      </c>
      <c r="E2423" s="14" t="s">
        <v>13</v>
      </c>
      <c r="F2423" s="14" t="s">
        <v>999</v>
      </c>
      <c r="G2423" s="14" t="s">
        <v>14</v>
      </c>
      <c r="H2423" s="14"/>
      <c r="I2423" s="14" t="s">
        <v>16</v>
      </c>
      <c r="J2423" s="14" t="s">
        <v>16</v>
      </c>
      <c r="K2423" s="14" t="s">
        <v>18</v>
      </c>
      <c r="L2423" s="14"/>
      <c r="M2423" s="14" t="s">
        <v>9990</v>
      </c>
      <c r="N2423" s="14" t="s">
        <v>10056</v>
      </c>
      <c r="O2423" s="14" t="s">
        <v>10076</v>
      </c>
      <c r="P2423" s="14"/>
      <c r="Q2423" s="14" t="s">
        <v>10060</v>
      </c>
      <c r="R2423" s="14"/>
      <c r="S2423" s="14"/>
      <c r="T2423" s="14" t="s">
        <v>9994</v>
      </c>
      <c r="U2423" s="14" t="s">
        <v>9994</v>
      </c>
      <c r="V2423" s="14" t="s">
        <v>10088</v>
      </c>
      <c r="W2423" s="14"/>
      <c r="X2423" s="14"/>
      <c r="Y2423" s="14" t="s">
        <v>1656</v>
      </c>
      <c r="Z2423" s="14" t="s">
        <v>1697</v>
      </c>
      <c r="AA2423" s="14" t="s">
        <v>20</v>
      </c>
      <c r="AB2423" s="14" t="s">
        <v>20</v>
      </c>
      <c r="AC2423" s="14" t="s">
        <v>20</v>
      </c>
      <c r="AD2423" s="14" t="s">
        <v>20</v>
      </c>
    </row>
    <row r="2424" spans="1:30" s="15" customFormat="1" ht="409.5" x14ac:dyDescent="0.2">
      <c r="A2424" s="14" t="s">
        <v>10089</v>
      </c>
      <c r="B2424" s="14" t="s">
        <v>10090</v>
      </c>
      <c r="C2424" s="14" t="s">
        <v>10091</v>
      </c>
      <c r="D2424" s="14" t="s">
        <v>33</v>
      </c>
      <c r="E2424" s="14" t="s">
        <v>13</v>
      </c>
      <c r="F2424" s="14" t="s">
        <v>999</v>
      </c>
      <c r="G2424" s="14" t="s">
        <v>1427</v>
      </c>
      <c r="H2424" s="14"/>
      <c r="I2424" s="14" t="s">
        <v>17</v>
      </c>
      <c r="J2424" s="14" t="s">
        <v>17</v>
      </c>
      <c r="K2424" s="14" t="s">
        <v>18</v>
      </c>
      <c r="L2424" s="14"/>
      <c r="M2424" s="14" t="s">
        <v>9990</v>
      </c>
      <c r="N2424" s="14" t="s">
        <v>10056</v>
      </c>
      <c r="O2424" s="14" t="s">
        <v>10076</v>
      </c>
      <c r="P2424" s="14"/>
      <c r="Q2424" s="14" t="s">
        <v>10060</v>
      </c>
      <c r="R2424" s="14"/>
      <c r="S2424" s="14"/>
      <c r="T2424" s="14" t="s">
        <v>9994</v>
      </c>
      <c r="U2424" s="14" t="s">
        <v>9994</v>
      </c>
      <c r="V2424" s="14" t="s">
        <v>21608</v>
      </c>
      <c r="W2424" s="14"/>
      <c r="X2424" s="14" t="s">
        <v>10092</v>
      </c>
      <c r="Y2424" s="14" t="s">
        <v>1656</v>
      </c>
      <c r="Z2424" s="14" t="s">
        <v>1697</v>
      </c>
      <c r="AA2424" s="14" t="s">
        <v>20</v>
      </c>
      <c r="AB2424" s="14" t="s">
        <v>20</v>
      </c>
      <c r="AC2424" s="14" t="s">
        <v>20</v>
      </c>
      <c r="AD2424" s="14" t="s">
        <v>20</v>
      </c>
    </row>
    <row r="2425" spans="1:30" s="15" customFormat="1" ht="140.25" x14ac:dyDescent="0.2">
      <c r="A2425" s="14" t="s">
        <v>10093</v>
      </c>
      <c r="B2425" s="14" t="s">
        <v>10095</v>
      </c>
      <c r="C2425" s="14" t="s">
        <v>10096</v>
      </c>
      <c r="D2425" s="14" t="s">
        <v>33</v>
      </c>
      <c r="E2425" s="14" t="s">
        <v>13</v>
      </c>
      <c r="F2425" s="14" t="s">
        <v>999</v>
      </c>
      <c r="G2425" s="14" t="s">
        <v>14</v>
      </c>
      <c r="H2425" s="14"/>
      <c r="I2425" s="14" t="s">
        <v>17</v>
      </c>
      <c r="J2425" s="14" t="s">
        <v>17</v>
      </c>
      <c r="K2425" s="14" t="s">
        <v>18</v>
      </c>
      <c r="L2425" s="14"/>
      <c r="M2425" s="14" t="s">
        <v>9990</v>
      </c>
      <c r="N2425" s="14" t="s">
        <v>10056</v>
      </c>
      <c r="O2425" s="14" t="s">
        <v>10094</v>
      </c>
      <c r="P2425" s="14"/>
      <c r="Q2425" s="14" t="s">
        <v>10060</v>
      </c>
      <c r="R2425" s="14"/>
      <c r="S2425" s="14"/>
      <c r="T2425" s="14" t="s">
        <v>9994</v>
      </c>
      <c r="U2425" s="14" t="s">
        <v>9994</v>
      </c>
      <c r="V2425" s="14" t="s">
        <v>10097</v>
      </c>
      <c r="W2425" s="14"/>
      <c r="X2425" s="14"/>
      <c r="Y2425" s="14" t="s">
        <v>1656</v>
      </c>
      <c r="Z2425" s="14" t="s">
        <v>1697</v>
      </c>
      <c r="AA2425" s="14" t="s">
        <v>20</v>
      </c>
      <c r="AB2425" s="14" t="s">
        <v>20</v>
      </c>
      <c r="AC2425" s="14" t="s">
        <v>20</v>
      </c>
      <c r="AD2425" s="14" t="s">
        <v>20</v>
      </c>
    </row>
    <row r="2426" spans="1:30" s="15" customFormat="1" ht="409.5" x14ac:dyDescent="0.2">
      <c r="A2426" s="14" t="s">
        <v>10098</v>
      </c>
      <c r="B2426" s="14" t="s">
        <v>10099</v>
      </c>
      <c r="C2426" s="14" t="s">
        <v>10100</v>
      </c>
      <c r="D2426" s="14" t="s">
        <v>33</v>
      </c>
      <c r="E2426" s="14" t="s">
        <v>13</v>
      </c>
      <c r="F2426" s="14" t="s">
        <v>999</v>
      </c>
      <c r="G2426" s="14" t="s">
        <v>1427</v>
      </c>
      <c r="H2426" s="14"/>
      <c r="I2426" s="14" t="s">
        <v>17</v>
      </c>
      <c r="J2426" s="14" t="s">
        <v>17</v>
      </c>
      <c r="K2426" s="14" t="s">
        <v>18</v>
      </c>
      <c r="L2426" s="14"/>
      <c r="M2426" s="14" t="s">
        <v>9990</v>
      </c>
      <c r="N2426" s="14" t="s">
        <v>10056</v>
      </c>
      <c r="O2426" s="14" t="s">
        <v>10094</v>
      </c>
      <c r="P2426" s="14"/>
      <c r="Q2426" s="14" t="s">
        <v>10060</v>
      </c>
      <c r="R2426" s="14"/>
      <c r="S2426" s="14"/>
      <c r="T2426" s="14" t="s">
        <v>9994</v>
      </c>
      <c r="U2426" s="14" t="s">
        <v>9994</v>
      </c>
      <c r="V2426" s="14" t="s">
        <v>21609</v>
      </c>
      <c r="W2426" s="14"/>
      <c r="X2426" s="14" t="s">
        <v>10092</v>
      </c>
      <c r="Y2426" s="14" t="s">
        <v>1656</v>
      </c>
      <c r="Z2426" s="14" t="s">
        <v>1697</v>
      </c>
      <c r="AA2426" s="14" t="s">
        <v>20</v>
      </c>
      <c r="AB2426" s="14" t="s">
        <v>20</v>
      </c>
      <c r="AC2426" s="14" t="s">
        <v>20</v>
      </c>
      <c r="AD2426" s="14" t="s">
        <v>20</v>
      </c>
    </row>
    <row r="2427" spans="1:30" s="15" customFormat="1" ht="280.5" x14ac:dyDescent="0.2">
      <c r="A2427" s="14" t="s">
        <v>10101</v>
      </c>
      <c r="B2427" s="14" t="s">
        <v>10102</v>
      </c>
      <c r="C2427" s="14" t="s">
        <v>10103</v>
      </c>
      <c r="D2427" s="14" t="s">
        <v>33</v>
      </c>
      <c r="E2427" s="14" t="s">
        <v>13</v>
      </c>
      <c r="F2427" s="14" t="s">
        <v>999</v>
      </c>
      <c r="G2427" s="14" t="s">
        <v>1427</v>
      </c>
      <c r="H2427" s="14"/>
      <c r="I2427" s="14" t="s">
        <v>17</v>
      </c>
      <c r="J2427" s="14" t="s">
        <v>101</v>
      </c>
      <c r="K2427" s="14" t="s">
        <v>18</v>
      </c>
      <c r="L2427" s="14"/>
      <c r="M2427" s="14" t="s">
        <v>9990</v>
      </c>
      <c r="N2427" s="14" t="s">
        <v>10056</v>
      </c>
      <c r="O2427" s="14" t="s">
        <v>10094</v>
      </c>
      <c r="P2427" s="14"/>
      <c r="Q2427" s="14" t="s">
        <v>10060</v>
      </c>
      <c r="R2427" s="14"/>
      <c r="S2427" s="14"/>
      <c r="T2427" s="14" t="s">
        <v>9994</v>
      </c>
      <c r="U2427" s="14" t="s">
        <v>9994</v>
      </c>
      <c r="V2427" s="14" t="s">
        <v>10104</v>
      </c>
      <c r="W2427" s="14"/>
      <c r="X2427" s="14" t="s">
        <v>2110</v>
      </c>
      <c r="Y2427" s="14" t="s">
        <v>1656</v>
      </c>
      <c r="Z2427" s="14" t="s">
        <v>1697</v>
      </c>
      <c r="AA2427" s="14" t="s">
        <v>20</v>
      </c>
      <c r="AB2427" s="14" t="s">
        <v>20</v>
      </c>
      <c r="AC2427" s="14" t="s">
        <v>20</v>
      </c>
      <c r="AD2427" s="14" t="s">
        <v>20</v>
      </c>
    </row>
    <row r="2428" spans="1:30" s="15" customFormat="1" ht="114.75" x14ac:dyDescent="0.2">
      <c r="A2428" s="14" t="s">
        <v>10105</v>
      </c>
      <c r="B2428" s="14" t="s">
        <v>10107</v>
      </c>
      <c r="C2428" s="14" t="s">
        <v>10108</v>
      </c>
      <c r="D2428" s="14" t="s">
        <v>33</v>
      </c>
      <c r="E2428" s="14" t="s">
        <v>13</v>
      </c>
      <c r="F2428" s="14" t="s">
        <v>999</v>
      </c>
      <c r="G2428" s="14" t="s">
        <v>14</v>
      </c>
      <c r="H2428" s="14"/>
      <c r="I2428" s="14" t="s">
        <v>16</v>
      </c>
      <c r="J2428" s="14" t="s">
        <v>16</v>
      </c>
      <c r="K2428" s="14" t="s">
        <v>18</v>
      </c>
      <c r="L2428" s="14"/>
      <c r="M2428" s="14" t="s">
        <v>9990</v>
      </c>
      <c r="N2428" s="14" t="s">
        <v>10056</v>
      </c>
      <c r="O2428" s="14" t="s">
        <v>10106</v>
      </c>
      <c r="P2428" s="14"/>
      <c r="Q2428" s="14" t="s">
        <v>10060</v>
      </c>
      <c r="R2428" s="14"/>
      <c r="S2428" s="14"/>
      <c r="T2428" s="14" t="s">
        <v>9994</v>
      </c>
      <c r="U2428" s="14" t="s">
        <v>9994</v>
      </c>
      <c r="V2428" s="14" t="s">
        <v>10109</v>
      </c>
      <c r="W2428" s="14"/>
      <c r="X2428" s="14"/>
      <c r="Y2428" s="14" t="s">
        <v>1656</v>
      </c>
      <c r="Z2428" s="14" t="s">
        <v>1697</v>
      </c>
      <c r="AA2428" s="14" t="s">
        <v>20</v>
      </c>
      <c r="AB2428" s="14" t="s">
        <v>20</v>
      </c>
      <c r="AC2428" s="14" t="s">
        <v>20</v>
      </c>
      <c r="AD2428" s="14" t="s">
        <v>20</v>
      </c>
    </row>
    <row r="2429" spans="1:30" s="15" customFormat="1" ht="140.25" x14ac:dyDescent="0.2">
      <c r="A2429" s="14" t="s">
        <v>10110</v>
      </c>
      <c r="B2429" s="14" t="s">
        <v>4781</v>
      </c>
      <c r="C2429" s="14" t="s">
        <v>10111</v>
      </c>
      <c r="D2429" s="14" t="s">
        <v>33</v>
      </c>
      <c r="E2429" s="14" t="s">
        <v>13</v>
      </c>
      <c r="F2429" s="14" t="s">
        <v>999</v>
      </c>
      <c r="G2429" s="14" t="s">
        <v>14</v>
      </c>
      <c r="H2429" s="14"/>
      <c r="I2429" s="14" t="s">
        <v>16</v>
      </c>
      <c r="J2429" s="14" t="s">
        <v>16</v>
      </c>
      <c r="K2429" s="14" t="s">
        <v>18</v>
      </c>
      <c r="L2429" s="14"/>
      <c r="M2429" s="14" t="s">
        <v>9990</v>
      </c>
      <c r="N2429" s="14" t="s">
        <v>10056</v>
      </c>
      <c r="O2429" s="14" t="s">
        <v>10106</v>
      </c>
      <c r="P2429" s="14"/>
      <c r="Q2429" s="14" t="s">
        <v>10060</v>
      </c>
      <c r="R2429" s="14"/>
      <c r="S2429" s="14"/>
      <c r="T2429" s="14" t="s">
        <v>9994</v>
      </c>
      <c r="U2429" s="14" t="s">
        <v>9994</v>
      </c>
      <c r="V2429" s="14" t="s">
        <v>10112</v>
      </c>
      <c r="W2429" s="14"/>
      <c r="X2429" s="14"/>
      <c r="Y2429" s="14" t="s">
        <v>1656</v>
      </c>
      <c r="Z2429" s="14" t="s">
        <v>1697</v>
      </c>
      <c r="AA2429" s="14" t="s">
        <v>20</v>
      </c>
      <c r="AB2429" s="14" t="s">
        <v>20</v>
      </c>
      <c r="AC2429" s="14" t="s">
        <v>20</v>
      </c>
      <c r="AD2429" s="14" t="s">
        <v>20</v>
      </c>
    </row>
    <row r="2430" spans="1:30" s="15" customFormat="1" ht="140.25" x14ac:dyDescent="0.2">
      <c r="A2430" s="14" t="s">
        <v>10113</v>
      </c>
      <c r="B2430" s="14" t="s">
        <v>6617</v>
      </c>
      <c r="C2430" s="14" t="s">
        <v>10114</v>
      </c>
      <c r="D2430" s="14" t="s">
        <v>33</v>
      </c>
      <c r="E2430" s="14" t="s">
        <v>13</v>
      </c>
      <c r="F2430" s="14" t="s">
        <v>999</v>
      </c>
      <c r="G2430" s="14" t="s">
        <v>14</v>
      </c>
      <c r="H2430" s="14"/>
      <c r="I2430" s="14" t="s">
        <v>17</v>
      </c>
      <c r="J2430" s="14" t="s">
        <v>17</v>
      </c>
      <c r="K2430" s="14" t="s">
        <v>18</v>
      </c>
      <c r="L2430" s="14"/>
      <c r="M2430" s="14" t="s">
        <v>9990</v>
      </c>
      <c r="N2430" s="14" t="s">
        <v>10056</v>
      </c>
      <c r="O2430" s="14" t="s">
        <v>10106</v>
      </c>
      <c r="P2430" s="14"/>
      <c r="Q2430" s="14" t="s">
        <v>10060</v>
      </c>
      <c r="R2430" s="14"/>
      <c r="S2430" s="14"/>
      <c r="T2430" s="14" t="s">
        <v>9994</v>
      </c>
      <c r="U2430" s="14" t="s">
        <v>9994</v>
      </c>
      <c r="V2430" s="14" t="s">
        <v>10115</v>
      </c>
      <c r="W2430" s="14"/>
      <c r="X2430" s="14"/>
      <c r="Y2430" s="14" t="s">
        <v>1656</v>
      </c>
      <c r="Z2430" s="14" t="s">
        <v>1697</v>
      </c>
      <c r="AA2430" s="14" t="s">
        <v>20</v>
      </c>
      <c r="AB2430" s="14" t="s">
        <v>20</v>
      </c>
      <c r="AC2430" s="14" t="s">
        <v>20</v>
      </c>
      <c r="AD2430" s="14" t="s">
        <v>20</v>
      </c>
    </row>
    <row r="2431" spans="1:30" s="15" customFormat="1" ht="242.25" x14ac:dyDescent="0.2">
      <c r="A2431" s="14" t="s">
        <v>10116</v>
      </c>
      <c r="B2431" s="14" t="s">
        <v>10117</v>
      </c>
      <c r="C2431" s="14" t="s">
        <v>10118</v>
      </c>
      <c r="D2431" s="14" t="s">
        <v>33</v>
      </c>
      <c r="E2431" s="14" t="s">
        <v>13</v>
      </c>
      <c r="F2431" s="14" t="s">
        <v>999</v>
      </c>
      <c r="G2431" s="14" t="s">
        <v>14</v>
      </c>
      <c r="H2431" s="14"/>
      <c r="I2431" s="14" t="s">
        <v>101</v>
      </c>
      <c r="J2431" s="14" t="s">
        <v>101</v>
      </c>
      <c r="K2431" s="14" t="s">
        <v>18</v>
      </c>
      <c r="L2431" s="14"/>
      <c r="M2431" s="14" t="s">
        <v>9990</v>
      </c>
      <c r="N2431" s="14" t="s">
        <v>10056</v>
      </c>
      <c r="O2431" s="14" t="s">
        <v>10117</v>
      </c>
      <c r="P2431" s="14"/>
      <c r="Q2431" s="14" t="s">
        <v>10120</v>
      </c>
      <c r="R2431" s="14" t="s">
        <v>1697</v>
      </c>
      <c r="S2431" s="14" t="s">
        <v>10119</v>
      </c>
      <c r="T2431" s="14" t="s">
        <v>9994</v>
      </c>
      <c r="U2431" s="14" t="s">
        <v>9994</v>
      </c>
      <c r="V2431" s="14" t="s">
        <v>10121</v>
      </c>
      <c r="W2431" s="14"/>
      <c r="X2431" s="14"/>
      <c r="Y2431" s="14"/>
      <c r="Z2431" s="14"/>
      <c r="AA2431" s="14" t="s">
        <v>20</v>
      </c>
      <c r="AB2431" s="14" t="s">
        <v>20</v>
      </c>
      <c r="AC2431" s="14" t="s">
        <v>20</v>
      </c>
      <c r="AD2431" s="14" t="s">
        <v>20</v>
      </c>
    </row>
    <row r="2432" spans="1:30" s="15" customFormat="1" ht="216.75" x14ac:dyDescent="0.2">
      <c r="A2432" s="14" t="s">
        <v>10122</v>
      </c>
      <c r="B2432" s="14" t="s">
        <v>10123</v>
      </c>
      <c r="C2432" s="14" t="s">
        <v>10124</v>
      </c>
      <c r="D2432" s="14" t="s">
        <v>33</v>
      </c>
      <c r="E2432" s="14" t="s">
        <v>13</v>
      </c>
      <c r="F2432" s="14" t="s">
        <v>999</v>
      </c>
      <c r="G2432" s="14" t="s">
        <v>14</v>
      </c>
      <c r="H2432" s="14"/>
      <c r="I2432" s="14" t="s">
        <v>101</v>
      </c>
      <c r="J2432" s="14" t="s">
        <v>101</v>
      </c>
      <c r="K2432" s="14" t="s">
        <v>18</v>
      </c>
      <c r="L2432" s="14"/>
      <c r="M2432" s="14" t="s">
        <v>9990</v>
      </c>
      <c r="N2432" s="14" t="s">
        <v>10056</v>
      </c>
      <c r="O2432" s="14" t="s">
        <v>10117</v>
      </c>
      <c r="P2432" s="14"/>
      <c r="Q2432" s="14" t="s">
        <v>10120</v>
      </c>
      <c r="R2432" s="14" t="s">
        <v>1697</v>
      </c>
      <c r="S2432" s="14" t="s">
        <v>10119</v>
      </c>
      <c r="T2432" s="14" t="s">
        <v>9994</v>
      </c>
      <c r="U2432" s="14" t="s">
        <v>9994</v>
      </c>
      <c r="V2432" s="14" t="s">
        <v>10125</v>
      </c>
      <c r="W2432" s="14"/>
      <c r="X2432" s="14"/>
      <c r="Y2432" s="14"/>
      <c r="Z2432" s="14"/>
      <c r="AA2432" s="14" t="s">
        <v>20</v>
      </c>
      <c r="AB2432" s="14" t="s">
        <v>20</v>
      </c>
      <c r="AC2432" s="14" t="s">
        <v>20</v>
      </c>
      <c r="AD2432" s="14" t="s">
        <v>20</v>
      </c>
    </row>
    <row r="2433" spans="1:30" s="15" customFormat="1" ht="153" x14ac:dyDescent="0.2">
      <c r="A2433" s="14" t="s">
        <v>10126</v>
      </c>
      <c r="B2433" s="14" t="s">
        <v>10127</v>
      </c>
      <c r="C2433" s="14" t="s">
        <v>10128</v>
      </c>
      <c r="D2433" s="14" t="s">
        <v>33</v>
      </c>
      <c r="E2433" s="14" t="s">
        <v>13</v>
      </c>
      <c r="F2433" s="14" t="s">
        <v>999</v>
      </c>
      <c r="G2433" s="14" t="s">
        <v>14</v>
      </c>
      <c r="H2433" s="14"/>
      <c r="I2433" s="14" t="s">
        <v>17</v>
      </c>
      <c r="J2433" s="14" t="s">
        <v>17</v>
      </c>
      <c r="K2433" s="14" t="s">
        <v>18</v>
      </c>
      <c r="L2433" s="14"/>
      <c r="M2433" s="14" t="s">
        <v>9990</v>
      </c>
      <c r="N2433" s="14" t="s">
        <v>10056</v>
      </c>
      <c r="O2433" s="14" t="s">
        <v>10106</v>
      </c>
      <c r="P2433" s="14"/>
      <c r="Q2433" s="14" t="s">
        <v>10060</v>
      </c>
      <c r="R2433" s="14"/>
      <c r="S2433" s="14"/>
      <c r="T2433" s="14" t="s">
        <v>9994</v>
      </c>
      <c r="U2433" s="14" t="s">
        <v>9994</v>
      </c>
      <c r="V2433" s="14" t="s">
        <v>10129</v>
      </c>
      <c r="W2433" s="14"/>
      <c r="X2433" s="14"/>
      <c r="Y2433" s="14" t="s">
        <v>1656</v>
      </c>
      <c r="Z2433" s="14" t="s">
        <v>1697</v>
      </c>
      <c r="AA2433" s="14" t="s">
        <v>20</v>
      </c>
      <c r="AB2433" s="14" t="s">
        <v>20</v>
      </c>
      <c r="AC2433" s="14" t="s">
        <v>20</v>
      </c>
      <c r="AD2433" s="14" t="s">
        <v>20</v>
      </c>
    </row>
    <row r="2434" spans="1:30" s="15" customFormat="1" ht="178.5" x14ac:dyDescent="0.2">
      <c r="A2434" s="14" t="s">
        <v>10130</v>
      </c>
      <c r="B2434" s="14" t="s">
        <v>10132</v>
      </c>
      <c r="C2434" s="14" t="s">
        <v>10133</v>
      </c>
      <c r="D2434" s="14" t="s">
        <v>33</v>
      </c>
      <c r="E2434" s="14" t="s">
        <v>13</v>
      </c>
      <c r="F2434" s="14" t="s">
        <v>999</v>
      </c>
      <c r="G2434" s="14" t="s">
        <v>1021</v>
      </c>
      <c r="H2434" s="14"/>
      <c r="I2434" s="14" t="s">
        <v>16</v>
      </c>
      <c r="J2434" s="14" t="s">
        <v>16</v>
      </c>
      <c r="K2434" s="14" t="s">
        <v>18</v>
      </c>
      <c r="L2434" s="14"/>
      <c r="M2434" s="14" t="s">
        <v>9990</v>
      </c>
      <c r="N2434" s="14" t="s">
        <v>10056</v>
      </c>
      <c r="O2434" s="14" t="s">
        <v>10131</v>
      </c>
      <c r="P2434" s="14"/>
      <c r="Q2434" s="14" t="s">
        <v>10060</v>
      </c>
      <c r="R2434" s="14"/>
      <c r="S2434" s="14"/>
      <c r="T2434" s="14" t="s">
        <v>9994</v>
      </c>
      <c r="U2434" s="14" t="s">
        <v>9994</v>
      </c>
      <c r="V2434" s="14" t="s">
        <v>10134</v>
      </c>
      <c r="W2434" s="14"/>
      <c r="X2434" s="14"/>
      <c r="Y2434" s="14" t="s">
        <v>1656</v>
      </c>
      <c r="Z2434" s="14" t="s">
        <v>1697</v>
      </c>
      <c r="AA2434" s="14" t="s">
        <v>20</v>
      </c>
      <c r="AB2434" s="14" t="s">
        <v>20</v>
      </c>
      <c r="AC2434" s="14" t="s">
        <v>20</v>
      </c>
      <c r="AD2434" s="14" t="s">
        <v>20</v>
      </c>
    </row>
    <row r="2435" spans="1:30" s="15" customFormat="1" ht="114.75" x14ac:dyDescent="0.2">
      <c r="A2435" s="14" t="s">
        <v>10135</v>
      </c>
      <c r="B2435" s="14" t="s">
        <v>10137</v>
      </c>
      <c r="C2435" s="14" t="s">
        <v>10138</v>
      </c>
      <c r="D2435" s="14" t="s">
        <v>1727</v>
      </c>
      <c r="E2435" s="14" t="s">
        <v>13</v>
      </c>
      <c r="F2435" s="14" t="s">
        <v>999</v>
      </c>
      <c r="G2435" s="14" t="s">
        <v>14</v>
      </c>
      <c r="H2435" s="14"/>
      <c r="I2435" s="14" t="s">
        <v>17</v>
      </c>
      <c r="J2435" s="14" t="s">
        <v>17</v>
      </c>
      <c r="K2435" s="14" t="s">
        <v>18</v>
      </c>
      <c r="L2435" s="14"/>
      <c r="M2435" s="14" t="s">
        <v>9990</v>
      </c>
      <c r="N2435" s="14" t="s">
        <v>10136</v>
      </c>
      <c r="O2435" s="14" t="s">
        <v>10137</v>
      </c>
      <c r="P2435" s="14"/>
      <c r="Q2435" s="14" t="s">
        <v>10139</v>
      </c>
      <c r="R2435" s="14"/>
      <c r="S2435" s="14"/>
      <c r="T2435" s="14" t="s">
        <v>9994</v>
      </c>
      <c r="U2435" s="14" t="s">
        <v>9994</v>
      </c>
      <c r="V2435" s="14" t="s">
        <v>10140</v>
      </c>
      <c r="W2435" s="14"/>
      <c r="X2435" s="14"/>
      <c r="Y2435" s="14" t="s">
        <v>1656</v>
      </c>
      <c r="Z2435" s="14" t="s">
        <v>1697</v>
      </c>
      <c r="AA2435" s="14" t="s">
        <v>20</v>
      </c>
      <c r="AB2435" s="14" t="s">
        <v>20</v>
      </c>
      <c r="AC2435" s="14" t="s">
        <v>20</v>
      </c>
      <c r="AD2435" s="14" t="s">
        <v>20</v>
      </c>
    </row>
    <row r="2436" spans="1:30" s="15" customFormat="1" ht="409.5" x14ac:dyDescent="0.2">
      <c r="A2436" s="14" t="s">
        <v>10141</v>
      </c>
      <c r="B2436" s="14" t="s">
        <v>10137</v>
      </c>
      <c r="C2436" s="14" t="s">
        <v>10143</v>
      </c>
      <c r="D2436" s="14" t="s">
        <v>1727</v>
      </c>
      <c r="E2436" s="14" t="s">
        <v>13</v>
      </c>
      <c r="F2436" s="14" t="s">
        <v>999</v>
      </c>
      <c r="G2436" s="14" t="s">
        <v>14</v>
      </c>
      <c r="H2436" s="14"/>
      <c r="I2436" s="14" t="s">
        <v>17</v>
      </c>
      <c r="J2436" s="14" t="s">
        <v>17</v>
      </c>
      <c r="K2436" s="14" t="s">
        <v>18</v>
      </c>
      <c r="L2436" s="14"/>
      <c r="M2436" s="14" t="s">
        <v>9990</v>
      </c>
      <c r="N2436" s="14" t="s">
        <v>10136</v>
      </c>
      <c r="O2436" s="14" t="s">
        <v>10142</v>
      </c>
      <c r="P2436" s="14"/>
      <c r="Q2436" s="14" t="s">
        <v>10139</v>
      </c>
      <c r="R2436" s="14"/>
      <c r="S2436" s="14"/>
      <c r="T2436" s="14" t="s">
        <v>9994</v>
      </c>
      <c r="U2436" s="14" t="s">
        <v>9994</v>
      </c>
      <c r="V2436" s="14" t="s">
        <v>21281</v>
      </c>
      <c r="W2436" s="14"/>
      <c r="X2436" s="14"/>
      <c r="Y2436" s="14" t="s">
        <v>1656</v>
      </c>
      <c r="Z2436" s="14" t="s">
        <v>1697</v>
      </c>
      <c r="AA2436" s="14" t="s">
        <v>20</v>
      </c>
      <c r="AB2436" s="14" t="s">
        <v>20</v>
      </c>
      <c r="AC2436" s="14" t="s">
        <v>20</v>
      </c>
      <c r="AD2436" s="14" t="s">
        <v>20</v>
      </c>
    </row>
    <row r="2437" spans="1:30" s="15" customFormat="1" ht="216.75" x14ac:dyDescent="0.2">
      <c r="A2437" s="14" t="s">
        <v>10144</v>
      </c>
      <c r="B2437" s="14" t="s">
        <v>10137</v>
      </c>
      <c r="C2437" s="14" t="s">
        <v>10146</v>
      </c>
      <c r="D2437" s="14" t="s">
        <v>1727</v>
      </c>
      <c r="E2437" s="14" t="s">
        <v>13</v>
      </c>
      <c r="F2437" s="14" t="s">
        <v>999</v>
      </c>
      <c r="G2437" s="14" t="s">
        <v>14</v>
      </c>
      <c r="H2437" s="14"/>
      <c r="I2437" s="14" t="s">
        <v>17</v>
      </c>
      <c r="J2437" s="14" t="s">
        <v>17</v>
      </c>
      <c r="K2437" s="14" t="s">
        <v>18</v>
      </c>
      <c r="L2437" s="14"/>
      <c r="M2437" s="14" t="s">
        <v>9990</v>
      </c>
      <c r="N2437" s="14" t="s">
        <v>10136</v>
      </c>
      <c r="O2437" s="14" t="s">
        <v>10145</v>
      </c>
      <c r="P2437" s="14"/>
      <c r="Q2437" s="14" t="s">
        <v>10139</v>
      </c>
      <c r="R2437" s="14"/>
      <c r="S2437" s="14"/>
      <c r="T2437" s="14" t="s">
        <v>9994</v>
      </c>
      <c r="U2437" s="14" t="s">
        <v>9994</v>
      </c>
      <c r="V2437" s="14" t="s">
        <v>10147</v>
      </c>
      <c r="W2437" s="14"/>
      <c r="X2437" s="14"/>
      <c r="Y2437" s="14" t="s">
        <v>1656</v>
      </c>
      <c r="Z2437" s="14" t="s">
        <v>1697</v>
      </c>
      <c r="AA2437" s="14" t="s">
        <v>20</v>
      </c>
      <c r="AB2437" s="14" t="s">
        <v>20</v>
      </c>
      <c r="AC2437" s="14" t="s">
        <v>20</v>
      </c>
      <c r="AD2437" s="14" t="s">
        <v>20</v>
      </c>
    </row>
    <row r="2438" spans="1:30" s="15" customFormat="1" ht="89.25" x14ac:dyDescent="0.2">
      <c r="A2438" s="14" t="s">
        <v>10148</v>
      </c>
      <c r="B2438" s="14" t="s">
        <v>10137</v>
      </c>
      <c r="C2438" s="14" t="s">
        <v>10150</v>
      </c>
      <c r="D2438" s="14" t="s">
        <v>1727</v>
      </c>
      <c r="E2438" s="14" t="s">
        <v>13</v>
      </c>
      <c r="F2438" s="14" t="s">
        <v>999</v>
      </c>
      <c r="G2438" s="14" t="s">
        <v>14</v>
      </c>
      <c r="H2438" s="14"/>
      <c r="I2438" s="14" t="s">
        <v>17</v>
      </c>
      <c r="J2438" s="14" t="s">
        <v>17</v>
      </c>
      <c r="K2438" s="14" t="s">
        <v>18</v>
      </c>
      <c r="L2438" s="14"/>
      <c r="M2438" s="14" t="s">
        <v>9990</v>
      </c>
      <c r="N2438" s="14" t="s">
        <v>10136</v>
      </c>
      <c r="O2438" s="14" t="s">
        <v>10149</v>
      </c>
      <c r="P2438" s="14"/>
      <c r="Q2438" s="14" t="s">
        <v>10139</v>
      </c>
      <c r="R2438" s="14"/>
      <c r="S2438" s="14"/>
      <c r="T2438" s="14" t="s">
        <v>9994</v>
      </c>
      <c r="U2438" s="14" t="s">
        <v>9994</v>
      </c>
      <c r="V2438" s="14" t="s">
        <v>10151</v>
      </c>
      <c r="W2438" s="14"/>
      <c r="X2438" s="14"/>
      <c r="Y2438" s="14" t="s">
        <v>1656</v>
      </c>
      <c r="Z2438" s="14" t="s">
        <v>1697</v>
      </c>
      <c r="AA2438" s="14" t="s">
        <v>20</v>
      </c>
      <c r="AB2438" s="14" t="s">
        <v>20</v>
      </c>
      <c r="AC2438" s="14" t="s">
        <v>20</v>
      </c>
      <c r="AD2438" s="14" t="s">
        <v>20</v>
      </c>
    </row>
    <row r="2439" spans="1:30" s="15" customFormat="1" ht="114.75" x14ac:dyDescent="0.2">
      <c r="A2439" s="14" t="s">
        <v>10152</v>
      </c>
      <c r="B2439" s="14" t="s">
        <v>10137</v>
      </c>
      <c r="C2439" s="14" t="s">
        <v>10154</v>
      </c>
      <c r="D2439" s="14" t="s">
        <v>1727</v>
      </c>
      <c r="E2439" s="14" t="s">
        <v>13</v>
      </c>
      <c r="F2439" s="14" t="s">
        <v>999</v>
      </c>
      <c r="G2439" s="14" t="s">
        <v>14</v>
      </c>
      <c r="H2439" s="14"/>
      <c r="I2439" s="14" t="s">
        <v>17</v>
      </c>
      <c r="J2439" s="14" t="s">
        <v>16</v>
      </c>
      <c r="K2439" s="14" t="s">
        <v>18</v>
      </c>
      <c r="L2439" s="14"/>
      <c r="M2439" s="14" t="s">
        <v>9990</v>
      </c>
      <c r="N2439" s="14" t="s">
        <v>10136</v>
      </c>
      <c r="O2439" s="14" t="s">
        <v>10153</v>
      </c>
      <c r="P2439" s="14"/>
      <c r="Q2439" s="14" t="s">
        <v>10139</v>
      </c>
      <c r="R2439" s="14"/>
      <c r="S2439" s="14"/>
      <c r="T2439" s="14" t="s">
        <v>9994</v>
      </c>
      <c r="U2439" s="14" t="s">
        <v>9994</v>
      </c>
      <c r="V2439" s="14" t="s">
        <v>10155</v>
      </c>
      <c r="W2439" s="14"/>
      <c r="X2439" s="14"/>
      <c r="Y2439" s="14" t="s">
        <v>1656</v>
      </c>
      <c r="Z2439" s="14" t="s">
        <v>1697</v>
      </c>
      <c r="AA2439" s="14" t="s">
        <v>20</v>
      </c>
      <c r="AB2439" s="14" t="s">
        <v>20</v>
      </c>
      <c r="AC2439" s="14" t="s">
        <v>20</v>
      </c>
      <c r="AD2439" s="14" t="s">
        <v>20</v>
      </c>
    </row>
    <row r="2440" spans="1:30" s="15" customFormat="1" ht="127.5" x14ac:dyDescent="0.2">
      <c r="A2440" s="14" t="s">
        <v>10156</v>
      </c>
      <c r="B2440" s="14" t="s">
        <v>10137</v>
      </c>
      <c r="C2440" s="14" t="s">
        <v>10158</v>
      </c>
      <c r="D2440" s="14" t="s">
        <v>1727</v>
      </c>
      <c r="E2440" s="14" t="s">
        <v>13</v>
      </c>
      <c r="F2440" s="14" t="s">
        <v>999</v>
      </c>
      <c r="G2440" s="14" t="s">
        <v>14</v>
      </c>
      <c r="H2440" s="14"/>
      <c r="I2440" s="14" t="s">
        <v>17</v>
      </c>
      <c r="J2440" s="14" t="s">
        <v>17</v>
      </c>
      <c r="K2440" s="14" t="s">
        <v>18</v>
      </c>
      <c r="L2440" s="14"/>
      <c r="M2440" s="14" t="s">
        <v>9990</v>
      </c>
      <c r="N2440" s="14" t="s">
        <v>10136</v>
      </c>
      <c r="O2440" s="14" t="s">
        <v>10157</v>
      </c>
      <c r="P2440" s="14"/>
      <c r="Q2440" s="14" t="s">
        <v>10139</v>
      </c>
      <c r="R2440" s="14"/>
      <c r="S2440" s="14"/>
      <c r="T2440" s="14" t="s">
        <v>9994</v>
      </c>
      <c r="U2440" s="14" t="s">
        <v>9994</v>
      </c>
      <c r="V2440" s="14" t="s">
        <v>10159</v>
      </c>
      <c r="W2440" s="14"/>
      <c r="X2440" s="14"/>
      <c r="Y2440" s="14" t="s">
        <v>1656</v>
      </c>
      <c r="Z2440" s="14" t="s">
        <v>1697</v>
      </c>
      <c r="AA2440" s="14" t="s">
        <v>20</v>
      </c>
      <c r="AB2440" s="14" t="s">
        <v>20</v>
      </c>
      <c r="AC2440" s="14" t="s">
        <v>20</v>
      </c>
      <c r="AD2440" s="14" t="s">
        <v>20</v>
      </c>
    </row>
    <row r="2441" spans="1:30" s="15" customFormat="1" ht="127.5" x14ac:dyDescent="0.2">
      <c r="A2441" s="14" t="s">
        <v>10160</v>
      </c>
      <c r="B2441" s="14" t="s">
        <v>10137</v>
      </c>
      <c r="C2441" s="14" t="s">
        <v>10162</v>
      </c>
      <c r="D2441" s="14" t="s">
        <v>1727</v>
      </c>
      <c r="E2441" s="14" t="s">
        <v>13</v>
      </c>
      <c r="F2441" s="14" t="s">
        <v>999</v>
      </c>
      <c r="G2441" s="14" t="s">
        <v>14</v>
      </c>
      <c r="H2441" s="14"/>
      <c r="I2441" s="14" t="s">
        <v>17</v>
      </c>
      <c r="J2441" s="14" t="s">
        <v>17</v>
      </c>
      <c r="K2441" s="14" t="s">
        <v>18</v>
      </c>
      <c r="L2441" s="14"/>
      <c r="M2441" s="14" t="s">
        <v>9990</v>
      </c>
      <c r="N2441" s="14" t="s">
        <v>10136</v>
      </c>
      <c r="O2441" s="14" t="s">
        <v>10161</v>
      </c>
      <c r="P2441" s="14"/>
      <c r="Q2441" s="14" t="s">
        <v>10139</v>
      </c>
      <c r="R2441" s="14"/>
      <c r="S2441" s="14"/>
      <c r="T2441" s="14" t="s">
        <v>9994</v>
      </c>
      <c r="U2441" s="14" t="s">
        <v>9994</v>
      </c>
      <c r="V2441" s="14" t="s">
        <v>10163</v>
      </c>
      <c r="W2441" s="14"/>
      <c r="X2441" s="14"/>
      <c r="Y2441" s="14" t="s">
        <v>1656</v>
      </c>
      <c r="Z2441" s="14" t="s">
        <v>1697</v>
      </c>
      <c r="AA2441" s="14" t="s">
        <v>20</v>
      </c>
      <c r="AB2441" s="14" t="s">
        <v>20</v>
      </c>
      <c r="AC2441" s="14" t="s">
        <v>20</v>
      </c>
      <c r="AD2441" s="14" t="s">
        <v>20</v>
      </c>
    </row>
    <row r="2442" spans="1:30" s="15" customFormat="1" ht="140.25" x14ac:dyDescent="0.2">
      <c r="A2442" s="14" t="s">
        <v>10164</v>
      </c>
      <c r="B2442" s="14" t="s">
        <v>10166</v>
      </c>
      <c r="C2442" s="14" t="s">
        <v>10167</v>
      </c>
      <c r="D2442" s="14" t="s">
        <v>33</v>
      </c>
      <c r="E2442" s="14" t="s">
        <v>13</v>
      </c>
      <c r="F2442" s="14" t="s">
        <v>999</v>
      </c>
      <c r="G2442" s="14" t="s">
        <v>14</v>
      </c>
      <c r="H2442" s="14"/>
      <c r="I2442" s="14" t="s">
        <v>16</v>
      </c>
      <c r="J2442" s="14" t="s">
        <v>17</v>
      </c>
      <c r="K2442" s="14" t="s">
        <v>18</v>
      </c>
      <c r="L2442" s="14"/>
      <c r="M2442" s="14" t="s">
        <v>9990</v>
      </c>
      <c r="N2442" s="14" t="s">
        <v>10165</v>
      </c>
      <c r="O2442" s="14" t="s">
        <v>10166</v>
      </c>
      <c r="P2442" s="14"/>
      <c r="Q2442" s="14" t="s">
        <v>10168</v>
      </c>
      <c r="R2442" s="14"/>
      <c r="S2442" s="14"/>
      <c r="T2442" s="14" t="s">
        <v>9994</v>
      </c>
      <c r="U2442" s="14" t="s">
        <v>9994</v>
      </c>
      <c r="V2442" s="14" t="s">
        <v>21282</v>
      </c>
      <c r="W2442" s="14"/>
      <c r="X2442" s="14"/>
      <c r="Y2442" s="14" t="s">
        <v>1656</v>
      </c>
      <c r="Z2442" s="14" t="s">
        <v>1697</v>
      </c>
      <c r="AA2442" s="14" t="s">
        <v>20</v>
      </c>
      <c r="AB2442" s="14" t="s">
        <v>20</v>
      </c>
      <c r="AC2442" s="14" t="s">
        <v>20</v>
      </c>
      <c r="AD2442" s="14" t="s">
        <v>20</v>
      </c>
    </row>
    <row r="2443" spans="1:30" s="15" customFormat="1" ht="102" x14ac:dyDescent="0.2">
      <c r="A2443" s="14" t="s">
        <v>10169</v>
      </c>
      <c r="B2443" s="14" t="s">
        <v>10171</v>
      </c>
      <c r="C2443" s="14" t="s">
        <v>10172</v>
      </c>
      <c r="D2443" s="14" t="s">
        <v>33</v>
      </c>
      <c r="E2443" s="14" t="s">
        <v>13</v>
      </c>
      <c r="F2443" s="14" t="s">
        <v>999</v>
      </c>
      <c r="G2443" s="14" t="s">
        <v>14</v>
      </c>
      <c r="H2443" s="14"/>
      <c r="I2443" s="14" t="s">
        <v>17</v>
      </c>
      <c r="J2443" s="14" t="s">
        <v>17</v>
      </c>
      <c r="K2443" s="14" t="s">
        <v>18</v>
      </c>
      <c r="L2443" s="14"/>
      <c r="M2443" s="14" t="s">
        <v>9990</v>
      </c>
      <c r="N2443" s="14" t="s">
        <v>10165</v>
      </c>
      <c r="O2443" s="14" t="s">
        <v>10170</v>
      </c>
      <c r="P2443" s="14"/>
      <c r="Q2443" s="14" t="s">
        <v>10168</v>
      </c>
      <c r="R2443" s="14"/>
      <c r="S2443" s="14"/>
      <c r="T2443" s="14" t="s">
        <v>9994</v>
      </c>
      <c r="U2443" s="14" t="s">
        <v>9994</v>
      </c>
      <c r="V2443" s="14" t="s">
        <v>21283</v>
      </c>
      <c r="W2443" s="14"/>
      <c r="X2443" s="14"/>
      <c r="Y2443" s="14" t="s">
        <v>1656</v>
      </c>
      <c r="Z2443" s="14" t="s">
        <v>1697</v>
      </c>
      <c r="AA2443" s="14" t="s">
        <v>20</v>
      </c>
      <c r="AB2443" s="14" t="s">
        <v>20</v>
      </c>
      <c r="AC2443" s="14" t="s">
        <v>20</v>
      </c>
      <c r="AD2443" s="14" t="s">
        <v>20</v>
      </c>
    </row>
    <row r="2444" spans="1:30" s="15" customFormat="1" ht="102" x14ac:dyDescent="0.2">
      <c r="A2444" s="14" t="s">
        <v>10173</v>
      </c>
      <c r="B2444" s="14" t="s">
        <v>10174</v>
      </c>
      <c r="C2444" s="14" t="s">
        <v>10175</v>
      </c>
      <c r="D2444" s="14" t="s">
        <v>33</v>
      </c>
      <c r="E2444" s="14" t="s">
        <v>13</v>
      </c>
      <c r="F2444" s="14" t="s">
        <v>999</v>
      </c>
      <c r="G2444" s="14" t="s">
        <v>14</v>
      </c>
      <c r="H2444" s="14"/>
      <c r="I2444" s="14" t="s">
        <v>17</v>
      </c>
      <c r="J2444" s="14" t="s">
        <v>17</v>
      </c>
      <c r="K2444" s="14" t="s">
        <v>18</v>
      </c>
      <c r="L2444" s="14"/>
      <c r="M2444" s="14" t="s">
        <v>9990</v>
      </c>
      <c r="N2444" s="14" t="s">
        <v>10165</v>
      </c>
      <c r="O2444" s="14" t="s">
        <v>10170</v>
      </c>
      <c r="P2444" s="14"/>
      <c r="Q2444" s="14" t="s">
        <v>10168</v>
      </c>
      <c r="R2444" s="14"/>
      <c r="S2444" s="14"/>
      <c r="T2444" s="14" t="s">
        <v>9994</v>
      </c>
      <c r="U2444" s="14" t="s">
        <v>9994</v>
      </c>
      <c r="V2444" s="14" t="s">
        <v>21284</v>
      </c>
      <c r="W2444" s="14"/>
      <c r="X2444" s="14"/>
      <c r="Y2444" s="14" t="s">
        <v>1656</v>
      </c>
      <c r="Z2444" s="14" t="s">
        <v>1697</v>
      </c>
      <c r="AA2444" s="14" t="s">
        <v>20</v>
      </c>
      <c r="AB2444" s="14" t="s">
        <v>20</v>
      </c>
      <c r="AC2444" s="14" t="s">
        <v>20</v>
      </c>
      <c r="AD2444" s="14" t="s">
        <v>20</v>
      </c>
    </row>
    <row r="2445" spans="1:30" s="15" customFormat="1" ht="102" x14ac:dyDescent="0.2">
      <c r="A2445" s="14" t="s">
        <v>10176</v>
      </c>
      <c r="B2445" s="14" t="s">
        <v>10177</v>
      </c>
      <c r="C2445" s="14" t="s">
        <v>10178</v>
      </c>
      <c r="D2445" s="14" t="s">
        <v>33</v>
      </c>
      <c r="E2445" s="14" t="s">
        <v>13</v>
      </c>
      <c r="F2445" s="14" t="s">
        <v>999</v>
      </c>
      <c r="G2445" s="14" t="s">
        <v>14</v>
      </c>
      <c r="H2445" s="14"/>
      <c r="I2445" s="14" t="s">
        <v>17</v>
      </c>
      <c r="J2445" s="14" t="s">
        <v>17</v>
      </c>
      <c r="K2445" s="14" t="s">
        <v>18</v>
      </c>
      <c r="L2445" s="14"/>
      <c r="M2445" s="14" t="s">
        <v>9990</v>
      </c>
      <c r="N2445" s="14" t="s">
        <v>10165</v>
      </c>
      <c r="O2445" s="14" t="s">
        <v>10170</v>
      </c>
      <c r="P2445" s="14"/>
      <c r="Q2445" s="14" t="s">
        <v>10168</v>
      </c>
      <c r="R2445" s="14"/>
      <c r="S2445" s="14"/>
      <c r="T2445" s="14" t="s">
        <v>9994</v>
      </c>
      <c r="U2445" s="14" t="s">
        <v>9994</v>
      </c>
      <c r="V2445" s="14" t="s">
        <v>21285</v>
      </c>
      <c r="W2445" s="14"/>
      <c r="X2445" s="14"/>
      <c r="Y2445" s="14" t="s">
        <v>1656</v>
      </c>
      <c r="Z2445" s="14" t="s">
        <v>1697</v>
      </c>
      <c r="AA2445" s="14" t="s">
        <v>20</v>
      </c>
      <c r="AB2445" s="14" t="s">
        <v>20</v>
      </c>
      <c r="AC2445" s="14" t="s">
        <v>20</v>
      </c>
      <c r="AD2445" s="14" t="s">
        <v>20</v>
      </c>
    </row>
    <row r="2446" spans="1:30" s="15" customFormat="1" ht="114.75" x14ac:dyDescent="0.2">
      <c r="A2446" s="14" t="s">
        <v>10179</v>
      </c>
      <c r="B2446" s="14" t="s">
        <v>10180</v>
      </c>
      <c r="C2446" s="14" t="s">
        <v>10181</v>
      </c>
      <c r="D2446" s="14" t="s">
        <v>33</v>
      </c>
      <c r="E2446" s="14" t="s">
        <v>13</v>
      </c>
      <c r="F2446" s="14" t="s">
        <v>999</v>
      </c>
      <c r="G2446" s="14" t="s">
        <v>14</v>
      </c>
      <c r="H2446" s="14"/>
      <c r="I2446" s="14" t="s">
        <v>17</v>
      </c>
      <c r="J2446" s="14" t="s">
        <v>16</v>
      </c>
      <c r="K2446" s="14" t="s">
        <v>18</v>
      </c>
      <c r="L2446" s="14"/>
      <c r="M2446" s="14" t="s">
        <v>9990</v>
      </c>
      <c r="N2446" s="14" t="s">
        <v>10165</v>
      </c>
      <c r="O2446" s="14" t="s">
        <v>10170</v>
      </c>
      <c r="P2446" s="14"/>
      <c r="Q2446" s="14" t="s">
        <v>10168</v>
      </c>
      <c r="R2446" s="14"/>
      <c r="S2446" s="14"/>
      <c r="T2446" s="14" t="s">
        <v>9994</v>
      </c>
      <c r="U2446" s="14" t="s">
        <v>9994</v>
      </c>
      <c r="V2446" s="14" t="s">
        <v>21286</v>
      </c>
      <c r="W2446" s="14"/>
      <c r="X2446" s="14"/>
      <c r="Y2446" s="14" t="s">
        <v>1656</v>
      </c>
      <c r="Z2446" s="14" t="s">
        <v>1697</v>
      </c>
      <c r="AA2446" s="14" t="s">
        <v>20</v>
      </c>
      <c r="AB2446" s="14" t="s">
        <v>20</v>
      </c>
      <c r="AC2446" s="14" t="s">
        <v>20</v>
      </c>
      <c r="AD2446" s="14" t="s">
        <v>20</v>
      </c>
    </row>
    <row r="2447" spans="1:30" s="15" customFormat="1" ht="242.25" x14ac:dyDescent="0.2">
      <c r="A2447" s="14" t="s">
        <v>10182</v>
      </c>
      <c r="B2447" s="14" t="s">
        <v>10183</v>
      </c>
      <c r="C2447" s="14" t="s">
        <v>10184</v>
      </c>
      <c r="D2447" s="14" t="s">
        <v>33</v>
      </c>
      <c r="E2447" s="14" t="s">
        <v>13</v>
      </c>
      <c r="F2447" s="14" t="s">
        <v>999</v>
      </c>
      <c r="G2447" s="14" t="s">
        <v>1427</v>
      </c>
      <c r="H2447" s="14"/>
      <c r="I2447" s="14" t="s">
        <v>17</v>
      </c>
      <c r="J2447" s="14" t="s">
        <v>17</v>
      </c>
      <c r="K2447" s="14" t="s">
        <v>18</v>
      </c>
      <c r="L2447" s="14"/>
      <c r="M2447" s="14" t="s">
        <v>9990</v>
      </c>
      <c r="N2447" s="14" t="s">
        <v>10165</v>
      </c>
      <c r="O2447" s="14" t="s">
        <v>10170</v>
      </c>
      <c r="P2447" s="14"/>
      <c r="Q2447" s="14" t="s">
        <v>10168</v>
      </c>
      <c r="R2447" s="14"/>
      <c r="S2447" s="14"/>
      <c r="T2447" s="14" t="s">
        <v>9994</v>
      </c>
      <c r="U2447" s="14" t="s">
        <v>9994</v>
      </c>
      <c r="V2447" s="14" t="s">
        <v>10185</v>
      </c>
      <c r="W2447" s="14"/>
      <c r="X2447" s="14" t="s">
        <v>10173</v>
      </c>
      <c r="Y2447" s="14" t="s">
        <v>1656</v>
      </c>
      <c r="Z2447" s="14" t="s">
        <v>1697</v>
      </c>
      <c r="AA2447" s="14" t="s">
        <v>20</v>
      </c>
      <c r="AB2447" s="14" t="s">
        <v>20</v>
      </c>
      <c r="AC2447" s="14" t="s">
        <v>20</v>
      </c>
      <c r="AD2447" s="14" t="s">
        <v>20</v>
      </c>
    </row>
    <row r="2448" spans="1:30" s="15" customFormat="1" ht="242.25" x14ac:dyDescent="0.2">
      <c r="A2448" s="14" t="s">
        <v>10186</v>
      </c>
      <c r="B2448" s="14" t="s">
        <v>10187</v>
      </c>
      <c r="C2448" s="14" t="s">
        <v>10188</v>
      </c>
      <c r="D2448" s="14" t="s">
        <v>33</v>
      </c>
      <c r="E2448" s="14" t="s">
        <v>13</v>
      </c>
      <c r="F2448" s="14" t="s">
        <v>999</v>
      </c>
      <c r="G2448" s="14" t="s">
        <v>1427</v>
      </c>
      <c r="H2448" s="14"/>
      <c r="I2448" s="14" t="s">
        <v>17</v>
      </c>
      <c r="J2448" s="14" t="s">
        <v>17</v>
      </c>
      <c r="K2448" s="14" t="s">
        <v>18</v>
      </c>
      <c r="L2448" s="14"/>
      <c r="M2448" s="14" t="s">
        <v>9990</v>
      </c>
      <c r="N2448" s="14" t="s">
        <v>10165</v>
      </c>
      <c r="O2448" s="14" t="s">
        <v>10170</v>
      </c>
      <c r="P2448" s="14"/>
      <c r="Q2448" s="14" t="s">
        <v>10168</v>
      </c>
      <c r="R2448" s="14"/>
      <c r="S2448" s="14"/>
      <c r="T2448" s="14" t="s">
        <v>9994</v>
      </c>
      <c r="U2448" s="14" t="s">
        <v>9994</v>
      </c>
      <c r="V2448" s="14" t="s">
        <v>10189</v>
      </c>
      <c r="W2448" s="14"/>
      <c r="X2448" s="14" t="s">
        <v>10173</v>
      </c>
      <c r="Y2448" s="14" t="s">
        <v>1656</v>
      </c>
      <c r="Z2448" s="14" t="s">
        <v>1697</v>
      </c>
      <c r="AA2448" s="14" t="s">
        <v>20</v>
      </c>
      <c r="AB2448" s="14" t="s">
        <v>20</v>
      </c>
      <c r="AC2448" s="14" t="s">
        <v>20</v>
      </c>
      <c r="AD2448" s="14" t="s">
        <v>20</v>
      </c>
    </row>
    <row r="2449" spans="1:30" s="15" customFormat="1" ht="153" x14ac:dyDescent="0.2">
      <c r="A2449" s="14" t="s">
        <v>10190</v>
      </c>
      <c r="B2449" s="14" t="s">
        <v>10191</v>
      </c>
      <c r="C2449" s="14" t="s">
        <v>10192</v>
      </c>
      <c r="D2449" s="14" t="s">
        <v>33</v>
      </c>
      <c r="E2449" s="14" t="s">
        <v>13</v>
      </c>
      <c r="F2449" s="14" t="s">
        <v>999</v>
      </c>
      <c r="G2449" s="14" t="s">
        <v>14</v>
      </c>
      <c r="H2449" s="14"/>
      <c r="I2449" s="14" t="s">
        <v>17</v>
      </c>
      <c r="J2449" s="14" t="s">
        <v>17</v>
      </c>
      <c r="K2449" s="14" t="s">
        <v>18</v>
      </c>
      <c r="L2449" s="14"/>
      <c r="M2449" s="14" t="s">
        <v>9990</v>
      </c>
      <c r="N2449" s="14" t="s">
        <v>10165</v>
      </c>
      <c r="O2449" s="14" t="s">
        <v>10170</v>
      </c>
      <c r="P2449" s="14"/>
      <c r="Q2449" s="14" t="s">
        <v>10168</v>
      </c>
      <c r="R2449" s="14"/>
      <c r="S2449" s="14"/>
      <c r="T2449" s="14" t="s">
        <v>9994</v>
      </c>
      <c r="U2449" s="14" t="s">
        <v>9994</v>
      </c>
      <c r="V2449" s="14" t="s">
        <v>21287</v>
      </c>
      <c r="W2449" s="14"/>
      <c r="X2449" s="14"/>
      <c r="Y2449" s="14" t="s">
        <v>1656</v>
      </c>
      <c r="Z2449" s="14" t="s">
        <v>1697</v>
      </c>
      <c r="AA2449" s="14" t="s">
        <v>20</v>
      </c>
      <c r="AB2449" s="14" t="s">
        <v>20</v>
      </c>
      <c r="AC2449" s="14" t="s">
        <v>20</v>
      </c>
      <c r="AD2449" s="14" t="s">
        <v>20</v>
      </c>
    </row>
    <row r="2450" spans="1:30" s="15" customFormat="1" ht="140.25" x14ac:dyDescent="0.2">
      <c r="A2450" s="14" t="s">
        <v>10193</v>
      </c>
      <c r="B2450" s="14" t="s">
        <v>10194</v>
      </c>
      <c r="C2450" s="14" t="s">
        <v>10195</v>
      </c>
      <c r="D2450" s="14" t="s">
        <v>33</v>
      </c>
      <c r="E2450" s="14" t="s">
        <v>13</v>
      </c>
      <c r="F2450" s="14" t="s">
        <v>999</v>
      </c>
      <c r="G2450" s="14" t="s">
        <v>14</v>
      </c>
      <c r="H2450" s="14"/>
      <c r="I2450" s="14" t="s">
        <v>17</v>
      </c>
      <c r="J2450" s="14" t="s">
        <v>17</v>
      </c>
      <c r="K2450" s="14" t="s">
        <v>18</v>
      </c>
      <c r="L2450" s="14"/>
      <c r="M2450" s="14" t="s">
        <v>9990</v>
      </c>
      <c r="N2450" s="14" t="s">
        <v>10165</v>
      </c>
      <c r="O2450" s="14" t="s">
        <v>10170</v>
      </c>
      <c r="P2450" s="14"/>
      <c r="Q2450" s="14" t="s">
        <v>10168</v>
      </c>
      <c r="R2450" s="14"/>
      <c r="S2450" s="14"/>
      <c r="T2450" s="14" t="s">
        <v>9994</v>
      </c>
      <c r="U2450" s="14" t="s">
        <v>9994</v>
      </c>
      <c r="V2450" s="14" t="s">
        <v>21288</v>
      </c>
      <c r="W2450" s="14"/>
      <c r="X2450" s="14"/>
      <c r="Y2450" s="14" t="s">
        <v>1656</v>
      </c>
      <c r="Z2450" s="14" t="s">
        <v>1697</v>
      </c>
      <c r="AA2450" s="14" t="s">
        <v>20</v>
      </c>
      <c r="AB2450" s="14" t="s">
        <v>20</v>
      </c>
      <c r="AC2450" s="14" t="s">
        <v>20</v>
      </c>
      <c r="AD2450" s="14" t="s">
        <v>20</v>
      </c>
    </row>
    <row r="2451" spans="1:30" s="15" customFormat="1" ht="102" x14ac:dyDescent="0.2">
      <c r="A2451" s="14" t="s">
        <v>10196</v>
      </c>
      <c r="B2451" s="14" t="s">
        <v>10197</v>
      </c>
      <c r="C2451" s="14" t="s">
        <v>10198</v>
      </c>
      <c r="D2451" s="14" t="s">
        <v>33</v>
      </c>
      <c r="E2451" s="14" t="s">
        <v>13</v>
      </c>
      <c r="F2451" s="14" t="s">
        <v>999</v>
      </c>
      <c r="G2451" s="14" t="s">
        <v>14</v>
      </c>
      <c r="H2451" s="14"/>
      <c r="I2451" s="14" t="s">
        <v>16</v>
      </c>
      <c r="J2451" s="14" t="s">
        <v>16</v>
      </c>
      <c r="K2451" s="14" t="s">
        <v>18</v>
      </c>
      <c r="L2451" s="14"/>
      <c r="M2451" s="14" t="s">
        <v>9990</v>
      </c>
      <c r="N2451" s="14" t="s">
        <v>10165</v>
      </c>
      <c r="O2451" s="14" t="s">
        <v>10170</v>
      </c>
      <c r="P2451" s="14"/>
      <c r="Q2451" s="14" t="s">
        <v>10168</v>
      </c>
      <c r="R2451" s="14"/>
      <c r="S2451" s="14"/>
      <c r="T2451" s="14" t="s">
        <v>9994</v>
      </c>
      <c r="U2451" s="14" t="s">
        <v>9994</v>
      </c>
      <c r="V2451" s="14" t="s">
        <v>21289</v>
      </c>
      <c r="W2451" s="14"/>
      <c r="X2451" s="14"/>
      <c r="Y2451" s="14" t="s">
        <v>1656</v>
      </c>
      <c r="Z2451" s="14" t="s">
        <v>1697</v>
      </c>
      <c r="AA2451" s="14" t="s">
        <v>20</v>
      </c>
      <c r="AB2451" s="14" t="s">
        <v>20</v>
      </c>
      <c r="AC2451" s="14" t="s">
        <v>20</v>
      </c>
      <c r="AD2451" s="14" t="s">
        <v>20</v>
      </c>
    </row>
    <row r="2452" spans="1:30" s="15" customFormat="1" ht="102" x14ac:dyDescent="0.2">
      <c r="A2452" s="14" t="s">
        <v>10199</v>
      </c>
      <c r="B2452" s="14" t="s">
        <v>10200</v>
      </c>
      <c r="C2452" s="14" t="s">
        <v>10201</v>
      </c>
      <c r="D2452" s="14" t="s">
        <v>33</v>
      </c>
      <c r="E2452" s="14" t="s">
        <v>13</v>
      </c>
      <c r="F2452" s="14" t="s">
        <v>999</v>
      </c>
      <c r="G2452" s="14" t="s">
        <v>14</v>
      </c>
      <c r="H2452" s="14"/>
      <c r="I2452" s="14" t="s">
        <v>17</v>
      </c>
      <c r="J2452" s="14" t="s">
        <v>101</v>
      </c>
      <c r="K2452" s="14" t="s">
        <v>18</v>
      </c>
      <c r="L2452" s="14"/>
      <c r="M2452" s="14" t="s">
        <v>9990</v>
      </c>
      <c r="N2452" s="14" t="s">
        <v>10165</v>
      </c>
      <c r="O2452" s="14" t="s">
        <v>10170</v>
      </c>
      <c r="P2452" s="14"/>
      <c r="Q2452" s="14" t="s">
        <v>10168</v>
      </c>
      <c r="R2452" s="14"/>
      <c r="S2452" s="14"/>
      <c r="T2452" s="14" t="s">
        <v>9994</v>
      </c>
      <c r="U2452" s="14" t="s">
        <v>9994</v>
      </c>
      <c r="V2452" s="14" t="s">
        <v>21290</v>
      </c>
      <c r="W2452" s="14"/>
      <c r="X2452" s="14"/>
      <c r="Y2452" s="14" t="s">
        <v>1656</v>
      </c>
      <c r="Z2452" s="14" t="s">
        <v>1697</v>
      </c>
      <c r="AA2452" s="14" t="s">
        <v>20</v>
      </c>
      <c r="AB2452" s="14" t="s">
        <v>20</v>
      </c>
      <c r="AC2452" s="14" t="s">
        <v>20</v>
      </c>
      <c r="AD2452" s="14" t="s">
        <v>20</v>
      </c>
    </row>
    <row r="2453" spans="1:30" s="15" customFormat="1" ht="409.5" x14ac:dyDescent="0.2">
      <c r="A2453" s="14" t="s">
        <v>10202</v>
      </c>
      <c r="B2453" s="14" t="s">
        <v>10203</v>
      </c>
      <c r="C2453" s="14" t="s">
        <v>10204</v>
      </c>
      <c r="D2453" s="14" t="s">
        <v>33</v>
      </c>
      <c r="E2453" s="14" t="s">
        <v>13</v>
      </c>
      <c r="F2453" s="14" t="s">
        <v>999</v>
      </c>
      <c r="G2453" s="14" t="s">
        <v>14</v>
      </c>
      <c r="H2453" s="14"/>
      <c r="I2453" s="14" t="s">
        <v>16</v>
      </c>
      <c r="J2453" s="14" t="s">
        <v>16</v>
      </c>
      <c r="K2453" s="14" t="s">
        <v>18</v>
      </c>
      <c r="L2453" s="14"/>
      <c r="M2453" s="14" t="s">
        <v>9990</v>
      </c>
      <c r="N2453" s="14" t="s">
        <v>10165</v>
      </c>
      <c r="O2453" s="14" t="s">
        <v>10166</v>
      </c>
      <c r="P2453" s="14"/>
      <c r="Q2453" s="14" t="s">
        <v>10168</v>
      </c>
      <c r="R2453" s="14"/>
      <c r="S2453" s="14"/>
      <c r="T2453" s="14" t="s">
        <v>9994</v>
      </c>
      <c r="U2453" s="14" t="s">
        <v>9994</v>
      </c>
      <c r="V2453" s="14" t="s">
        <v>10205</v>
      </c>
      <c r="W2453" s="14"/>
      <c r="X2453" s="14"/>
      <c r="Y2453" s="14" t="s">
        <v>1656</v>
      </c>
      <c r="Z2453" s="14" t="s">
        <v>1697</v>
      </c>
      <c r="AA2453" s="14" t="s">
        <v>20</v>
      </c>
      <c r="AB2453" s="14" t="s">
        <v>20</v>
      </c>
      <c r="AC2453" s="14" t="s">
        <v>20</v>
      </c>
      <c r="AD2453" s="14" t="s">
        <v>20</v>
      </c>
    </row>
    <row r="2454" spans="1:30" s="15" customFormat="1" ht="114.75" x14ac:dyDescent="0.2">
      <c r="A2454" s="14" t="s">
        <v>10206</v>
      </c>
      <c r="B2454" s="14" t="s">
        <v>10208</v>
      </c>
      <c r="C2454" s="14" t="s">
        <v>10209</v>
      </c>
      <c r="D2454" s="14" t="s">
        <v>33</v>
      </c>
      <c r="E2454" s="14" t="s">
        <v>13</v>
      </c>
      <c r="F2454" s="14" t="s">
        <v>999</v>
      </c>
      <c r="G2454" s="14" t="s">
        <v>14</v>
      </c>
      <c r="H2454" s="14"/>
      <c r="I2454" s="14" t="s">
        <v>17</v>
      </c>
      <c r="J2454" s="14" t="s">
        <v>17</v>
      </c>
      <c r="K2454" s="14" t="s">
        <v>18</v>
      </c>
      <c r="L2454" s="14"/>
      <c r="M2454" s="14" t="s">
        <v>9990</v>
      </c>
      <c r="N2454" s="14" t="s">
        <v>10165</v>
      </c>
      <c r="O2454" s="14" t="s">
        <v>10207</v>
      </c>
      <c r="P2454" s="14"/>
      <c r="Q2454" s="14" t="s">
        <v>10210</v>
      </c>
      <c r="R2454" s="14"/>
      <c r="S2454" s="14"/>
      <c r="T2454" s="14" t="s">
        <v>9994</v>
      </c>
      <c r="U2454" s="14" t="s">
        <v>9994</v>
      </c>
      <c r="V2454" s="14" t="s">
        <v>21291</v>
      </c>
      <c r="W2454" s="14"/>
      <c r="X2454" s="14"/>
      <c r="Y2454" s="14" t="s">
        <v>1656</v>
      </c>
      <c r="Z2454" s="14" t="s">
        <v>1697</v>
      </c>
      <c r="AA2454" s="14" t="s">
        <v>20</v>
      </c>
      <c r="AB2454" s="14" t="s">
        <v>20</v>
      </c>
      <c r="AC2454" s="14" t="s">
        <v>20</v>
      </c>
      <c r="AD2454" s="14" t="s">
        <v>20</v>
      </c>
    </row>
    <row r="2455" spans="1:30" s="15" customFormat="1" ht="114.75" x14ac:dyDescent="0.2">
      <c r="A2455" s="14" t="s">
        <v>10211</v>
      </c>
      <c r="B2455" s="14" t="s">
        <v>10212</v>
      </c>
      <c r="C2455" s="14" t="s">
        <v>10213</v>
      </c>
      <c r="D2455" s="14" t="s">
        <v>33</v>
      </c>
      <c r="E2455" s="14" t="s">
        <v>13</v>
      </c>
      <c r="F2455" s="14" t="s">
        <v>999</v>
      </c>
      <c r="G2455" s="14" t="s">
        <v>14</v>
      </c>
      <c r="H2455" s="14"/>
      <c r="I2455" s="14" t="s">
        <v>17</v>
      </c>
      <c r="J2455" s="14" t="s">
        <v>17</v>
      </c>
      <c r="K2455" s="14" t="s">
        <v>18</v>
      </c>
      <c r="L2455" s="14"/>
      <c r="M2455" s="14" t="s">
        <v>9990</v>
      </c>
      <c r="N2455" s="14" t="s">
        <v>10165</v>
      </c>
      <c r="O2455" s="14" t="s">
        <v>10207</v>
      </c>
      <c r="P2455" s="14"/>
      <c r="Q2455" s="14" t="s">
        <v>10210</v>
      </c>
      <c r="R2455" s="14"/>
      <c r="S2455" s="14"/>
      <c r="T2455" s="14" t="s">
        <v>9994</v>
      </c>
      <c r="U2455" s="14" t="s">
        <v>9994</v>
      </c>
      <c r="V2455" s="14" t="s">
        <v>21292</v>
      </c>
      <c r="W2455" s="14"/>
      <c r="X2455" s="14"/>
      <c r="Y2455" s="14" t="s">
        <v>1656</v>
      </c>
      <c r="Z2455" s="14" t="s">
        <v>1697</v>
      </c>
      <c r="AA2455" s="14" t="s">
        <v>20</v>
      </c>
      <c r="AB2455" s="14" t="s">
        <v>20</v>
      </c>
      <c r="AC2455" s="14" t="s">
        <v>20</v>
      </c>
      <c r="AD2455" s="14" t="s">
        <v>20</v>
      </c>
    </row>
    <row r="2456" spans="1:30" s="15" customFormat="1" ht="102" x14ac:dyDescent="0.2">
      <c r="A2456" s="14" t="s">
        <v>10214</v>
      </c>
      <c r="B2456" s="14" t="s">
        <v>10215</v>
      </c>
      <c r="C2456" s="14" t="s">
        <v>10216</v>
      </c>
      <c r="D2456" s="14" t="s">
        <v>33</v>
      </c>
      <c r="E2456" s="14" t="s">
        <v>13</v>
      </c>
      <c r="F2456" s="14" t="s">
        <v>999</v>
      </c>
      <c r="G2456" s="14" t="s">
        <v>14</v>
      </c>
      <c r="H2456" s="14"/>
      <c r="I2456" s="14" t="s">
        <v>17</v>
      </c>
      <c r="J2456" s="14" t="s">
        <v>17</v>
      </c>
      <c r="K2456" s="14" t="s">
        <v>18</v>
      </c>
      <c r="L2456" s="14"/>
      <c r="M2456" s="14" t="s">
        <v>9990</v>
      </c>
      <c r="N2456" s="14" t="s">
        <v>10165</v>
      </c>
      <c r="O2456" s="14" t="s">
        <v>10207</v>
      </c>
      <c r="P2456" s="14"/>
      <c r="Q2456" s="14" t="s">
        <v>10210</v>
      </c>
      <c r="R2456" s="14"/>
      <c r="S2456" s="14"/>
      <c r="T2456" s="14" t="s">
        <v>9994</v>
      </c>
      <c r="U2456" s="14" t="s">
        <v>9994</v>
      </c>
      <c r="V2456" s="14" t="s">
        <v>21293</v>
      </c>
      <c r="W2456" s="14"/>
      <c r="X2456" s="14"/>
      <c r="Y2456" s="14" t="s">
        <v>1656</v>
      </c>
      <c r="Z2456" s="14" t="s">
        <v>1697</v>
      </c>
      <c r="AA2456" s="14" t="s">
        <v>20</v>
      </c>
      <c r="AB2456" s="14" t="s">
        <v>20</v>
      </c>
      <c r="AC2456" s="14" t="s">
        <v>20</v>
      </c>
      <c r="AD2456" s="14" t="s">
        <v>20</v>
      </c>
    </row>
    <row r="2457" spans="1:30" s="15" customFormat="1" ht="114.75" x14ac:dyDescent="0.2">
      <c r="A2457" s="14" t="s">
        <v>10217</v>
      </c>
      <c r="B2457" s="14" t="s">
        <v>10218</v>
      </c>
      <c r="C2457" s="14" t="s">
        <v>10219</v>
      </c>
      <c r="D2457" s="14" t="s">
        <v>33</v>
      </c>
      <c r="E2457" s="14" t="s">
        <v>13</v>
      </c>
      <c r="F2457" s="14" t="s">
        <v>999</v>
      </c>
      <c r="G2457" s="14" t="s">
        <v>14</v>
      </c>
      <c r="H2457" s="14"/>
      <c r="I2457" s="14" t="s">
        <v>17</v>
      </c>
      <c r="J2457" s="14" t="s">
        <v>17</v>
      </c>
      <c r="K2457" s="14" t="s">
        <v>18</v>
      </c>
      <c r="L2457" s="14"/>
      <c r="M2457" s="14" t="s">
        <v>9990</v>
      </c>
      <c r="N2457" s="14" t="s">
        <v>10165</v>
      </c>
      <c r="O2457" s="14" t="s">
        <v>10207</v>
      </c>
      <c r="P2457" s="14"/>
      <c r="Q2457" s="14" t="s">
        <v>10210</v>
      </c>
      <c r="R2457" s="14"/>
      <c r="S2457" s="14"/>
      <c r="T2457" s="14" t="s">
        <v>9994</v>
      </c>
      <c r="U2457" s="14" t="s">
        <v>9994</v>
      </c>
      <c r="V2457" s="14" t="s">
        <v>21294</v>
      </c>
      <c r="W2457" s="14"/>
      <c r="X2457" s="14"/>
      <c r="Y2457" s="14" t="s">
        <v>1656</v>
      </c>
      <c r="Z2457" s="14" t="s">
        <v>1697</v>
      </c>
      <c r="AA2457" s="14" t="s">
        <v>20</v>
      </c>
      <c r="AB2457" s="14" t="s">
        <v>20</v>
      </c>
      <c r="AC2457" s="14" t="s">
        <v>20</v>
      </c>
      <c r="AD2457" s="14" t="s">
        <v>20</v>
      </c>
    </row>
    <row r="2458" spans="1:30" s="15" customFormat="1" ht="280.5" x14ac:dyDescent="0.2">
      <c r="A2458" s="14" t="s">
        <v>10220</v>
      </c>
      <c r="B2458" s="14" t="s">
        <v>10221</v>
      </c>
      <c r="C2458" s="14" t="s">
        <v>10222</v>
      </c>
      <c r="D2458" s="14" t="s">
        <v>33</v>
      </c>
      <c r="E2458" s="14" t="s">
        <v>13</v>
      </c>
      <c r="F2458" s="14" t="s">
        <v>999</v>
      </c>
      <c r="G2458" s="14" t="s">
        <v>1427</v>
      </c>
      <c r="H2458" s="14"/>
      <c r="I2458" s="14" t="s">
        <v>17</v>
      </c>
      <c r="J2458" s="14" t="s">
        <v>17</v>
      </c>
      <c r="K2458" s="14" t="s">
        <v>18</v>
      </c>
      <c r="L2458" s="14"/>
      <c r="M2458" s="14" t="s">
        <v>9990</v>
      </c>
      <c r="N2458" s="14" t="s">
        <v>10165</v>
      </c>
      <c r="O2458" s="14" t="s">
        <v>10207</v>
      </c>
      <c r="P2458" s="14"/>
      <c r="Q2458" s="14" t="s">
        <v>10210</v>
      </c>
      <c r="R2458" s="14"/>
      <c r="S2458" s="14"/>
      <c r="T2458" s="14" t="s">
        <v>9994</v>
      </c>
      <c r="U2458" s="14" t="s">
        <v>9994</v>
      </c>
      <c r="V2458" s="14" t="s">
        <v>10223</v>
      </c>
      <c r="W2458" s="14"/>
      <c r="X2458" s="14" t="s">
        <v>10211</v>
      </c>
      <c r="Y2458" s="14" t="s">
        <v>1656</v>
      </c>
      <c r="Z2458" s="14" t="s">
        <v>1697</v>
      </c>
      <c r="AA2458" s="14" t="s">
        <v>20</v>
      </c>
      <c r="AB2458" s="14" t="s">
        <v>20</v>
      </c>
      <c r="AC2458" s="14" t="s">
        <v>20</v>
      </c>
      <c r="AD2458" s="14" t="s">
        <v>20</v>
      </c>
    </row>
    <row r="2459" spans="1:30" s="15" customFormat="1" ht="242.25" x14ac:dyDescent="0.2">
      <c r="A2459" s="14" t="s">
        <v>10224</v>
      </c>
      <c r="B2459" s="14" t="s">
        <v>10225</v>
      </c>
      <c r="C2459" s="14" t="s">
        <v>10226</v>
      </c>
      <c r="D2459" s="14" t="s">
        <v>33</v>
      </c>
      <c r="E2459" s="14" t="s">
        <v>13</v>
      </c>
      <c r="F2459" s="14" t="s">
        <v>999</v>
      </c>
      <c r="G2459" s="14" t="s">
        <v>1427</v>
      </c>
      <c r="H2459" s="14"/>
      <c r="I2459" s="14" t="s">
        <v>17</v>
      </c>
      <c r="J2459" s="14" t="s">
        <v>17</v>
      </c>
      <c r="K2459" s="14" t="s">
        <v>18</v>
      </c>
      <c r="L2459" s="14"/>
      <c r="M2459" s="14" t="s">
        <v>9990</v>
      </c>
      <c r="N2459" s="14" t="s">
        <v>10165</v>
      </c>
      <c r="O2459" s="14" t="s">
        <v>10207</v>
      </c>
      <c r="P2459" s="14"/>
      <c r="Q2459" s="14" t="s">
        <v>10210</v>
      </c>
      <c r="R2459" s="14"/>
      <c r="S2459" s="14"/>
      <c r="T2459" s="14" t="s">
        <v>9994</v>
      </c>
      <c r="U2459" s="14" t="s">
        <v>9994</v>
      </c>
      <c r="V2459" s="14" t="s">
        <v>10227</v>
      </c>
      <c r="W2459" s="14"/>
      <c r="X2459" s="14" t="s">
        <v>10211</v>
      </c>
      <c r="Y2459" s="14" t="s">
        <v>1656</v>
      </c>
      <c r="Z2459" s="14" t="s">
        <v>1697</v>
      </c>
      <c r="AA2459" s="14" t="s">
        <v>20</v>
      </c>
      <c r="AB2459" s="14" t="s">
        <v>20</v>
      </c>
      <c r="AC2459" s="14" t="s">
        <v>20</v>
      </c>
      <c r="AD2459" s="14" t="s">
        <v>20</v>
      </c>
    </row>
    <row r="2460" spans="1:30" s="15" customFormat="1" ht="140.25" x14ac:dyDescent="0.2">
      <c r="A2460" s="14" t="s">
        <v>10228</v>
      </c>
      <c r="B2460" s="14" t="s">
        <v>10229</v>
      </c>
      <c r="C2460" s="14" t="s">
        <v>10230</v>
      </c>
      <c r="D2460" s="14" t="s">
        <v>33</v>
      </c>
      <c r="E2460" s="14" t="s">
        <v>13</v>
      </c>
      <c r="F2460" s="14" t="s">
        <v>999</v>
      </c>
      <c r="G2460" s="14" t="s">
        <v>14</v>
      </c>
      <c r="H2460" s="14"/>
      <c r="I2460" s="14" t="s">
        <v>17</v>
      </c>
      <c r="J2460" s="14" t="s">
        <v>17</v>
      </c>
      <c r="K2460" s="14" t="s">
        <v>18</v>
      </c>
      <c r="L2460" s="14"/>
      <c r="M2460" s="14" t="s">
        <v>9990</v>
      </c>
      <c r="N2460" s="14" t="s">
        <v>10165</v>
      </c>
      <c r="O2460" s="14" t="s">
        <v>10207</v>
      </c>
      <c r="P2460" s="14"/>
      <c r="Q2460" s="14" t="s">
        <v>10210</v>
      </c>
      <c r="R2460" s="14"/>
      <c r="S2460" s="14"/>
      <c r="T2460" s="14" t="s">
        <v>9994</v>
      </c>
      <c r="U2460" s="14" t="s">
        <v>9994</v>
      </c>
      <c r="V2460" s="14" t="s">
        <v>21295</v>
      </c>
      <c r="W2460" s="14"/>
      <c r="X2460" s="14"/>
      <c r="Y2460" s="14" t="s">
        <v>1656</v>
      </c>
      <c r="Z2460" s="14" t="s">
        <v>1697</v>
      </c>
      <c r="AA2460" s="14" t="s">
        <v>20</v>
      </c>
      <c r="AB2460" s="14" t="s">
        <v>20</v>
      </c>
      <c r="AC2460" s="14" t="s">
        <v>20</v>
      </c>
      <c r="AD2460" s="14" t="s">
        <v>20</v>
      </c>
    </row>
    <row r="2461" spans="1:30" s="15" customFormat="1" ht="140.25" x14ac:dyDescent="0.2">
      <c r="A2461" s="14" t="s">
        <v>10231</v>
      </c>
      <c r="B2461" s="14" t="s">
        <v>10232</v>
      </c>
      <c r="C2461" s="14" t="s">
        <v>10233</v>
      </c>
      <c r="D2461" s="14" t="s">
        <v>33</v>
      </c>
      <c r="E2461" s="14" t="s">
        <v>13</v>
      </c>
      <c r="F2461" s="14" t="s">
        <v>999</v>
      </c>
      <c r="G2461" s="14" t="s">
        <v>14</v>
      </c>
      <c r="H2461" s="14"/>
      <c r="I2461" s="14" t="s">
        <v>17</v>
      </c>
      <c r="J2461" s="14" t="s">
        <v>17</v>
      </c>
      <c r="K2461" s="14" t="s">
        <v>18</v>
      </c>
      <c r="L2461" s="14"/>
      <c r="M2461" s="14" t="s">
        <v>9990</v>
      </c>
      <c r="N2461" s="14" t="s">
        <v>10165</v>
      </c>
      <c r="O2461" s="14" t="s">
        <v>10207</v>
      </c>
      <c r="P2461" s="14"/>
      <c r="Q2461" s="14" t="s">
        <v>10210</v>
      </c>
      <c r="R2461" s="14"/>
      <c r="S2461" s="14"/>
      <c r="T2461" s="14" t="s">
        <v>9994</v>
      </c>
      <c r="U2461" s="14" t="s">
        <v>9994</v>
      </c>
      <c r="V2461" s="14" t="s">
        <v>21296</v>
      </c>
      <c r="W2461" s="14"/>
      <c r="X2461" s="14"/>
      <c r="Y2461" s="14" t="s">
        <v>1656</v>
      </c>
      <c r="Z2461" s="14" t="s">
        <v>1697</v>
      </c>
      <c r="AA2461" s="14" t="s">
        <v>20</v>
      </c>
      <c r="AB2461" s="14" t="s">
        <v>20</v>
      </c>
      <c r="AC2461" s="14" t="s">
        <v>20</v>
      </c>
      <c r="AD2461" s="14" t="s">
        <v>20</v>
      </c>
    </row>
    <row r="2462" spans="1:30" s="15" customFormat="1" ht="114.75" x14ac:dyDescent="0.2">
      <c r="A2462" s="14" t="s">
        <v>10234</v>
      </c>
      <c r="B2462" s="14" t="s">
        <v>10235</v>
      </c>
      <c r="C2462" s="14" t="s">
        <v>10236</v>
      </c>
      <c r="D2462" s="14" t="s">
        <v>33</v>
      </c>
      <c r="E2462" s="14" t="s">
        <v>13</v>
      </c>
      <c r="F2462" s="14" t="s">
        <v>999</v>
      </c>
      <c r="G2462" s="14" t="s">
        <v>14</v>
      </c>
      <c r="H2462" s="14"/>
      <c r="I2462" s="14" t="s">
        <v>16</v>
      </c>
      <c r="J2462" s="14" t="s">
        <v>16</v>
      </c>
      <c r="K2462" s="14" t="s">
        <v>18</v>
      </c>
      <c r="L2462" s="14"/>
      <c r="M2462" s="14" t="s">
        <v>9990</v>
      </c>
      <c r="N2462" s="14" t="s">
        <v>10165</v>
      </c>
      <c r="O2462" s="14" t="s">
        <v>10207</v>
      </c>
      <c r="P2462" s="14"/>
      <c r="Q2462" s="14" t="s">
        <v>10210</v>
      </c>
      <c r="R2462" s="14"/>
      <c r="S2462" s="14"/>
      <c r="T2462" s="14" t="s">
        <v>9994</v>
      </c>
      <c r="U2462" s="14" t="s">
        <v>9994</v>
      </c>
      <c r="V2462" s="14" t="s">
        <v>21297</v>
      </c>
      <c r="W2462" s="14"/>
      <c r="X2462" s="14"/>
      <c r="Y2462" s="14" t="s">
        <v>1656</v>
      </c>
      <c r="Z2462" s="14" t="s">
        <v>1697</v>
      </c>
      <c r="AA2462" s="14" t="s">
        <v>20</v>
      </c>
      <c r="AB2462" s="14" t="s">
        <v>20</v>
      </c>
      <c r="AC2462" s="14" t="s">
        <v>20</v>
      </c>
      <c r="AD2462" s="14" t="s">
        <v>20</v>
      </c>
    </row>
    <row r="2463" spans="1:30" s="15" customFormat="1" ht="102" x14ac:dyDescent="0.2">
      <c r="A2463" s="14" t="s">
        <v>10237</v>
      </c>
      <c r="B2463" s="14" t="s">
        <v>10238</v>
      </c>
      <c r="C2463" s="14" t="s">
        <v>10239</v>
      </c>
      <c r="D2463" s="14" t="s">
        <v>33</v>
      </c>
      <c r="E2463" s="14" t="s">
        <v>13</v>
      </c>
      <c r="F2463" s="14" t="s">
        <v>999</v>
      </c>
      <c r="G2463" s="14" t="s">
        <v>14</v>
      </c>
      <c r="H2463" s="14"/>
      <c r="I2463" s="14" t="s">
        <v>17</v>
      </c>
      <c r="J2463" s="14" t="s">
        <v>101</v>
      </c>
      <c r="K2463" s="14" t="s">
        <v>18</v>
      </c>
      <c r="L2463" s="14"/>
      <c r="M2463" s="14" t="s">
        <v>9990</v>
      </c>
      <c r="N2463" s="14" t="s">
        <v>10165</v>
      </c>
      <c r="O2463" s="14" t="s">
        <v>10207</v>
      </c>
      <c r="P2463" s="14"/>
      <c r="Q2463" s="14" t="s">
        <v>10210</v>
      </c>
      <c r="R2463" s="14"/>
      <c r="S2463" s="14"/>
      <c r="T2463" s="14" t="s">
        <v>9994</v>
      </c>
      <c r="U2463" s="14" t="s">
        <v>9994</v>
      </c>
      <c r="V2463" s="14" t="s">
        <v>21298</v>
      </c>
      <c r="W2463" s="14"/>
      <c r="X2463" s="14"/>
      <c r="Y2463" s="14" t="s">
        <v>1656</v>
      </c>
      <c r="Z2463" s="14" t="s">
        <v>1697</v>
      </c>
      <c r="AA2463" s="14" t="s">
        <v>20</v>
      </c>
      <c r="AB2463" s="14" t="s">
        <v>20</v>
      </c>
      <c r="AC2463" s="14" t="s">
        <v>20</v>
      </c>
      <c r="AD2463" s="14" t="s">
        <v>20</v>
      </c>
    </row>
    <row r="2464" spans="1:30" s="15" customFormat="1" ht="369.75" x14ac:dyDescent="0.2">
      <c r="A2464" s="14" t="s">
        <v>10240</v>
      </c>
      <c r="B2464" s="14" t="s">
        <v>10242</v>
      </c>
      <c r="C2464" s="14" t="s">
        <v>10243</v>
      </c>
      <c r="D2464" s="14" t="s">
        <v>33</v>
      </c>
      <c r="E2464" s="14" t="s">
        <v>13</v>
      </c>
      <c r="F2464" s="14" t="s">
        <v>999</v>
      </c>
      <c r="G2464" s="14" t="s">
        <v>14</v>
      </c>
      <c r="H2464" s="14"/>
      <c r="I2464" s="14" t="s">
        <v>17</v>
      </c>
      <c r="J2464" s="14" t="s">
        <v>17</v>
      </c>
      <c r="K2464" s="14" t="s">
        <v>18</v>
      </c>
      <c r="L2464" s="14"/>
      <c r="M2464" s="14" t="s">
        <v>9990</v>
      </c>
      <c r="N2464" s="14" t="s">
        <v>10165</v>
      </c>
      <c r="O2464" s="14" t="s">
        <v>10241</v>
      </c>
      <c r="P2464" s="14"/>
      <c r="Q2464" s="14" t="s">
        <v>10244</v>
      </c>
      <c r="R2464" s="14"/>
      <c r="S2464" s="14"/>
      <c r="T2464" s="14" t="s">
        <v>9994</v>
      </c>
      <c r="U2464" s="14" t="s">
        <v>9994</v>
      </c>
      <c r="V2464" s="14" t="s">
        <v>21299</v>
      </c>
      <c r="W2464" s="14"/>
      <c r="X2464" s="14"/>
      <c r="Y2464" s="14" t="s">
        <v>1656</v>
      </c>
      <c r="Z2464" s="14" t="s">
        <v>1697</v>
      </c>
      <c r="AA2464" s="14" t="s">
        <v>20</v>
      </c>
      <c r="AB2464" s="14" t="s">
        <v>20</v>
      </c>
      <c r="AC2464" s="14" t="s">
        <v>20</v>
      </c>
      <c r="AD2464" s="14" t="s">
        <v>20</v>
      </c>
    </row>
    <row r="2465" spans="1:30" s="15" customFormat="1" ht="191.25" x14ac:dyDescent="0.2">
      <c r="A2465" s="14" t="s">
        <v>10245</v>
      </c>
      <c r="B2465" s="14" t="s">
        <v>10246</v>
      </c>
      <c r="C2465" s="14" t="s">
        <v>10247</v>
      </c>
      <c r="D2465" s="14" t="s">
        <v>33</v>
      </c>
      <c r="E2465" s="14" t="s">
        <v>13</v>
      </c>
      <c r="F2465" s="14" t="s">
        <v>999</v>
      </c>
      <c r="G2465" s="14" t="s">
        <v>14</v>
      </c>
      <c r="H2465" s="14"/>
      <c r="I2465" s="14" t="s">
        <v>17</v>
      </c>
      <c r="J2465" s="14" t="s">
        <v>17</v>
      </c>
      <c r="K2465" s="14" t="s">
        <v>18</v>
      </c>
      <c r="L2465" s="14"/>
      <c r="M2465" s="14" t="s">
        <v>9990</v>
      </c>
      <c r="N2465" s="14" t="s">
        <v>10165</v>
      </c>
      <c r="O2465" s="14" t="s">
        <v>10241</v>
      </c>
      <c r="P2465" s="14"/>
      <c r="Q2465" s="14" t="s">
        <v>10244</v>
      </c>
      <c r="R2465" s="14"/>
      <c r="S2465" s="14"/>
      <c r="T2465" s="14" t="s">
        <v>9994</v>
      </c>
      <c r="U2465" s="14" t="s">
        <v>9994</v>
      </c>
      <c r="V2465" s="14" t="s">
        <v>21300</v>
      </c>
      <c r="W2465" s="14"/>
      <c r="X2465" s="14"/>
      <c r="Y2465" s="14" t="s">
        <v>1656</v>
      </c>
      <c r="Z2465" s="14" t="s">
        <v>1697</v>
      </c>
      <c r="AA2465" s="14" t="s">
        <v>20</v>
      </c>
      <c r="AB2465" s="14" t="s">
        <v>20</v>
      </c>
      <c r="AC2465" s="14" t="s">
        <v>20</v>
      </c>
      <c r="AD2465" s="14" t="s">
        <v>20</v>
      </c>
    </row>
    <row r="2466" spans="1:30" s="15" customFormat="1" ht="204" x14ac:dyDescent="0.2">
      <c r="A2466" s="14" t="s">
        <v>10248</v>
      </c>
      <c r="B2466" s="14" t="s">
        <v>10249</v>
      </c>
      <c r="C2466" s="14" t="s">
        <v>10250</v>
      </c>
      <c r="D2466" s="14" t="s">
        <v>33</v>
      </c>
      <c r="E2466" s="14" t="s">
        <v>13</v>
      </c>
      <c r="F2466" s="14" t="s">
        <v>999</v>
      </c>
      <c r="G2466" s="14" t="s">
        <v>1427</v>
      </c>
      <c r="H2466" s="14"/>
      <c r="I2466" s="14" t="s">
        <v>17</v>
      </c>
      <c r="J2466" s="14" t="s">
        <v>17</v>
      </c>
      <c r="K2466" s="14" t="s">
        <v>18</v>
      </c>
      <c r="L2466" s="14"/>
      <c r="M2466" s="14" t="s">
        <v>9990</v>
      </c>
      <c r="N2466" s="14" t="s">
        <v>10165</v>
      </c>
      <c r="O2466" s="14" t="s">
        <v>10241</v>
      </c>
      <c r="P2466" s="14"/>
      <c r="Q2466" s="14" t="s">
        <v>10244</v>
      </c>
      <c r="R2466" s="14"/>
      <c r="S2466" s="14"/>
      <c r="T2466" s="14" t="s">
        <v>9994</v>
      </c>
      <c r="U2466" s="14" t="s">
        <v>9994</v>
      </c>
      <c r="V2466" s="14" t="s">
        <v>10251</v>
      </c>
      <c r="W2466" s="14"/>
      <c r="X2466" s="14" t="s">
        <v>10240</v>
      </c>
      <c r="Y2466" s="14" t="s">
        <v>1656</v>
      </c>
      <c r="Z2466" s="14" t="s">
        <v>1697</v>
      </c>
      <c r="AA2466" s="14" t="s">
        <v>20</v>
      </c>
      <c r="AB2466" s="14" t="s">
        <v>20</v>
      </c>
      <c r="AC2466" s="14" t="s">
        <v>20</v>
      </c>
      <c r="AD2466" s="14" t="s">
        <v>20</v>
      </c>
    </row>
    <row r="2467" spans="1:30" s="15" customFormat="1" ht="114.75" x14ac:dyDescent="0.2">
      <c r="A2467" s="14" t="s">
        <v>10252</v>
      </c>
      <c r="B2467" s="14" t="s">
        <v>10253</v>
      </c>
      <c r="C2467" s="14" t="s">
        <v>10254</v>
      </c>
      <c r="D2467" s="14" t="s">
        <v>33</v>
      </c>
      <c r="E2467" s="14" t="s">
        <v>13</v>
      </c>
      <c r="F2467" s="14" t="s">
        <v>999</v>
      </c>
      <c r="G2467" s="14" t="s">
        <v>14</v>
      </c>
      <c r="H2467" s="14"/>
      <c r="I2467" s="14" t="s">
        <v>17</v>
      </c>
      <c r="J2467" s="14" t="s">
        <v>17</v>
      </c>
      <c r="K2467" s="14" t="s">
        <v>18</v>
      </c>
      <c r="L2467" s="14"/>
      <c r="M2467" s="14" t="s">
        <v>9990</v>
      </c>
      <c r="N2467" s="14" t="s">
        <v>10165</v>
      </c>
      <c r="O2467" s="14" t="s">
        <v>10241</v>
      </c>
      <c r="P2467" s="14"/>
      <c r="Q2467" s="14" t="s">
        <v>10244</v>
      </c>
      <c r="R2467" s="14"/>
      <c r="S2467" s="14"/>
      <c r="T2467" s="14" t="s">
        <v>9994</v>
      </c>
      <c r="U2467" s="14" t="s">
        <v>9994</v>
      </c>
      <c r="V2467" s="14" t="s">
        <v>10255</v>
      </c>
      <c r="W2467" s="14"/>
      <c r="X2467" s="14"/>
      <c r="Y2467" s="14" t="s">
        <v>1656</v>
      </c>
      <c r="Z2467" s="14" t="s">
        <v>1697</v>
      </c>
      <c r="AA2467" s="14" t="s">
        <v>20</v>
      </c>
      <c r="AB2467" s="14" t="s">
        <v>20</v>
      </c>
      <c r="AC2467" s="14" t="s">
        <v>20</v>
      </c>
      <c r="AD2467" s="14" t="s">
        <v>20</v>
      </c>
    </row>
    <row r="2468" spans="1:30" s="15" customFormat="1" ht="114.75" x14ac:dyDescent="0.2">
      <c r="A2468" s="14" t="s">
        <v>10256</v>
      </c>
      <c r="B2468" s="14" t="s">
        <v>10257</v>
      </c>
      <c r="C2468" s="14" t="s">
        <v>10258</v>
      </c>
      <c r="D2468" s="14" t="s">
        <v>33</v>
      </c>
      <c r="E2468" s="14" t="s">
        <v>13</v>
      </c>
      <c r="F2468" s="14" t="s">
        <v>999</v>
      </c>
      <c r="G2468" s="14" t="s">
        <v>14</v>
      </c>
      <c r="H2468" s="14"/>
      <c r="I2468" s="14" t="s">
        <v>17</v>
      </c>
      <c r="J2468" s="14" t="s">
        <v>17</v>
      </c>
      <c r="K2468" s="14" t="s">
        <v>18</v>
      </c>
      <c r="L2468" s="14"/>
      <c r="M2468" s="14" t="s">
        <v>9990</v>
      </c>
      <c r="N2468" s="14" t="s">
        <v>10165</v>
      </c>
      <c r="O2468" s="14" t="s">
        <v>10241</v>
      </c>
      <c r="P2468" s="14"/>
      <c r="Q2468" s="14" t="s">
        <v>10244</v>
      </c>
      <c r="R2468" s="14"/>
      <c r="S2468" s="14"/>
      <c r="T2468" s="14" t="s">
        <v>9994</v>
      </c>
      <c r="U2468" s="14" t="s">
        <v>9994</v>
      </c>
      <c r="V2468" s="14" t="s">
        <v>10259</v>
      </c>
      <c r="W2468" s="14"/>
      <c r="X2468" s="14"/>
      <c r="Y2468" s="14" t="s">
        <v>1656</v>
      </c>
      <c r="Z2468" s="14" t="s">
        <v>1697</v>
      </c>
      <c r="AA2468" s="14" t="s">
        <v>20</v>
      </c>
      <c r="AB2468" s="14" t="s">
        <v>20</v>
      </c>
      <c r="AC2468" s="14" t="s">
        <v>20</v>
      </c>
      <c r="AD2468" s="14" t="s">
        <v>20</v>
      </c>
    </row>
    <row r="2469" spans="1:30" s="15" customFormat="1" ht="102" x14ac:dyDescent="0.2">
      <c r="A2469" s="14" t="s">
        <v>10260</v>
      </c>
      <c r="B2469" s="14" t="s">
        <v>10261</v>
      </c>
      <c r="C2469" s="14" t="s">
        <v>10262</v>
      </c>
      <c r="D2469" s="14" t="s">
        <v>33</v>
      </c>
      <c r="E2469" s="14" t="s">
        <v>13</v>
      </c>
      <c r="F2469" s="14" t="s">
        <v>999</v>
      </c>
      <c r="G2469" s="14" t="s">
        <v>14</v>
      </c>
      <c r="H2469" s="14"/>
      <c r="I2469" s="14" t="s">
        <v>17</v>
      </c>
      <c r="J2469" s="14" t="s">
        <v>17</v>
      </c>
      <c r="K2469" s="14" t="s">
        <v>18</v>
      </c>
      <c r="L2469" s="14"/>
      <c r="M2469" s="14" t="s">
        <v>9990</v>
      </c>
      <c r="N2469" s="14" t="s">
        <v>10165</v>
      </c>
      <c r="O2469" s="14" t="s">
        <v>10241</v>
      </c>
      <c r="P2469" s="14"/>
      <c r="Q2469" s="14" t="s">
        <v>10244</v>
      </c>
      <c r="R2469" s="14"/>
      <c r="S2469" s="14"/>
      <c r="T2469" s="14" t="s">
        <v>9994</v>
      </c>
      <c r="U2469" s="14" t="s">
        <v>9994</v>
      </c>
      <c r="V2469" s="14" t="s">
        <v>10263</v>
      </c>
      <c r="W2469" s="14"/>
      <c r="X2469" s="14"/>
      <c r="Y2469" s="14" t="s">
        <v>1656</v>
      </c>
      <c r="Z2469" s="14" t="s">
        <v>1697</v>
      </c>
      <c r="AA2469" s="14" t="s">
        <v>20</v>
      </c>
      <c r="AB2469" s="14" t="s">
        <v>20</v>
      </c>
      <c r="AC2469" s="14" t="s">
        <v>20</v>
      </c>
      <c r="AD2469" s="14" t="s">
        <v>20</v>
      </c>
    </row>
    <row r="2470" spans="1:30" s="15" customFormat="1" ht="153" x14ac:dyDescent="0.2">
      <c r="A2470" s="14" t="s">
        <v>10264</v>
      </c>
      <c r="B2470" s="14" t="s">
        <v>10265</v>
      </c>
      <c r="C2470" s="14" t="s">
        <v>10266</v>
      </c>
      <c r="D2470" s="14" t="s">
        <v>33</v>
      </c>
      <c r="E2470" s="14" t="s">
        <v>13</v>
      </c>
      <c r="F2470" s="14" t="s">
        <v>999</v>
      </c>
      <c r="G2470" s="14" t="s">
        <v>14</v>
      </c>
      <c r="H2470" s="14"/>
      <c r="I2470" s="14" t="s">
        <v>17</v>
      </c>
      <c r="J2470" s="14" t="s">
        <v>17</v>
      </c>
      <c r="K2470" s="14" t="s">
        <v>18</v>
      </c>
      <c r="L2470" s="14"/>
      <c r="M2470" s="14" t="s">
        <v>9990</v>
      </c>
      <c r="N2470" s="14" t="s">
        <v>10165</v>
      </c>
      <c r="O2470" s="14" t="s">
        <v>10241</v>
      </c>
      <c r="P2470" s="14"/>
      <c r="Q2470" s="14" t="s">
        <v>10244</v>
      </c>
      <c r="R2470" s="14"/>
      <c r="S2470" s="14"/>
      <c r="T2470" s="14" t="s">
        <v>9994</v>
      </c>
      <c r="U2470" s="14" t="s">
        <v>9994</v>
      </c>
      <c r="V2470" s="14" t="s">
        <v>10267</v>
      </c>
      <c r="W2470" s="14"/>
      <c r="X2470" s="14"/>
      <c r="Y2470" s="14" t="s">
        <v>1656</v>
      </c>
      <c r="Z2470" s="14" t="s">
        <v>1697</v>
      </c>
      <c r="AA2470" s="14" t="s">
        <v>20</v>
      </c>
      <c r="AB2470" s="14" t="s">
        <v>20</v>
      </c>
      <c r="AC2470" s="14" t="s">
        <v>20</v>
      </c>
      <c r="AD2470" s="14" t="s">
        <v>20</v>
      </c>
    </row>
    <row r="2471" spans="1:30" s="15" customFormat="1" ht="114.75" x14ac:dyDescent="0.2">
      <c r="A2471" s="14" t="s">
        <v>10268</v>
      </c>
      <c r="B2471" s="14" t="s">
        <v>10269</v>
      </c>
      <c r="C2471" s="14" t="s">
        <v>10270</v>
      </c>
      <c r="D2471" s="14" t="s">
        <v>33</v>
      </c>
      <c r="E2471" s="14" t="s">
        <v>13</v>
      </c>
      <c r="F2471" s="14" t="s">
        <v>999</v>
      </c>
      <c r="G2471" s="14" t="s">
        <v>14</v>
      </c>
      <c r="H2471" s="14"/>
      <c r="I2471" s="14" t="s">
        <v>16</v>
      </c>
      <c r="J2471" s="14" t="s">
        <v>16</v>
      </c>
      <c r="K2471" s="14" t="s">
        <v>18</v>
      </c>
      <c r="L2471" s="14"/>
      <c r="M2471" s="14" t="s">
        <v>9990</v>
      </c>
      <c r="N2471" s="14" t="s">
        <v>10165</v>
      </c>
      <c r="O2471" s="14" t="s">
        <v>10241</v>
      </c>
      <c r="P2471" s="14"/>
      <c r="Q2471" s="14" t="s">
        <v>10244</v>
      </c>
      <c r="R2471" s="14"/>
      <c r="S2471" s="14"/>
      <c r="T2471" s="14" t="s">
        <v>9994</v>
      </c>
      <c r="U2471" s="14" t="s">
        <v>9994</v>
      </c>
      <c r="V2471" s="14" t="s">
        <v>10271</v>
      </c>
      <c r="W2471" s="14"/>
      <c r="X2471" s="14"/>
      <c r="Y2471" s="14" t="s">
        <v>1656</v>
      </c>
      <c r="Z2471" s="14" t="s">
        <v>1697</v>
      </c>
      <c r="AA2471" s="14" t="s">
        <v>20</v>
      </c>
      <c r="AB2471" s="14" t="s">
        <v>20</v>
      </c>
      <c r="AC2471" s="14" t="s">
        <v>20</v>
      </c>
      <c r="AD2471" s="14" t="s">
        <v>20</v>
      </c>
    </row>
    <row r="2472" spans="1:30" s="15" customFormat="1" ht="102" x14ac:dyDescent="0.2">
      <c r="A2472" s="14" t="s">
        <v>1116</v>
      </c>
      <c r="B2472" s="14" t="s">
        <v>10272</v>
      </c>
      <c r="C2472" s="14" t="s">
        <v>10273</v>
      </c>
      <c r="D2472" s="14" t="s">
        <v>33</v>
      </c>
      <c r="E2472" s="14" t="s">
        <v>13</v>
      </c>
      <c r="F2472" s="14" t="s">
        <v>999</v>
      </c>
      <c r="G2472" s="14" t="s">
        <v>14</v>
      </c>
      <c r="H2472" s="14"/>
      <c r="I2472" s="14" t="s">
        <v>17</v>
      </c>
      <c r="J2472" s="14" t="s">
        <v>101</v>
      </c>
      <c r="K2472" s="14" t="s">
        <v>18</v>
      </c>
      <c r="L2472" s="14"/>
      <c r="M2472" s="14" t="s">
        <v>9990</v>
      </c>
      <c r="N2472" s="14" t="s">
        <v>10165</v>
      </c>
      <c r="O2472" s="14" t="s">
        <v>10241</v>
      </c>
      <c r="P2472" s="14"/>
      <c r="Q2472" s="14" t="s">
        <v>10274</v>
      </c>
      <c r="R2472" s="14"/>
      <c r="S2472" s="14"/>
      <c r="T2472" s="14" t="s">
        <v>9994</v>
      </c>
      <c r="U2472" s="14" t="s">
        <v>9994</v>
      </c>
      <c r="V2472" s="14" t="s">
        <v>10275</v>
      </c>
      <c r="W2472" s="14"/>
      <c r="X2472" s="14"/>
      <c r="Y2472" s="14" t="s">
        <v>1656</v>
      </c>
      <c r="Z2472" s="14" t="s">
        <v>1697</v>
      </c>
      <c r="AA2472" s="14" t="s">
        <v>20</v>
      </c>
      <c r="AB2472" s="14" t="s">
        <v>20</v>
      </c>
      <c r="AC2472" s="14" t="s">
        <v>20</v>
      </c>
      <c r="AD2472" s="14" t="s">
        <v>20</v>
      </c>
    </row>
    <row r="2473" spans="1:30" s="15" customFormat="1" ht="127.5" x14ac:dyDescent="0.2">
      <c r="A2473" s="14" t="s">
        <v>10276</v>
      </c>
      <c r="B2473" s="14" t="s">
        <v>10278</v>
      </c>
      <c r="C2473" s="14" t="s">
        <v>10279</v>
      </c>
      <c r="D2473" s="14" t="s">
        <v>33</v>
      </c>
      <c r="E2473" s="14" t="s">
        <v>13</v>
      </c>
      <c r="F2473" s="14" t="s">
        <v>999</v>
      </c>
      <c r="G2473" s="14" t="s">
        <v>14</v>
      </c>
      <c r="H2473" s="14"/>
      <c r="I2473" s="14" t="s">
        <v>17</v>
      </c>
      <c r="J2473" s="14" t="s">
        <v>17</v>
      </c>
      <c r="K2473" s="14" t="s">
        <v>18</v>
      </c>
      <c r="L2473" s="14"/>
      <c r="M2473" s="14" t="s">
        <v>9990</v>
      </c>
      <c r="N2473" s="14" t="s">
        <v>10165</v>
      </c>
      <c r="O2473" s="14" t="s">
        <v>10277</v>
      </c>
      <c r="P2473" s="14"/>
      <c r="Q2473" s="14" t="s">
        <v>10280</v>
      </c>
      <c r="R2473" s="14"/>
      <c r="S2473" s="14"/>
      <c r="T2473" s="14" t="s">
        <v>9994</v>
      </c>
      <c r="U2473" s="14" t="s">
        <v>9994</v>
      </c>
      <c r="V2473" s="14" t="s">
        <v>21301</v>
      </c>
      <c r="W2473" s="14"/>
      <c r="X2473" s="14"/>
      <c r="Y2473" s="14" t="s">
        <v>1656</v>
      </c>
      <c r="Z2473" s="14" t="s">
        <v>1697</v>
      </c>
      <c r="AA2473" s="14" t="s">
        <v>20</v>
      </c>
      <c r="AB2473" s="14" t="s">
        <v>20</v>
      </c>
      <c r="AC2473" s="14" t="s">
        <v>20</v>
      </c>
      <c r="AD2473" s="14" t="s">
        <v>20</v>
      </c>
    </row>
    <row r="2474" spans="1:30" s="15" customFormat="1" ht="127.5" x14ac:dyDescent="0.2">
      <c r="A2474" s="14" t="s">
        <v>10281</v>
      </c>
      <c r="B2474" s="14" t="s">
        <v>10282</v>
      </c>
      <c r="C2474" s="14" t="s">
        <v>10283</v>
      </c>
      <c r="D2474" s="14" t="s">
        <v>33</v>
      </c>
      <c r="E2474" s="14" t="s">
        <v>13</v>
      </c>
      <c r="F2474" s="14" t="s">
        <v>999</v>
      </c>
      <c r="G2474" s="14" t="s">
        <v>14</v>
      </c>
      <c r="H2474" s="14"/>
      <c r="I2474" s="14" t="s">
        <v>17</v>
      </c>
      <c r="J2474" s="14" t="s">
        <v>17</v>
      </c>
      <c r="K2474" s="14" t="s">
        <v>18</v>
      </c>
      <c r="L2474" s="14"/>
      <c r="M2474" s="14" t="s">
        <v>9990</v>
      </c>
      <c r="N2474" s="14" t="s">
        <v>10165</v>
      </c>
      <c r="O2474" s="14" t="s">
        <v>10277</v>
      </c>
      <c r="P2474" s="14"/>
      <c r="Q2474" s="14" t="s">
        <v>10280</v>
      </c>
      <c r="R2474" s="14"/>
      <c r="S2474" s="14"/>
      <c r="T2474" s="14" t="s">
        <v>9994</v>
      </c>
      <c r="U2474" s="14" t="s">
        <v>9994</v>
      </c>
      <c r="V2474" s="14" t="s">
        <v>21302</v>
      </c>
      <c r="W2474" s="14"/>
      <c r="X2474" s="14"/>
      <c r="Y2474" s="14" t="s">
        <v>1656</v>
      </c>
      <c r="Z2474" s="14" t="s">
        <v>1697</v>
      </c>
      <c r="AA2474" s="14" t="s">
        <v>20</v>
      </c>
      <c r="AB2474" s="14" t="s">
        <v>20</v>
      </c>
      <c r="AC2474" s="14" t="s">
        <v>20</v>
      </c>
      <c r="AD2474" s="14" t="s">
        <v>20</v>
      </c>
    </row>
    <row r="2475" spans="1:30" s="15" customFormat="1" ht="114.75" x14ac:dyDescent="0.2">
      <c r="A2475" s="14" t="s">
        <v>10284</v>
      </c>
      <c r="B2475" s="14" t="s">
        <v>10285</v>
      </c>
      <c r="C2475" s="14" t="s">
        <v>10286</v>
      </c>
      <c r="D2475" s="14" t="s">
        <v>33</v>
      </c>
      <c r="E2475" s="14" t="s">
        <v>13</v>
      </c>
      <c r="F2475" s="14" t="s">
        <v>999</v>
      </c>
      <c r="G2475" s="14" t="s">
        <v>14</v>
      </c>
      <c r="H2475" s="14"/>
      <c r="I2475" s="14" t="s">
        <v>17</v>
      </c>
      <c r="J2475" s="14" t="s">
        <v>17</v>
      </c>
      <c r="K2475" s="14" t="s">
        <v>18</v>
      </c>
      <c r="L2475" s="14"/>
      <c r="M2475" s="14" t="s">
        <v>9990</v>
      </c>
      <c r="N2475" s="14" t="s">
        <v>10165</v>
      </c>
      <c r="O2475" s="14" t="s">
        <v>10277</v>
      </c>
      <c r="P2475" s="14"/>
      <c r="Q2475" s="14" t="s">
        <v>10280</v>
      </c>
      <c r="R2475" s="14"/>
      <c r="S2475" s="14"/>
      <c r="T2475" s="14" t="s">
        <v>9994</v>
      </c>
      <c r="U2475" s="14" t="s">
        <v>9994</v>
      </c>
      <c r="V2475" s="14" t="s">
        <v>21303</v>
      </c>
      <c r="W2475" s="14"/>
      <c r="X2475" s="14"/>
      <c r="Y2475" s="14" t="s">
        <v>1656</v>
      </c>
      <c r="Z2475" s="14" t="s">
        <v>1697</v>
      </c>
      <c r="AA2475" s="14" t="s">
        <v>20</v>
      </c>
      <c r="AB2475" s="14" t="s">
        <v>20</v>
      </c>
      <c r="AC2475" s="14" t="s">
        <v>20</v>
      </c>
      <c r="AD2475" s="14" t="s">
        <v>20</v>
      </c>
    </row>
    <row r="2476" spans="1:30" s="15" customFormat="1" ht="127.5" x14ac:dyDescent="0.2">
      <c r="A2476" s="14" t="s">
        <v>10287</v>
      </c>
      <c r="B2476" s="14" t="s">
        <v>10288</v>
      </c>
      <c r="C2476" s="14" t="s">
        <v>10289</v>
      </c>
      <c r="D2476" s="14" t="s">
        <v>33</v>
      </c>
      <c r="E2476" s="14" t="s">
        <v>13</v>
      </c>
      <c r="F2476" s="14" t="s">
        <v>999</v>
      </c>
      <c r="G2476" s="14" t="s">
        <v>14</v>
      </c>
      <c r="H2476" s="14"/>
      <c r="I2476" s="14" t="s">
        <v>17</v>
      </c>
      <c r="J2476" s="14" t="s">
        <v>17</v>
      </c>
      <c r="K2476" s="14" t="s">
        <v>18</v>
      </c>
      <c r="L2476" s="14"/>
      <c r="M2476" s="14" t="s">
        <v>9990</v>
      </c>
      <c r="N2476" s="14" t="s">
        <v>10165</v>
      </c>
      <c r="O2476" s="14" t="s">
        <v>10277</v>
      </c>
      <c r="P2476" s="14"/>
      <c r="Q2476" s="14" t="s">
        <v>10280</v>
      </c>
      <c r="R2476" s="14"/>
      <c r="S2476" s="14"/>
      <c r="T2476" s="14" t="s">
        <v>9994</v>
      </c>
      <c r="U2476" s="14" t="s">
        <v>9994</v>
      </c>
      <c r="V2476" s="14" t="s">
        <v>21304</v>
      </c>
      <c r="W2476" s="14"/>
      <c r="X2476" s="14"/>
      <c r="Y2476" s="14" t="s">
        <v>1656</v>
      </c>
      <c r="Z2476" s="14" t="s">
        <v>1697</v>
      </c>
      <c r="AA2476" s="14" t="s">
        <v>20</v>
      </c>
      <c r="AB2476" s="14" t="s">
        <v>20</v>
      </c>
      <c r="AC2476" s="14" t="s">
        <v>20</v>
      </c>
      <c r="AD2476" s="14" t="s">
        <v>20</v>
      </c>
    </row>
    <row r="2477" spans="1:30" s="15" customFormat="1" ht="242.25" x14ac:dyDescent="0.2">
      <c r="A2477" s="14" t="s">
        <v>10290</v>
      </c>
      <c r="B2477" s="14" t="s">
        <v>10291</v>
      </c>
      <c r="C2477" s="14" t="s">
        <v>10292</v>
      </c>
      <c r="D2477" s="14" t="s">
        <v>33</v>
      </c>
      <c r="E2477" s="14" t="s">
        <v>13</v>
      </c>
      <c r="F2477" s="14" t="s">
        <v>999</v>
      </c>
      <c r="G2477" s="14" t="s">
        <v>1427</v>
      </c>
      <c r="H2477" s="14"/>
      <c r="I2477" s="14" t="s">
        <v>17</v>
      </c>
      <c r="J2477" s="14" t="s">
        <v>17</v>
      </c>
      <c r="K2477" s="14" t="s">
        <v>18</v>
      </c>
      <c r="L2477" s="14"/>
      <c r="M2477" s="14" t="s">
        <v>9990</v>
      </c>
      <c r="N2477" s="14" t="s">
        <v>10165</v>
      </c>
      <c r="O2477" s="14" t="s">
        <v>10277</v>
      </c>
      <c r="P2477" s="14"/>
      <c r="Q2477" s="14" t="s">
        <v>10280</v>
      </c>
      <c r="R2477" s="14"/>
      <c r="S2477" s="14"/>
      <c r="T2477" s="14" t="s">
        <v>9994</v>
      </c>
      <c r="U2477" s="14" t="s">
        <v>9994</v>
      </c>
      <c r="V2477" s="14" t="s">
        <v>10293</v>
      </c>
      <c r="W2477" s="14"/>
      <c r="X2477" s="14" t="s">
        <v>10281</v>
      </c>
      <c r="Y2477" s="14" t="s">
        <v>1656</v>
      </c>
      <c r="Z2477" s="14" t="s">
        <v>1697</v>
      </c>
      <c r="AA2477" s="14" t="s">
        <v>20</v>
      </c>
      <c r="AB2477" s="14" t="s">
        <v>20</v>
      </c>
      <c r="AC2477" s="14" t="s">
        <v>20</v>
      </c>
      <c r="AD2477" s="14" t="s">
        <v>20</v>
      </c>
    </row>
    <row r="2478" spans="1:30" s="15" customFormat="1" ht="242.25" x14ac:dyDescent="0.2">
      <c r="A2478" s="14" t="s">
        <v>10294</v>
      </c>
      <c r="B2478" s="14" t="s">
        <v>10295</v>
      </c>
      <c r="C2478" s="14" t="s">
        <v>10296</v>
      </c>
      <c r="D2478" s="14" t="s">
        <v>33</v>
      </c>
      <c r="E2478" s="14" t="s">
        <v>13</v>
      </c>
      <c r="F2478" s="14" t="s">
        <v>999</v>
      </c>
      <c r="G2478" s="14" t="s">
        <v>1427</v>
      </c>
      <c r="H2478" s="14"/>
      <c r="I2478" s="14" t="s">
        <v>17</v>
      </c>
      <c r="J2478" s="14" t="s">
        <v>17</v>
      </c>
      <c r="K2478" s="14" t="s">
        <v>18</v>
      </c>
      <c r="L2478" s="14"/>
      <c r="M2478" s="14" t="s">
        <v>9990</v>
      </c>
      <c r="N2478" s="14" t="s">
        <v>10165</v>
      </c>
      <c r="O2478" s="14" t="s">
        <v>10277</v>
      </c>
      <c r="P2478" s="14"/>
      <c r="Q2478" s="14" t="s">
        <v>10280</v>
      </c>
      <c r="R2478" s="14"/>
      <c r="S2478" s="14"/>
      <c r="T2478" s="14" t="s">
        <v>9994</v>
      </c>
      <c r="U2478" s="14" t="s">
        <v>9994</v>
      </c>
      <c r="V2478" s="14" t="s">
        <v>10297</v>
      </c>
      <c r="W2478" s="14"/>
      <c r="X2478" s="14" t="s">
        <v>10281</v>
      </c>
      <c r="Y2478" s="14" t="s">
        <v>1656</v>
      </c>
      <c r="Z2478" s="14" t="s">
        <v>1697</v>
      </c>
      <c r="AA2478" s="14" t="s">
        <v>20</v>
      </c>
      <c r="AB2478" s="14" t="s">
        <v>20</v>
      </c>
      <c r="AC2478" s="14" t="s">
        <v>20</v>
      </c>
      <c r="AD2478" s="14" t="s">
        <v>20</v>
      </c>
    </row>
    <row r="2479" spans="1:30" s="15" customFormat="1" ht="140.25" x14ac:dyDescent="0.2">
      <c r="A2479" s="14" t="s">
        <v>10298</v>
      </c>
      <c r="B2479" s="14" t="s">
        <v>10299</v>
      </c>
      <c r="C2479" s="14" t="s">
        <v>10300</v>
      </c>
      <c r="D2479" s="14" t="s">
        <v>33</v>
      </c>
      <c r="E2479" s="14" t="s">
        <v>13</v>
      </c>
      <c r="F2479" s="14" t="s">
        <v>999</v>
      </c>
      <c r="G2479" s="14" t="s">
        <v>14</v>
      </c>
      <c r="H2479" s="14"/>
      <c r="I2479" s="14" t="s">
        <v>17</v>
      </c>
      <c r="J2479" s="14" t="s">
        <v>17</v>
      </c>
      <c r="K2479" s="14" t="s">
        <v>18</v>
      </c>
      <c r="L2479" s="14"/>
      <c r="M2479" s="14" t="s">
        <v>9990</v>
      </c>
      <c r="N2479" s="14" t="s">
        <v>10165</v>
      </c>
      <c r="O2479" s="14" t="s">
        <v>10277</v>
      </c>
      <c r="P2479" s="14"/>
      <c r="Q2479" s="14" t="s">
        <v>10280</v>
      </c>
      <c r="R2479" s="14"/>
      <c r="S2479" s="14"/>
      <c r="T2479" s="14" t="s">
        <v>9994</v>
      </c>
      <c r="U2479" s="14" t="s">
        <v>9994</v>
      </c>
      <c r="V2479" s="14" t="s">
        <v>21305</v>
      </c>
      <c r="W2479" s="14"/>
      <c r="X2479" s="14"/>
      <c r="Y2479" s="14" t="s">
        <v>1656</v>
      </c>
      <c r="Z2479" s="14" t="s">
        <v>1697</v>
      </c>
      <c r="AA2479" s="14" t="s">
        <v>20</v>
      </c>
      <c r="AB2479" s="14" t="s">
        <v>20</v>
      </c>
      <c r="AC2479" s="14" t="s">
        <v>20</v>
      </c>
      <c r="AD2479" s="14" t="s">
        <v>20</v>
      </c>
    </row>
    <row r="2480" spans="1:30" s="15" customFormat="1" ht="127.5" x14ac:dyDescent="0.2">
      <c r="A2480" s="14" t="s">
        <v>10301</v>
      </c>
      <c r="B2480" s="14" t="s">
        <v>10302</v>
      </c>
      <c r="C2480" s="14" t="s">
        <v>10303</v>
      </c>
      <c r="D2480" s="14" t="s">
        <v>33</v>
      </c>
      <c r="E2480" s="14" t="s">
        <v>13</v>
      </c>
      <c r="F2480" s="14" t="s">
        <v>999</v>
      </c>
      <c r="G2480" s="14" t="s">
        <v>14</v>
      </c>
      <c r="H2480" s="14"/>
      <c r="I2480" s="14" t="s">
        <v>16</v>
      </c>
      <c r="J2480" s="14" t="s">
        <v>16</v>
      </c>
      <c r="K2480" s="14" t="s">
        <v>18</v>
      </c>
      <c r="L2480" s="14"/>
      <c r="M2480" s="14" t="s">
        <v>9990</v>
      </c>
      <c r="N2480" s="14" t="s">
        <v>10165</v>
      </c>
      <c r="O2480" s="14" t="s">
        <v>10277</v>
      </c>
      <c r="P2480" s="14"/>
      <c r="Q2480" s="14" t="s">
        <v>10280</v>
      </c>
      <c r="R2480" s="14"/>
      <c r="S2480" s="14"/>
      <c r="T2480" s="14" t="s">
        <v>9994</v>
      </c>
      <c r="U2480" s="14" t="s">
        <v>9994</v>
      </c>
      <c r="V2480" s="14" t="s">
        <v>21306</v>
      </c>
      <c r="W2480" s="14"/>
      <c r="X2480" s="14"/>
      <c r="Y2480" s="14" t="s">
        <v>1656</v>
      </c>
      <c r="Z2480" s="14" t="s">
        <v>1697</v>
      </c>
      <c r="AA2480" s="14" t="s">
        <v>20</v>
      </c>
      <c r="AB2480" s="14" t="s">
        <v>20</v>
      </c>
      <c r="AC2480" s="14" t="s">
        <v>20</v>
      </c>
      <c r="AD2480" s="14" t="s">
        <v>20</v>
      </c>
    </row>
    <row r="2481" spans="1:30" s="15" customFormat="1" ht="114.75" x14ac:dyDescent="0.2">
      <c r="A2481" s="14" t="s">
        <v>10304</v>
      </c>
      <c r="B2481" s="14" t="s">
        <v>10305</v>
      </c>
      <c r="C2481" s="14" t="s">
        <v>10306</v>
      </c>
      <c r="D2481" s="14" t="s">
        <v>33</v>
      </c>
      <c r="E2481" s="14" t="s">
        <v>13</v>
      </c>
      <c r="F2481" s="14" t="s">
        <v>999</v>
      </c>
      <c r="G2481" s="14" t="s">
        <v>14</v>
      </c>
      <c r="H2481" s="14"/>
      <c r="I2481" s="14" t="s">
        <v>17</v>
      </c>
      <c r="J2481" s="14" t="s">
        <v>101</v>
      </c>
      <c r="K2481" s="14" t="s">
        <v>18</v>
      </c>
      <c r="L2481" s="14"/>
      <c r="M2481" s="14" t="s">
        <v>9990</v>
      </c>
      <c r="N2481" s="14" t="s">
        <v>10165</v>
      </c>
      <c r="O2481" s="14" t="s">
        <v>10277</v>
      </c>
      <c r="P2481" s="14"/>
      <c r="Q2481" s="14" t="s">
        <v>10280</v>
      </c>
      <c r="R2481" s="14"/>
      <c r="S2481" s="14"/>
      <c r="T2481" s="14" t="s">
        <v>9994</v>
      </c>
      <c r="U2481" s="14" t="s">
        <v>9994</v>
      </c>
      <c r="V2481" s="14" t="s">
        <v>21307</v>
      </c>
      <c r="W2481" s="14"/>
      <c r="X2481" s="14"/>
      <c r="Y2481" s="14" t="s">
        <v>1656</v>
      </c>
      <c r="Z2481" s="14" t="s">
        <v>1697</v>
      </c>
      <c r="AA2481" s="14" t="s">
        <v>20</v>
      </c>
      <c r="AB2481" s="14" t="s">
        <v>20</v>
      </c>
      <c r="AC2481" s="14" t="s">
        <v>20</v>
      </c>
      <c r="AD2481" s="14" t="s">
        <v>20</v>
      </c>
    </row>
    <row r="2482" spans="1:30" s="15" customFormat="1" ht="114.75" x14ac:dyDescent="0.2">
      <c r="A2482" s="14" t="s">
        <v>10307</v>
      </c>
      <c r="B2482" s="14" t="s">
        <v>10308</v>
      </c>
      <c r="C2482" s="14" t="s">
        <v>10309</v>
      </c>
      <c r="D2482" s="14" t="s">
        <v>33</v>
      </c>
      <c r="E2482" s="14" t="s">
        <v>13</v>
      </c>
      <c r="F2482" s="14" t="s">
        <v>999</v>
      </c>
      <c r="G2482" s="14" t="s">
        <v>14</v>
      </c>
      <c r="H2482" s="14"/>
      <c r="I2482" s="14" t="s">
        <v>17</v>
      </c>
      <c r="J2482" s="14" t="s">
        <v>17</v>
      </c>
      <c r="K2482" s="14" t="s">
        <v>18</v>
      </c>
      <c r="L2482" s="14"/>
      <c r="M2482" s="14" t="s">
        <v>9990</v>
      </c>
      <c r="N2482" s="14" t="s">
        <v>10165</v>
      </c>
      <c r="O2482" s="14" t="s">
        <v>9702</v>
      </c>
      <c r="P2482" s="14"/>
      <c r="Q2482" s="14" t="s">
        <v>10310</v>
      </c>
      <c r="R2482" s="14"/>
      <c r="S2482" s="14"/>
      <c r="T2482" s="14" t="s">
        <v>9994</v>
      </c>
      <c r="U2482" s="14" t="s">
        <v>9994</v>
      </c>
      <c r="V2482" s="14" t="s">
        <v>21308</v>
      </c>
      <c r="W2482" s="14"/>
      <c r="X2482" s="14"/>
      <c r="Y2482" s="14" t="s">
        <v>1656</v>
      </c>
      <c r="Z2482" s="14" t="s">
        <v>1697</v>
      </c>
      <c r="AA2482" s="14" t="s">
        <v>20</v>
      </c>
      <c r="AB2482" s="14" t="s">
        <v>20</v>
      </c>
      <c r="AC2482" s="14" t="s">
        <v>20</v>
      </c>
      <c r="AD2482" s="14" t="s">
        <v>20</v>
      </c>
    </row>
    <row r="2483" spans="1:30" s="15" customFormat="1" ht="114.75" x14ac:dyDescent="0.2">
      <c r="A2483" s="14" t="s">
        <v>10311</v>
      </c>
      <c r="B2483" s="14" t="s">
        <v>10312</v>
      </c>
      <c r="C2483" s="14" t="s">
        <v>10313</v>
      </c>
      <c r="D2483" s="14" t="s">
        <v>33</v>
      </c>
      <c r="E2483" s="14" t="s">
        <v>13</v>
      </c>
      <c r="F2483" s="14" t="s">
        <v>999</v>
      </c>
      <c r="G2483" s="14" t="s">
        <v>14</v>
      </c>
      <c r="H2483" s="14"/>
      <c r="I2483" s="14" t="s">
        <v>17</v>
      </c>
      <c r="J2483" s="14" t="s">
        <v>17</v>
      </c>
      <c r="K2483" s="14" t="s">
        <v>18</v>
      </c>
      <c r="L2483" s="14"/>
      <c r="M2483" s="14" t="s">
        <v>9990</v>
      </c>
      <c r="N2483" s="14" t="s">
        <v>10165</v>
      </c>
      <c r="O2483" s="14" t="s">
        <v>9702</v>
      </c>
      <c r="P2483" s="14"/>
      <c r="Q2483" s="14" t="s">
        <v>10310</v>
      </c>
      <c r="R2483" s="14"/>
      <c r="S2483" s="14"/>
      <c r="T2483" s="14" t="s">
        <v>9994</v>
      </c>
      <c r="U2483" s="14" t="s">
        <v>9994</v>
      </c>
      <c r="V2483" s="14" t="s">
        <v>21309</v>
      </c>
      <c r="W2483" s="14"/>
      <c r="X2483" s="14"/>
      <c r="Y2483" s="14" t="s">
        <v>1656</v>
      </c>
      <c r="Z2483" s="14" t="s">
        <v>1697</v>
      </c>
      <c r="AA2483" s="14" t="s">
        <v>20</v>
      </c>
      <c r="AB2483" s="14" t="s">
        <v>20</v>
      </c>
      <c r="AC2483" s="14" t="s">
        <v>20</v>
      </c>
      <c r="AD2483" s="14" t="s">
        <v>20</v>
      </c>
    </row>
    <row r="2484" spans="1:30" s="15" customFormat="1" ht="102" x14ac:dyDescent="0.2">
      <c r="A2484" s="14" t="s">
        <v>10314</v>
      </c>
      <c r="B2484" s="14" t="s">
        <v>10315</v>
      </c>
      <c r="C2484" s="14" t="s">
        <v>10316</v>
      </c>
      <c r="D2484" s="14" t="s">
        <v>33</v>
      </c>
      <c r="E2484" s="14" t="s">
        <v>13</v>
      </c>
      <c r="F2484" s="14" t="s">
        <v>999</v>
      </c>
      <c r="G2484" s="14" t="s">
        <v>14</v>
      </c>
      <c r="H2484" s="14"/>
      <c r="I2484" s="14" t="s">
        <v>17</v>
      </c>
      <c r="J2484" s="14" t="s">
        <v>17</v>
      </c>
      <c r="K2484" s="14" t="s">
        <v>18</v>
      </c>
      <c r="L2484" s="14"/>
      <c r="M2484" s="14" t="s">
        <v>9990</v>
      </c>
      <c r="N2484" s="14" t="s">
        <v>10165</v>
      </c>
      <c r="O2484" s="14" t="s">
        <v>9702</v>
      </c>
      <c r="P2484" s="14"/>
      <c r="Q2484" s="14" t="s">
        <v>10310</v>
      </c>
      <c r="R2484" s="14"/>
      <c r="S2484" s="14"/>
      <c r="T2484" s="14" t="s">
        <v>9994</v>
      </c>
      <c r="U2484" s="14" t="s">
        <v>9994</v>
      </c>
      <c r="V2484" s="14" t="s">
        <v>21310</v>
      </c>
      <c r="W2484" s="14"/>
      <c r="X2484" s="14"/>
      <c r="Y2484" s="14" t="s">
        <v>1656</v>
      </c>
      <c r="Z2484" s="14" t="s">
        <v>1697</v>
      </c>
      <c r="AA2484" s="14" t="s">
        <v>20</v>
      </c>
      <c r="AB2484" s="14" t="s">
        <v>20</v>
      </c>
      <c r="AC2484" s="14" t="s">
        <v>20</v>
      </c>
      <c r="AD2484" s="14" t="s">
        <v>20</v>
      </c>
    </row>
    <row r="2485" spans="1:30" s="15" customFormat="1" ht="114.75" x14ac:dyDescent="0.2">
      <c r="A2485" s="14" t="s">
        <v>10317</v>
      </c>
      <c r="B2485" s="14" t="s">
        <v>10318</v>
      </c>
      <c r="C2485" s="14" t="s">
        <v>10319</v>
      </c>
      <c r="D2485" s="14" t="s">
        <v>33</v>
      </c>
      <c r="E2485" s="14" t="s">
        <v>13</v>
      </c>
      <c r="F2485" s="14" t="s">
        <v>999</v>
      </c>
      <c r="G2485" s="14" t="s">
        <v>14</v>
      </c>
      <c r="H2485" s="14"/>
      <c r="I2485" s="14" t="s">
        <v>17</v>
      </c>
      <c r="J2485" s="14" t="s">
        <v>17</v>
      </c>
      <c r="K2485" s="14" t="s">
        <v>18</v>
      </c>
      <c r="L2485" s="14"/>
      <c r="M2485" s="14" t="s">
        <v>9990</v>
      </c>
      <c r="N2485" s="14" t="s">
        <v>10165</v>
      </c>
      <c r="O2485" s="14" t="s">
        <v>9702</v>
      </c>
      <c r="P2485" s="14"/>
      <c r="Q2485" s="14" t="s">
        <v>10310</v>
      </c>
      <c r="R2485" s="14"/>
      <c r="S2485" s="14"/>
      <c r="T2485" s="14" t="s">
        <v>9994</v>
      </c>
      <c r="U2485" s="14" t="s">
        <v>9994</v>
      </c>
      <c r="V2485" s="14" t="s">
        <v>21311</v>
      </c>
      <c r="W2485" s="14"/>
      <c r="X2485" s="14"/>
      <c r="Y2485" s="14" t="s">
        <v>1656</v>
      </c>
      <c r="Z2485" s="14" t="s">
        <v>1697</v>
      </c>
      <c r="AA2485" s="14" t="s">
        <v>20</v>
      </c>
      <c r="AB2485" s="14" t="s">
        <v>20</v>
      </c>
      <c r="AC2485" s="14" t="s">
        <v>20</v>
      </c>
      <c r="AD2485" s="14" t="s">
        <v>20</v>
      </c>
    </row>
    <row r="2486" spans="1:30" s="15" customFormat="1" ht="242.25" x14ac:dyDescent="0.2">
      <c r="A2486" s="14" t="s">
        <v>10320</v>
      </c>
      <c r="B2486" s="14" t="s">
        <v>10321</v>
      </c>
      <c r="C2486" s="14" t="s">
        <v>10322</v>
      </c>
      <c r="D2486" s="14" t="s">
        <v>33</v>
      </c>
      <c r="E2486" s="14" t="s">
        <v>13</v>
      </c>
      <c r="F2486" s="14" t="s">
        <v>999</v>
      </c>
      <c r="G2486" s="14" t="s">
        <v>1427</v>
      </c>
      <c r="H2486" s="14"/>
      <c r="I2486" s="14" t="s">
        <v>17</v>
      </c>
      <c r="J2486" s="14" t="s">
        <v>17</v>
      </c>
      <c r="K2486" s="14" t="s">
        <v>18</v>
      </c>
      <c r="L2486" s="14"/>
      <c r="M2486" s="14" t="s">
        <v>9990</v>
      </c>
      <c r="N2486" s="14" t="s">
        <v>10165</v>
      </c>
      <c r="O2486" s="14" t="s">
        <v>9702</v>
      </c>
      <c r="P2486" s="14"/>
      <c r="Q2486" s="14" t="s">
        <v>10310</v>
      </c>
      <c r="R2486" s="14"/>
      <c r="S2486" s="14"/>
      <c r="T2486" s="14" t="s">
        <v>9994</v>
      </c>
      <c r="U2486" s="14" t="s">
        <v>9994</v>
      </c>
      <c r="V2486" s="14" t="s">
        <v>10323</v>
      </c>
      <c r="W2486" s="14"/>
      <c r="X2486" s="14" t="s">
        <v>10311</v>
      </c>
      <c r="Y2486" s="14" t="s">
        <v>1656</v>
      </c>
      <c r="Z2486" s="14" t="s">
        <v>1697</v>
      </c>
      <c r="AA2486" s="14" t="s">
        <v>20</v>
      </c>
      <c r="AB2486" s="14" t="s">
        <v>20</v>
      </c>
      <c r="AC2486" s="14" t="s">
        <v>20</v>
      </c>
      <c r="AD2486" s="14" t="s">
        <v>20</v>
      </c>
    </row>
    <row r="2487" spans="1:30" s="15" customFormat="1" ht="242.25" x14ac:dyDescent="0.2">
      <c r="A2487" s="14" t="s">
        <v>10324</v>
      </c>
      <c r="B2487" s="14" t="s">
        <v>10325</v>
      </c>
      <c r="C2487" s="14" t="s">
        <v>10326</v>
      </c>
      <c r="D2487" s="14" t="s">
        <v>33</v>
      </c>
      <c r="E2487" s="14" t="s">
        <v>13</v>
      </c>
      <c r="F2487" s="14" t="s">
        <v>999</v>
      </c>
      <c r="G2487" s="14" t="s">
        <v>1427</v>
      </c>
      <c r="H2487" s="14"/>
      <c r="I2487" s="14" t="s">
        <v>17</v>
      </c>
      <c r="J2487" s="14" t="s">
        <v>17</v>
      </c>
      <c r="K2487" s="14" t="s">
        <v>18</v>
      </c>
      <c r="L2487" s="14"/>
      <c r="M2487" s="14" t="s">
        <v>9990</v>
      </c>
      <c r="N2487" s="14" t="s">
        <v>10165</v>
      </c>
      <c r="O2487" s="14" t="s">
        <v>9702</v>
      </c>
      <c r="P2487" s="14"/>
      <c r="Q2487" s="14" t="s">
        <v>10310</v>
      </c>
      <c r="R2487" s="14"/>
      <c r="S2487" s="14"/>
      <c r="T2487" s="14" t="s">
        <v>9994</v>
      </c>
      <c r="U2487" s="14" t="s">
        <v>9994</v>
      </c>
      <c r="V2487" s="14" t="s">
        <v>10327</v>
      </c>
      <c r="W2487" s="14"/>
      <c r="X2487" s="14" t="s">
        <v>10311</v>
      </c>
      <c r="Y2487" s="14" t="s">
        <v>1656</v>
      </c>
      <c r="Z2487" s="14" t="s">
        <v>1697</v>
      </c>
      <c r="AA2487" s="14" t="s">
        <v>20</v>
      </c>
      <c r="AB2487" s="14" t="s">
        <v>20</v>
      </c>
      <c r="AC2487" s="14" t="s">
        <v>20</v>
      </c>
      <c r="AD2487" s="14" t="s">
        <v>20</v>
      </c>
    </row>
    <row r="2488" spans="1:30" s="15" customFormat="1" ht="140.25" x14ac:dyDescent="0.2">
      <c r="A2488" s="14" t="s">
        <v>10328</v>
      </c>
      <c r="B2488" s="14" t="s">
        <v>10329</v>
      </c>
      <c r="C2488" s="14" t="s">
        <v>10330</v>
      </c>
      <c r="D2488" s="14" t="s">
        <v>33</v>
      </c>
      <c r="E2488" s="14" t="s">
        <v>13</v>
      </c>
      <c r="F2488" s="14" t="s">
        <v>999</v>
      </c>
      <c r="G2488" s="14" t="s">
        <v>14</v>
      </c>
      <c r="H2488" s="14"/>
      <c r="I2488" s="14" t="s">
        <v>17</v>
      </c>
      <c r="J2488" s="14" t="s">
        <v>17</v>
      </c>
      <c r="K2488" s="14" t="s">
        <v>18</v>
      </c>
      <c r="L2488" s="14"/>
      <c r="M2488" s="14" t="s">
        <v>9990</v>
      </c>
      <c r="N2488" s="14" t="s">
        <v>10165</v>
      </c>
      <c r="O2488" s="14" t="s">
        <v>9702</v>
      </c>
      <c r="P2488" s="14"/>
      <c r="Q2488" s="14" t="s">
        <v>10310</v>
      </c>
      <c r="R2488" s="14"/>
      <c r="S2488" s="14"/>
      <c r="T2488" s="14" t="s">
        <v>9994</v>
      </c>
      <c r="U2488" s="14" t="s">
        <v>9994</v>
      </c>
      <c r="V2488" s="14" t="s">
        <v>21312</v>
      </c>
      <c r="W2488" s="14"/>
      <c r="X2488" s="14"/>
      <c r="Y2488" s="14" t="s">
        <v>1656</v>
      </c>
      <c r="Z2488" s="14" t="s">
        <v>1697</v>
      </c>
      <c r="AA2488" s="14" t="s">
        <v>20</v>
      </c>
      <c r="AB2488" s="14" t="s">
        <v>20</v>
      </c>
      <c r="AC2488" s="14" t="s">
        <v>20</v>
      </c>
      <c r="AD2488" s="14" t="s">
        <v>20</v>
      </c>
    </row>
    <row r="2489" spans="1:30" s="15" customFormat="1" ht="178.5" x14ac:dyDescent="0.2">
      <c r="A2489" s="14" t="s">
        <v>10331</v>
      </c>
      <c r="B2489" s="14" t="s">
        <v>10332</v>
      </c>
      <c r="C2489" s="14" t="s">
        <v>10333</v>
      </c>
      <c r="D2489" s="14" t="s">
        <v>33</v>
      </c>
      <c r="E2489" s="14" t="s">
        <v>13</v>
      </c>
      <c r="F2489" s="14" t="s">
        <v>999</v>
      </c>
      <c r="G2489" s="14" t="s">
        <v>14</v>
      </c>
      <c r="H2489" s="14"/>
      <c r="I2489" s="14" t="s">
        <v>17</v>
      </c>
      <c r="J2489" s="14" t="s">
        <v>17</v>
      </c>
      <c r="K2489" s="14" t="s">
        <v>18</v>
      </c>
      <c r="L2489" s="14"/>
      <c r="M2489" s="14" t="s">
        <v>9990</v>
      </c>
      <c r="N2489" s="14" t="s">
        <v>10165</v>
      </c>
      <c r="O2489" s="14" t="s">
        <v>9702</v>
      </c>
      <c r="P2489" s="14"/>
      <c r="Q2489" s="14" t="s">
        <v>10310</v>
      </c>
      <c r="R2489" s="14"/>
      <c r="S2489" s="14"/>
      <c r="T2489" s="14" t="s">
        <v>9994</v>
      </c>
      <c r="U2489" s="14" t="s">
        <v>9994</v>
      </c>
      <c r="V2489" s="14" t="s">
        <v>21313</v>
      </c>
      <c r="W2489" s="14"/>
      <c r="X2489" s="14"/>
      <c r="Y2489" s="14" t="s">
        <v>1656</v>
      </c>
      <c r="Z2489" s="14" t="s">
        <v>1697</v>
      </c>
      <c r="AA2489" s="14" t="s">
        <v>20</v>
      </c>
      <c r="AB2489" s="14" t="s">
        <v>20</v>
      </c>
      <c r="AC2489" s="14" t="s">
        <v>20</v>
      </c>
      <c r="AD2489" s="14" t="s">
        <v>20</v>
      </c>
    </row>
    <row r="2490" spans="1:30" s="15" customFormat="1" ht="102" x14ac:dyDescent="0.2">
      <c r="A2490" s="14" t="s">
        <v>10334</v>
      </c>
      <c r="B2490" s="14" t="s">
        <v>10335</v>
      </c>
      <c r="C2490" s="14" t="s">
        <v>20146</v>
      </c>
      <c r="D2490" s="14" t="s">
        <v>23</v>
      </c>
      <c r="E2490" s="14" t="s">
        <v>13</v>
      </c>
      <c r="F2490" s="14" t="s">
        <v>999</v>
      </c>
      <c r="G2490" s="14" t="s">
        <v>14</v>
      </c>
      <c r="H2490" s="14"/>
      <c r="I2490" s="14" t="s">
        <v>17</v>
      </c>
      <c r="J2490" s="14" t="s">
        <v>17</v>
      </c>
      <c r="K2490" s="14" t="s">
        <v>10336</v>
      </c>
      <c r="L2490" s="14"/>
      <c r="M2490" s="14" t="s">
        <v>9990</v>
      </c>
      <c r="N2490" s="14" t="s">
        <v>10165</v>
      </c>
      <c r="O2490" s="14" t="s">
        <v>9702</v>
      </c>
      <c r="P2490" s="14"/>
      <c r="Q2490" s="14" t="s">
        <v>10337</v>
      </c>
      <c r="R2490" s="14"/>
      <c r="S2490" s="14"/>
      <c r="T2490" s="14" t="s">
        <v>9994</v>
      </c>
      <c r="U2490" s="14" t="s">
        <v>9994</v>
      </c>
      <c r="V2490" s="14" t="s">
        <v>21314</v>
      </c>
      <c r="W2490" s="14"/>
      <c r="X2490" s="14"/>
      <c r="Y2490" s="14"/>
      <c r="Z2490" s="14"/>
      <c r="AA2490" s="14" t="s">
        <v>20</v>
      </c>
      <c r="AB2490" s="14" t="s">
        <v>20</v>
      </c>
      <c r="AC2490" s="14" t="s">
        <v>20</v>
      </c>
      <c r="AD2490" s="14" t="s">
        <v>20</v>
      </c>
    </row>
    <row r="2491" spans="1:30" s="15" customFormat="1" ht="102" x14ac:dyDescent="0.2">
      <c r="A2491" s="14" t="s">
        <v>10338</v>
      </c>
      <c r="B2491" s="14" t="s">
        <v>10339</v>
      </c>
      <c r="C2491" s="14" t="s">
        <v>20147</v>
      </c>
      <c r="D2491" s="14" t="s">
        <v>23</v>
      </c>
      <c r="E2491" s="14" t="s">
        <v>13</v>
      </c>
      <c r="F2491" s="14" t="s">
        <v>999</v>
      </c>
      <c r="G2491" s="14" t="s">
        <v>14</v>
      </c>
      <c r="H2491" s="14"/>
      <c r="I2491" s="14" t="s">
        <v>17</v>
      </c>
      <c r="J2491" s="14" t="s">
        <v>17</v>
      </c>
      <c r="K2491" s="14" t="s">
        <v>10336</v>
      </c>
      <c r="L2491" s="14"/>
      <c r="M2491" s="14" t="s">
        <v>9990</v>
      </c>
      <c r="N2491" s="14" t="s">
        <v>10165</v>
      </c>
      <c r="O2491" s="14" t="s">
        <v>9702</v>
      </c>
      <c r="P2491" s="14"/>
      <c r="Q2491" s="14" t="s">
        <v>10337</v>
      </c>
      <c r="R2491" s="14"/>
      <c r="S2491" s="14"/>
      <c r="T2491" s="14" t="s">
        <v>9994</v>
      </c>
      <c r="U2491" s="14" t="s">
        <v>9994</v>
      </c>
      <c r="V2491" s="14" t="s">
        <v>21315</v>
      </c>
      <c r="W2491" s="14"/>
      <c r="X2491" s="14"/>
      <c r="Y2491" s="14"/>
      <c r="Z2491" s="14"/>
      <c r="AA2491" s="14" t="s">
        <v>20</v>
      </c>
      <c r="AB2491" s="14" t="s">
        <v>20</v>
      </c>
      <c r="AC2491" s="14" t="s">
        <v>20</v>
      </c>
      <c r="AD2491" s="14" t="s">
        <v>20</v>
      </c>
    </row>
    <row r="2492" spans="1:30" s="15" customFormat="1" ht="140.25" x14ac:dyDescent="0.2">
      <c r="A2492" s="14" t="s">
        <v>10341</v>
      </c>
      <c r="B2492" s="14" t="s">
        <v>10342</v>
      </c>
      <c r="C2492" s="14" t="s">
        <v>10343</v>
      </c>
      <c r="D2492" s="14" t="s">
        <v>23</v>
      </c>
      <c r="E2492" s="14" t="s">
        <v>13</v>
      </c>
      <c r="F2492" s="14" t="s">
        <v>999</v>
      </c>
      <c r="G2492" s="14" t="s">
        <v>1021</v>
      </c>
      <c r="H2492" s="14"/>
      <c r="I2492" s="14" t="s">
        <v>17</v>
      </c>
      <c r="J2492" s="14" t="s">
        <v>17</v>
      </c>
      <c r="K2492" s="14" t="s">
        <v>10344</v>
      </c>
      <c r="L2492" s="14"/>
      <c r="M2492" s="14" t="s">
        <v>9990</v>
      </c>
      <c r="N2492" s="14" t="s">
        <v>10165</v>
      </c>
      <c r="O2492" s="14" t="s">
        <v>9702</v>
      </c>
      <c r="P2492" s="14"/>
      <c r="Q2492" s="14" t="s">
        <v>10337</v>
      </c>
      <c r="R2492" s="14"/>
      <c r="S2492" s="14"/>
      <c r="T2492" s="14" t="s">
        <v>9994</v>
      </c>
      <c r="U2492" s="14" t="s">
        <v>9994</v>
      </c>
      <c r="V2492" s="14" t="s">
        <v>10345</v>
      </c>
      <c r="W2492" s="14"/>
      <c r="X2492" s="14"/>
      <c r="Y2492" s="14"/>
      <c r="Z2492" s="14"/>
      <c r="AA2492" s="14" t="s">
        <v>20</v>
      </c>
      <c r="AB2492" s="14" t="s">
        <v>20</v>
      </c>
      <c r="AC2492" s="14" t="s">
        <v>20</v>
      </c>
      <c r="AD2492" s="14" t="s">
        <v>20</v>
      </c>
    </row>
    <row r="2493" spans="1:30" s="15" customFormat="1" ht="280.5" x14ac:dyDescent="0.2">
      <c r="A2493" s="14" t="s">
        <v>10346</v>
      </c>
      <c r="B2493" s="14" t="s">
        <v>10347</v>
      </c>
      <c r="C2493" s="14" t="s">
        <v>10340</v>
      </c>
      <c r="D2493" s="14" t="s">
        <v>23</v>
      </c>
      <c r="E2493" s="14" t="s">
        <v>13</v>
      </c>
      <c r="F2493" s="14" t="s">
        <v>999</v>
      </c>
      <c r="G2493" s="14" t="s">
        <v>1427</v>
      </c>
      <c r="H2493" s="14"/>
      <c r="I2493" s="14" t="s">
        <v>17</v>
      </c>
      <c r="J2493" s="14" t="s">
        <v>17</v>
      </c>
      <c r="K2493" s="14" t="s">
        <v>10344</v>
      </c>
      <c r="L2493" s="14"/>
      <c r="M2493" s="14" t="s">
        <v>9990</v>
      </c>
      <c r="N2493" s="14" t="s">
        <v>10165</v>
      </c>
      <c r="O2493" s="14" t="s">
        <v>9702</v>
      </c>
      <c r="P2493" s="14"/>
      <c r="Q2493" s="14" t="s">
        <v>10337</v>
      </c>
      <c r="R2493" s="14"/>
      <c r="S2493" s="14"/>
      <c r="T2493" s="14" t="s">
        <v>9994</v>
      </c>
      <c r="U2493" s="14" t="s">
        <v>9994</v>
      </c>
      <c r="V2493" s="14" t="s">
        <v>10348</v>
      </c>
      <c r="W2493" s="14"/>
      <c r="X2493" s="14" t="s">
        <v>9840</v>
      </c>
      <c r="Y2493" s="14"/>
      <c r="Z2493" s="14"/>
      <c r="AA2493" s="14" t="s">
        <v>20</v>
      </c>
      <c r="AB2493" s="14" t="s">
        <v>20</v>
      </c>
      <c r="AC2493" s="14" t="s">
        <v>20</v>
      </c>
      <c r="AD2493" s="14" t="s">
        <v>20</v>
      </c>
    </row>
    <row r="2494" spans="1:30" s="15" customFormat="1" ht="280.5" x14ac:dyDescent="0.2">
      <c r="A2494" s="14" t="s">
        <v>10349</v>
      </c>
      <c r="B2494" s="14" t="s">
        <v>10350</v>
      </c>
      <c r="C2494" s="14" t="s">
        <v>10340</v>
      </c>
      <c r="D2494" s="14" t="s">
        <v>23</v>
      </c>
      <c r="E2494" s="14" t="s">
        <v>13</v>
      </c>
      <c r="F2494" s="14" t="s">
        <v>999</v>
      </c>
      <c r="G2494" s="14" t="s">
        <v>1427</v>
      </c>
      <c r="H2494" s="14"/>
      <c r="I2494" s="14" t="s">
        <v>17</v>
      </c>
      <c r="J2494" s="14" t="s">
        <v>17</v>
      </c>
      <c r="K2494" s="14" t="s">
        <v>10344</v>
      </c>
      <c r="L2494" s="14"/>
      <c r="M2494" s="14" t="s">
        <v>9990</v>
      </c>
      <c r="N2494" s="14" t="s">
        <v>10165</v>
      </c>
      <c r="O2494" s="14" t="s">
        <v>9702</v>
      </c>
      <c r="P2494" s="14"/>
      <c r="Q2494" s="14" t="s">
        <v>10337</v>
      </c>
      <c r="R2494" s="14"/>
      <c r="S2494" s="14"/>
      <c r="T2494" s="14" t="s">
        <v>9994</v>
      </c>
      <c r="U2494" s="14" t="s">
        <v>9994</v>
      </c>
      <c r="V2494" s="14" t="s">
        <v>10351</v>
      </c>
      <c r="W2494" s="14"/>
      <c r="X2494" s="14" t="s">
        <v>9656</v>
      </c>
      <c r="Y2494" s="14"/>
      <c r="Z2494" s="14"/>
      <c r="AA2494" s="14" t="s">
        <v>20</v>
      </c>
      <c r="AB2494" s="14" t="s">
        <v>20</v>
      </c>
      <c r="AC2494" s="14" t="s">
        <v>20</v>
      </c>
      <c r="AD2494" s="14" t="s">
        <v>20</v>
      </c>
    </row>
    <row r="2495" spans="1:30" s="15" customFormat="1" ht="280.5" x14ac:dyDescent="0.2">
      <c r="A2495" s="14" t="s">
        <v>10352</v>
      </c>
      <c r="B2495" s="14" t="s">
        <v>10353</v>
      </c>
      <c r="C2495" s="14" t="s">
        <v>10340</v>
      </c>
      <c r="D2495" s="14" t="s">
        <v>23</v>
      </c>
      <c r="E2495" s="14" t="s">
        <v>13</v>
      </c>
      <c r="F2495" s="14" t="s">
        <v>999</v>
      </c>
      <c r="G2495" s="14" t="s">
        <v>1427</v>
      </c>
      <c r="H2495" s="14"/>
      <c r="I2495" s="14" t="s">
        <v>17</v>
      </c>
      <c r="J2495" s="14" t="s">
        <v>17</v>
      </c>
      <c r="K2495" s="14" t="s">
        <v>10344</v>
      </c>
      <c r="L2495" s="14"/>
      <c r="M2495" s="14" t="s">
        <v>9990</v>
      </c>
      <c r="N2495" s="14" t="s">
        <v>10165</v>
      </c>
      <c r="O2495" s="14" t="s">
        <v>9702</v>
      </c>
      <c r="P2495" s="14"/>
      <c r="Q2495" s="14" t="s">
        <v>10337</v>
      </c>
      <c r="R2495" s="14"/>
      <c r="S2495" s="14"/>
      <c r="T2495" s="14" t="s">
        <v>9994</v>
      </c>
      <c r="U2495" s="14" t="s">
        <v>9994</v>
      </c>
      <c r="V2495" s="14" t="s">
        <v>10354</v>
      </c>
      <c r="W2495" s="14"/>
      <c r="X2495" s="14" t="s">
        <v>9840</v>
      </c>
      <c r="Y2495" s="14"/>
      <c r="Z2495" s="14"/>
      <c r="AA2495" s="14" t="s">
        <v>20</v>
      </c>
      <c r="AB2495" s="14" t="s">
        <v>20</v>
      </c>
      <c r="AC2495" s="14" t="s">
        <v>20</v>
      </c>
      <c r="AD2495" s="14" t="s">
        <v>20</v>
      </c>
    </row>
    <row r="2496" spans="1:30" s="15" customFormat="1" ht="89.25" x14ac:dyDescent="0.2">
      <c r="A2496" s="14" t="s">
        <v>10355</v>
      </c>
      <c r="B2496" s="14" t="s">
        <v>10356</v>
      </c>
      <c r="C2496" s="14" t="s">
        <v>20148</v>
      </c>
      <c r="D2496" s="14" t="s">
        <v>23</v>
      </c>
      <c r="E2496" s="14" t="s">
        <v>13</v>
      </c>
      <c r="F2496" s="14" t="s">
        <v>999</v>
      </c>
      <c r="G2496" s="14" t="s">
        <v>14</v>
      </c>
      <c r="H2496" s="14"/>
      <c r="I2496" s="14" t="s">
        <v>17</v>
      </c>
      <c r="J2496" s="14" t="s">
        <v>17</v>
      </c>
      <c r="K2496" s="14" t="s">
        <v>10344</v>
      </c>
      <c r="L2496" s="14"/>
      <c r="M2496" s="14" t="s">
        <v>9990</v>
      </c>
      <c r="N2496" s="14" t="s">
        <v>10165</v>
      </c>
      <c r="O2496" s="14" t="s">
        <v>9702</v>
      </c>
      <c r="P2496" s="14"/>
      <c r="Q2496" s="14" t="s">
        <v>10337</v>
      </c>
      <c r="R2496" s="14"/>
      <c r="S2496" s="14"/>
      <c r="T2496" s="14" t="s">
        <v>9994</v>
      </c>
      <c r="U2496" s="14" t="s">
        <v>9994</v>
      </c>
      <c r="V2496" s="14" t="s">
        <v>21316</v>
      </c>
      <c r="W2496" s="14"/>
      <c r="X2496" s="14"/>
      <c r="Y2496" s="14"/>
      <c r="Z2496" s="14"/>
      <c r="AA2496" s="14" t="s">
        <v>20</v>
      </c>
      <c r="AB2496" s="14" t="s">
        <v>20</v>
      </c>
      <c r="AC2496" s="14" t="s">
        <v>20</v>
      </c>
      <c r="AD2496" s="14" t="s">
        <v>20</v>
      </c>
    </row>
    <row r="2497" spans="1:30" s="15" customFormat="1" ht="102" x14ac:dyDescent="0.2">
      <c r="A2497" s="14" t="s">
        <v>10357</v>
      </c>
      <c r="B2497" s="14" t="s">
        <v>10358</v>
      </c>
      <c r="C2497" s="14" t="s">
        <v>10359</v>
      </c>
      <c r="D2497" s="14" t="s">
        <v>33</v>
      </c>
      <c r="E2497" s="14" t="s">
        <v>13</v>
      </c>
      <c r="F2497" s="14" t="s">
        <v>999</v>
      </c>
      <c r="G2497" s="14" t="s">
        <v>14</v>
      </c>
      <c r="H2497" s="14"/>
      <c r="I2497" s="14" t="s">
        <v>17</v>
      </c>
      <c r="J2497" s="14" t="s">
        <v>17</v>
      </c>
      <c r="K2497" s="14" t="s">
        <v>18</v>
      </c>
      <c r="L2497" s="14"/>
      <c r="M2497" s="14" t="s">
        <v>9990</v>
      </c>
      <c r="N2497" s="14" t="s">
        <v>10165</v>
      </c>
      <c r="O2497" s="14" t="s">
        <v>9702</v>
      </c>
      <c r="P2497" s="14"/>
      <c r="Q2497" s="14" t="s">
        <v>10310</v>
      </c>
      <c r="R2497" s="14"/>
      <c r="S2497" s="14"/>
      <c r="T2497" s="14" t="s">
        <v>9994</v>
      </c>
      <c r="U2497" s="14" t="s">
        <v>9994</v>
      </c>
      <c r="V2497" s="14" t="s">
        <v>20149</v>
      </c>
      <c r="W2497" s="14"/>
      <c r="X2497" s="14"/>
      <c r="Y2497" s="14" t="s">
        <v>1656</v>
      </c>
      <c r="Z2497" s="14" t="s">
        <v>1697</v>
      </c>
      <c r="AA2497" s="14" t="s">
        <v>20</v>
      </c>
      <c r="AB2497" s="14" t="s">
        <v>20</v>
      </c>
      <c r="AC2497" s="14" t="s">
        <v>20</v>
      </c>
      <c r="AD2497" s="14" t="s">
        <v>20</v>
      </c>
    </row>
    <row r="2498" spans="1:30" s="15" customFormat="1" ht="114.75" x14ac:dyDescent="0.2">
      <c r="A2498" s="14" t="s">
        <v>10360</v>
      </c>
      <c r="B2498" s="14" t="s">
        <v>10361</v>
      </c>
      <c r="C2498" s="14" t="s">
        <v>10362</v>
      </c>
      <c r="D2498" s="14" t="s">
        <v>33</v>
      </c>
      <c r="E2498" s="14" t="s">
        <v>13</v>
      </c>
      <c r="F2498" s="14" t="s">
        <v>999</v>
      </c>
      <c r="G2498" s="14" t="s">
        <v>14</v>
      </c>
      <c r="H2498" s="14"/>
      <c r="I2498" s="14" t="s">
        <v>17</v>
      </c>
      <c r="J2498" s="14" t="s">
        <v>101</v>
      </c>
      <c r="K2498" s="14" t="s">
        <v>18</v>
      </c>
      <c r="L2498" s="14"/>
      <c r="M2498" s="14" t="s">
        <v>9990</v>
      </c>
      <c r="N2498" s="14" t="s">
        <v>10165</v>
      </c>
      <c r="O2498" s="14" t="s">
        <v>9702</v>
      </c>
      <c r="P2498" s="14"/>
      <c r="Q2498" s="14" t="s">
        <v>10310</v>
      </c>
      <c r="R2498" s="14"/>
      <c r="S2498" s="14"/>
      <c r="T2498" s="14" t="s">
        <v>9994</v>
      </c>
      <c r="U2498" s="14" t="s">
        <v>9994</v>
      </c>
      <c r="V2498" s="14" t="s">
        <v>20150</v>
      </c>
      <c r="W2498" s="14"/>
      <c r="X2498" s="14"/>
      <c r="Y2498" s="14" t="s">
        <v>1656</v>
      </c>
      <c r="Z2498" s="14" t="s">
        <v>1697</v>
      </c>
      <c r="AA2498" s="14" t="s">
        <v>20</v>
      </c>
      <c r="AB2498" s="14" t="s">
        <v>20</v>
      </c>
      <c r="AC2498" s="14" t="s">
        <v>20</v>
      </c>
      <c r="AD2498" s="14" t="s">
        <v>20</v>
      </c>
    </row>
    <row r="2499" spans="1:30" s="15" customFormat="1" ht="114.75" x14ac:dyDescent="0.2">
      <c r="A2499" s="14" t="s">
        <v>10363</v>
      </c>
      <c r="B2499" s="14" t="s">
        <v>10364</v>
      </c>
      <c r="C2499" s="14" t="s">
        <v>10365</v>
      </c>
      <c r="D2499" s="14" t="s">
        <v>33</v>
      </c>
      <c r="E2499" s="14" t="s">
        <v>13</v>
      </c>
      <c r="F2499" s="14" t="s">
        <v>999</v>
      </c>
      <c r="G2499" s="14" t="s">
        <v>14</v>
      </c>
      <c r="H2499" s="14"/>
      <c r="I2499" s="14" t="s">
        <v>16</v>
      </c>
      <c r="J2499" s="14" t="s">
        <v>16</v>
      </c>
      <c r="K2499" s="14" t="s">
        <v>18</v>
      </c>
      <c r="L2499" s="14"/>
      <c r="M2499" s="14" t="s">
        <v>9990</v>
      </c>
      <c r="N2499" s="14" t="s">
        <v>10165</v>
      </c>
      <c r="O2499" s="14" t="s">
        <v>9702</v>
      </c>
      <c r="P2499" s="14"/>
      <c r="Q2499" s="14" t="s">
        <v>10310</v>
      </c>
      <c r="R2499" s="14"/>
      <c r="S2499" s="14"/>
      <c r="T2499" s="14" t="s">
        <v>9994</v>
      </c>
      <c r="U2499" s="14" t="s">
        <v>9994</v>
      </c>
      <c r="V2499" s="14" t="s">
        <v>21317</v>
      </c>
      <c r="W2499" s="14"/>
      <c r="X2499" s="14"/>
      <c r="Y2499" s="14" t="s">
        <v>1656</v>
      </c>
      <c r="Z2499" s="14" t="s">
        <v>1697</v>
      </c>
      <c r="AA2499" s="14" t="s">
        <v>20</v>
      </c>
      <c r="AB2499" s="14" t="s">
        <v>20</v>
      </c>
      <c r="AC2499" s="14" t="s">
        <v>20</v>
      </c>
      <c r="AD2499" s="14" t="s">
        <v>20</v>
      </c>
    </row>
    <row r="2500" spans="1:30" s="15" customFormat="1" ht="102" x14ac:dyDescent="0.2">
      <c r="A2500" s="14" t="s">
        <v>10366</v>
      </c>
      <c r="B2500" s="14" t="s">
        <v>10367</v>
      </c>
      <c r="C2500" s="14" t="s">
        <v>10368</v>
      </c>
      <c r="D2500" s="14" t="s">
        <v>33</v>
      </c>
      <c r="E2500" s="14" t="s">
        <v>13</v>
      </c>
      <c r="F2500" s="14" t="s">
        <v>999</v>
      </c>
      <c r="G2500" s="14" t="s">
        <v>14</v>
      </c>
      <c r="H2500" s="14"/>
      <c r="I2500" s="14" t="s">
        <v>17</v>
      </c>
      <c r="J2500" s="14" t="s">
        <v>101</v>
      </c>
      <c r="K2500" s="14" t="s">
        <v>18</v>
      </c>
      <c r="L2500" s="14"/>
      <c r="M2500" s="14" t="s">
        <v>9990</v>
      </c>
      <c r="N2500" s="14" t="s">
        <v>10165</v>
      </c>
      <c r="O2500" s="14" t="s">
        <v>9702</v>
      </c>
      <c r="P2500" s="14"/>
      <c r="Q2500" s="14" t="s">
        <v>10310</v>
      </c>
      <c r="R2500" s="14"/>
      <c r="S2500" s="14"/>
      <c r="T2500" s="14" t="s">
        <v>9994</v>
      </c>
      <c r="U2500" s="14" t="s">
        <v>9994</v>
      </c>
      <c r="V2500" s="14" t="s">
        <v>21318</v>
      </c>
      <c r="W2500" s="14"/>
      <c r="X2500" s="14"/>
      <c r="Y2500" s="14" t="s">
        <v>1656</v>
      </c>
      <c r="Z2500" s="14" t="s">
        <v>1697</v>
      </c>
      <c r="AA2500" s="14" t="s">
        <v>20</v>
      </c>
      <c r="AB2500" s="14" t="s">
        <v>20</v>
      </c>
      <c r="AC2500" s="14" t="s">
        <v>20</v>
      </c>
      <c r="AD2500" s="14" t="s">
        <v>20</v>
      </c>
    </row>
    <row r="2501" spans="1:30" s="15" customFormat="1" ht="178.5" x14ac:dyDescent="0.2">
      <c r="A2501" s="14" t="s">
        <v>10369</v>
      </c>
      <c r="B2501" s="14" t="s">
        <v>10370</v>
      </c>
      <c r="C2501" s="14" t="s">
        <v>10371</v>
      </c>
      <c r="D2501" s="14" t="s">
        <v>33</v>
      </c>
      <c r="E2501" s="14" t="s">
        <v>13</v>
      </c>
      <c r="F2501" s="14" t="s">
        <v>999</v>
      </c>
      <c r="G2501" s="14" t="s">
        <v>14</v>
      </c>
      <c r="H2501" s="14"/>
      <c r="I2501" s="14" t="s">
        <v>16</v>
      </c>
      <c r="J2501" s="14" t="s">
        <v>16</v>
      </c>
      <c r="K2501" s="14" t="s">
        <v>18</v>
      </c>
      <c r="L2501" s="14"/>
      <c r="M2501" s="14" t="s">
        <v>9990</v>
      </c>
      <c r="N2501" s="14" t="s">
        <v>10165</v>
      </c>
      <c r="O2501" s="14" t="s">
        <v>9702</v>
      </c>
      <c r="P2501" s="14"/>
      <c r="Q2501" s="14" t="s">
        <v>10310</v>
      </c>
      <c r="R2501" s="14"/>
      <c r="S2501" s="14"/>
      <c r="T2501" s="14" t="s">
        <v>9994</v>
      </c>
      <c r="U2501" s="14" t="s">
        <v>9994</v>
      </c>
      <c r="V2501" s="14" t="s">
        <v>10372</v>
      </c>
      <c r="W2501" s="14"/>
      <c r="X2501" s="14"/>
      <c r="Y2501" s="14" t="s">
        <v>1656</v>
      </c>
      <c r="Z2501" s="14" t="s">
        <v>1697</v>
      </c>
      <c r="AA2501" s="14" t="s">
        <v>20</v>
      </c>
      <c r="AB2501" s="14" t="s">
        <v>20</v>
      </c>
      <c r="AC2501" s="14" t="s">
        <v>20</v>
      </c>
      <c r="AD2501" s="14" t="s">
        <v>20</v>
      </c>
    </row>
    <row r="2502" spans="1:30" s="15" customFormat="1" ht="127.5" x14ac:dyDescent="0.2">
      <c r="A2502" s="14" t="s">
        <v>10373</v>
      </c>
      <c r="B2502" s="14" t="s">
        <v>10375</v>
      </c>
      <c r="C2502" s="14" t="s">
        <v>10376</v>
      </c>
      <c r="D2502" s="14" t="s">
        <v>33</v>
      </c>
      <c r="E2502" s="14" t="s">
        <v>13</v>
      </c>
      <c r="F2502" s="14" t="s">
        <v>999</v>
      </c>
      <c r="G2502" s="14" t="s">
        <v>14</v>
      </c>
      <c r="H2502" s="14"/>
      <c r="I2502" s="14" t="s">
        <v>17</v>
      </c>
      <c r="J2502" s="14" t="s">
        <v>17</v>
      </c>
      <c r="K2502" s="14" t="s">
        <v>18</v>
      </c>
      <c r="L2502" s="14"/>
      <c r="M2502" s="14" t="s">
        <v>9990</v>
      </c>
      <c r="N2502" s="14" t="s">
        <v>10165</v>
      </c>
      <c r="O2502" s="14" t="s">
        <v>10374</v>
      </c>
      <c r="P2502" s="14"/>
      <c r="Q2502" s="14" t="s">
        <v>10377</v>
      </c>
      <c r="R2502" s="14"/>
      <c r="S2502" s="14"/>
      <c r="T2502" s="14" t="s">
        <v>9994</v>
      </c>
      <c r="U2502" s="14" t="s">
        <v>9994</v>
      </c>
      <c r="V2502" s="14" t="s">
        <v>21319</v>
      </c>
      <c r="W2502" s="14"/>
      <c r="X2502" s="14"/>
      <c r="Y2502" s="14" t="s">
        <v>1656</v>
      </c>
      <c r="Z2502" s="14" t="s">
        <v>1697</v>
      </c>
      <c r="AA2502" s="14" t="s">
        <v>20</v>
      </c>
      <c r="AB2502" s="14" t="s">
        <v>20</v>
      </c>
      <c r="AC2502" s="14" t="s">
        <v>20</v>
      </c>
      <c r="AD2502" s="14" t="s">
        <v>20</v>
      </c>
    </row>
    <row r="2503" spans="1:30" s="15" customFormat="1" ht="127.5" x14ac:dyDescent="0.2">
      <c r="A2503" s="14" t="s">
        <v>10378</v>
      </c>
      <c r="B2503" s="14" t="s">
        <v>10379</v>
      </c>
      <c r="C2503" s="14" t="s">
        <v>10380</v>
      </c>
      <c r="D2503" s="14" t="s">
        <v>33</v>
      </c>
      <c r="E2503" s="14" t="s">
        <v>13</v>
      </c>
      <c r="F2503" s="14" t="s">
        <v>999</v>
      </c>
      <c r="G2503" s="14" t="s">
        <v>14</v>
      </c>
      <c r="H2503" s="14"/>
      <c r="I2503" s="14" t="s">
        <v>17</v>
      </c>
      <c r="J2503" s="14" t="s">
        <v>17</v>
      </c>
      <c r="K2503" s="14" t="s">
        <v>18</v>
      </c>
      <c r="L2503" s="14"/>
      <c r="M2503" s="14" t="s">
        <v>9990</v>
      </c>
      <c r="N2503" s="14" t="s">
        <v>10165</v>
      </c>
      <c r="O2503" s="14" t="s">
        <v>10374</v>
      </c>
      <c r="P2503" s="14"/>
      <c r="Q2503" s="14" t="s">
        <v>10377</v>
      </c>
      <c r="R2503" s="14"/>
      <c r="S2503" s="14"/>
      <c r="T2503" s="14" t="s">
        <v>9994</v>
      </c>
      <c r="U2503" s="14" t="s">
        <v>9994</v>
      </c>
      <c r="V2503" s="14" t="s">
        <v>21320</v>
      </c>
      <c r="W2503" s="14"/>
      <c r="X2503" s="14"/>
      <c r="Y2503" s="14" t="s">
        <v>1656</v>
      </c>
      <c r="Z2503" s="14" t="s">
        <v>1697</v>
      </c>
      <c r="AA2503" s="14" t="s">
        <v>20</v>
      </c>
      <c r="AB2503" s="14" t="s">
        <v>20</v>
      </c>
      <c r="AC2503" s="14" t="s">
        <v>20</v>
      </c>
      <c r="AD2503" s="14" t="s">
        <v>20</v>
      </c>
    </row>
    <row r="2504" spans="1:30" s="15" customFormat="1" ht="114.75" x14ac:dyDescent="0.2">
      <c r="A2504" s="14" t="s">
        <v>10381</v>
      </c>
      <c r="B2504" s="14" t="s">
        <v>10382</v>
      </c>
      <c r="C2504" s="14" t="s">
        <v>10383</v>
      </c>
      <c r="D2504" s="14" t="s">
        <v>33</v>
      </c>
      <c r="E2504" s="14" t="s">
        <v>13</v>
      </c>
      <c r="F2504" s="14" t="s">
        <v>999</v>
      </c>
      <c r="G2504" s="14" t="s">
        <v>14</v>
      </c>
      <c r="H2504" s="14"/>
      <c r="I2504" s="14" t="s">
        <v>17</v>
      </c>
      <c r="J2504" s="14" t="s">
        <v>17</v>
      </c>
      <c r="K2504" s="14" t="s">
        <v>18</v>
      </c>
      <c r="L2504" s="14"/>
      <c r="M2504" s="14" t="s">
        <v>9990</v>
      </c>
      <c r="N2504" s="14" t="s">
        <v>10165</v>
      </c>
      <c r="O2504" s="14" t="s">
        <v>10374</v>
      </c>
      <c r="P2504" s="14"/>
      <c r="Q2504" s="14" t="s">
        <v>10377</v>
      </c>
      <c r="R2504" s="14"/>
      <c r="S2504" s="14"/>
      <c r="T2504" s="14" t="s">
        <v>9994</v>
      </c>
      <c r="U2504" s="14" t="s">
        <v>9994</v>
      </c>
      <c r="V2504" s="14" t="s">
        <v>21321</v>
      </c>
      <c r="W2504" s="14"/>
      <c r="X2504" s="14"/>
      <c r="Y2504" s="14" t="s">
        <v>1656</v>
      </c>
      <c r="Z2504" s="14" t="s">
        <v>1697</v>
      </c>
      <c r="AA2504" s="14" t="s">
        <v>20</v>
      </c>
      <c r="AB2504" s="14" t="s">
        <v>20</v>
      </c>
      <c r="AC2504" s="14" t="s">
        <v>20</v>
      </c>
      <c r="AD2504" s="14" t="s">
        <v>20</v>
      </c>
    </row>
    <row r="2505" spans="1:30" s="15" customFormat="1" ht="153" x14ac:dyDescent="0.2">
      <c r="A2505" s="14" t="s">
        <v>10384</v>
      </c>
      <c r="B2505" s="14" t="s">
        <v>10385</v>
      </c>
      <c r="C2505" s="14" t="s">
        <v>10386</v>
      </c>
      <c r="D2505" s="14" t="s">
        <v>33</v>
      </c>
      <c r="E2505" s="14" t="s">
        <v>13</v>
      </c>
      <c r="F2505" s="14" t="s">
        <v>999</v>
      </c>
      <c r="G2505" s="14" t="s">
        <v>14</v>
      </c>
      <c r="H2505" s="14"/>
      <c r="I2505" s="14" t="s">
        <v>17</v>
      </c>
      <c r="J2505" s="14" t="s">
        <v>17</v>
      </c>
      <c r="K2505" s="14" t="s">
        <v>18</v>
      </c>
      <c r="L2505" s="14"/>
      <c r="M2505" s="14" t="s">
        <v>9990</v>
      </c>
      <c r="N2505" s="14" t="s">
        <v>10165</v>
      </c>
      <c r="O2505" s="14" t="s">
        <v>10374</v>
      </c>
      <c r="P2505" s="14"/>
      <c r="Q2505" s="14" t="s">
        <v>10377</v>
      </c>
      <c r="R2505" s="14"/>
      <c r="S2505" s="14"/>
      <c r="T2505" s="14" t="s">
        <v>9994</v>
      </c>
      <c r="U2505" s="14" t="s">
        <v>9994</v>
      </c>
      <c r="V2505" s="14" t="s">
        <v>21322</v>
      </c>
      <c r="W2505" s="14"/>
      <c r="X2505" s="14"/>
      <c r="Y2505" s="14" t="s">
        <v>1656</v>
      </c>
      <c r="Z2505" s="14" t="s">
        <v>1697</v>
      </c>
      <c r="AA2505" s="14" t="s">
        <v>20</v>
      </c>
      <c r="AB2505" s="14" t="s">
        <v>20</v>
      </c>
      <c r="AC2505" s="14" t="s">
        <v>20</v>
      </c>
      <c r="AD2505" s="14" t="s">
        <v>20</v>
      </c>
    </row>
    <row r="2506" spans="1:30" s="15" customFormat="1" ht="255" x14ac:dyDescent="0.2">
      <c r="A2506" s="14" t="s">
        <v>10387</v>
      </c>
      <c r="B2506" s="14" t="s">
        <v>10388</v>
      </c>
      <c r="C2506" s="14" t="s">
        <v>10389</v>
      </c>
      <c r="D2506" s="14" t="s">
        <v>33</v>
      </c>
      <c r="E2506" s="14" t="s">
        <v>13</v>
      </c>
      <c r="F2506" s="14" t="s">
        <v>999</v>
      </c>
      <c r="G2506" s="14" t="s">
        <v>1427</v>
      </c>
      <c r="H2506" s="14"/>
      <c r="I2506" s="14" t="s">
        <v>17</v>
      </c>
      <c r="J2506" s="14" t="s">
        <v>17</v>
      </c>
      <c r="K2506" s="14" t="s">
        <v>18</v>
      </c>
      <c r="L2506" s="14"/>
      <c r="M2506" s="14" t="s">
        <v>9990</v>
      </c>
      <c r="N2506" s="14" t="s">
        <v>10165</v>
      </c>
      <c r="O2506" s="14" t="s">
        <v>10374</v>
      </c>
      <c r="P2506" s="14"/>
      <c r="Q2506" s="14" t="s">
        <v>10377</v>
      </c>
      <c r="R2506" s="14"/>
      <c r="S2506" s="14"/>
      <c r="T2506" s="14" t="s">
        <v>9994</v>
      </c>
      <c r="U2506" s="14" t="s">
        <v>9994</v>
      </c>
      <c r="V2506" s="14" t="s">
        <v>10390</v>
      </c>
      <c r="W2506" s="14"/>
      <c r="X2506" s="14" t="s">
        <v>10378</v>
      </c>
      <c r="Y2506" s="14" t="s">
        <v>1656</v>
      </c>
      <c r="Z2506" s="14" t="s">
        <v>1697</v>
      </c>
      <c r="AA2506" s="14" t="s">
        <v>20</v>
      </c>
      <c r="AB2506" s="14" t="s">
        <v>20</v>
      </c>
      <c r="AC2506" s="14" t="s">
        <v>20</v>
      </c>
      <c r="AD2506" s="14" t="s">
        <v>20</v>
      </c>
    </row>
    <row r="2507" spans="1:30" s="15" customFormat="1" ht="242.25" x14ac:dyDescent="0.2">
      <c r="A2507" s="14" t="s">
        <v>10391</v>
      </c>
      <c r="B2507" s="14" t="s">
        <v>10295</v>
      </c>
      <c r="C2507" s="14" t="s">
        <v>10020</v>
      </c>
      <c r="D2507" s="14" t="s">
        <v>33</v>
      </c>
      <c r="E2507" s="14" t="s">
        <v>13</v>
      </c>
      <c r="F2507" s="14" t="s">
        <v>999</v>
      </c>
      <c r="G2507" s="14" t="s">
        <v>1427</v>
      </c>
      <c r="H2507" s="14"/>
      <c r="I2507" s="14" t="s">
        <v>17</v>
      </c>
      <c r="J2507" s="14" t="s">
        <v>17</v>
      </c>
      <c r="K2507" s="14" t="s">
        <v>18</v>
      </c>
      <c r="L2507" s="14"/>
      <c r="M2507" s="14" t="s">
        <v>9990</v>
      </c>
      <c r="N2507" s="14" t="s">
        <v>10165</v>
      </c>
      <c r="O2507" s="14" t="s">
        <v>10374</v>
      </c>
      <c r="P2507" s="14"/>
      <c r="Q2507" s="14" t="s">
        <v>10377</v>
      </c>
      <c r="R2507" s="14"/>
      <c r="S2507" s="14"/>
      <c r="T2507" s="14" t="s">
        <v>9994</v>
      </c>
      <c r="U2507" s="14" t="s">
        <v>9994</v>
      </c>
      <c r="V2507" s="14" t="s">
        <v>10392</v>
      </c>
      <c r="W2507" s="14"/>
      <c r="X2507" s="14" t="s">
        <v>10378</v>
      </c>
      <c r="Y2507" s="14" t="s">
        <v>1656</v>
      </c>
      <c r="Z2507" s="14" t="s">
        <v>1697</v>
      </c>
      <c r="AA2507" s="14" t="s">
        <v>20</v>
      </c>
      <c r="AB2507" s="14" t="s">
        <v>20</v>
      </c>
      <c r="AC2507" s="14" t="s">
        <v>20</v>
      </c>
      <c r="AD2507" s="14" t="s">
        <v>20</v>
      </c>
    </row>
    <row r="2508" spans="1:30" s="15" customFormat="1" ht="140.25" x14ac:dyDescent="0.2">
      <c r="A2508" s="14" t="s">
        <v>10393</v>
      </c>
      <c r="B2508" s="14" t="s">
        <v>10394</v>
      </c>
      <c r="C2508" s="14" t="s">
        <v>10395</v>
      </c>
      <c r="D2508" s="14" t="s">
        <v>33</v>
      </c>
      <c r="E2508" s="14" t="s">
        <v>13</v>
      </c>
      <c r="F2508" s="14" t="s">
        <v>999</v>
      </c>
      <c r="G2508" s="14" t="s">
        <v>14</v>
      </c>
      <c r="H2508" s="14"/>
      <c r="I2508" s="14" t="s">
        <v>17</v>
      </c>
      <c r="J2508" s="14" t="s">
        <v>17</v>
      </c>
      <c r="K2508" s="14" t="s">
        <v>18</v>
      </c>
      <c r="L2508" s="14"/>
      <c r="M2508" s="14" t="s">
        <v>9990</v>
      </c>
      <c r="N2508" s="14" t="s">
        <v>10165</v>
      </c>
      <c r="O2508" s="14" t="s">
        <v>10374</v>
      </c>
      <c r="P2508" s="14"/>
      <c r="Q2508" s="14" t="s">
        <v>10377</v>
      </c>
      <c r="R2508" s="14"/>
      <c r="S2508" s="14"/>
      <c r="T2508" s="14" t="s">
        <v>9994</v>
      </c>
      <c r="U2508" s="14" t="s">
        <v>9994</v>
      </c>
      <c r="V2508" s="14" t="s">
        <v>21323</v>
      </c>
      <c r="W2508" s="14"/>
      <c r="X2508" s="14"/>
      <c r="Y2508" s="14" t="s">
        <v>1656</v>
      </c>
      <c r="Z2508" s="14" t="s">
        <v>1697</v>
      </c>
      <c r="AA2508" s="14" t="s">
        <v>20</v>
      </c>
      <c r="AB2508" s="14" t="s">
        <v>20</v>
      </c>
      <c r="AC2508" s="14" t="s">
        <v>20</v>
      </c>
      <c r="AD2508" s="14" t="s">
        <v>20</v>
      </c>
    </row>
    <row r="2509" spans="1:30" s="15" customFormat="1" ht="127.5" x14ac:dyDescent="0.2">
      <c r="A2509" s="14" t="s">
        <v>10396</v>
      </c>
      <c r="B2509" s="14" t="s">
        <v>10397</v>
      </c>
      <c r="C2509" s="14" t="s">
        <v>10398</v>
      </c>
      <c r="D2509" s="14" t="s">
        <v>33</v>
      </c>
      <c r="E2509" s="14" t="s">
        <v>13</v>
      </c>
      <c r="F2509" s="14" t="s">
        <v>999</v>
      </c>
      <c r="G2509" s="14" t="s">
        <v>14</v>
      </c>
      <c r="H2509" s="14"/>
      <c r="I2509" s="14" t="s">
        <v>16</v>
      </c>
      <c r="J2509" s="14" t="s">
        <v>16</v>
      </c>
      <c r="K2509" s="14" t="s">
        <v>18</v>
      </c>
      <c r="L2509" s="14"/>
      <c r="M2509" s="14" t="s">
        <v>9990</v>
      </c>
      <c r="N2509" s="14" t="s">
        <v>10165</v>
      </c>
      <c r="O2509" s="14" t="s">
        <v>10374</v>
      </c>
      <c r="P2509" s="14"/>
      <c r="Q2509" s="14" t="s">
        <v>10377</v>
      </c>
      <c r="R2509" s="14"/>
      <c r="S2509" s="14"/>
      <c r="T2509" s="14" t="s">
        <v>9994</v>
      </c>
      <c r="U2509" s="14" t="s">
        <v>9994</v>
      </c>
      <c r="V2509" s="14" t="s">
        <v>21324</v>
      </c>
      <c r="W2509" s="14"/>
      <c r="X2509" s="14"/>
      <c r="Y2509" s="14" t="s">
        <v>1656</v>
      </c>
      <c r="Z2509" s="14" t="s">
        <v>1697</v>
      </c>
      <c r="AA2509" s="14" t="s">
        <v>20</v>
      </c>
      <c r="AB2509" s="14" t="s">
        <v>20</v>
      </c>
      <c r="AC2509" s="14" t="s">
        <v>20</v>
      </c>
      <c r="AD2509" s="14" t="s">
        <v>20</v>
      </c>
    </row>
    <row r="2510" spans="1:30" s="15" customFormat="1" ht="114.75" x14ac:dyDescent="0.2">
      <c r="A2510" s="14" t="s">
        <v>10399</v>
      </c>
      <c r="B2510" s="14" t="s">
        <v>10400</v>
      </c>
      <c r="C2510" s="14" t="s">
        <v>10401</v>
      </c>
      <c r="D2510" s="14" t="s">
        <v>33</v>
      </c>
      <c r="E2510" s="14" t="s">
        <v>13</v>
      </c>
      <c r="F2510" s="14" t="s">
        <v>999</v>
      </c>
      <c r="G2510" s="14" t="s">
        <v>14</v>
      </c>
      <c r="H2510" s="14"/>
      <c r="I2510" s="14" t="s">
        <v>17</v>
      </c>
      <c r="J2510" s="14" t="s">
        <v>101</v>
      </c>
      <c r="K2510" s="14" t="s">
        <v>18</v>
      </c>
      <c r="L2510" s="14"/>
      <c r="M2510" s="14" t="s">
        <v>9990</v>
      </c>
      <c r="N2510" s="14" t="s">
        <v>10165</v>
      </c>
      <c r="O2510" s="14" t="s">
        <v>10374</v>
      </c>
      <c r="P2510" s="14"/>
      <c r="Q2510" s="14" t="s">
        <v>10377</v>
      </c>
      <c r="R2510" s="14"/>
      <c r="S2510" s="14"/>
      <c r="T2510" s="14" t="s">
        <v>9994</v>
      </c>
      <c r="U2510" s="14" t="s">
        <v>9994</v>
      </c>
      <c r="V2510" s="14" t="s">
        <v>21325</v>
      </c>
      <c r="W2510" s="14"/>
      <c r="X2510" s="14"/>
      <c r="Y2510" s="14" t="s">
        <v>1656</v>
      </c>
      <c r="Z2510" s="14" t="s">
        <v>1697</v>
      </c>
      <c r="AA2510" s="14" t="s">
        <v>20</v>
      </c>
      <c r="AB2510" s="14" t="s">
        <v>20</v>
      </c>
      <c r="AC2510" s="14" t="s">
        <v>20</v>
      </c>
      <c r="AD2510" s="14" t="s">
        <v>20</v>
      </c>
    </row>
    <row r="2511" spans="1:30" s="15" customFormat="1" ht="204" x14ac:dyDescent="0.2">
      <c r="A2511" s="14" t="s">
        <v>10402</v>
      </c>
      <c r="B2511" s="14" t="s">
        <v>10404</v>
      </c>
      <c r="C2511" s="14" t="s">
        <v>10405</v>
      </c>
      <c r="D2511" s="14" t="s">
        <v>33</v>
      </c>
      <c r="E2511" s="14" t="s">
        <v>13</v>
      </c>
      <c r="F2511" s="14" t="s">
        <v>999</v>
      </c>
      <c r="G2511" s="14" t="s">
        <v>14</v>
      </c>
      <c r="H2511" s="14"/>
      <c r="I2511" s="14" t="s">
        <v>16</v>
      </c>
      <c r="J2511" s="14" t="s">
        <v>17</v>
      </c>
      <c r="K2511" s="14" t="s">
        <v>18</v>
      </c>
      <c r="L2511" s="14"/>
      <c r="M2511" s="14" t="s">
        <v>9990</v>
      </c>
      <c r="N2511" s="14" t="s">
        <v>10165</v>
      </c>
      <c r="O2511" s="14" t="s">
        <v>10403</v>
      </c>
      <c r="P2511" s="14"/>
      <c r="Q2511" s="14" t="s">
        <v>10406</v>
      </c>
      <c r="R2511" s="14"/>
      <c r="S2511" s="14"/>
      <c r="T2511" s="14" t="s">
        <v>9994</v>
      </c>
      <c r="U2511" s="14" t="s">
        <v>9994</v>
      </c>
      <c r="V2511" s="14" t="s">
        <v>10407</v>
      </c>
      <c r="W2511" s="14"/>
      <c r="X2511" s="14"/>
      <c r="Y2511" s="14" t="s">
        <v>1656</v>
      </c>
      <c r="Z2511" s="14" t="s">
        <v>1697</v>
      </c>
      <c r="AA2511" s="14" t="s">
        <v>20</v>
      </c>
      <c r="AB2511" s="14" t="s">
        <v>20</v>
      </c>
      <c r="AC2511" s="14" t="s">
        <v>20</v>
      </c>
      <c r="AD2511" s="14" t="s">
        <v>20</v>
      </c>
    </row>
    <row r="2512" spans="1:30" s="15" customFormat="1" ht="267.75" x14ac:dyDescent="0.2">
      <c r="A2512" s="14" t="s">
        <v>10408</v>
      </c>
      <c r="B2512" s="14" t="s">
        <v>10409</v>
      </c>
      <c r="C2512" s="14" t="s">
        <v>10410</v>
      </c>
      <c r="D2512" s="14" t="s">
        <v>33</v>
      </c>
      <c r="E2512" s="14" t="s">
        <v>13</v>
      </c>
      <c r="F2512" s="14" t="s">
        <v>999</v>
      </c>
      <c r="G2512" s="14" t="s">
        <v>1427</v>
      </c>
      <c r="H2512" s="14"/>
      <c r="I2512" s="14" t="s">
        <v>17</v>
      </c>
      <c r="J2512" s="14" t="s">
        <v>101</v>
      </c>
      <c r="K2512" s="14" t="s">
        <v>18</v>
      </c>
      <c r="L2512" s="14"/>
      <c r="M2512" s="14" t="s">
        <v>9990</v>
      </c>
      <c r="N2512" s="14" t="s">
        <v>10165</v>
      </c>
      <c r="O2512" s="14" t="s">
        <v>10403</v>
      </c>
      <c r="P2512" s="14"/>
      <c r="Q2512" s="14" t="s">
        <v>10406</v>
      </c>
      <c r="R2512" s="14"/>
      <c r="S2512" s="14"/>
      <c r="T2512" s="14" t="s">
        <v>9994</v>
      </c>
      <c r="U2512" s="14" t="s">
        <v>9994</v>
      </c>
      <c r="V2512" s="14" t="s">
        <v>10411</v>
      </c>
      <c r="W2512" s="14"/>
      <c r="X2512" s="14" t="s">
        <v>10092</v>
      </c>
      <c r="Y2512" s="14" t="s">
        <v>1656</v>
      </c>
      <c r="Z2512" s="14" t="s">
        <v>1697</v>
      </c>
      <c r="AA2512" s="14" t="s">
        <v>20</v>
      </c>
      <c r="AB2512" s="14" t="s">
        <v>20</v>
      </c>
      <c r="AC2512" s="14" t="s">
        <v>20</v>
      </c>
      <c r="AD2512" s="14" t="s">
        <v>20</v>
      </c>
    </row>
    <row r="2513" spans="1:30" s="15" customFormat="1" ht="267.75" x14ac:dyDescent="0.2">
      <c r="A2513" s="14" t="s">
        <v>10412</v>
      </c>
      <c r="B2513" s="14" t="s">
        <v>10413</v>
      </c>
      <c r="C2513" s="14" t="s">
        <v>10414</v>
      </c>
      <c r="D2513" s="14" t="s">
        <v>33</v>
      </c>
      <c r="E2513" s="14" t="s">
        <v>13</v>
      </c>
      <c r="F2513" s="14" t="s">
        <v>999</v>
      </c>
      <c r="G2513" s="14" t="s">
        <v>1427</v>
      </c>
      <c r="H2513" s="14"/>
      <c r="I2513" s="14" t="s">
        <v>17</v>
      </c>
      <c r="J2513" s="14" t="s">
        <v>101</v>
      </c>
      <c r="K2513" s="14" t="s">
        <v>18</v>
      </c>
      <c r="L2513" s="14"/>
      <c r="M2513" s="14" t="s">
        <v>9990</v>
      </c>
      <c r="N2513" s="14" t="s">
        <v>10165</v>
      </c>
      <c r="O2513" s="14" t="s">
        <v>10403</v>
      </c>
      <c r="P2513" s="14"/>
      <c r="Q2513" s="14" t="s">
        <v>10406</v>
      </c>
      <c r="R2513" s="14"/>
      <c r="S2513" s="14"/>
      <c r="T2513" s="14" t="s">
        <v>9994</v>
      </c>
      <c r="U2513" s="14" t="s">
        <v>9994</v>
      </c>
      <c r="V2513" s="14" t="s">
        <v>10415</v>
      </c>
      <c r="W2513" s="14"/>
      <c r="X2513" s="14" t="s">
        <v>10092</v>
      </c>
      <c r="Y2513" s="14" t="s">
        <v>1656</v>
      </c>
      <c r="Z2513" s="14" t="s">
        <v>1697</v>
      </c>
      <c r="AA2513" s="14" t="s">
        <v>20</v>
      </c>
      <c r="AB2513" s="14" t="s">
        <v>20</v>
      </c>
      <c r="AC2513" s="14" t="s">
        <v>20</v>
      </c>
      <c r="AD2513" s="14" t="s">
        <v>20</v>
      </c>
    </row>
    <row r="2514" spans="1:30" s="15" customFormat="1" ht="267.75" x14ac:dyDescent="0.2">
      <c r="A2514" s="14" t="s">
        <v>10416</v>
      </c>
      <c r="B2514" s="14" t="s">
        <v>10417</v>
      </c>
      <c r="C2514" s="14" t="s">
        <v>10418</v>
      </c>
      <c r="D2514" s="14" t="s">
        <v>33</v>
      </c>
      <c r="E2514" s="14" t="s">
        <v>13</v>
      </c>
      <c r="F2514" s="14" t="s">
        <v>999</v>
      </c>
      <c r="G2514" s="14" t="s">
        <v>1427</v>
      </c>
      <c r="H2514" s="14"/>
      <c r="I2514" s="14" t="s">
        <v>17</v>
      </c>
      <c r="J2514" s="14" t="s">
        <v>17</v>
      </c>
      <c r="K2514" s="14" t="s">
        <v>18</v>
      </c>
      <c r="L2514" s="14"/>
      <c r="M2514" s="14" t="s">
        <v>9990</v>
      </c>
      <c r="N2514" s="14" t="s">
        <v>10165</v>
      </c>
      <c r="O2514" s="14" t="s">
        <v>10403</v>
      </c>
      <c r="P2514" s="14"/>
      <c r="Q2514" s="14" t="s">
        <v>10406</v>
      </c>
      <c r="R2514" s="14"/>
      <c r="S2514" s="14"/>
      <c r="T2514" s="14" t="s">
        <v>9994</v>
      </c>
      <c r="U2514" s="14" t="s">
        <v>9994</v>
      </c>
      <c r="V2514" s="14" t="s">
        <v>10419</v>
      </c>
      <c r="W2514" s="14"/>
      <c r="X2514" s="14" t="s">
        <v>10092</v>
      </c>
      <c r="Y2514" s="14" t="s">
        <v>1656</v>
      </c>
      <c r="Z2514" s="14" t="s">
        <v>1697</v>
      </c>
      <c r="AA2514" s="14" t="s">
        <v>20</v>
      </c>
      <c r="AB2514" s="14" t="s">
        <v>20</v>
      </c>
      <c r="AC2514" s="14" t="s">
        <v>20</v>
      </c>
      <c r="AD2514" s="14" t="s">
        <v>20</v>
      </c>
    </row>
    <row r="2515" spans="1:30" s="15" customFormat="1" ht="267.75" x14ac:dyDescent="0.2">
      <c r="A2515" s="14" t="s">
        <v>10420</v>
      </c>
      <c r="B2515" s="14" t="s">
        <v>10421</v>
      </c>
      <c r="C2515" s="14" t="s">
        <v>10422</v>
      </c>
      <c r="D2515" s="14" t="s">
        <v>33</v>
      </c>
      <c r="E2515" s="14" t="s">
        <v>13</v>
      </c>
      <c r="F2515" s="14" t="s">
        <v>999</v>
      </c>
      <c r="G2515" s="14" t="s">
        <v>1427</v>
      </c>
      <c r="H2515" s="14"/>
      <c r="I2515" s="14" t="s">
        <v>17</v>
      </c>
      <c r="J2515" s="14" t="s">
        <v>101</v>
      </c>
      <c r="K2515" s="14" t="s">
        <v>18</v>
      </c>
      <c r="L2515" s="14"/>
      <c r="M2515" s="14" t="s">
        <v>9990</v>
      </c>
      <c r="N2515" s="14" t="s">
        <v>10165</v>
      </c>
      <c r="O2515" s="14" t="s">
        <v>10403</v>
      </c>
      <c r="P2515" s="14"/>
      <c r="Q2515" s="14" t="s">
        <v>10406</v>
      </c>
      <c r="R2515" s="14"/>
      <c r="S2515" s="14"/>
      <c r="T2515" s="14" t="s">
        <v>9994</v>
      </c>
      <c r="U2515" s="14" t="s">
        <v>9994</v>
      </c>
      <c r="V2515" s="14" t="s">
        <v>10423</v>
      </c>
      <c r="W2515" s="14"/>
      <c r="X2515" s="14" t="s">
        <v>10092</v>
      </c>
      <c r="Y2515" s="14" t="s">
        <v>1656</v>
      </c>
      <c r="Z2515" s="14" t="s">
        <v>1697</v>
      </c>
      <c r="AA2515" s="14" t="s">
        <v>20</v>
      </c>
      <c r="AB2515" s="14" t="s">
        <v>20</v>
      </c>
      <c r="AC2515" s="14" t="s">
        <v>20</v>
      </c>
      <c r="AD2515" s="14" t="s">
        <v>20</v>
      </c>
    </row>
    <row r="2516" spans="1:30" s="15" customFormat="1" ht="255" x14ac:dyDescent="0.2">
      <c r="A2516" s="14" t="s">
        <v>10424</v>
      </c>
      <c r="B2516" s="14" t="s">
        <v>10427</v>
      </c>
      <c r="C2516" s="14" t="s">
        <v>10428</v>
      </c>
      <c r="D2516" s="14" t="s">
        <v>33</v>
      </c>
      <c r="E2516" s="14" t="s">
        <v>13</v>
      </c>
      <c r="F2516" s="14" t="s">
        <v>999</v>
      </c>
      <c r="G2516" s="14" t="s">
        <v>1427</v>
      </c>
      <c r="H2516" s="14"/>
      <c r="I2516" s="14" t="s">
        <v>17</v>
      </c>
      <c r="J2516" s="14" t="s">
        <v>16</v>
      </c>
      <c r="K2516" s="14" t="s">
        <v>18</v>
      </c>
      <c r="L2516" s="14"/>
      <c r="M2516" s="14" t="s">
        <v>9990</v>
      </c>
      <c r="N2516" s="14" t="s">
        <v>10425</v>
      </c>
      <c r="O2516" s="14" t="s">
        <v>10426</v>
      </c>
      <c r="P2516" s="14"/>
      <c r="Q2516" s="14" t="s">
        <v>10429</v>
      </c>
      <c r="R2516" s="14"/>
      <c r="S2516" s="14"/>
      <c r="T2516" s="14" t="s">
        <v>9994</v>
      </c>
      <c r="U2516" s="14" t="s">
        <v>9994</v>
      </c>
      <c r="V2516" s="14" t="s">
        <v>10430</v>
      </c>
      <c r="W2516" s="14"/>
      <c r="X2516" s="14" t="s">
        <v>10074</v>
      </c>
      <c r="Y2516" s="14" t="s">
        <v>1656</v>
      </c>
      <c r="Z2516" s="14" t="s">
        <v>1697</v>
      </c>
      <c r="AA2516" s="14" t="s">
        <v>20</v>
      </c>
      <c r="AB2516" s="14" t="s">
        <v>20</v>
      </c>
      <c r="AC2516" s="14" t="s">
        <v>20</v>
      </c>
      <c r="AD2516" s="14" t="s">
        <v>20</v>
      </c>
    </row>
    <row r="2517" spans="1:30" s="15" customFormat="1" ht="255" x14ac:dyDescent="0.2">
      <c r="A2517" s="14" t="s">
        <v>10431</v>
      </c>
      <c r="B2517" s="14" t="s">
        <v>10432</v>
      </c>
      <c r="C2517" s="14" t="s">
        <v>10433</v>
      </c>
      <c r="D2517" s="14" t="s">
        <v>33</v>
      </c>
      <c r="E2517" s="14" t="s">
        <v>13</v>
      </c>
      <c r="F2517" s="14" t="s">
        <v>999</v>
      </c>
      <c r="G2517" s="14" t="s">
        <v>1427</v>
      </c>
      <c r="H2517" s="14"/>
      <c r="I2517" s="14" t="s">
        <v>17</v>
      </c>
      <c r="J2517" s="14" t="s">
        <v>16</v>
      </c>
      <c r="K2517" s="14" t="s">
        <v>18</v>
      </c>
      <c r="L2517" s="14"/>
      <c r="M2517" s="14" t="s">
        <v>9990</v>
      </c>
      <c r="N2517" s="14" t="s">
        <v>10425</v>
      </c>
      <c r="O2517" s="14" t="s">
        <v>10426</v>
      </c>
      <c r="P2517" s="14"/>
      <c r="Q2517" s="14" t="s">
        <v>10429</v>
      </c>
      <c r="R2517" s="14"/>
      <c r="S2517" s="14"/>
      <c r="T2517" s="14" t="s">
        <v>9994</v>
      </c>
      <c r="U2517" s="14" t="s">
        <v>9994</v>
      </c>
      <c r="V2517" s="14" t="s">
        <v>10434</v>
      </c>
      <c r="W2517" s="14"/>
      <c r="X2517" s="14" t="s">
        <v>10074</v>
      </c>
      <c r="Y2517" s="14" t="s">
        <v>1656</v>
      </c>
      <c r="Z2517" s="14" t="s">
        <v>1697</v>
      </c>
      <c r="AA2517" s="14" t="s">
        <v>20</v>
      </c>
      <c r="AB2517" s="14" t="s">
        <v>20</v>
      </c>
      <c r="AC2517" s="14" t="s">
        <v>20</v>
      </c>
      <c r="AD2517" s="14" t="s">
        <v>20</v>
      </c>
    </row>
    <row r="2518" spans="1:30" s="15" customFormat="1" ht="140.25" x14ac:dyDescent="0.2">
      <c r="A2518" s="14" t="s">
        <v>10435</v>
      </c>
      <c r="B2518" s="14" t="s">
        <v>10436</v>
      </c>
      <c r="C2518" s="14" t="s">
        <v>10437</v>
      </c>
      <c r="D2518" s="14" t="s">
        <v>33</v>
      </c>
      <c r="E2518" s="14" t="s">
        <v>13</v>
      </c>
      <c r="F2518" s="14" t="s">
        <v>999</v>
      </c>
      <c r="G2518" s="14" t="s">
        <v>14</v>
      </c>
      <c r="H2518" s="14"/>
      <c r="I2518" s="14" t="s">
        <v>16</v>
      </c>
      <c r="J2518" s="14" t="s">
        <v>16</v>
      </c>
      <c r="K2518" s="14" t="s">
        <v>18</v>
      </c>
      <c r="L2518" s="14"/>
      <c r="M2518" s="14" t="s">
        <v>9990</v>
      </c>
      <c r="N2518" s="14" t="s">
        <v>10425</v>
      </c>
      <c r="O2518" s="14" t="s">
        <v>10426</v>
      </c>
      <c r="P2518" s="14"/>
      <c r="Q2518" s="14" t="s">
        <v>10429</v>
      </c>
      <c r="R2518" s="14"/>
      <c r="S2518" s="14"/>
      <c r="T2518" s="14" t="s">
        <v>9994</v>
      </c>
      <c r="U2518" s="14" t="s">
        <v>9994</v>
      </c>
      <c r="V2518" s="14" t="s">
        <v>10438</v>
      </c>
      <c r="W2518" s="14"/>
      <c r="X2518" s="14"/>
      <c r="Y2518" s="14" t="s">
        <v>1656</v>
      </c>
      <c r="Z2518" s="14" t="s">
        <v>1697</v>
      </c>
      <c r="AA2518" s="14" t="s">
        <v>20</v>
      </c>
      <c r="AB2518" s="14" t="s">
        <v>20</v>
      </c>
      <c r="AC2518" s="14" t="s">
        <v>20</v>
      </c>
      <c r="AD2518" s="14" t="s">
        <v>20</v>
      </c>
    </row>
    <row r="2519" spans="1:30" s="15" customFormat="1" ht="293.25" x14ac:dyDescent="0.2">
      <c r="A2519" s="14" t="s">
        <v>10439</v>
      </c>
      <c r="B2519" s="14" t="s">
        <v>10440</v>
      </c>
      <c r="C2519" s="14" t="s">
        <v>10441</v>
      </c>
      <c r="D2519" s="14" t="s">
        <v>33</v>
      </c>
      <c r="E2519" s="14" t="s">
        <v>13</v>
      </c>
      <c r="F2519" s="14" t="s">
        <v>999</v>
      </c>
      <c r="G2519" s="14" t="s">
        <v>1427</v>
      </c>
      <c r="H2519" s="14"/>
      <c r="I2519" s="14" t="s">
        <v>101</v>
      </c>
      <c r="J2519" s="14" t="s">
        <v>17</v>
      </c>
      <c r="K2519" s="14" t="s">
        <v>18</v>
      </c>
      <c r="L2519" s="14"/>
      <c r="M2519" s="14" t="s">
        <v>9990</v>
      </c>
      <c r="N2519" s="14" t="s">
        <v>10425</v>
      </c>
      <c r="O2519" s="14" t="s">
        <v>10426</v>
      </c>
      <c r="P2519" s="14"/>
      <c r="Q2519" s="14" t="s">
        <v>10429</v>
      </c>
      <c r="R2519" s="14"/>
      <c r="S2519" s="14"/>
      <c r="T2519" s="14" t="s">
        <v>9994</v>
      </c>
      <c r="U2519" s="14" t="s">
        <v>9994</v>
      </c>
      <c r="V2519" s="14" t="s">
        <v>10442</v>
      </c>
      <c r="W2519" s="14"/>
      <c r="X2519" s="14" t="s">
        <v>10092</v>
      </c>
      <c r="Y2519" s="14" t="s">
        <v>1656</v>
      </c>
      <c r="Z2519" s="14" t="s">
        <v>1697</v>
      </c>
      <c r="AA2519" s="14" t="s">
        <v>20</v>
      </c>
      <c r="AB2519" s="14" t="s">
        <v>20</v>
      </c>
      <c r="AC2519" s="14" t="s">
        <v>20</v>
      </c>
      <c r="AD2519" s="14" t="s">
        <v>20</v>
      </c>
    </row>
    <row r="2520" spans="1:30" s="15" customFormat="1" ht="204" x14ac:dyDescent="0.2">
      <c r="A2520" s="14" t="s">
        <v>10443</v>
      </c>
      <c r="B2520" s="14" t="s">
        <v>10444</v>
      </c>
      <c r="C2520" s="14" t="s">
        <v>10445</v>
      </c>
      <c r="D2520" s="14" t="s">
        <v>33</v>
      </c>
      <c r="E2520" s="14" t="s">
        <v>13</v>
      </c>
      <c r="F2520" s="14" t="s">
        <v>999</v>
      </c>
      <c r="G2520" s="14" t="s">
        <v>1427</v>
      </c>
      <c r="H2520" s="14"/>
      <c r="I2520" s="14" t="s">
        <v>101</v>
      </c>
      <c r="J2520" s="14" t="s">
        <v>17</v>
      </c>
      <c r="K2520" s="14" t="s">
        <v>18</v>
      </c>
      <c r="L2520" s="14"/>
      <c r="M2520" s="14" t="s">
        <v>9990</v>
      </c>
      <c r="N2520" s="14" t="s">
        <v>10425</v>
      </c>
      <c r="O2520" s="14" t="s">
        <v>10426</v>
      </c>
      <c r="P2520" s="14"/>
      <c r="Q2520" s="14" t="s">
        <v>10429</v>
      </c>
      <c r="R2520" s="14"/>
      <c r="S2520" s="14"/>
      <c r="T2520" s="14" t="s">
        <v>9994</v>
      </c>
      <c r="U2520" s="14" t="s">
        <v>9994</v>
      </c>
      <c r="V2520" s="14" t="s">
        <v>10446</v>
      </c>
      <c r="W2520" s="14"/>
      <c r="X2520" s="14" t="s">
        <v>10074</v>
      </c>
      <c r="Y2520" s="14" t="s">
        <v>1656</v>
      </c>
      <c r="Z2520" s="14" t="s">
        <v>1697</v>
      </c>
      <c r="AA2520" s="14" t="s">
        <v>20</v>
      </c>
      <c r="AB2520" s="14" t="s">
        <v>20</v>
      </c>
      <c r="AC2520" s="14" t="s">
        <v>20</v>
      </c>
      <c r="AD2520" s="14" t="s">
        <v>20</v>
      </c>
    </row>
    <row r="2521" spans="1:30" s="15" customFormat="1" ht="280.5" x14ac:dyDescent="0.2">
      <c r="A2521" s="14" t="s">
        <v>10447</v>
      </c>
      <c r="B2521" s="14" t="s">
        <v>10448</v>
      </c>
      <c r="C2521" s="14" t="s">
        <v>10449</v>
      </c>
      <c r="D2521" s="14" t="s">
        <v>33</v>
      </c>
      <c r="E2521" s="14" t="s">
        <v>13</v>
      </c>
      <c r="F2521" s="14" t="s">
        <v>999</v>
      </c>
      <c r="G2521" s="14" t="s">
        <v>1427</v>
      </c>
      <c r="H2521" s="14"/>
      <c r="I2521" s="14" t="s">
        <v>16</v>
      </c>
      <c r="J2521" s="14" t="s">
        <v>16</v>
      </c>
      <c r="K2521" s="14" t="s">
        <v>18</v>
      </c>
      <c r="L2521" s="14"/>
      <c r="M2521" s="14" t="s">
        <v>9990</v>
      </c>
      <c r="N2521" s="14" t="s">
        <v>10425</v>
      </c>
      <c r="O2521" s="14" t="s">
        <v>10426</v>
      </c>
      <c r="P2521" s="14"/>
      <c r="Q2521" s="14" t="s">
        <v>10429</v>
      </c>
      <c r="R2521" s="14"/>
      <c r="S2521" s="14"/>
      <c r="T2521" s="14" t="s">
        <v>9994</v>
      </c>
      <c r="U2521" s="14" t="s">
        <v>9994</v>
      </c>
      <c r="V2521" s="14" t="s">
        <v>10450</v>
      </c>
      <c r="W2521" s="14"/>
      <c r="X2521" s="14" t="s">
        <v>10092</v>
      </c>
      <c r="Y2521" s="14" t="s">
        <v>1656</v>
      </c>
      <c r="Z2521" s="14" t="s">
        <v>1697</v>
      </c>
      <c r="AA2521" s="14" t="s">
        <v>20</v>
      </c>
      <c r="AB2521" s="14" t="s">
        <v>20</v>
      </c>
      <c r="AC2521" s="14" t="s">
        <v>20</v>
      </c>
      <c r="AD2521" s="14" t="s">
        <v>20</v>
      </c>
    </row>
    <row r="2522" spans="1:30" s="15" customFormat="1" ht="318.75" x14ac:dyDescent="0.2">
      <c r="A2522" s="14" t="s">
        <v>10451</v>
      </c>
      <c r="B2522" s="14" t="s">
        <v>10452</v>
      </c>
      <c r="C2522" s="14" t="s">
        <v>10453</v>
      </c>
      <c r="D2522" s="14" t="s">
        <v>33</v>
      </c>
      <c r="E2522" s="14" t="s">
        <v>13</v>
      </c>
      <c r="F2522" s="14" t="s">
        <v>999</v>
      </c>
      <c r="G2522" s="14" t="s">
        <v>1427</v>
      </c>
      <c r="H2522" s="14"/>
      <c r="I2522" s="14" t="s">
        <v>17</v>
      </c>
      <c r="J2522" s="14" t="s">
        <v>17</v>
      </c>
      <c r="K2522" s="14" t="s">
        <v>18</v>
      </c>
      <c r="L2522" s="14"/>
      <c r="M2522" s="14" t="s">
        <v>9990</v>
      </c>
      <c r="N2522" s="14" t="s">
        <v>10425</v>
      </c>
      <c r="O2522" s="14" t="s">
        <v>10426</v>
      </c>
      <c r="P2522" s="14"/>
      <c r="Q2522" s="14" t="s">
        <v>10429</v>
      </c>
      <c r="R2522" s="14"/>
      <c r="S2522" s="14"/>
      <c r="T2522" s="14" t="s">
        <v>9994</v>
      </c>
      <c r="U2522" s="14" t="s">
        <v>9994</v>
      </c>
      <c r="V2522" s="14" t="s">
        <v>10454</v>
      </c>
      <c r="W2522" s="14"/>
      <c r="X2522" s="14" t="s">
        <v>10092</v>
      </c>
      <c r="Y2522" s="14" t="s">
        <v>1656</v>
      </c>
      <c r="Z2522" s="14" t="s">
        <v>1697</v>
      </c>
      <c r="AA2522" s="14" t="s">
        <v>20</v>
      </c>
      <c r="AB2522" s="14" t="s">
        <v>20</v>
      </c>
      <c r="AC2522" s="14" t="s">
        <v>20</v>
      </c>
      <c r="AD2522" s="14" t="s">
        <v>20</v>
      </c>
    </row>
    <row r="2523" spans="1:30" s="15" customFormat="1" ht="280.5" x14ac:dyDescent="0.2">
      <c r="A2523" s="14" t="s">
        <v>10455</v>
      </c>
      <c r="B2523" s="14" t="s">
        <v>10456</v>
      </c>
      <c r="C2523" s="14" t="s">
        <v>10457</v>
      </c>
      <c r="D2523" s="14" t="s">
        <v>23</v>
      </c>
      <c r="E2523" s="14" t="s">
        <v>13</v>
      </c>
      <c r="F2523" s="14" t="s">
        <v>999</v>
      </c>
      <c r="G2523" s="14" t="s">
        <v>1427</v>
      </c>
      <c r="H2523" s="14"/>
      <c r="I2523" s="14" t="s">
        <v>17</v>
      </c>
      <c r="J2523" s="14" t="s">
        <v>16</v>
      </c>
      <c r="K2523" s="14" t="s">
        <v>10460</v>
      </c>
      <c r="L2523" s="14"/>
      <c r="M2523" s="14" t="s">
        <v>9990</v>
      </c>
      <c r="N2523" s="14" t="s">
        <v>10425</v>
      </c>
      <c r="O2523" s="14" t="s">
        <v>10426</v>
      </c>
      <c r="P2523" s="14"/>
      <c r="Q2523" s="14" t="s">
        <v>10461</v>
      </c>
      <c r="R2523" s="14" t="s">
        <v>10458</v>
      </c>
      <c r="S2523" s="14" t="s">
        <v>10459</v>
      </c>
      <c r="T2523" s="14" t="s">
        <v>9994</v>
      </c>
      <c r="U2523" s="14" t="s">
        <v>9994</v>
      </c>
      <c r="V2523" s="14" t="s">
        <v>10462</v>
      </c>
      <c r="W2523" s="14"/>
      <c r="X2523" s="14" t="s">
        <v>10092</v>
      </c>
      <c r="Y2523" s="14"/>
      <c r="Z2523" s="14"/>
      <c r="AA2523" s="14" t="s">
        <v>20</v>
      </c>
      <c r="AB2523" s="14" t="s">
        <v>20</v>
      </c>
      <c r="AC2523" s="14" t="s">
        <v>20</v>
      </c>
      <c r="AD2523" s="14" t="s">
        <v>20</v>
      </c>
    </row>
    <row r="2524" spans="1:30" s="15" customFormat="1" ht="267.75" x14ac:dyDescent="0.2">
      <c r="A2524" s="14" t="s">
        <v>10463</v>
      </c>
      <c r="B2524" s="14" t="s">
        <v>10465</v>
      </c>
      <c r="C2524" s="14" t="s">
        <v>10466</v>
      </c>
      <c r="D2524" s="14" t="s">
        <v>33</v>
      </c>
      <c r="E2524" s="14" t="s">
        <v>13</v>
      </c>
      <c r="F2524" s="14" t="s">
        <v>999</v>
      </c>
      <c r="G2524" s="14" t="s">
        <v>1427</v>
      </c>
      <c r="H2524" s="14"/>
      <c r="I2524" s="14" t="s">
        <v>17</v>
      </c>
      <c r="J2524" s="14" t="s">
        <v>101</v>
      </c>
      <c r="K2524" s="14" t="s">
        <v>18</v>
      </c>
      <c r="L2524" s="14"/>
      <c r="M2524" s="14" t="s">
        <v>9990</v>
      </c>
      <c r="N2524" s="14" t="s">
        <v>10425</v>
      </c>
      <c r="O2524" s="14" t="s">
        <v>10464</v>
      </c>
      <c r="P2524" s="14"/>
      <c r="Q2524" s="14" t="s">
        <v>10429</v>
      </c>
      <c r="R2524" s="14"/>
      <c r="S2524" s="14"/>
      <c r="T2524" s="14" t="s">
        <v>9994</v>
      </c>
      <c r="U2524" s="14" t="s">
        <v>9994</v>
      </c>
      <c r="V2524" s="14" t="s">
        <v>10467</v>
      </c>
      <c r="W2524" s="14"/>
      <c r="X2524" s="14" t="s">
        <v>10092</v>
      </c>
      <c r="Y2524" s="14" t="s">
        <v>1656</v>
      </c>
      <c r="Z2524" s="14" t="s">
        <v>1697</v>
      </c>
      <c r="AA2524" s="14" t="s">
        <v>20</v>
      </c>
      <c r="AB2524" s="14" t="s">
        <v>20</v>
      </c>
      <c r="AC2524" s="14" t="s">
        <v>20</v>
      </c>
      <c r="AD2524" s="14" t="s">
        <v>20</v>
      </c>
    </row>
    <row r="2525" spans="1:30" s="15" customFormat="1" ht="255" x14ac:dyDescent="0.2">
      <c r="A2525" s="14" t="s">
        <v>10468</v>
      </c>
      <c r="B2525" s="14" t="s">
        <v>10469</v>
      </c>
      <c r="C2525" s="14" t="s">
        <v>10470</v>
      </c>
      <c r="D2525" s="14" t="s">
        <v>33</v>
      </c>
      <c r="E2525" s="14" t="s">
        <v>13</v>
      </c>
      <c r="F2525" s="14" t="s">
        <v>999</v>
      </c>
      <c r="G2525" s="14" t="s">
        <v>1427</v>
      </c>
      <c r="H2525" s="14"/>
      <c r="I2525" s="14" t="s">
        <v>17</v>
      </c>
      <c r="J2525" s="14" t="s">
        <v>101</v>
      </c>
      <c r="K2525" s="14" t="s">
        <v>18</v>
      </c>
      <c r="L2525" s="14"/>
      <c r="M2525" s="14" t="s">
        <v>9990</v>
      </c>
      <c r="N2525" s="14" t="s">
        <v>10425</v>
      </c>
      <c r="O2525" s="14" t="s">
        <v>10464</v>
      </c>
      <c r="P2525" s="14"/>
      <c r="Q2525" s="14" t="s">
        <v>10429</v>
      </c>
      <c r="R2525" s="14"/>
      <c r="S2525" s="14"/>
      <c r="T2525" s="14" t="s">
        <v>9994</v>
      </c>
      <c r="U2525" s="14" t="s">
        <v>9994</v>
      </c>
      <c r="V2525" s="14" t="s">
        <v>10471</v>
      </c>
      <c r="W2525" s="14"/>
      <c r="X2525" s="14" t="s">
        <v>10092</v>
      </c>
      <c r="Y2525" s="14" t="s">
        <v>1656</v>
      </c>
      <c r="Z2525" s="14" t="s">
        <v>1697</v>
      </c>
      <c r="AA2525" s="14" t="s">
        <v>20</v>
      </c>
      <c r="AB2525" s="14" t="s">
        <v>20</v>
      </c>
      <c r="AC2525" s="14" t="s">
        <v>20</v>
      </c>
      <c r="AD2525" s="14" t="s">
        <v>20</v>
      </c>
    </row>
    <row r="2526" spans="1:30" s="15" customFormat="1" ht="267.75" x14ac:dyDescent="0.2">
      <c r="A2526" s="14" t="s">
        <v>10472</v>
      </c>
      <c r="B2526" s="14" t="s">
        <v>10473</v>
      </c>
      <c r="C2526" s="14" t="s">
        <v>10474</v>
      </c>
      <c r="D2526" s="14" t="s">
        <v>33</v>
      </c>
      <c r="E2526" s="14" t="s">
        <v>13</v>
      </c>
      <c r="F2526" s="14" t="s">
        <v>999</v>
      </c>
      <c r="G2526" s="14" t="s">
        <v>1427</v>
      </c>
      <c r="H2526" s="14"/>
      <c r="I2526" s="14" t="s">
        <v>17</v>
      </c>
      <c r="J2526" s="14" t="s">
        <v>101</v>
      </c>
      <c r="K2526" s="14" t="s">
        <v>18</v>
      </c>
      <c r="L2526" s="14"/>
      <c r="M2526" s="14" t="s">
        <v>9990</v>
      </c>
      <c r="N2526" s="14" t="s">
        <v>10425</v>
      </c>
      <c r="O2526" s="14" t="s">
        <v>10464</v>
      </c>
      <c r="P2526" s="14"/>
      <c r="Q2526" s="14" t="s">
        <v>10429</v>
      </c>
      <c r="R2526" s="14"/>
      <c r="S2526" s="14"/>
      <c r="T2526" s="14" t="s">
        <v>9994</v>
      </c>
      <c r="U2526" s="14" t="s">
        <v>9994</v>
      </c>
      <c r="V2526" s="14" t="s">
        <v>10475</v>
      </c>
      <c r="W2526" s="14"/>
      <c r="X2526" s="14" t="s">
        <v>10092</v>
      </c>
      <c r="Y2526" s="14" t="s">
        <v>1656</v>
      </c>
      <c r="Z2526" s="14" t="s">
        <v>1697</v>
      </c>
      <c r="AA2526" s="14" t="s">
        <v>20</v>
      </c>
      <c r="AB2526" s="14" t="s">
        <v>20</v>
      </c>
      <c r="AC2526" s="14" t="s">
        <v>20</v>
      </c>
      <c r="AD2526" s="14" t="s">
        <v>20</v>
      </c>
    </row>
    <row r="2527" spans="1:30" s="15" customFormat="1" ht="267.75" x14ac:dyDescent="0.2">
      <c r="A2527" s="14" t="s">
        <v>10476</v>
      </c>
      <c r="B2527" s="14" t="s">
        <v>10477</v>
      </c>
      <c r="C2527" s="14" t="s">
        <v>10478</v>
      </c>
      <c r="D2527" s="14" t="s">
        <v>33</v>
      </c>
      <c r="E2527" s="14" t="s">
        <v>13</v>
      </c>
      <c r="F2527" s="14" t="s">
        <v>999</v>
      </c>
      <c r="G2527" s="14" t="s">
        <v>1427</v>
      </c>
      <c r="H2527" s="14"/>
      <c r="I2527" s="14" t="s">
        <v>16</v>
      </c>
      <c r="J2527" s="14" t="s">
        <v>16</v>
      </c>
      <c r="K2527" s="14" t="s">
        <v>18</v>
      </c>
      <c r="L2527" s="14"/>
      <c r="M2527" s="14" t="s">
        <v>9990</v>
      </c>
      <c r="N2527" s="14" t="s">
        <v>10425</v>
      </c>
      <c r="O2527" s="14" t="s">
        <v>10464</v>
      </c>
      <c r="P2527" s="14"/>
      <c r="Q2527" s="14" t="s">
        <v>10429</v>
      </c>
      <c r="R2527" s="14"/>
      <c r="S2527" s="14"/>
      <c r="T2527" s="14" t="s">
        <v>9994</v>
      </c>
      <c r="U2527" s="14" t="s">
        <v>9994</v>
      </c>
      <c r="V2527" s="14" t="s">
        <v>10479</v>
      </c>
      <c r="W2527" s="14"/>
      <c r="X2527" s="14" t="s">
        <v>10092</v>
      </c>
      <c r="Y2527" s="14" t="s">
        <v>1656</v>
      </c>
      <c r="Z2527" s="14" t="s">
        <v>1697</v>
      </c>
      <c r="AA2527" s="14" t="s">
        <v>20</v>
      </c>
      <c r="AB2527" s="14" t="s">
        <v>20</v>
      </c>
      <c r="AC2527" s="14" t="s">
        <v>20</v>
      </c>
      <c r="AD2527" s="14" t="s">
        <v>20</v>
      </c>
    </row>
    <row r="2528" spans="1:30" s="15" customFormat="1" ht="204" x14ac:dyDescent="0.2">
      <c r="A2528" s="14" t="s">
        <v>10480</v>
      </c>
      <c r="B2528" s="14" t="s">
        <v>10481</v>
      </c>
      <c r="C2528" s="14" t="s">
        <v>10482</v>
      </c>
      <c r="D2528" s="14" t="s">
        <v>33</v>
      </c>
      <c r="E2528" s="14" t="s">
        <v>13</v>
      </c>
      <c r="F2528" s="14" t="s">
        <v>999</v>
      </c>
      <c r="G2528" s="14" t="s">
        <v>1427</v>
      </c>
      <c r="H2528" s="14"/>
      <c r="I2528" s="14" t="s">
        <v>101</v>
      </c>
      <c r="J2528" s="14" t="s">
        <v>101</v>
      </c>
      <c r="K2528" s="14" t="s">
        <v>18</v>
      </c>
      <c r="L2528" s="14"/>
      <c r="M2528" s="14" t="s">
        <v>9990</v>
      </c>
      <c r="N2528" s="14" t="s">
        <v>10425</v>
      </c>
      <c r="O2528" s="14" t="s">
        <v>10464</v>
      </c>
      <c r="P2528" s="14"/>
      <c r="Q2528" s="14" t="s">
        <v>10429</v>
      </c>
      <c r="R2528" s="14"/>
      <c r="S2528" s="14"/>
      <c r="T2528" s="14" t="s">
        <v>9994</v>
      </c>
      <c r="U2528" s="14" t="s">
        <v>9994</v>
      </c>
      <c r="V2528" s="14" t="s">
        <v>10483</v>
      </c>
      <c r="W2528" s="14"/>
      <c r="X2528" s="14" t="s">
        <v>10074</v>
      </c>
      <c r="Y2528" s="14" t="s">
        <v>1656</v>
      </c>
      <c r="Z2528" s="14" t="s">
        <v>1697</v>
      </c>
      <c r="AA2528" s="14" t="s">
        <v>20</v>
      </c>
      <c r="AB2528" s="14" t="s">
        <v>20</v>
      </c>
      <c r="AC2528" s="14" t="s">
        <v>20</v>
      </c>
      <c r="AD2528" s="14" t="s">
        <v>20</v>
      </c>
    </row>
    <row r="2529" spans="1:30" s="15" customFormat="1" ht="409.5" x14ac:dyDescent="0.2">
      <c r="A2529" s="14" t="s">
        <v>10484</v>
      </c>
      <c r="B2529" s="14" t="s">
        <v>10485</v>
      </c>
      <c r="C2529" s="14" t="s">
        <v>10486</v>
      </c>
      <c r="D2529" s="14" t="s">
        <v>33</v>
      </c>
      <c r="E2529" s="14" t="s">
        <v>13</v>
      </c>
      <c r="F2529" s="14" t="s">
        <v>999</v>
      </c>
      <c r="G2529" s="14" t="s">
        <v>1427</v>
      </c>
      <c r="H2529" s="14"/>
      <c r="I2529" s="14" t="s">
        <v>16</v>
      </c>
      <c r="J2529" s="14" t="s">
        <v>16</v>
      </c>
      <c r="K2529" s="14" t="s">
        <v>18</v>
      </c>
      <c r="L2529" s="14"/>
      <c r="M2529" s="14" t="s">
        <v>9990</v>
      </c>
      <c r="N2529" s="14" t="s">
        <v>10425</v>
      </c>
      <c r="O2529" s="14" t="s">
        <v>10485</v>
      </c>
      <c r="P2529" s="14"/>
      <c r="Q2529" s="14" t="s">
        <v>10487</v>
      </c>
      <c r="R2529" s="14"/>
      <c r="S2529" s="14"/>
      <c r="T2529" s="14" t="s">
        <v>9994</v>
      </c>
      <c r="U2529" s="14" t="s">
        <v>9994</v>
      </c>
      <c r="V2529" s="14" t="s">
        <v>10488</v>
      </c>
      <c r="W2529" s="14"/>
      <c r="X2529" s="14" t="s">
        <v>10276</v>
      </c>
      <c r="Y2529" s="14" t="s">
        <v>1656</v>
      </c>
      <c r="Z2529" s="14" t="s">
        <v>1697</v>
      </c>
      <c r="AA2529" s="14" t="s">
        <v>20</v>
      </c>
      <c r="AB2529" s="14" t="s">
        <v>20</v>
      </c>
      <c r="AC2529" s="14" t="s">
        <v>20</v>
      </c>
      <c r="AD2529" s="14" t="s">
        <v>20</v>
      </c>
    </row>
    <row r="2530" spans="1:30" s="15" customFormat="1" ht="229.5" x14ac:dyDescent="0.2">
      <c r="A2530" s="14" t="s">
        <v>10489</v>
      </c>
      <c r="B2530" s="14" t="s">
        <v>10490</v>
      </c>
      <c r="C2530" s="14" t="s">
        <v>10491</v>
      </c>
      <c r="D2530" s="14" t="s">
        <v>33</v>
      </c>
      <c r="E2530" s="14" t="s">
        <v>13</v>
      </c>
      <c r="F2530" s="14" t="s">
        <v>999</v>
      </c>
      <c r="G2530" s="14" t="s">
        <v>1427</v>
      </c>
      <c r="H2530" s="14"/>
      <c r="I2530" s="14" t="s">
        <v>101</v>
      </c>
      <c r="J2530" s="14" t="s">
        <v>101</v>
      </c>
      <c r="K2530" s="14" t="s">
        <v>18</v>
      </c>
      <c r="L2530" s="14"/>
      <c r="M2530" s="14" t="s">
        <v>9990</v>
      </c>
      <c r="N2530" s="14" t="s">
        <v>10425</v>
      </c>
      <c r="O2530" s="14" t="s">
        <v>10490</v>
      </c>
      <c r="P2530" s="14"/>
      <c r="Q2530" s="14" t="s">
        <v>10487</v>
      </c>
      <c r="R2530" s="14"/>
      <c r="S2530" s="14"/>
      <c r="T2530" s="14" t="s">
        <v>9994</v>
      </c>
      <c r="U2530" s="14" t="s">
        <v>9994</v>
      </c>
      <c r="V2530" s="14" t="s">
        <v>10492</v>
      </c>
      <c r="W2530" s="14"/>
      <c r="X2530" s="14" t="s">
        <v>10074</v>
      </c>
      <c r="Y2530" s="14" t="s">
        <v>1656</v>
      </c>
      <c r="Z2530" s="14" t="s">
        <v>1697</v>
      </c>
      <c r="AA2530" s="14" t="s">
        <v>20</v>
      </c>
      <c r="AB2530" s="14" t="s">
        <v>20</v>
      </c>
      <c r="AC2530" s="14" t="s">
        <v>20</v>
      </c>
      <c r="AD2530" s="14" t="s">
        <v>20</v>
      </c>
    </row>
    <row r="2531" spans="1:30" s="15" customFormat="1" ht="63.75" x14ac:dyDescent="0.2">
      <c r="A2531" s="14" t="s">
        <v>10493</v>
      </c>
      <c r="B2531" s="14" t="s">
        <v>10497</v>
      </c>
      <c r="C2531" s="14" t="s">
        <v>10498</v>
      </c>
      <c r="D2531" s="14" t="s">
        <v>33</v>
      </c>
      <c r="E2531" s="14" t="s">
        <v>13</v>
      </c>
      <c r="F2531" s="14" t="s">
        <v>999</v>
      </c>
      <c r="G2531" s="14" t="s">
        <v>14</v>
      </c>
      <c r="H2531" s="14"/>
      <c r="I2531" s="14" t="s">
        <v>17</v>
      </c>
      <c r="J2531" s="14" t="s">
        <v>17</v>
      </c>
      <c r="K2531" s="14" t="s">
        <v>18</v>
      </c>
      <c r="L2531" s="14"/>
      <c r="M2531" s="14" t="s">
        <v>10494</v>
      </c>
      <c r="N2531" s="14" t="s">
        <v>10495</v>
      </c>
      <c r="O2531" s="14" t="s">
        <v>10496</v>
      </c>
      <c r="P2531" s="14"/>
      <c r="Q2531" s="14" t="s">
        <v>10500</v>
      </c>
      <c r="R2531" s="14"/>
      <c r="S2531" s="14"/>
      <c r="T2531" s="14" t="s">
        <v>10499</v>
      </c>
      <c r="U2531" s="14" t="s">
        <v>10499</v>
      </c>
      <c r="V2531" s="14" t="s">
        <v>20151</v>
      </c>
      <c r="W2531" s="14"/>
      <c r="X2531" s="14"/>
      <c r="Y2531" s="14" t="s">
        <v>1656</v>
      </c>
      <c r="Z2531" s="14" t="s">
        <v>1697</v>
      </c>
      <c r="AA2531" s="14" t="s">
        <v>20</v>
      </c>
      <c r="AB2531" s="14" t="s">
        <v>20</v>
      </c>
      <c r="AC2531" s="14" t="s">
        <v>20</v>
      </c>
      <c r="AD2531" s="14" t="s">
        <v>20</v>
      </c>
    </row>
    <row r="2532" spans="1:30" s="15" customFormat="1" ht="216.75" x14ac:dyDescent="0.2">
      <c r="A2532" s="14" t="s">
        <v>10501</v>
      </c>
      <c r="B2532" s="14" t="s">
        <v>10503</v>
      </c>
      <c r="C2532" s="14" t="s">
        <v>10504</v>
      </c>
      <c r="D2532" s="14" t="s">
        <v>33</v>
      </c>
      <c r="E2532" s="14" t="s">
        <v>13</v>
      </c>
      <c r="F2532" s="14" t="s">
        <v>999</v>
      </c>
      <c r="G2532" s="14" t="s">
        <v>14</v>
      </c>
      <c r="H2532" s="14"/>
      <c r="I2532" s="14" t="s">
        <v>16</v>
      </c>
      <c r="J2532" s="14" t="s">
        <v>17</v>
      </c>
      <c r="K2532" s="14" t="s">
        <v>18</v>
      </c>
      <c r="L2532" s="14"/>
      <c r="M2532" s="14" t="s">
        <v>10494</v>
      </c>
      <c r="N2532" s="14" t="s">
        <v>10495</v>
      </c>
      <c r="O2532" s="14" t="s">
        <v>10502</v>
      </c>
      <c r="P2532" s="14"/>
      <c r="Q2532" s="14" t="s">
        <v>10500</v>
      </c>
      <c r="R2532" s="14"/>
      <c r="S2532" s="14"/>
      <c r="T2532" s="14" t="s">
        <v>10499</v>
      </c>
      <c r="U2532" s="14" t="s">
        <v>10499</v>
      </c>
      <c r="V2532" s="14" t="s">
        <v>10505</v>
      </c>
      <c r="W2532" s="14"/>
      <c r="X2532" s="14"/>
      <c r="Y2532" s="14" t="s">
        <v>1656</v>
      </c>
      <c r="Z2532" s="14" t="s">
        <v>1697</v>
      </c>
      <c r="AA2532" s="14" t="s">
        <v>20</v>
      </c>
      <c r="AB2532" s="14" t="s">
        <v>20</v>
      </c>
      <c r="AC2532" s="14" t="s">
        <v>20</v>
      </c>
      <c r="AD2532" s="14" t="s">
        <v>20</v>
      </c>
    </row>
    <row r="2533" spans="1:30" s="15" customFormat="1" ht="114.75" x14ac:dyDescent="0.2">
      <c r="A2533" s="14" t="s">
        <v>10506</v>
      </c>
      <c r="B2533" s="14" t="s">
        <v>10507</v>
      </c>
      <c r="C2533" s="14" t="s">
        <v>10508</v>
      </c>
      <c r="D2533" s="14" t="s">
        <v>33</v>
      </c>
      <c r="E2533" s="14" t="s">
        <v>13</v>
      </c>
      <c r="F2533" s="14" t="s">
        <v>999</v>
      </c>
      <c r="G2533" s="14" t="s">
        <v>14</v>
      </c>
      <c r="H2533" s="14"/>
      <c r="I2533" s="14" t="s">
        <v>17</v>
      </c>
      <c r="J2533" s="14" t="s">
        <v>17</v>
      </c>
      <c r="K2533" s="14" t="s">
        <v>18</v>
      </c>
      <c r="L2533" s="14"/>
      <c r="M2533" s="14" t="s">
        <v>10494</v>
      </c>
      <c r="N2533" s="14" t="s">
        <v>10495</v>
      </c>
      <c r="O2533" s="14" t="s">
        <v>10502</v>
      </c>
      <c r="P2533" s="14"/>
      <c r="Q2533" s="14" t="s">
        <v>10500</v>
      </c>
      <c r="R2533" s="14"/>
      <c r="S2533" s="14"/>
      <c r="T2533" s="14" t="s">
        <v>10499</v>
      </c>
      <c r="U2533" s="14" t="s">
        <v>10499</v>
      </c>
      <c r="V2533" s="14" t="s">
        <v>20152</v>
      </c>
      <c r="W2533" s="14"/>
      <c r="X2533" s="14"/>
      <c r="Y2533" s="14" t="s">
        <v>1656</v>
      </c>
      <c r="Z2533" s="14" t="s">
        <v>1697</v>
      </c>
      <c r="AA2533" s="14" t="s">
        <v>20</v>
      </c>
      <c r="AB2533" s="14" t="s">
        <v>20</v>
      </c>
      <c r="AC2533" s="14" t="s">
        <v>20</v>
      </c>
      <c r="AD2533" s="14" t="s">
        <v>20</v>
      </c>
    </row>
    <row r="2534" spans="1:30" s="15" customFormat="1" ht="114.75" x14ac:dyDescent="0.2">
      <c r="A2534" s="14" t="s">
        <v>10509</v>
      </c>
      <c r="B2534" s="14" t="s">
        <v>10510</v>
      </c>
      <c r="C2534" s="14" t="s">
        <v>10511</v>
      </c>
      <c r="D2534" s="14" t="s">
        <v>33</v>
      </c>
      <c r="E2534" s="14" t="s">
        <v>13</v>
      </c>
      <c r="F2534" s="14" t="s">
        <v>999</v>
      </c>
      <c r="G2534" s="14" t="s">
        <v>14</v>
      </c>
      <c r="H2534" s="14"/>
      <c r="I2534" s="14" t="s">
        <v>17</v>
      </c>
      <c r="J2534" s="14" t="s">
        <v>17</v>
      </c>
      <c r="K2534" s="14" t="s">
        <v>18</v>
      </c>
      <c r="L2534" s="14"/>
      <c r="M2534" s="14" t="s">
        <v>10494</v>
      </c>
      <c r="N2534" s="14" t="s">
        <v>10495</v>
      </c>
      <c r="O2534" s="14" t="s">
        <v>10502</v>
      </c>
      <c r="P2534" s="14"/>
      <c r="Q2534" s="14" t="s">
        <v>10500</v>
      </c>
      <c r="R2534" s="14"/>
      <c r="S2534" s="14"/>
      <c r="T2534" s="14" t="s">
        <v>10499</v>
      </c>
      <c r="U2534" s="14" t="s">
        <v>10499</v>
      </c>
      <c r="V2534" s="14" t="s">
        <v>10512</v>
      </c>
      <c r="W2534" s="14"/>
      <c r="X2534" s="14"/>
      <c r="Y2534" s="14" t="s">
        <v>1656</v>
      </c>
      <c r="Z2534" s="14" t="s">
        <v>1697</v>
      </c>
      <c r="AA2534" s="14" t="s">
        <v>20</v>
      </c>
      <c r="AB2534" s="14" t="s">
        <v>20</v>
      </c>
      <c r="AC2534" s="14" t="s">
        <v>20</v>
      </c>
      <c r="AD2534" s="14" t="s">
        <v>20</v>
      </c>
    </row>
    <row r="2535" spans="1:30" s="15" customFormat="1" ht="114.75" x14ac:dyDescent="0.2">
      <c r="A2535" s="14" t="s">
        <v>10513</v>
      </c>
      <c r="B2535" s="14" t="s">
        <v>10515</v>
      </c>
      <c r="C2535" s="14" t="s">
        <v>10516</v>
      </c>
      <c r="D2535" s="14" t="s">
        <v>33</v>
      </c>
      <c r="E2535" s="14" t="s">
        <v>13</v>
      </c>
      <c r="F2535" s="14" t="s">
        <v>999</v>
      </c>
      <c r="G2535" s="14" t="s">
        <v>14</v>
      </c>
      <c r="H2535" s="14"/>
      <c r="I2535" s="14" t="s">
        <v>17</v>
      </c>
      <c r="J2535" s="14" t="s">
        <v>17</v>
      </c>
      <c r="K2535" s="14" t="s">
        <v>18</v>
      </c>
      <c r="L2535" s="14"/>
      <c r="M2535" s="14" t="s">
        <v>10494</v>
      </c>
      <c r="N2535" s="14" t="s">
        <v>10495</v>
      </c>
      <c r="O2535" s="14" t="s">
        <v>10514</v>
      </c>
      <c r="P2535" s="14"/>
      <c r="Q2535" s="14" t="s">
        <v>10517</v>
      </c>
      <c r="R2535" s="14"/>
      <c r="S2535" s="14"/>
      <c r="T2535" s="14" t="s">
        <v>10499</v>
      </c>
      <c r="U2535" s="14" t="s">
        <v>10499</v>
      </c>
      <c r="V2535" s="14" t="s">
        <v>10518</v>
      </c>
      <c r="W2535" s="14"/>
      <c r="X2535" s="14"/>
      <c r="Y2535" s="14" t="s">
        <v>1656</v>
      </c>
      <c r="Z2535" s="14" t="s">
        <v>1697</v>
      </c>
      <c r="AA2535" s="14" t="s">
        <v>20</v>
      </c>
      <c r="AB2535" s="14" t="s">
        <v>20</v>
      </c>
      <c r="AC2535" s="14" t="s">
        <v>20</v>
      </c>
      <c r="AD2535" s="14" t="s">
        <v>20</v>
      </c>
    </row>
    <row r="2536" spans="1:30" s="15" customFormat="1" ht="127.5" x14ac:dyDescent="0.2">
      <c r="A2536" s="14" t="s">
        <v>10519</v>
      </c>
      <c r="B2536" s="14" t="s">
        <v>10520</v>
      </c>
      <c r="C2536" s="14" t="s">
        <v>10521</v>
      </c>
      <c r="D2536" s="14" t="s">
        <v>33</v>
      </c>
      <c r="E2536" s="14" t="s">
        <v>13</v>
      </c>
      <c r="F2536" s="14" t="s">
        <v>999</v>
      </c>
      <c r="G2536" s="14" t="s">
        <v>14</v>
      </c>
      <c r="H2536" s="14"/>
      <c r="I2536" s="14" t="s">
        <v>17</v>
      </c>
      <c r="J2536" s="14" t="s">
        <v>17</v>
      </c>
      <c r="K2536" s="14" t="s">
        <v>18</v>
      </c>
      <c r="L2536" s="14"/>
      <c r="M2536" s="14" t="s">
        <v>10494</v>
      </c>
      <c r="N2536" s="14" t="s">
        <v>10495</v>
      </c>
      <c r="O2536" s="14" t="s">
        <v>10514</v>
      </c>
      <c r="P2536" s="14"/>
      <c r="Q2536" s="14" t="s">
        <v>10522</v>
      </c>
      <c r="R2536" s="14"/>
      <c r="S2536" s="14"/>
      <c r="T2536" s="14" t="s">
        <v>10499</v>
      </c>
      <c r="U2536" s="14" t="s">
        <v>10499</v>
      </c>
      <c r="V2536" s="14" t="s">
        <v>20153</v>
      </c>
      <c r="W2536" s="14"/>
      <c r="X2536" s="14"/>
      <c r="Y2536" s="14" t="s">
        <v>1656</v>
      </c>
      <c r="Z2536" s="14" t="s">
        <v>1697</v>
      </c>
      <c r="AA2536" s="14" t="s">
        <v>20</v>
      </c>
      <c r="AB2536" s="14" t="s">
        <v>20</v>
      </c>
      <c r="AC2536" s="14" t="s">
        <v>20</v>
      </c>
      <c r="AD2536" s="14" t="s">
        <v>20</v>
      </c>
    </row>
    <row r="2537" spans="1:30" s="15" customFormat="1" ht="114.75" x14ac:dyDescent="0.2">
      <c r="A2537" s="14" t="s">
        <v>10523</v>
      </c>
      <c r="B2537" s="14" t="s">
        <v>10524</v>
      </c>
      <c r="C2537" s="14" t="s">
        <v>10525</v>
      </c>
      <c r="D2537" s="14" t="s">
        <v>33</v>
      </c>
      <c r="E2537" s="14" t="s">
        <v>13</v>
      </c>
      <c r="F2537" s="14" t="s">
        <v>999</v>
      </c>
      <c r="G2537" s="14" t="s">
        <v>14</v>
      </c>
      <c r="H2537" s="14"/>
      <c r="I2537" s="14" t="s">
        <v>17</v>
      </c>
      <c r="J2537" s="14" t="s">
        <v>17</v>
      </c>
      <c r="K2537" s="14" t="s">
        <v>18</v>
      </c>
      <c r="L2537" s="14"/>
      <c r="M2537" s="14" t="s">
        <v>10494</v>
      </c>
      <c r="N2537" s="14" t="s">
        <v>10495</v>
      </c>
      <c r="O2537" s="14" t="s">
        <v>10514</v>
      </c>
      <c r="P2537" s="14"/>
      <c r="Q2537" s="14" t="s">
        <v>10522</v>
      </c>
      <c r="R2537" s="14"/>
      <c r="S2537" s="14"/>
      <c r="T2537" s="14" t="s">
        <v>10499</v>
      </c>
      <c r="U2537" s="14" t="s">
        <v>10499</v>
      </c>
      <c r="V2537" s="14" t="s">
        <v>10526</v>
      </c>
      <c r="W2537" s="14"/>
      <c r="X2537" s="14"/>
      <c r="Y2537" s="14" t="s">
        <v>1656</v>
      </c>
      <c r="Z2537" s="14" t="s">
        <v>1697</v>
      </c>
      <c r="AA2537" s="14" t="s">
        <v>20</v>
      </c>
      <c r="AB2537" s="14" t="s">
        <v>20</v>
      </c>
      <c r="AC2537" s="14" t="s">
        <v>20</v>
      </c>
      <c r="AD2537" s="14" t="s">
        <v>20</v>
      </c>
    </row>
    <row r="2538" spans="1:30" s="15" customFormat="1" ht="102" x14ac:dyDescent="0.2">
      <c r="A2538" s="14" t="s">
        <v>10527</v>
      </c>
      <c r="B2538" s="14" t="s">
        <v>10528</v>
      </c>
      <c r="C2538" s="14" t="s">
        <v>10529</v>
      </c>
      <c r="D2538" s="14" t="s">
        <v>33</v>
      </c>
      <c r="E2538" s="14" t="s">
        <v>13</v>
      </c>
      <c r="F2538" s="14" t="s">
        <v>999</v>
      </c>
      <c r="G2538" s="14" t="s">
        <v>14</v>
      </c>
      <c r="H2538" s="14"/>
      <c r="I2538" s="14" t="s">
        <v>17</v>
      </c>
      <c r="J2538" s="14" t="s">
        <v>17</v>
      </c>
      <c r="K2538" s="14" t="s">
        <v>18</v>
      </c>
      <c r="L2538" s="14"/>
      <c r="M2538" s="14" t="s">
        <v>10494</v>
      </c>
      <c r="N2538" s="14" t="s">
        <v>10495</v>
      </c>
      <c r="O2538" s="14" t="s">
        <v>10514</v>
      </c>
      <c r="P2538" s="14"/>
      <c r="Q2538" s="14" t="s">
        <v>10522</v>
      </c>
      <c r="R2538" s="14"/>
      <c r="S2538" s="14"/>
      <c r="T2538" s="14" t="s">
        <v>10499</v>
      </c>
      <c r="U2538" s="14" t="s">
        <v>10499</v>
      </c>
      <c r="V2538" s="14" t="s">
        <v>20154</v>
      </c>
      <c r="W2538" s="14"/>
      <c r="X2538" s="14"/>
      <c r="Y2538" s="14" t="s">
        <v>1656</v>
      </c>
      <c r="Z2538" s="14" t="s">
        <v>1697</v>
      </c>
      <c r="AA2538" s="14" t="s">
        <v>20</v>
      </c>
      <c r="AB2538" s="14" t="s">
        <v>20</v>
      </c>
      <c r="AC2538" s="14" t="s">
        <v>20</v>
      </c>
      <c r="AD2538" s="14" t="s">
        <v>20</v>
      </c>
    </row>
    <row r="2539" spans="1:30" s="15" customFormat="1" ht="114.75" x14ac:dyDescent="0.2">
      <c r="A2539" s="14" t="s">
        <v>10530</v>
      </c>
      <c r="B2539" s="14" t="s">
        <v>10531</v>
      </c>
      <c r="C2539" s="14" t="s">
        <v>10532</v>
      </c>
      <c r="D2539" s="14" t="s">
        <v>33</v>
      </c>
      <c r="E2539" s="14" t="s">
        <v>13</v>
      </c>
      <c r="F2539" s="14" t="s">
        <v>999</v>
      </c>
      <c r="G2539" s="14" t="s">
        <v>14</v>
      </c>
      <c r="H2539" s="14"/>
      <c r="I2539" s="14" t="s">
        <v>17</v>
      </c>
      <c r="J2539" s="14" t="s">
        <v>17</v>
      </c>
      <c r="K2539" s="14" t="s">
        <v>18</v>
      </c>
      <c r="L2539" s="14"/>
      <c r="M2539" s="14" t="s">
        <v>10494</v>
      </c>
      <c r="N2539" s="14" t="s">
        <v>10495</v>
      </c>
      <c r="O2539" s="14" t="s">
        <v>10514</v>
      </c>
      <c r="P2539" s="14"/>
      <c r="Q2539" s="14" t="s">
        <v>10522</v>
      </c>
      <c r="R2539" s="14"/>
      <c r="S2539" s="14"/>
      <c r="T2539" s="14" t="s">
        <v>10499</v>
      </c>
      <c r="U2539" s="14" t="s">
        <v>10499</v>
      </c>
      <c r="V2539" s="14" t="s">
        <v>20155</v>
      </c>
      <c r="W2539" s="14"/>
      <c r="X2539" s="14"/>
      <c r="Y2539" s="14" t="s">
        <v>1656</v>
      </c>
      <c r="Z2539" s="14" t="s">
        <v>1697</v>
      </c>
      <c r="AA2539" s="14" t="s">
        <v>20</v>
      </c>
      <c r="AB2539" s="14" t="s">
        <v>20</v>
      </c>
      <c r="AC2539" s="14" t="s">
        <v>20</v>
      </c>
      <c r="AD2539" s="14" t="s">
        <v>20</v>
      </c>
    </row>
    <row r="2540" spans="1:30" s="15" customFormat="1" ht="153" x14ac:dyDescent="0.2">
      <c r="A2540" s="14" t="s">
        <v>10533</v>
      </c>
      <c r="B2540" s="14" t="s">
        <v>10534</v>
      </c>
      <c r="C2540" s="14" t="s">
        <v>10535</v>
      </c>
      <c r="D2540" s="14" t="s">
        <v>33</v>
      </c>
      <c r="E2540" s="14" t="s">
        <v>13</v>
      </c>
      <c r="F2540" s="14" t="s">
        <v>999</v>
      </c>
      <c r="G2540" s="14" t="s">
        <v>1021</v>
      </c>
      <c r="H2540" s="14"/>
      <c r="I2540" s="14" t="s">
        <v>17</v>
      </c>
      <c r="J2540" s="14" t="s">
        <v>17</v>
      </c>
      <c r="K2540" s="14" t="s">
        <v>18</v>
      </c>
      <c r="L2540" s="14"/>
      <c r="M2540" s="14" t="s">
        <v>10494</v>
      </c>
      <c r="N2540" s="14" t="s">
        <v>10495</v>
      </c>
      <c r="O2540" s="14" t="s">
        <v>10514</v>
      </c>
      <c r="P2540" s="14"/>
      <c r="Q2540" s="14" t="s">
        <v>10536</v>
      </c>
      <c r="R2540" s="14"/>
      <c r="S2540" s="14"/>
      <c r="T2540" s="14" t="s">
        <v>10499</v>
      </c>
      <c r="U2540" s="14" t="s">
        <v>10499</v>
      </c>
      <c r="V2540" s="14" t="s">
        <v>10537</v>
      </c>
      <c r="W2540" s="14"/>
      <c r="X2540" s="14"/>
      <c r="Y2540" s="14" t="s">
        <v>1656</v>
      </c>
      <c r="Z2540" s="14" t="s">
        <v>1697</v>
      </c>
      <c r="AA2540" s="14" t="s">
        <v>20</v>
      </c>
      <c r="AB2540" s="14" t="s">
        <v>20</v>
      </c>
      <c r="AC2540" s="14" t="s">
        <v>20</v>
      </c>
      <c r="AD2540" s="14" t="s">
        <v>20</v>
      </c>
    </row>
    <row r="2541" spans="1:30" s="15" customFormat="1" ht="153" x14ac:dyDescent="0.2">
      <c r="A2541" s="14" t="s">
        <v>10538</v>
      </c>
      <c r="B2541" s="14" t="s">
        <v>10539</v>
      </c>
      <c r="C2541" s="14" t="s">
        <v>10540</v>
      </c>
      <c r="D2541" s="14" t="s">
        <v>33</v>
      </c>
      <c r="E2541" s="14" t="s">
        <v>13</v>
      </c>
      <c r="F2541" s="14" t="s">
        <v>999</v>
      </c>
      <c r="G2541" s="14" t="s">
        <v>1021</v>
      </c>
      <c r="H2541" s="14"/>
      <c r="I2541" s="14" t="s">
        <v>17</v>
      </c>
      <c r="J2541" s="14" t="s">
        <v>17</v>
      </c>
      <c r="K2541" s="14" t="s">
        <v>18</v>
      </c>
      <c r="L2541" s="14"/>
      <c r="M2541" s="14" t="s">
        <v>10494</v>
      </c>
      <c r="N2541" s="14" t="s">
        <v>10495</v>
      </c>
      <c r="O2541" s="14" t="s">
        <v>10514</v>
      </c>
      <c r="P2541" s="14"/>
      <c r="Q2541" s="14" t="s">
        <v>10536</v>
      </c>
      <c r="R2541" s="14"/>
      <c r="S2541" s="14"/>
      <c r="T2541" s="14" t="s">
        <v>10499</v>
      </c>
      <c r="U2541" s="14" t="s">
        <v>10499</v>
      </c>
      <c r="V2541" s="14" t="s">
        <v>10541</v>
      </c>
      <c r="W2541" s="14"/>
      <c r="X2541" s="14"/>
      <c r="Y2541" s="14" t="s">
        <v>1656</v>
      </c>
      <c r="Z2541" s="14" t="s">
        <v>1697</v>
      </c>
      <c r="AA2541" s="14" t="s">
        <v>20</v>
      </c>
      <c r="AB2541" s="14" t="s">
        <v>20</v>
      </c>
      <c r="AC2541" s="14" t="s">
        <v>20</v>
      </c>
      <c r="AD2541" s="14" t="s">
        <v>20</v>
      </c>
    </row>
    <row r="2542" spans="1:30" s="15" customFormat="1" ht="153" x14ac:dyDescent="0.2">
      <c r="A2542" s="14" t="s">
        <v>10542</v>
      </c>
      <c r="B2542" s="14" t="s">
        <v>10543</v>
      </c>
      <c r="C2542" s="14" t="s">
        <v>10544</v>
      </c>
      <c r="D2542" s="14" t="s">
        <v>33</v>
      </c>
      <c r="E2542" s="14" t="s">
        <v>13</v>
      </c>
      <c r="F2542" s="14" t="s">
        <v>999</v>
      </c>
      <c r="G2542" s="14" t="s">
        <v>1021</v>
      </c>
      <c r="H2542" s="14"/>
      <c r="I2542" s="14" t="s">
        <v>17</v>
      </c>
      <c r="J2542" s="14" t="s">
        <v>17</v>
      </c>
      <c r="K2542" s="14" t="s">
        <v>18</v>
      </c>
      <c r="L2542" s="14"/>
      <c r="M2542" s="14" t="s">
        <v>10494</v>
      </c>
      <c r="N2542" s="14" t="s">
        <v>10495</v>
      </c>
      <c r="O2542" s="14" t="s">
        <v>10514</v>
      </c>
      <c r="P2542" s="14"/>
      <c r="Q2542" s="14" t="s">
        <v>10536</v>
      </c>
      <c r="R2542" s="14"/>
      <c r="S2542" s="14"/>
      <c r="T2542" s="14" t="s">
        <v>10499</v>
      </c>
      <c r="U2542" s="14" t="s">
        <v>10499</v>
      </c>
      <c r="V2542" s="14" t="s">
        <v>10545</v>
      </c>
      <c r="W2542" s="14"/>
      <c r="X2542" s="14"/>
      <c r="Y2542" s="14" t="s">
        <v>1656</v>
      </c>
      <c r="Z2542" s="14" t="s">
        <v>1697</v>
      </c>
      <c r="AA2542" s="14" t="s">
        <v>20</v>
      </c>
      <c r="AB2542" s="14" t="s">
        <v>20</v>
      </c>
      <c r="AC2542" s="14" t="s">
        <v>20</v>
      </c>
      <c r="AD2542" s="14" t="s">
        <v>20</v>
      </c>
    </row>
    <row r="2543" spans="1:30" s="15" customFormat="1" ht="153" x14ac:dyDescent="0.2">
      <c r="A2543" s="14" t="s">
        <v>10546</v>
      </c>
      <c r="B2543" s="14" t="s">
        <v>10547</v>
      </c>
      <c r="C2543" s="14" t="s">
        <v>10548</v>
      </c>
      <c r="D2543" s="14" t="s">
        <v>33</v>
      </c>
      <c r="E2543" s="14" t="s">
        <v>13</v>
      </c>
      <c r="F2543" s="14" t="s">
        <v>999</v>
      </c>
      <c r="G2543" s="14" t="s">
        <v>1021</v>
      </c>
      <c r="H2543" s="14"/>
      <c r="I2543" s="14" t="s">
        <v>17</v>
      </c>
      <c r="J2543" s="14" t="s">
        <v>17</v>
      </c>
      <c r="K2543" s="14" t="s">
        <v>18</v>
      </c>
      <c r="L2543" s="14"/>
      <c r="M2543" s="14" t="s">
        <v>10494</v>
      </c>
      <c r="N2543" s="14" t="s">
        <v>10495</v>
      </c>
      <c r="O2543" s="14" t="s">
        <v>10514</v>
      </c>
      <c r="P2543" s="14"/>
      <c r="Q2543" s="14" t="s">
        <v>10536</v>
      </c>
      <c r="R2543" s="14"/>
      <c r="S2543" s="14"/>
      <c r="T2543" s="14" t="s">
        <v>10499</v>
      </c>
      <c r="U2543" s="14" t="s">
        <v>10499</v>
      </c>
      <c r="V2543" s="14" t="s">
        <v>10549</v>
      </c>
      <c r="W2543" s="14"/>
      <c r="X2543" s="14"/>
      <c r="Y2543" s="14" t="s">
        <v>1656</v>
      </c>
      <c r="Z2543" s="14" t="s">
        <v>1697</v>
      </c>
      <c r="AA2543" s="14" t="s">
        <v>20</v>
      </c>
      <c r="AB2543" s="14" t="s">
        <v>20</v>
      </c>
      <c r="AC2543" s="14" t="s">
        <v>20</v>
      </c>
      <c r="AD2543" s="14" t="s">
        <v>20</v>
      </c>
    </row>
    <row r="2544" spans="1:30" s="15" customFormat="1" ht="153" x14ac:dyDescent="0.2">
      <c r="A2544" s="14" t="s">
        <v>10550</v>
      </c>
      <c r="B2544" s="14" t="s">
        <v>10551</v>
      </c>
      <c r="C2544" s="14" t="s">
        <v>10552</v>
      </c>
      <c r="D2544" s="14" t="s">
        <v>33</v>
      </c>
      <c r="E2544" s="14" t="s">
        <v>13</v>
      </c>
      <c r="F2544" s="14" t="s">
        <v>999</v>
      </c>
      <c r="G2544" s="14" t="s">
        <v>1021</v>
      </c>
      <c r="H2544" s="14"/>
      <c r="I2544" s="14" t="s">
        <v>17</v>
      </c>
      <c r="J2544" s="14" t="s">
        <v>17</v>
      </c>
      <c r="K2544" s="14" t="s">
        <v>18</v>
      </c>
      <c r="L2544" s="14"/>
      <c r="M2544" s="14" t="s">
        <v>10494</v>
      </c>
      <c r="N2544" s="14" t="s">
        <v>10495</v>
      </c>
      <c r="O2544" s="14" t="s">
        <v>10514</v>
      </c>
      <c r="P2544" s="14"/>
      <c r="Q2544" s="14" t="s">
        <v>10536</v>
      </c>
      <c r="R2544" s="14"/>
      <c r="S2544" s="14"/>
      <c r="T2544" s="14" t="s">
        <v>10499</v>
      </c>
      <c r="U2544" s="14" t="s">
        <v>10499</v>
      </c>
      <c r="V2544" s="14" t="s">
        <v>10553</v>
      </c>
      <c r="W2544" s="14"/>
      <c r="X2544" s="14"/>
      <c r="Y2544" s="14" t="s">
        <v>1656</v>
      </c>
      <c r="Z2544" s="14" t="s">
        <v>1697</v>
      </c>
      <c r="AA2544" s="14" t="s">
        <v>20</v>
      </c>
      <c r="AB2544" s="14" t="s">
        <v>20</v>
      </c>
      <c r="AC2544" s="14" t="s">
        <v>20</v>
      </c>
      <c r="AD2544" s="14" t="s">
        <v>20</v>
      </c>
    </row>
    <row r="2545" spans="1:30" s="15" customFormat="1" ht="153" x14ac:dyDescent="0.2">
      <c r="A2545" s="14" t="s">
        <v>10554</v>
      </c>
      <c r="B2545" s="14" t="s">
        <v>10555</v>
      </c>
      <c r="C2545" s="14" t="s">
        <v>10556</v>
      </c>
      <c r="D2545" s="14" t="s">
        <v>33</v>
      </c>
      <c r="E2545" s="14" t="s">
        <v>13</v>
      </c>
      <c r="F2545" s="14" t="s">
        <v>999</v>
      </c>
      <c r="G2545" s="14" t="s">
        <v>1021</v>
      </c>
      <c r="H2545" s="14"/>
      <c r="I2545" s="14" t="s">
        <v>17</v>
      </c>
      <c r="J2545" s="14" t="s">
        <v>17</v>
      </c>
      <c r="K2545" s="14" t="s">
        <v>18</v>
      </c>
      <c r="L2545" s="14"/>
      <c r="M2545" s="14" t="s">
        <v>10494</v>
      </c>
      <c r="N2545" s="14" t="s">
        <v>10495</v>
      </c>
      <c r="O2545" s="14" t="s">
        <v>10514</v>
      </c>
      <c r="P2545" s="14"/>
      <c r="Q2545" s="14" t="s">
        <v>10536</v>
      </c>
      <c r="R2545" s="14"/>
      <c r="S2545" s="14"/>
      <c r="T2545" s="14" t="s">
        <v>10499</v>
      </c>
      <c r="U2545" s="14" t="s">
        <v>10499</v>
      </c>
      <c r="V2545" s="14" t="s">
        <v>10557</v>
      </c>
      <c r="W2545" s="14"/>
      <c r="X2545" s="14"/>
      <c r="Y2545" s="14" t="s">
        <v>1656</v>
      </c>
      <c r="Z2545" s="14" t="s">
        <v>1697</v>
      </c>
      <c r="AA2545" s="14" t="s">
        <v>20</v>
      </c>
      <c r="AB2545" s="14" t="s">
        <v>20</v>
      </c>
      <c r="AC2545" s="14" t="s">
        <v>20</v>
      </c>
      <c r="AD2545" s="14" t="s">
        <v>20</v>
      </c>
    </row>
    <row r="2546" spans="1:30" s="15" customFormat="1" ht="102" x14ac:dyDescent="0.2">
      <c r="A2546" s="14" t="s">
        <v>10558</v>
      </c>
      <c r="B2546" s="14" t="s">
        <v>10559</v>
      </c>
      <c r="C2546" s="14" t="s">
        <v>10560</v>
      </c>
      <c r="D2546" s="14" t="s">
        <v>33</v>
      </c>
      <c r="E2546" s="14" t="s">
        <v>13</v>
      </c>
      <c r="F2546" s="14" t="s">
        <v>999</v>
      </c>
      <c r="G2546" s="14" t="s">
        <v>14</v>
      </c>
      <c r="H2546" s="14"/>
      <c r="I2546" s="14" t="s">
        <v>17</v>
      </c>
      <c r="J2546" s="14" t="s">
        <v>17</v>
      </c>
      <c r="K2546" s="14" t="s">
        <v>18</v>
      </c>
      <c r="L2546" s="14"/>
      <c r="M2546" s="14" t="s">
        <v>10494</v>
      </c>
      <c r="N2546" s="14" t="s">
        <v>10495</v>
      </c>
      <c r="O2546" s="14" t="s">
        <v>10514</v>
      </c>
      <c r="P2546" s="14"/>
      <c r="Q2546" s="14" t="s">
        <v>10517</v>
      </c>
      <c r="R2546" s="14"/>
      <c r="S2546" s="14"/>
      <c r="T2546" s="14" t="s">
        <v>10499</v>
      </c>
      <c r="U2546" s="14" t="s">
        <v>10499</v>
      </c>
      <c r="V2546" s="14" t="s">
        <v>20156</v>
      </c>
      <c r="W2546" s="14"/>
      <c r="X2546" s="14"/>
      <c r="Y2546" s="14" t="s">
        <v>1656</v>
      </c>
      <c r="Z2546" s="14" t="s">
        <v>1697</v>
      </c>
      <c r="AA2546" s="14" t="s">
        <v>20</v>
      </c>
      <c r="AB2546" s="14" t="s">
        <v>20</v>
      </c>
      <c r="AC2546" s="14" t="s">
        <v>20</v>
      </c>
      <c r="AD2546" s="14" t="s">
        <v>20</v>
      </c>
    </row>
    <row r="2547" spans="1:30" s="15" customFormat="1" ht="102" x14ac:dyDescent="0.2">
      <c r="A2547" s="14" t="s">
        <v>10561</v>
      </c>
      <c r="B2547" s="14" t="s">
        <v>10562</v>
      </c>
      <c r="C2547" s="14" t="s">
        <v>10563</v>
      </c>
      <c r="D2547" s="14" t="s">
        <v>33</v>
      </c>
      <c r="E2547" s="14" t="s">
        <v>13</v>
      </c>
      <c r="F2547" s="14" t="s">
        <v>999</v>
      </c>
      <c r="G2547" s="14" t="s">
        <v>14</v>
      </c>
      <c r="H2547" s="14"/>
      <c r="I2547" s="14" t="s">
        <v>17</v>
      </c>
      <c r="J2547" s="14" t="s">
        <v>17</v>
      </c>
      <c r="K2547" s="14" t="s">
        <v>18</v>
      </c>
      <c r="L2547" s="14"/>
      <c r="M2547" s="14" t="s">
        <v>10494</v>
      </c>
      <c r="N2547" s="14" t="s">
        <v>10495</v>
      </c>
      <c r="O2547" s="14" t="s">
        <v>10514</v>
      </c>
      <c r="P2547" s="14"/>
      <c r="Q2547" s="14" t="s">
        <v>10517</v>
      </c>
      <c r="R2547" s="14"/>
      <c r="S2547" s="14"/>
      <c r="T2547" s="14" t="s">
        <v>10499</v>
      </c>
      <c r="U2547" s="14" t="s">
        <v>10499</v>
      </c>
      <c r="V2547" s="14" t="s">
        <v>10564</v>
      </c>
      <c r="W2547" s="14"/>
      <c r="X2547" s="14"/>
      <c r="Y2547" s="14" t="s">
        <v>1656</v>
      </c>
      <c r="Z2547" s="14" t="s">
        <v>1697</v>
      </c>
      <c r="AA2547" s="14" t="s">
        <v>20</v>
      </c>
      <c r="AB2547" s="14" t="s">
        <v>20</v>
      </c>
      <c r="AC2547" s="14" t="s">
        <v>20</v>
      </c>
      <c r="AD2547" s="14" t="s">
        <v>20</v>
      </c>
    </row>
    <row r="2548" spans="1:30" s="15" customFormat="1" ht="89.25" x14ac:dyDescent="0.2">
      <c r="A2548" s="14" t="s">
        <v>10565</v>
      </c>
      <c r="B2548" s="14" t="s">
        <v>10567</v>
      </c>
      <c r="C2548" s="14" t="s">
        <v>10568</v>
      </c>
      <c r="D2548" s="14" t="s">
        <v>33</v>
      </c>
      <c r="E2548" s="14" t="s">
        <v>13</v>
      </c>
      <c r="F2548" s="14" t="s">
        <v>999</v>
      </c>
      <c r="G2548" s="14" t="s">
        <v>14</v>
      </c>
      <c r="H2548" s="14"/>
      <c r="I2548" s="14" t="s">
        <v>17</v>
      </c>
      <c r="J2548" s="14" t="s">
        <v>17</v>
      </c>
      <c r="K2548" s="14" t="s">
        <v>18</v>
      </c>
      <c r="L2548" s="14"/>
      <c r="M2548" s="14" t="s">
        <v>10494</v>
      </c>
      <c r="N2548" s="14" t="s">
        <v>10495</v>
      </c>
      <c r="O2548" s="14" t="s">
        <v>10566</v>
      </c>
      <c r="P2548" s="14"/>
      <c r="Q2548" s="14" t="s">
        <v>10569</v>
      </c>
      <c r="R2548" s="14"/>
      <c r="S2548" s="14"/>
      <c r="T2548" s="14" t="s">
        <v>10499</v>
      </c>
      <c r="U2548" s="14" t="s">
        <v>10499</v>
      </c>
      <c r="V2548" s="14" t="s">
        <v>10570</v>
      </c>
      <c r="W2548" s="14"/>
      <c r="X2548" s="14"/>
      <c r="Y2548" s="14" t="s">
        <v>1656</v>
      </c>
      <c r="Z2548" s="14" t="s">
        <v>1697</v>
      </c>
      <c r="AA2548" s="14" t="s">
        <v>20</v>
      </c>
      <c r="AB2548" s="14" t="s">
        <v>20</v>
      </c>
      <c r="AC2548" s="14" t="s">
        <v>20</v>
      </c>
      <c r="AD2548" s="14" t="s">
        <v>20</v>
      </c>
    </row>
    <row r="2549" spans="1:30" s="15" customFormat="1" ht="102" x14ac:dyDescent="0.2">
      <c r="A2549" s="14" t="s">
        <v>10571</v>
      </c>
      <c r="B2549" s="14" t="s">
        <v>10572</v>
      </c>
      <c r="C2549" s="14" t="s">
        <v>10573</v>
      </c>
      <c r="D2549" s="14" t="s">
        <v>33</v>
      </c>
      <c r="E2549" s="14" t="s">
        <v>13</v>
      </c>
      <c r="F2549" s="14" t="s">
        <v>999</v>
      </c>
      <c r="G2549" s="14" t="s">
        <v>14</v>
      </c>
      <c r="H2549" s="14"/>
      <c r="I2549" s="14" t="s">
        <v>17</v>
      </c>
      <c r="J2549" s="14" t="s">
        <v>17</v>
      </c>
      <c r="K2549" s="14" t="s">
        <v>18</v>
      </c>
      <c r="L2549" s="14"/>
      <c r="M2549" s="14" t="s">
        <v>10494</v>
      </c>
      <c r="N2549" s="14" t="s">
        <v>10495</v>
      </c>
      <c r="O2549" s="14" t="s">
        <v>10566</v>
      </c>
      <c r="P2549" s="14"/>
      <c r="Q2549" s="14" t="s">
        <v>10574</v>
      </c>
      <c r="R2549" s="14"/>
      <c r="S2549" s="14"/>
      <c r="T2549" s="14" t="s">
        <v>10499</v>
      </c>
      <c r="U2549" s="14" t="s">
        <v>10499</v>
      </c>
      <c r="V2549" s="14" t="s">
        <v>10575</v>
      </c>
      <c r="W2549" s="14"/>
      <c r="X2549" s="14"/>
      <c r="Y2549" s="14" t="s">
        <v>1656</v>
      </c>
      <c r="Z2549" s="14" t="s">
        <v>1697</v>
      </c>
      <c r="AA2549" s="14" t="s">
        <v>20</v>
      </c>
      <c r="AB2549" s="14" t="s">
        <v>20</v>
      </c>
      <c r="AC2549" s="14" t="s">
        <v>20</v>
      </c>
      <c r="AD2549" s="14" t="s">
        <v>20</v>
      </c>
    </row>
    <row r="2550" spans="1:30" s="15" customFormat="1" ht="102" x14ac:dyDescent="0.2">
      <c r="A2550" s="14" t="s">
        <v>10576</v>
      </c>
      <c r="B2550" s="14" t="s">
        <v>10578</v>
      </c>
      <c r="C2550" s="14" t="s">
        <v>10579</v>
      </c>
      <c r="D2550" s="14" t="s">
        <v>33</v>
      </c>
      <c r="E2550" s="14" t="s">
        <v>13</v>
      </c>
      <c r="F2550" s="14" t="s">
        <v>999</v>
      </c>
      <c r="G2550" s="14" t="s">
        <v>14</v>
      </c>
      <c r="H2550" s="14"/>
      <c r="I2550" s="14" t="s">
        <v>16</v>
      </c>
      <c r="J2550" s="14" t="s">
        <v>17</v>
      </c>
      <c r="K2550" s="14" t="s">
        <v>18</v>
      </c>
      <c r="L2550" s="14"/>
      <c r="M2550" s="14" t="s">
        <v>10494</v>
      </c>
      <c r="N2550" s="14" t="s">
        <v>10495</v>
      </c>
      <c r="O2550" s="14" t="s">
        <v>10577</v>
      </c>
      <c r="P2550" s="14"/>
      <c r="Q2550" s="14" t="s">
        <v>10574</v>
      </c>
      <c r="R2550" s="14"/>
      <c r="S2550" s="14"/>
      <c r="T2550" s="14" t="s">
        <v>10499</v>
      </c>
      <c r="U2550" s="14" t="s">
        <v>10499</v>
      </c>
      <c r="V2550" s="14" t="s">
        <v>10580</v>
      </c>
      <c r="W2550" s="14"/>
      <c r="X2550" s="14"/>
      <c r="Y2550" s="14" t="s">
        <v>1656</v>
      </c>
      <c r="Z2550" s="14" t="s">
        <v>1697</v>
      </c>
      <c r="AA2550" s="14" t="s">
        <v>20</v>
      </c>
      <c r="AB2550" s="14" t="s">
        <v>20</v>
      </c>
      <c r="AC2550" s="14" t="s">
        <v>20</v>
      </c>
      <c r="AD2550" s="14" t="s">
        <v>20</v>
      </c>
    </row>
    <row r="2551" spans="1:30" s="15" customFormat="1" ht="102" x14ac:dyDescent="0.2">
      <c r="A2551" s="14" t="s">
        <v>10581</v>
      </c>
      <c r="B2551" s="14" t="s">
        <v>10582</v>
      </c>
      <c r="C2551" s="14" t="s">
        <v>10583</v>
      </c>
      <c r="D2551" s="14" t="s">
        <v>33</v>
      </c>
      <c r="E2551" s="14" t="s">
        <v>13</v>
      </c>
      <c r="F2551" s="14" t="s">
        <v>999</v>
      </c>
      <c r="G2551" s="14" t="s">
        <v>14</v>
      </c>
      <c r="H2551" s="14"/>
      <c r="I2551" s="14" t="s">
        <v>17</v>
      </c>
      <c r="J2551" s="14" t="s">
        <v>17</v>
      </c>
      <c r="K2551" s="14" t="s">
        <v>18</v>
      </c>
      <c r="L2551" s="14"/>
      <c r="M2551" s="14" t="s">
        <v>10494</v>
      </c>
      <c r="N2551" s="14" t="s">
        <v>10495</v>
      </c>
      <c r="O2551" s="14" t="s">
        <v>10577</v>
      </c>
      <c r="P2551" s="14"/>
      <c r="Q2551" s="14" t="s">
        <v>10569</v>
      </c>
      <c r="R2551" s="14"/>
      <c r="S2551" s="14"/>
      <c r="T2551" s="14" t="s">
        <v>10499</v>
      </c>
      <c r="U2551" s="14" t="s">
        <v>10499</v>
      </c>
      <c r="V2551" s="14" t="s">
        <v>10584</v>
      </c>
      <c r="W2551" s="14"/>
      <c r="X2551" s="14"/>
      <c r="Y2551" s="14" t="s">
        <v>1656</v>
      </c>
      <c r="Z2551" s="14" t="s">
        <v>1697</v>
      </c>
      <c r="AA2551" s="14" t="s">
        <v>20</v>
      </c>
      <c r="AB2551" s="14" t="s">
        <v>20</v>
      </c>
      <c r="AC2551" s="14" t="s">
        <v>20</v>
      </c>
      <c r="AD2551" s="14" t="s">
        <v>20</v>
      </c>
    </row>
    <row r="2552" spans="1:30" s="15" customFormat="1" ht="89.25" x14ac:dyDescent="0.2">
      <c r="A2552" s="14" t="s">
        <v>10585</v>
      </c>
      <c r="B2552" s="14" t="s">
        <v>10586</v>
      </c>
      <c r="C2552" s="14" t="s">
        <v>10587</v>
      </c>
      <c r="D2552" s="14" t="s">
        <v>33</v>
      </c>
      <c r="E2552" s="14" t="s">
        <v>13</v>
      </c>
      <c r="F2552" s="14" t="s">
        <v>999</v>
      </c>
      <c r="G2552" s="14" t="s">
        <v>14</v>
      </c>
      <c r="H2552" s="14"/>
      <c r="I2552" s="14" t="s">
        <v>17</v>
      </c>
      <c r="J2552" s="14" t="s">
        <v>17</v>
      </c>
      <c r="K2552" s="14" t="s">
        <v>18</v>
      </c>
      <c r="L2552" s="14"/>
      <c r="M2552" s="14" t="s">
        <v>10494</v>
      </c>
      <c r="N2552" s="14" t="s">
        <v>10495</v>
      </c>
      <c r="O2552" s="14" t="s">
        <v>10577</v>
      </c>
      <c r="P2552" s="14"/>
      <c r="Q2552" s="14" t="s">
        <v>10574</v>
      </c>
      <c r="R2552" s="14"/>
      <c r="S2552" s="14"/>
      <c r="T2552" s="14" t="s">
        <v>10499</v>
      </c>
      <c r="U2552" s="14" t="s">
        <v>10499</v>
      </c>
      <c r="V2552" s="14" t="s">
        <v>10588</v>
      </c>
      <c r="W2552" s="14"/>
      <c r="X2552" s="14"/>
      <c r="Y2552" s="14" t="s">
        <v>1656</v>
      </c>
      <c r="Z2552" s="14" t="s">
        <v>1697</v>
      </c>
      <c r="AA2552" s="14" t="s">
        <v>20</v>
      </c>
      <c r="AB2552" s="14" t="s">
        <v>20</v>
      </c>
      <c r="AC2552" s="14" t="s">
        <v>20</v>
      </c>
      <c r="AD2552" s="14" t="s">
        <v>20</v>
      </c>
    </row>
    <row r="2553" spans="1:30" s="15" customFormat="1" ht="89.25" x14ac:dyDescent="0.2">
      <c r="A2553" s="14" t="s">
        <v>10589</v>
      </c>
      <c r="B2553" s="14" t="s">
        <v>10590</v>
      </c>
      <c r="C2553" s="14" t="s">
        <v>10591</v>
      </c>
      <c r="D2553" s="14" t="s">
        <v>33</v>
      </c>
      <c r="E2553" s="14" t="s">
        <v>13</v>
      </c>
      <c r="F2553" s="14" t="s">
        <v>999</v>
      </c>
      <c r="G2553" s="14" t="s">
        <v>14</v>
      </c>
      <c r="H2553" s="14"/>
      <c r="I2553" s="14" t="s">
        <v>17</v>
      </c>
      <c r="J2553" s="14" t="s">
        <v>17</v>
      </c>
      <c r="K2553" s="14" t="s">
        <v>18</v>
      </c>
      <c r="L2553" s="14"/>
      <c r="M2553" s="14" t="s">
        <v>10494</v>
      </c>
      <c r="N2553" s="14" t="s">
        <v>10495</v>
      </c>
      <c r="O2553" s="14" t="s">
        <v>10577</v>
      </c>
      <c r="P2553" s="14"/>
      <c r="Q2553" s="14" t="s">
        <v>10574</v>
      </c>
      <c r="R2553" s="14"/>
      <c r="S2553" s="14"/>
      <c r="T2553" s="14" t="s">
        <v>10499</v>
      </c>
      <c r="U2553" s="14" t="s">
        <v>10499</v>
      </c>
      <c r="V2553" s="14" t="s">
        <v>10592</v>
      </c>
      <c r="W2553" s="14"/>
      <c r="X2553" s="14"/>
      <c r="Y2553" s="14" t="s">
        <v>1656</v>
      </c>
      <c r="Z2553" s="14" t="s">
        <v>1697</v>
      </c>
      <c r="AA2553" s="14" t="s">
        <v>20</v>
      </c>
      <c r="AB2553" s="14" t="s">
        <v>20</v>
      </c>
      <c r="AC2553" s="14" t="s">
        <v>20</v>
      </c>
      <c r="AD2553" s="14" t="s">
        <v>20</v>
      </c>
    </row>
    <row r="2554" spans="1:30" s="15" customFormat="1" ht="127.5" x14ac:dyDescent="0.2">
      <c r="A2554" s="14" t="s">
        <v>10593</v>
      </c>
      <c r="B2554" s="14" t="s">
        <v>10595</v>
      </c>
      <c r="C2554" s="14" t="s">
        <v>10596</v>
      </c>
      <c r="D2554" s="14" t="s">
        <v>33</v>
      </c>
      <c r="E2554" s="14" t="s">
        <v>13</v>
      </c>
      <c r="F2554" s="14" t="s">
        <v>999</v>
      </c>
      <c r="G2554" s="14" t="s">
        <v>14</v>
      </c>
      <c r="H2554" s="14"/>
      <c r="I2554" s="14" t="s">
        <v>17</v>
      </c>
      <c r="J2554" s="14" t="s">
        <v>17</v>
      </c>
      <c r="K2554" s="14" t="s">
        <v>18</v>
      </c>
      <c r="L2554" s="14"/>
      <c r="M2554" s="14" t="s">
        <v>10494</v>
      </c>
      <c r="N2554" s="14" t="s">
        <v>10495</v>
      </c>
      <c r="O2554" s="14" t="s">
        <v>10594</v>
      </c>
      <c r="P2554" s="14"/>
      <c r="Q2554" s="14" t="s">
        <v>10597</v>
      </c>
      <c r="R2554" s="14"/>
      <c r="S2554" s="14"/>
      <c r="T2554" s="14" t="s">
        <v>10499</v>
      </c>
      <c r="U2554" s="14" t="s">
        <v>10499</v>
      </c>
      <c r="V2554" s="14" t="s">
        <v>10598</v>
      </c>
      <c r="W2554" s="14"/>
      <c r="X2554" s="14"/>
      <c r="Y2554" s="14" t="s">
        <v>1656</v>
      </c>
      <c r="Z2554" s="14" t="s">
        <v>1697</v>
      </c>
      <c r="AA2554" s="14" t="s">
        <v>20</v>
      </c>
      <c r="AB2554" s="14" t="s">
        <v>20</v>
      </c>
      <c r="AC2554" s="14" t="s">
        <v>20</v>
      </c>
      <c r="AD2554" s="14" t="s">
        <v>20</v>
      </c>
    </row>
    <row r="2555" spans="1:30" s="15" customFormat="1" ht="76.5" x14ac:dyDescent="0.2">
      <c r="A2555" s="14" t="s">
        <v>10599</v>
      </c>
      <c r="B2555" s="14" t="s">
        <v>10600</v>
      </c>
      <c r="C2555" s="14" t="s">
        <v>10601</v>
      </c>
      <c r="D2555" s="14" t="s">
        <v>33</v>
      </c>
      <c r="E2555" s="14" t="s">
        <v>13</v>
      </c>
      <c r="F2555" s="14" t="s">
        <v>999</v>
      </c>
      <c r="G2555" s="14" t="s">
        <v>14</v>
      </c>
      <c r="H2555" s="14"/>
      <c r="I2555" s="14" t="s">
        <v>17</v>
      </c>
      <c r="J2555" s="14" t="s">
        <v>17</v>
      </c>
      <c r="K2555" s="14" t="s">
        <v>18</v>
      </c>
      <c r="L2555" s="14"/>
      <c r="M2555" s="14" t="s">
        <v>10494</v>
      </c>
      <c r="N2555" s="14" t="s">
        <v>10495</v>
      </c>
      <c r="O2555" s="14" t="s">
        <v>10594</v>
      </c>
      <c r="P2555" s="14"/>
      <c r="Q2555" s="14" t="s">
        <v>10597</v>
      </c>
      <c r="R2555" s="14"/>
      <c r="S2555" s="14"/>
      <c r="T2555" s="14" t="s">
        <v>10499</v>
      </c>
      <c r="U2555" s="14" t="s">
        <v>10499</v>
      </c>
      <c r="V2555" s="14" t="s">
        <v>10602</v>
      </c>
      <c r="W2555" s="14"/>
      <c r="X2555" s="14"/>
      <c r="Y2555" s="14" t="s">
        <v>1656</v>
      </c>
      <c r="Z2555" s="14" t="s">
        <v>1697</v>
      </c>
      <c r="AA2555" s="14" t="s">
        <v>20</v>
      </c>
      <c r="AB2555" s="14" t="s">
        <v>20</v>
      </c>
      <c r="AC2555" s="14" t="s">
        <v>20</v>
      </c>
      <c r="AD2555" s="14" t="s">
        <v>20</v>
      </c>
    </row>
    <row r="2556" spans="1:30" s="15" customFormat="1" ht="102" x14ac:dyDescent="0.2">
      <c r="A2556" s="14" t="s">
        <v>10603</v>
      </c>
      <c r="B2556" s="14" t="s">
        <v>10604</v>
      </c>
      <c r="C2556" s="14" t="s">
        <v>10605</v>
      </c>
      <c r="D2556" s="14" t="s">
        <v>33</v>
      </c>
      <c r="E2556" s="14" t="s">
        <v>13</v>
      </c>
      <c r="F2556" s="14" t="s">
        <v>999</v>
      </c>
      <c r="G2556" s="14" t="s">
        <v>14</v>
      </c>
      <c r="H2556" s="14"/>
      <c r="I2556" s="14" t="s">
        <v>17</v>
      </c>
      <c r="J2556" s="14" t="s">
        <v>17</v>
      </c>
      <c r="K2556" s="14" t="s">
        <v>18</v>
      </c>
      <c r="L2556" s="14"/>
      <c r="M2556" s="14" t="s">
        <v>10494</v>
      </c>
      <c r="N2556" s="14" t="s">
        <v>10495</v>
      </c>
      <c r="O2556" s="14" t="s">
        <v>10594</v>
      </c>
      <c r="P2556" s="14"/>
      <c r="Q2556" s="14" t="s">
        <v>10606</v>
      </c>
      <c r="R2556" s="14"/>
      <c r="S2556" s="14"/>
      <c r="T2556" s="14" t="s">
        <v>10499</v>
      </c>
      <c r="U2556" s="14" t="s">
        <v>10499</v>
      </c>
      <c r="V2556" s="14" t="s">
        <v>10607</v>
      </c>
      <c r="W2556" s="14"/>
      <c r="X2556" s="14"/>
      <c r="Y2556" s="14" t="s">
        <v>1656</v>
      </c>
      <c r="Z2556" s="14" t="s">
        <v>1697</v>
      </c>
      <c r="AA2556" s="14" t="s">
        <v>20</v>
      </c>
      <c r="AB2556" s="14" t="s">
        <v>20</v>
      </c>
      <c r="AC2556" s="14" t="s">
        <v>20</v>
      </c>
      <c r="AD2556" s="14" t="s">
        <v>20</v>
      </c>
    </row>
    <row r="2557" spans="1:30" s="15" customFormat="1" ht="102" x14ac:dyDescent="0.2">
      <c r="A2557" s="14" t="s">
        <v>10608</v>
      </c>
      <c r="B2557" s="14" t="s">
        <v>10609</v>
      </c>
      <c r="C2557" s="14" t="s">
        <v>10610</v>
      </c>
      <c r="D2557" s="14" t="s">
        <v>33</v>
      </c>
      <c r="E2557" s="14" t="s">
        <v>13</v>
      </c>
      <c r="F2557" s="14" t="s">
        <v>999</v>
      </c>
      <c r="G2557" s="14" t="s">
        <v>14</v>
      </c>
      <c r="H2557" s="14"/>
      <c r="I2557" s="14" t="s">
        <v>17</v>
      </c>
      <c r="J2557" s="14" t="s">
        <v>17</v>
      </c>
      <c r="K2557" s="14" t="s">
        <v>18</v>
      </c>
      <c r="L2557" s="14"/>
      <c r="M2557" s="14" t="s">
        <v>10494</v>
      </c>
      <c r="N2557" s="14" t="s">
        <v>10495</v>
      </c>
      <c r="O2557" s="14" t="s">
        <v>10594</v>
      </c>
      <c r="P2557" s="14"/>
      <c r="Q2557" s="14" t="s">
        <v>10606</v>
      </c>
      <c r="R2557" s="14"/>
      <c r="S2557" s="14"/>
      <c r="T2557" s="14" t="s">
        <v>10499</v>
      </c>
      <c r="U2557" s="14" t="s">
        <v>10499</v>
      </c>
      <c r="V2557" s="14" t="s">
        <v>10611</v>
      </c>
      <c r="W2557" s="14"/>
      <c r="X2557" s="14"/>
      <c r="Y2557" s="14" t="s">
        <v>1656</v>
      </c>
      <c r="Z2557" s="14" t="s">
        <v>1697</v>
      </c>
      <c r="AA2557" s="14" t="s">
        <v>20</v>
      </c>
      <c r="AB2557" s="14" t="s">
        <v>20</v>
      </c>
      <c r="AC2557" s="14" t="s">
        <v>20</v>
      </c>
      <c r="AD2557" s="14" t="s">
        <v>20</v>
      </c>
    </row>
    <row r="2558" spans="1:30" s="15" customFormat="1" ht="102" x14ac:dyDescent="0.2">
      <c r="A2558" s="14" t="s">
        <v>10612</v>
      </c>
      <c r="B2558" s="14" t="s">
        <v>10613</v>
      </c>
      <c r="C2558" s="14" t="s">
        <v>10614</v>
      </c>
      <c r="D2558" s="14" t="s">
        <v>33</v>
      </c>
      <c r="E2558" s="14" t="s">
        <v>13</v>
      </c>
      <c r="F2558" s="14" t="s">
        <v>999</v>
      </c>
      <c r="G2558" s="14" t="s">
        <v>14</v>
      </c>
      <c r="H2558" s="14"/>
      <c r="I2558" s="14" t="s">
        <v>17</v>
      </c>
      <c r="J2558" s="14" t="s">
        <v>17</v>
      </c>
      <c r="K2558" s="14" t="s">
        <v>18</v>
      </c>
      <c r="L2558" s="14"/>
      <c r="M2558" s="14" t="s">
        <v>10494</v>
      </c>
      <c r="N2558" s="14" t="s">
        <v>10495</v>
      </c>
      <c r="O2558" s="14" t="s">
        <v>10594</v>
      </c>
      <c r="P2558" s="14"/>
      <c r="Q2558" s="14" t="s">
        <v>10597</v>
      </c>
      <c r="R2558" s="14"/>
      <c r="S2558" s="14"/>
      <c r="T2558" s="14" t="s">
        <v>10499</v>
      </c>
      <c r="U2558" s="14" t="s">
        <v>10499</v>
      </c>
      <c r="V2558" s="14" t="s">
        <v>20157</v>
      </c>
      <c r="W2558" s="14"/>
      <c r="X2558" s="14"/>
      <c r="Y2558" s="14" t="s">
        <v>1656</v>
      </c>
      <c r="Z2558" s="14" t="s">
        <v>1697</v>
      </c>
      <c r="AA2558" s="14" t="s">
        <v>20</v>
      </c>
      <c r="AB2558" s="14" t="s">
        <v>20</v>
      </c>
      <c r="AC2558" s="14" t="s">
        <v>20</v>
      </c>
      <c r="AD2558" s="14" t="s">
        <v>20</v>
      </c>
    </row>
    <row r="2559" spans="1:30" s="15" customFormat="1" ht="89.25" x14ac:dyDescent="0.2">
      <c r="A2559" s="14" t="s">
        <v>10615</v>
      </c>
      <c r="B2559" s="14" t="s">
        <v>10616</v>
      </c>
      <c r="C2559" s="14" t="s">
        <v>10617</v>
      </c>
      <c r="D2559" s="14" t="s">
        <v>33</v>
      </c>
      <c r="E2559" s="14" t="s">
        <v>13</v>
      </c>
      <c r="F2559" s="14" t="s">
        <v>999</v>
      </c>
      <c r="G2559" s="14" t="s">
        <v>14</v>
      </c>
      <c r="H2559" s="14"/>
      <c r="I2559" s="14" t="s">
        <v>17</v>
      </c>
      <c r="J2559" s="14" t="s">
        <v>17</v>
      </c>
      <c r="K2559" s="14" t="s">
        <v>18</v>
      </c>
      <c r="L2559" s="14"/>
      <c r="M2559" s="14" t="s">
        <v>10494</v>
      </c>
      <c r="N2559" s="14" t="s">
        <v>10495</v>
      </c>
      <c r="O2559" s="14" t="s">
        <v>10594</v>
      </c>
      <c r="P2559" s="14"/>
      <c r="Q2559" s="14" t="s">
        <v>10606</v>
      </c>
      <c r="R2559" s="14"/>
      <c r="S2559" s="14"/>
      <c r="T2559" s="14" t="s">
        <v>10499</v>
      </c>
      <c r="U2559" s="14" t="s">
        <v>10499</v>
      </c>
      <c r="V2559" s="14" t="s">
        <v>20158</v>
      </c>
      <c r="W2559" s="14"/>
      <c r="X2559" s="14"/>
      <c r="Y2559" s="14" t="s">
        <v>1656</v>
      </c>
      <c r="Z2559" s="14" t="s">
        <v>1697</v>
      </c>
      <c r="AA2559" s="14" t="s">
        <v>20</v>
      </c>
      <c r="AB2559" s="14" t="s">
        <v>20</v>
      </c>
      <c r="AC2559" s="14" t="s">
        <v>20</v>
      </c>
      <c r="AD2559" s="14" t="s">
        <v>20</v>
      </c>
    </row>
    <row r="2560" spans="1:30" s="15" customFormat="1" ht="89.25" x14ac:dyDescent="0.2">
      <c r="A2560" s="14" t="s">
        <v>10618</v>
      </c>
      <c r="B2560" s="14" t="s">
        <v>10621</v>
      </c>
      <c r="C2560" s="14" t="s">
        <v>10622</v>
      </c>
      <c r="D2560" s="14" t="s">
        <v>33</v>
      </c>
      <c r="E2560" s="14" t="s">
        <v>13</v>
      </c>
      <c r="F2560" s="14" t="s">
        <v>999</v>
      </c>
      <c r="G2560" s="14" t="s">
        <v>14</v>
      </c>
      <c r="H2560" s="14"/>
      <c r="I2560" s="14" t="s">
        <v>17</v>
      </c>
      <c r="J2560" s="14" t="s">
        <v>17</v>
      </c>
      <c r="K2560" s="14" t="s">
        <v>18</v>
      </c>
      <c r="L2560" s="14"/>
      <c r="M2560" s="14" t="s">
        <v>10494</v>
      </c>
      <c r="N2560" s="14" t="s">
        <v>10619</v>
      </c>
      <c r="O2560" s="14" t="s">
        <v>10620</v>
      </c>
      <c r="P2560" s="14"/>
      <c r="Q2560" s="14" t="s">
        <v>10623</v>
      </c>
      <c r="R2560" s="14"/>
      <c r="S2560" s="14"/>
      <c r="T2560" s="14" t="s">
        <v>10499</v>
      </c>
      <c r="U2560" s="14" t="s">
        <v>10499</v>
      </c>
      <c r="V2560" s="14" t="s">
        <v>10624</v>
      </c>
      <c r="W2560" s="14"/>
      <c r="X2560" s="14"/>
      <c r="Y2560" s="14" t="s">
        <v>1656</v>
      </c>
      <c r="Z2560" s="14" t="s">
        <v>1697</v>
      </c>
      <c r="AA2560" s="14" t="s">
        <v>20</v>
      </c>
      <c r="AB2560" s="14" t="s">
        <v>20</v>
      </c>
      <c r="AC2560" s="14" t="s">
        <v>20</v>
      </c>
      <c r="AD2560" s="14" t="s">
        <v>20</v>
      </c>
    </row>
    <row r="2561" spans="1:30" s="15" customFormat="1" ht="89.25" x14ac:dyDescent="0.2">
      <c r="A2561" s="14" t="s">
        <v>10625</v>
      </c>
      <c r="B2561" s="14" t="s">
        <v>10626</v>
      </c>
      <c r="C2561" s="14" t="s">
        <v>10627</v>
      </c>
      <c r="D2561" s="14" t="s">
        <v>33</v>
      </c>
      <c r="E2561" s="14" t="s">
        <v>13</v>
      </c>
      <c r="F2561" s="14" t="s">
        <v>999</v>
      </c>
      <c r="G2561" s="14" t="s">
        <v>14</v>
      </c>
      <c r="H2561" s="14"/>
      <c r="I2561" s="14" t="s">
        <v>17</v>
      </c>
      <c r="J2561" s="14" t="s">
        <v>17</v>
      </c>
      <c r="K2561" s="14" t="s">
        <v>18</v>
      </c>
      <c r="L2561" s="14"/>
      <c r="M2561" s="14" t="s">
        <v>10494</v>
      </c>
      <c r="N2561" s="14" t="s">
        <v>10619</v>
      </c>
      <c r="O2561" s="14" t="s">
        <v>10620</v>
      </c>
      <c r="P2561" s="14"/>
      <c r="Q2561" s="14" t="s">
        <v>10623</v>
      </c>
      <c r="R2561" s="14"/>
      <c r="S2561" s="14"/>
      <c r="T2561" s="14" t="s">
        <v>10499</v>
      </c>
      <c r="U2561" s="14" t="s">
        <v>10499</v>
      </c>
      <c r="V2561" s="14" t="s">
        <v>10628</v>
      </c>
      <c r="W2561" s="14"/>
      <c r="X2561" s="14"/>
      <c r="Y2561" s="14" t="s">
        <v>1656</v>
      </c>
      <c r="Z2561" s="14" t="s">
        <v>1697</v>
      </c>
      <c r="AA2561" s="14" t="s">
        <v>20</v>
      </c>
      <c r="AB2561" s="14" t="s">
        <v>20</v>
      </c>
      <c r="AC2561" s="14" t="s">
        <v>20</v>
      </c>
      <c r="AD2561" s="14" t="s">
        <v>20</v>
      </c>
    </row>
    <row r="2562" spans="1:30" s="15" customFormat="1" ht="89.25" x14ac:dyDescent="0.2">
      <c r="A2562" s="14" t="s">
        <v>10629</v>
      </c>
      <c r="B2562" s="14" t="s">
        <v>10630</v>
      </c>
      <c r="C2562" s="14" t="s">
        <v>10631</v>
      </c>
      <c r="D2562" s="14" t="s">
        <v>33</v>
      </c>
      <c r="E2562" s="14" t="s">
        <v>13</v>
      </c>
      <c r="F2562" s="14" t="s">
        <v>999</v>
      </c>
      <c r="G2562" s="14" t="s">
        <v>14</v>
      </c>
      <c r="H2562" s="14"/>
      <c r="I2562" s="14" t="s">
        <v>17</v>
      </c>
      <c r="J2562" s="14" t="s">
        <v>17</v>
      </c>
      <c r="K2562" s="14" t="s">
        <v>18</v>
      </c>
      <c r="L2562" s="14"/>
      <c r="M2562" s="14" t="s">
        <v>10494</v>
      </c>
      <c r="N2562" s="14" t="s">
        <v>10619</v>
      </c>
      <c r="O2562" s="14" t="s">
        <v>10620</v>
      </c>
      <c r="P2562" s="14"/>
      <c r="Q2562" s="14" t="s">
        <v>10623</v>
      </c>
      <c r="R2562" s="14"/>
      <c r="S2562" s="14"/>
      <c r="T2562" s="14" t="s">
        <v>10499</v>
      </c>
      <c r="U2562" s="14" t="s">
        <v>10499</v>
      </c>
      <c r="V2562" s="14" t="s">
        <v>10632</v>
      </c>
      <c r="W2562" s="14"/>
      <c r="X2562" s="14"/>
      <c r="Y2562" s="14" t="s">
        <v>1656</v>
      </c>
      <c r="Z2562" s="14" t="s">
        <v>1697</v>
      </c>
      <c r="AA2562" s="14" t="s">
        <v>20</v>
      </c>
      <c r="AB2562" s="14" t="s">
        <v>20</v>
      </c>
      <c r="AC2562" s="14" t="s">
        <v>20</v>
      </c>
      <c r="AD2562" s="14" t="s">
        <v>20</v>
      </c>
    </row>
    <row r="2563" spans="1:30" s="15" customFormat="1" ht="89.25" x14ac:dyDescent="0.2">
      <c r="A2563" s="14" t="s">
        <v>10633</v>
      </c>
      <c r="B2563" s="14" t="s">
        <v>10634</v>
      </c>
      <c r="C2563" s="14" t="s">
        <v>10635</v>
      </c>
      <c r="D2563" s="14" t="s">
        <v>33</v>
      </c>
      <c r="E2563" s="14" t="s">
        <v>13</v>
      </c>
      <c r="F2563" s="14" t="s">
        <v>999</v>
      </c>
      <c r="G2563" s="14" t="s">
        <v>14</v>
      </c>
      <c r="H2563" s="14"/>
      <c r="I2563" s="14" t="s">
        <v>17</v>
      </c>
      <c r="J2563" s="14" t="s">
        <v>17</v>
      </c>
      <c r="K2563" s="14" t="s">
        <v>18</v>
      </c>
      <c r="L2563" s="14"/>
      <c r="M2563" s="14" t="s">
        <v>10494</v>
      </c>
      <c r="N2563" s="14" t="s">
        <v>10619</v>
      </c>
      <c r="O2563" s="14" t="s">
        <v>10620</v>
      </c>
      <c r="P2563" s="14"/>
      <c r="Q2563" s="14" t="s">
        <v>10623</v>
      </c>
      <c r="R2563" s="14"/>
      <c r="S2563" s="14"/>
      <c r="T2563" s="14" t="s">
        <v>10499</v>
      </c>
      <c r="U2563" s="14" t="s">
        <v>10499</v>
      </c>
      <c r="V2563" s="14" t="s">
        <v>10636</v>
      </c>
      <c r="W2563" s="14"/>
      <c r="X2563" s="14"/>
      <c r="Y2563" s="14" t="s">
        <v>1656</v>
      </c>
      <c r="Z2563" s="14" t="s">
        <v>1697</v>
      </c>
      <c r="AA2563" s="14" t="s">
        <v>20</v>
      </c>
      <c r="AB2563" s="14" t="s">
        <v>20</v>
      </c>
      <c r="AC2563" s="14" t="s">
        <v>20</v>
      </c>
      <c r="AD2563" s="14" t="s">
        <v>20</v>
      </c>
    </row>
    <row r="2564" spans="1:30" s="15" customFormat="1" ht="102" x14ac:dyDescent="0.2">
      <c r="A2564" s="14" t="s">
        <v>10637</v>
      </c>
      <c r="B2564" s="14" t="s">
        <v>10639</v>
      </c>
      <c r="C2564" s="14" t="s">
        <v>10640</v>
      </c>
      <c r="D2564" s="14" t="s">
        <v>33</v>
      </c>
      <c r="E2564" s="14" t="s">
        <v>13</v>
      </c>
      <c r="F2564" s="14" t="s">
        <v>999</v>
      </c>
      <c r="G2564" s="14" t="s">
        <v>14</v>
      </c>
      <c r="H2564" s="14"/>
      <c r="I2564" s="14" t="s">
        <v>16</v>
      </c>
      <c r="J2564" s="14" t="s">
        <v>16</v>
      </c>
      <c r="K2564" s="14" t="s">
        <v>18</v>
      </c>
      <c r="L2564" s="14"/>
      <c r="M2564" s="14" t="s">
        <v>10494</v>
      </c>
      <c r="N2564" s="14" t="s">
        <v>10619</v>
      </c>
      <c r="O2564" s="14" t="s">
        <v>10638</v>
      </c>
      <c r="P2564" s="14"/>
      <c r="Q2564" s="14" t="s">
        <v>10623</v>
      </c>
      <c r="R2564" s="14"/>
      <c r="S2564" s="14"/>
      <c r="T2564" s="14" t="s">
        <v>10499</v>
      </c>
      <c r="U2564" s="14" t="s">
        <v>10499</v>
      </c>
      <c r="V2564" s="14" t="s">
        <v>10641</v>
      </c>
      <c r="W2564" s="14"/>
      <c r="X2564" s="14"/>
      <c r="Y2564" s="14" t="s">
        <v>1656</v>
      </c>
      <c r="Z2564" s="14" t="s">
        <v>1697</v>
      </c>
      <c r="AA2564" s="14" t="s">
        <v>20</v>
      </c>
      <c r="AB2564" s="14" t="s">
        <v>20</v>
      </c>
      <c r="AC2564" s="14" t="s">
        <v>20</v>
      </c>
      <c r="AD2564" s="14" t="s">
        <v>20</v>
      </c>
    </row>
    <row r="2565" spans="1:30" s="15" customFormat="1" ht="102" x14ac:dyDescent="0.2">
      <c r="A2565" s="14" t="s">
        <v>10642</v>
      </c>
      <c r="B2565" s="14" t="s">
        <v>10643</v>
      </c>
      <c r="C2565" s="14" t="s">
        <v>10644</v>
      </c>
      <c r="D2565" s="14" t="s">
        <v>33</v>
      </c>
      <c r="E2565" s="14" t="s">
        <v>13</v>
      </c>
      <c r="F2565" s="14" t="s">
        <v>999</v>
      </c>
      <c r="G2565" s="14" t="s">
        <v>14</v>
      </c>
      <c r="H2565" s="14"/>
      <c r="I2565" s="14" t="s">
        <v>17</v>
      </c>
      <c r="J2565" s="14" t="s">
        <v>17</v>
      </c>
      <c r="K2565" s="14" t="s">
        <v>18</v>
      </c>
      <c r="L2565" s="14"/>
      <c r="M2565" s="14" t="s">
        <v>10494</v>
      </c>
      <c r="N2565" s="14" t="s">
        <v>10619</v>
      </c>
      <c r="O2565" s="14" t="s">
        <v>10638</v>
      </c>
      <c r="P2565" s="14"/>
      <c r="Q2565" s="14" t="s">
        <v>10623</v>
      </c>
      <c r="R2565" s="14"/>
      <c r="S2565" s="14"/>
      <c r="T2565" s="14" t="s">
        <v>10499</v>
      </c>
      <c r="U2565" s="14" t="s">
        <v>10499</v>
      </c>
      <c r="V2565" s="14" t="s">
        <v>10645</v>
      </c>
      <c r="W2565" s="14"/>
      <c r="X2565" s="14"/>
      <c r="Y2565" s="14" t="s">
        <v>1656</v>
      </c>
      <c r="Z2565" s="14" t="s">
        <v>1697</v>
      </c>
      <c r="AA2565" s="14" t="s">
        <v>20</v>
      </c>
      <c r="AB2565" s="14" t="s">
        <v>20</v>
      </c>
      <c r="AC2565" s="14" t="s">
        <v>20</v>
      </c>
      <c r="AD2565" s="14" t="s">
        <v>20</v>
      </c>
    </row>
    <row r="2566" spans="1:30" s="15" customFormat="1" ht="140.25" x14ac:dyDescent="0.2">
      <c r="A2566" s="14" t="s">
        <v>10646</v>
      </c>
      <c r="B2566" s="14" t="s">
        <v>10647</v>
      </c>
      <c r="C2566" s="14" t="s">
        <v>10648</v>
      </c>
      <c r="D2566" s="14" t="s">
        <v>1727</v>
      </c>
      <c r="E2566" s="14" t="s">
        <v>13</v>
      </c>
      <c r="F2566" s="14" t="s">
        <v>999</v>
      </c>
      <c r="G2566" s="14" t="s">
        <v>14</v>
      </c>
      <c r="H2566" s="14"/>
      <c r="I2566" s="14" t="s">
        <v>17</v>
      </c>
      <c r="J2566" s="14" t="s">
        <v>17</v>
      </c>
      <c r="K2566" s="14" t="s">
        <v>18</v>
      </c>
      <c r="L2566" s="14"/>
      <c r="M2566" s="14" t="s">
        <v>10494</v>
      </c>
      <c r="N2566" s="14" t="s">
        <v>10619</v>
      </c>
      <c r="O2566" s="14" t="s">
        <v>10638</v>
      </c>
      <c r="P2566" s="14"/>
      <c r="Q2566" s="14" t="s">
        <v>10649</v>
      </c>
      <c r="R2566" s="14"/>
      <c r="S2566" s="14"/>
      <c r="T2566" s="14" t="s">
        <v>10499</v>
      </c>
      <c r="U2566" s="14" t="s">
        <v>10499</v>
      </c>
      <c r="V2566" s="14" t="s">
        <v>10650</v>
      </c>
      <c r="W2566" s="14"/>
      <c r="X2566" s="14"/>
      <c r="Y2566" s="14" t="s">
        <v>1656</v>
      </c>
      <c r="Z2566" s="14" t="s">
        <v>1697</v>
      </c>
      <c r="AA2566" s="14" t="s">
        <v>20</v>
      </c>
      <c r="AB2566" s="14" t="s">
        <v>20</v>
      </c>
      <c r="AC2566" s="14" t="s">
        <v>20</v>
      </c>
      <c r="AD2566" s="14" t="s">
        <v>20</v>
      </c>
    </row>
    <row r="2567" spans="1:30" s="15" customFormat="1" ht="127.5" x14ac:dyDescent="0.2">
      <c r="A2567" s="14" t="s">
        <v>10651</v>
      </c>
      <c r="B2567" s="14" t="s">
        <v>10652</v>
      </c>
      <c r="C2567" s="14" t="s">
        <v>10653</v>
      </c>
      <c r="D2567" s="14" t="s">
        <v>1727</v>
      </c>
      <c r="E2567" s="14" t="s">
        <v>13</v>
      </c>
      <c r="F2567" s="14" t="s">
        <v>999</v>
      </c>
      <c r="G2567" s="14" t="s">
        <v>14</v>
      </c>
      <c r="H2567" s="14"/>
      <c r="I2567" s="14" t="s">
        <v>16</v>
      </c>
      <c r="J2567" s="14" t="s">
        <v>16</v>
      </c>
      <c r="K2567" s="14" t="s">
        <v>18</v>
      </c>
      <c r="L2567" s="14"/>
      <c r="M2567" s="14" t="s">
        <v>10494</v>
      </c>
      <c r="N2567" s="14" t="s">
        <v>10619</v>
      </c>
      <c r="O2567" s="14" t="s">
        <v>10638</v>
      </c>
      <c r="P2567" s="14"/>
      <c r="Q2567" s="14" t="s">
        <v>10649</v>
      </c>
      <c r="R2567" s="14"/>
      <c r="S2567" s="14"/>
      <c r="T2567" s="14" t="s">
        <v>10499</v>
      </c>
      <c r="U2567" s="14" t="s">
        <v>10499</v>
      </c>
      <c r="V2567" s="14" t="s">
        <v>10654</v>
      </c>
      <c r="W2567" s="14"/>
      <c r="X2567" s="14"/>
      <c r="Y2567" s="14" t="s">
        <v>1656</v>
      </c>
      <c r="Z2567" s="14" t="s">
        <v>1697</v>
      </c>
      <c r="AA2567" s="14" t="s">
        <v>20</v>
      </c>
      <c r="AB2567" s="14" t="s">
        <v>20</v>
      </c>
      <c r="AC2567" s="14" t="s">
        <v>20</v>
      </c>
      <c r="AD2567" s="14" t="s">
        <v>20</v>
      </c>
    </row>
    <row r="2568" spans="1:30" s="15" customFormat="1" ht="114.75" x14ac:dyDescent="0.2">
      <c r="A2568" s="14" t="s">
        <v>10655</v>
      </c>
      <c r="B2568" s="14" t="s">
        <v>10656</v>
      </c>
      <c r="C2568" s="14" t="s">
        <v>10657</v>
      </c>
      <c r="D2568" s="14" t="s">
        <v>1727</v>
      </c>
      <c r="E2568" s="14" t="s">
        <v>13</v>
      </c>
      <c r="F2568" s="14" t="s">
        <v>999</v>
      </c>
      <c r="G2568" s="14" t="s">
        <v>14</v>
      </c>
      <c r="H2568" s="14"/>
      <c r="I2568" s="14" t="s">
        <v>17</v>
      </c>
      <c r="J2568" s="14" t="s">
        <v>17</v>
      </c>
      <c r="K2568" s="14" t="s">
        <v>18</v>
      </c>
      <c r="L2568" s="14"/>
      <c r="M2568" s="14" t="s">
        <v>10494</v>
      </c>
      <c r="N2568" s="14" t="s">
        <v>10619</v>
      </c>
      <c r="O2568" s="14" t="s">
        <v>10638</v>
      </c>
      <c r="P2568" s="14"/>
      <c r="Q2568" s="14" t="s">
        <v>10649</v>
      </c>
      <c r="R2568" s="14"/>
      <c r="S2568" s="14"/>
      <c r="T2568" s="14" t="s">
        <v>10499</v>
      </c>
      <c r="U2568" s="14" t="s">
        <v>10499</v>
      </c>
      <c r="V2568" s="14" t="s">
        <v>10658</v>
      </c>
      <c r="W2568" s="14"/>
      <c r="X2568" s="14"/>
      <c r="Y2568" s="14" t="s">
        <v>1656</v>
      </c>
      <c r="Z2568" s="14" t="s">
        <v>1697</v>
      </c>
      <c r="AA2568" s="14" t="s">
        <v>20</v>
      </c>
      <c r="AB2568" s="14" t="s">
        <v>20</v>
      </c>
      <c r="AC2568" s="14" t="s">
        <v>20</v>
      </c>
      <c r="AD2568" s="14" t="s">
        <v>20</v>
      </c>
    </row>
    <row r="2569" spans="1:30" s="15" customFormat="1" ht="114.75" x14ac:dyDescent="0.2">
      <c r="A2569" s="14" t="s">
        <v>10659</v>
      </c>
      <c r="B2569" s="14" t="s">
        <v>10660</v>
      </c>
      <c r="C2569" s="14" t="s">
        <v>10661</v>
      </c>
      <c r="D2569" s="14" t="s">
        <v>1727</v>
      </c>
      <c r="E2569" s="14" t="s">
        <v>13</v>
      </c>
      <c r="F2569" s="14" t="s">
        <v>999</v>
      </c>
      <c r="G2569" s="14" t="s">
        <v>14</v>
      </c>
      <c r="H2569" s="14"/>
      <c r="I2569" s="14" t="s">
        <v>17</v>
      </c>
      <c r="J2569" s="14" t="s">
        <v>17</v>
      </c>
      <c r="K2569" s="14" t="s">
        <v>18</v>
      </c>
      <c r="L2569" s="14"/>
      <c r="M2569" s="14" t="s">
        <v>10494</v>
      </c>
      <c r="N2569" s="14" t="s">
        <v>10619</v>
      </c>
      <c r="O2569" s="14" t="s">
        <v>10638</v>
      </c>
      <c r="P2569" s="14"/>
      <c r="Q2569" s="14" t="s">
        <v>10649</v>
      </c>
      <c r="R2569" s="14"/>
      <c r="S2569" s="14"/>
      <c r="T2569" s="14" t="s">
        <v>10499</v>
      </c>
      <c r="U2569" s="14" t="s">
        <v>10499</v>
      </c>
      <c r="V2569" s="14" t="s">
        <v>10662</v>
      </c>
      <c r="W2569" s="14"/>
      <c r="X2569" s="14"/>
      <c r="Y2569" s="14" t="s">
        <v>1656</v>
      </c>
      <c r="Z2569" s="14" t="s">
        <v>1697</v>
      </c>
      <c r="AA2569" s="14" t="s">
        <v>20</v>
      </c>
      <c r="AB2569" s="14" t="s">
        <v>20</v>
      </c>
      <c r="AC2569" s="14" t="s">
        <v>20</v>
      </c>
      <c r="AD2569" s="14" t="s">
        <v>20</v>
      </c>
    </row>
    <row r="2570" spans="1:30" s="15" customFormat="1" ht="89.25" x14ac:dyDescent="0.2">
      <c r="A2570" s="14" t="s">
        <v>10663</v>
      </c>
      <c r="B2570" s="14" t="s">
        <v>10664</v>
      </c>
      <c r="C2570" s="14" t="s">
        <v>10665</v>
      </c>
      <c r="D2570" s="14" t="s">
        <v>33</v>
      </c>
      <c r="E2570" s="14" t="s">
        <v>13</v>
      </c>
      <c r="F2570" s="14" t="s">
        <v>999</v>
      </c>
      <c r="G2570" s="14" t="s">
        <v>14</v>
      </c>
      <c r="H2570" s="14"/>
      <c r="I2570" s="14" t="s">
        <v>17</v>
      </c>
      <c r="J2570" s="14" t="s">
        <v>17</v>
      </c>
      <c r="K2570" s="14" t="s">
        <v>18</v>
      </c>
      <c r="L2570" s="14"/>
      <c r="M2570" s="14" t="s">
        <v>10494</v>
      </c>
      <c r="N2570" s="14" t="s">
        <v>10619</v>
      </c>
      <c r="O2570" s="14" t="s">
        <v>10638</v>
      </c>
      <c r="P2570" s="14"/>
      <c r="Q2570" s="14" t="s">
        <v>10623</v>
      </c>
      <c r="R2570" s="14"/>
      <c r="S2570" s="14"/>
      <c r="T2570" s="14" t="s">
        <v>10499</v>
      </c>
      <c r="U2570" s="14" t="s">
        <v>10499</v>
      </c>
      <c r="V2570" s="14" t="s">
        <v>10666</v>
      </c>
      <c r="W2570" s="14"/>
      <c r="X2570" s="14"/>
      <c r="Y2570" s="14" t="s">
        <v>1656</v>
      </c>
      <c r="Z2570" s="14" t="s">
        <v>1697</v>
      </c>
      <c r="AA2570" s="14" t="s">
        <v>20</v>
      </c>
      <c r="AB2570" s="14" t="s">
        <v>20</v>
      </c>
      <c r="AC2570" s="14" t="s">
        <v>20</v>
      </c>
      <c r="AD2570" s="14" t="s">
        <v>20</v>
      </c>
    </row>
    <row r="2571" spans="1:30" s="15" customFormat="1" ht="89.25" x14ac:dyDescent="0.2">
      <c r="A2571" s="14" t="s">
        <v>10667</v>
      </c>
      <c r="B2571" s="14" t="s">
        <v>10668</v>
      </c>
      <c r="C2571" s="14" t="s">
        <v>10669</v>
      </c>
      <c r="D2571" s="14" t="s">
        <v>33</v>
      </c>
      <c r="E2571" s="14" t="s">
        <v>13</v>
      </c>
      <c r="F2571" s="14" t="s">
        <v>999</v>
      </c>
      <c r="G2571" s="14" t="s">
        <v>14</v>
      </c>
      <c r="H2571" s="14"/>
      <c r="I2571" s="14" t="s">
        <v>17</v>
      </c>
      <c r="J2571" s="14" t="s">
        <v>17</v>
      </c>
      <c r="K2571" s="14" t="s">
        <v>18</v>
      </c>
      <c r="L2571" s="14"/>
      <c r="M2571" s="14" t="s">
        <v>10494</v>
      </c>
      <c r="N2571" s="14" t="s">
        <v>10619</v>
      </c>
      <c r="O2571" s="14" t="s">
        <v>10638</v>
      </c>
      <c r="P2571" s="14"/>
      <c r="Q2571" s="14" t="s">
        <v>10623</v>
      </c>
      <c r="R2571" s="14"/>
      <c r="S2571" s="14"/>
      <c r="T2571" s="14" t="s">
        <v>10499</v>
      </c>
      <c r="U2571" s="14" t="s">
        <v>10499</v>
      </c>
      <c r="V2571" s="14" t="s">
        <v>10670</v>
      </c>
      <c r="W2571" s="14"/>
      <c r="X2571" s="14"/>
      <c r="Y2571" s="14" t="s">
        <v>1656</v>
      </c>
      <c r="Z2571" s="14" t="s">
        <v>1697</v>
      </c>
      <c r="AA2571" s="14" t="s">
        <v>20</v>
      </c>
      <c r="AB2571" s="14" t="s">
        <v>20</v>
      </c>
      <c r="AC2571" s="14" t="s">
        <v>20</v>
      </c>
      <c r="AD2571" s="14" t="s">
        <v>20</v>
      </c>
    </row>
    <row r="2572" spans="1:30" s="15" customFormat="1" ht="153" x14ac:dyDescent="0.2">
      <c r="A2572" s="14" t="s">
        <v>10671</v>
      </c>
      <c r="B2572" s="14" t="s">
        <v>10672</v>
      </c>
      <c r="C2572" s="14" t="s">
        <v>10673</v>
      </c>
      <c r="D2572" s="14" t="s">
        <v>1727</v>
      </c>
      <c r="E2572" s="14" t="s">
        <v>13</v>
      </c>
      <c r="F2572" s="14" t="s">
        <v>999</v>
      </c>
      <c r="G2572" s="14" t="s">
        <v>14</v>
      </c>
      <c r="H2572" s="14"/>
      <c r="I2572" s="14" t="s">
        <v>16</v>
      </c>
      <c r="J2572" s="14" t="s">
        <v>16</v>
      </c>
      <c r="K2572" s="14" t="s">
        <v>18</v>
      </c>
      <c r="L2572" s="14"/>
      <c r="M2572" s="14" t="s">
        <v>10494</v>
      </c>
      <c r="N2572" s="14" t="s">
        <v>10619</v>
      </c>
      <c r="O2572" s="14" t="s">
        <v>10638</v>
      </c>
      <c r="P2572" s="14"/>
      <c r="Q2572" s="14" t="s">
        <v>10649</v>
      </c>
      <c r="R2572" s="14"/>
      <c r="S2572" s="14"/>
      <c r="T2572" s="14" t="s">
        <v>10499</v>
      </c>
      <c r="U2572" s="14" t="s">
        <v>10499</v>
      </c>
      <c r="V2572" s="14" t="s">
        <v>10674</v>
      </c>
      <c r="W2572" s="14"/>
      <c r="X2572" s="14"/>
      <c r="Y2572" s="14" t="s">
        <v>1656</v>
      </c>
      <c r="Z2572" s="14" t="s">
        <v>1697</v>
      </c>
      <c r="AA2572" s="14" t="s">
        <v>20</v>
      </c>
      <c r="AB2572" s="14" t="s">
        <v>20</v>
      </c>
      <c r="AC2572" s="14" t="s">
        <v>20</v>
      </c>
      <c r="AD2572" s="14" t="s">
        <v>20</v>
      </c>
    </row>
    <row r="2573" spans="1:30" s="15" customFormat="1" ht="89.25" x14ac:dyDescent="0.2">
      <c r="A2573" s="14" t="s">
        <v>10675</v>
      </c>
      <c r="B2573" s="14" t="s">
        <v>10678</v>
      </c>
      <c r="C2573" s="14" t="s">
        <v>10679</v>
      </c>
      <c r="D2573" s="14" t="s">
        <v>33</v>
      </c>
      <c r="E2573" s="14" t="s">
        <v>13</v>
      </c>
      <c r="F2573" s="14" t="s">
        <v>999</v>
      </c>
      <c r="G2573" s="14" t="s">
        <v>14</v>
      </c>
      <c r="H2573" s="14"/>
      <c r="I2573" s="14" t="s">
        <v>17</v>
      </c>
      <c r="J2573" s="14" t="s">
        <v>17</v>
      </c>
      <c r="K2573" s="14" t="s">
        <v>18</v>
      </c>
      <c r="L2573" s="14"/>
      <c r="M2573" s="14" t="s">
        <v>10494</v>
      </c>
      <c r="N2573" s="14" t="s">
        <v>10676</v>
      </c>
      <c r="O2573" s="14" t="s">
        <v>10677</v>
      </c>
      <c r="P2573" s="14"/>
      <c r="Q2573" s="14" t="s">
        <v>10680</v>
      </c>
      <c r="R2573" s="14"/>
      <c r="S2573" s="14"/>
      <c r="T2573" s="14" t="s">
        <v>10499</v>
      </c>
      <c r="U2573" s="14" t="s">
        <v>10499</v>
      </c>
      <c r="V2573" s="14" t="s">
        <v>10681</v>
      </c>
      <c r="W2573" s="14"/>
      <c r="X2573" s="14"/>
      <c r="Y2573" s="14" t="s">
        <v>1656</v>
      </c>
      <c r="Z2573" s="14" t="s">
        <v>1697</v>
      </c>
      <c r="AA2573" s="14" t="s">
        <v>20</v>
      </c>
      <c r="AB2573" s="14" t="s">
        <v>20</v>
      </c>
      <c r="AC2573" s="14" t="s">
        <v>20</v>
      </c>
      <c r="AD2573" s="14" t="s">
        <v>20</v>
      </c>
    </row>
    <row r="2574" spans="1:30" s="15" customFormat="1" ht="89.25" x14ac:dyDescent="0.2">
      <c r="A2574" s="14" t="s">
        <v>10682</v>
      </c>
      <c r="B2574" s="14" t="s">
        <v>10683</v>
      </c>
      <c r="C2574" s="14" t="s">
        <v>10684</v>
      </c>
      <c r="D2574" s="14" t="s">
        <v>23</v>
      </c>
      <c r="E2574" s="14" t="s">
        <v>13</v>
      </c>
      <c r="F2574" s="14" t="s">
        <v>999</v>
      </c>
      <c r="G2574" s="14" t="s">
        <v>14</v>
      </c>
      <c r="H2574" s="14"/>
      <c r="I2574" s="14" t="s">
        <v>16</v>
      </c>
      <c r="J2574" s="14" t="s">
        <v>16</v>
      </c>
      <c r="K2574" s="14" t="s">
        <v>18</v>
      </c>
      <c r="L2574" s="14"/>
      <c r="M2574" s="14" t="s">
        <v>10494</v>
      </c>
      <c r="N2574" s="14" t="s">
        <v>10676</v>
      </c>
      <c r="O2574" s="14" t="s">
        <v>10677</v>
      </c>
      <c r="P2574" s="14"/>
      <c r="Q2574" s="14" t="s">
        <v>10685</v>
      </c>
      <c r="R2574" s="14"/>
      <c r="S2574" s="14"/>
      <c r="T2574" s="14" t="s">
        <v>10499</v>
      </c>
      <c r="U2574" s="14" t="s">
        <v>10499</v>
      </c>
      <c r="V2574" s="14" t="s">
        <v>10686</v>
      </c>
      <c r="W2574" s="14"/>
      <c r="X2574" s="14"/>
      <c r="Y2574" s="14"/>
      <c r="Z2574" s="14"/>
      <c r="AA2574" s="14" t="s">
        <v>20</v>
      </c>
      <c r="AB2574" s="14" t="s">
        <v>20</v>
      </c>
      <c r="AC2574" s="14" t="s">
        <v>20</v>
      </c>
      <c r="AD2574" s="14" t="s">
        <v>20</v>
      </c>
    </row>
    <row r="2575" spans="1:30" s="15" customFormat="1" ht="102" x14ac:dyDescent="0.2">
      <c r="A2575" s="14" t="s">
        <v>10687</v>
      </c>
      <c r="B2575" s="14" t="s">
        <v>10688</v>
      </c>
      <c r="C2575" s="14" t="s">
        <v>10689</v>
      </c>
      <c r="D2575" s="14" t="s">
        <v>33</v>
      </c>
      <c r="E2575" s="14" t="s">
        <v>13</v>
      </c>
      <c r="F2575" s="14" t="s">
        <v>999</v>
      </c>
      <c r="G2575" s="14" t="s">
        <v>14</v>
      </c>
      <c r="H2575" s="14"/>
      <c r="I2575" s="14" t="s">
        <v>16</v>
      </c>
      <c r="J2575" s="14" t="s">
        <v>16</v>
      </c>
      <c r="K2575" s="14" t="s">
        <v>18</v>
      </c>
      <c r="L2575" s="14"/>
      <c r="M2575" s="14" t="s">
        <v>10494</v>
      </c>
      <c r="N2575" s="14" t="s">
        <v>10676</v>
      </c>
      <c r="O2575" s="14" t="s">
        <v>10677</v>
      </c>
      <c r="P2575" s="14"/>
      <c r="Q2575" s="14" t="s">
        <v>10680</v>
      </c>
      <c r="R2575" s="14"/>
      <c r="S2575" s="14"/>
      <c r="T2575" s="14" t="s">
        <v>10499</v>
      </c>
      <c r="U2575" s="14" t="s">
        <v>10499</v>
      </c>
      <c r="V2575" s="14" t="s">
        <v>10690</v>
      </c>
      <c r="W2575" s="14"/>
      <c r="X2575" s="14"/>
      <c r="Y2575" s="14"/>
      <c r="Z2575" s="14"/>
      <c r="AA2575" s="14" t="s">
        <v>20</v>
      </c>
      <c r="AB2575" s="14" t="s">
        <v>20</v>
      </c>
      <c r="AC2575" s="14" t="s">
        <v>20</v>
      </c>
      <c r="AD2575" s="14" t="s">
        <v>20</v>
      </c>
    </row>
    <row r="2576" spans="1:30" s="15" customFormat="1" ht="102" x14ac:dyDescent="0.2">
      <c r="A2576" s="14" t="s">
        <v>10691</v>
      </c>
      <c r="B2576" s="14" t="s">
        <v>10692</v>
      </c>
      <c r="C2576" s="14" t="s">
        <v>10693</v>
      </c>
      <c r="D2576" s="14" t="s">
        <v>33</v>
      </c>
      <c r="E2576" s="14" t="s">
        <v>13</v>
      </c>
      <c r="F2576" s="14" t="s">
        <v>999</v>
      </c>
      <c r="G2576" s="14" t="s">
        <v>14</v>
      </c>
      <c r="H2576" s="14"/>
      <c r="I2576" s="14" t="s">
        <v>17</v>
      </c>
      <c r="J2576" s="14" t="s">
        <v>17</v>
      </c>
      <c r="K2576" s="14" t="s">
        <v>18</v>
      </c>
      <c r="L2576" s="14"/>
      <c r="M2576" s="14" t="s">
        <v>10494</v>
      </c>
      <c r="N2576" s="14" t="s">
        <v>10676</v>
      </c>
      <c r="O2576" s="14" t="s">
        <v>10677</v>
      </c>
      <c r="P2576" s="14"/>
      <c r="Q2576" s="14" t="s">
        <v>10680</v>
      </c>
      <c r="R2576" s="14"/>
      <c r="S2576" s="14"/>
      <c r="T2576" s="14" t="s">
        <v>10499</v>
      </c>
      <c r="U2576" s="14" t="s">
        <v>10499</v>
      </c>
      <c r="V2576" s="14" t="s">
        <v>10694</v>
      </c>
      <c r="W2576" s="14"/>
      <c r="X2576" s="14"/>
      <c r="Y2576" s="14" t="s">
        <v>1656</v>
      </c>
      <c r="Z2576" s="14" t="s">
        <v>1697</v>
      </c>
      <c r="AA2576" s="14" t="s">
        <v>20</v>
      </c>
      <c r="AB2576" s="14" t="s">
        <v>20</v>
      </c>
      <c r="AC2576" s="14" t="s">
        <v>20</v>
      </c>
      <c r="AD2576" s="14" t="s">
        <v>20</v>
      </c>
    </row>
    <row r="2577" spans="1:30" s="15" customFormat="1" ht="76.5" x14ac:dyDescent="0.2">
      <c r="A2577" s="14" t="s">
        <v>10695</v>
      </c>
      <c r="B2577" s="14" t="s">
        <v>10696</v>
      </c>
      <c r="C2577" s="14" t="s">
        <v>10697</v>
      </c>
      <c r="D2577" s="14" t="s">
        <v>33</v>
      </c>
      <c r="E2577" s="14" t="s">
        <v>13</v>
      </c>
      <c r="F2577" s="14" t="s">
        <v>999</v>
      </c>
      <c r="G2577" s="14" t="s">
        <v>14</v>
      </c>
      <c r="H2577" s="14"/>
      <c r="I2577" s="14" t="s">
        <v>16</v>
      </c>
      <c r="J2577" s="14" t="s">
        <v>17</v>
      </c>
      <c r="K2577" s="14" t="s">
        <v>18</v>
      </c>
      <c r="L2577" s="14"/>
      <c r="M2577" s="14" t="s">
        <v>10494</v>
      </c>
      <c r="N2577" s="14" t="s">
        <v>10676</v>
      </c>
      <c r="O2577" s="14" t="s">
        <v>10677</v>
      </c>
      <c r="P2577" s="14"/>
      <c r="Q2577" s="14" t="s">
        <v>10680</v>
      </c>
      <c r="R2577" s="14"/>
      <c r="S2577" s="14"/>
      <c r="T2577" s="14" t="s">
        <v>10499</v>
      </c>
      <c r="U2577" s="14" t="s">
        <v>10499</v>
      </c>
      <c r="V2577" s="14" t="s">
        <v>10698</v>
      </c>
      <c r="W2577" s="14"/>
      <c r="X2577" s="14"/>
      <c r="Y2577" s="14" t="s">
        <v>1656</v>
      </c>
      <c r="Z2577" s="14" t="s">
        <v>1697</v>
      </c>
      <c r="AA2577" s="14" t="s">
        <v>20</v>
      </c>
      <c r="AB2577" s="14" t="s">
        <v>20</v>
      </c>
      <c r="AC2577" s="14" t="s">
        <v>20</v>
      </c>
      <c r="AD2577" s="14" t="s">
        <v>20</v>
      </c>
    </row>
    <row r="2578" spans="1:30" s="15" customFormat="1" ht="89.25" x14ac:dyDescent="0.2">
      <c r="A2578" s="14" t="s">
        <v>10699</v>
      </c>
      <c r="B2578" s="14" t="s">
        <v>10700</v>
      </c>
      <c r="C2578" s="14" t="s">
        <v>10701</v>
      </c>
      <c r="D2578" s="14" t="s">
        <v>33</v>
      </c>
      <c r="E2578" s="14" t="s">
        <v>13</v>
      </c>
      <c r="F2578" s="14" t="s">
        <v>999</v>
      </c>
      <c r="G2578" s="14" t="s">
        <v>14</v>
      </c>
      <c r="H2578" s="14"/>
      <c r="I2578" s="14" t="s">
        <v>17</v>
      </c>
      <c r="J2578" s="14" t="s">
        <v>17</v>
      </c>
      <c r="K2578" s="14" t="s">
        <v>18</v>
      </c>
      <c r="L2578" s="14"/>
      <c r="M2578" s="14" t="s">
        <v>10494</v>
      </c>
      <c r="N2578" s="14" t="s">
        <v>10676</v>
      </c>
      <c r="O2578" s="14" t="s">
        <v>10677</v>
      </c>
      <c r="P2578" s="14"/>
      <c r="Q2578" s="14" t="s">
        <v>10680</v>
      </c>
      <c r="R2578" s="14"/>
      <c r="S2578" s="14"/>
      <c r="T2578" s="14" t="s">
        <v>10499</v>
      </c>
      <c r="U2578" s="14" t="s">
        <v>10499</v>
      </c>
      <c r="V2578" s="14" t="s">
        <v>10702</v>
      </c>
      <c r="W2578" s="14"/>
      <c r="X2578" s="14"/>
      <c r="Y2578" s="14" t="s">
        <v>1656</v>
      </c>
      <c r="Z2578" s="14" t="s">
        <v>1697</v>
      </c>
      <c r="AA2578" s="14" t="s">
        <v>20</v>
      </c>
      <c r="AB2578" s="14" t="s">
        <v>20</v>
      </c>
      <c r="AC2578" s="14" t="s">
        <v>20</v>
      </c>
      <c r="AD2578" s="14" t="s">
        <v>20</v>
      </c>
    </row>
    <row r="2579" spans="1:30" s="15" customFormat="1" ht="89.25" x14ac:dyDescent="0.2">
      <c r="A2579" s="14" t="s">
        <v>10703</v>
      </c>
      <c r="B2579" s="14" t="s">
        <v>10705</v>
      </c>
      <c r="C2579" s="14" t="s">
        <v>10706</v>
      </c>
      <c r="D2579" s="14" t="s">
        <v>33</v>
      </c>
      <c r="E2579" s="14" t="s">
        <v>13</v>
      </c>
      <c r="F2579" s="14" t="s">
        <v>999</v>
      </c>
      <c r="G2579" s="14" t="s">
        <v>14</v>
      </c>
      <c r="H2579" s="14"/>
      <c r="I2579" s="14" t="s">
        <v>17</v>
      </c>
      <c r="J2579" s="14" t="s">
        <v>17</v>
      </c>
      <c r="K2579" s="14" t="s">
        <v>18</v>
      </c>
      <c r="L2579" s="14"/>
      <c r="M2579" s="14" t="s">
        <v>10494</v>
      </c>
      <c r="N2579" s="14" t="s">
        <v>10676</v>
      </c>
      <c r="O2579" s="14" t="s">
        <v>10704</v>
      </c>
      <c r="P2579" s="14"/>
      <c r="Q2579" s="14" t="s">
        <v>10680</v>
      </c>
      <c r="R2579" s="14"/>
      <c r="S2579" s="14"/>
      <c r="T2579" s="14" t="s">
        <v>10499</v>
      </c>
      <c r="U2579" s="14" t="s">
        <v>10499</v>
      </c>
      <c r="V2579" s="14" t="s">
        <v>10707</v>
      </c>
      <c r="W2579" s="14"/>
      <c r="X2579" s="14"/>
      <c r="Y2579" s="14" t="s">
        <v>1656</v>
      </c>
      <c r="Z2579" s="14" t="s">
        <v>1697</v>
      </c>
      <c r="AA2579" s="14" t="s">
        <v>20</v>
      </c>
      <c r="AB2579" s="14" t="s">
        <v>20</v>
      </c>
      <c r="AC2579" s="14" t="s">
        <v>20</v>
      </c>
      <c r="AD2579" s="14" t="s">
        <v>20</v>
      </c>
    </row>
    <row r="2580" spans="1:30" s="15" customFormat="1" ht="89.25" x14ac:dyDescent="0.2">
      <c r="A2580" s="14" t="s">
        <v>10708</v>
      </c>
      <c r="B2580" s="14" t="s">
        <v>10709</v>
      </c>
      <c r="C2580" s="14" t="s">
        <v>10710</v>
      </c>
      <c r="D2580" s="14" t="s">
        <v>33</v>
      </c>
      <c r="E2580" s="14" t="s">
        <v>13</v>
      </c>
      <c r="F2580" s="14" t="s">
        <v>999</v>
      </c>
      <c r="G2580" s="14" t="s">
        <v>14</v>
      </c>
      <c r="H2580" s="14"/>
      <c r="I2580" s="14" t="s">
        <v>17</v>
      </c>
      <c r="J2580" s="14" t="s">
        <v>17</v>
      </c>
      <c r="K2580" s="14" t="s">
        <v>18</v>
      </c>
      <c r="L2580" s="14"/>
      <c r="M2580" s="14" t="s">
        <v>10494</v>
      </c>
      <c r="N2580" s="14" t="s">
        <v>10676</v>
      </c>
      <c r="O2580" s="14" t="s">
        <v>10704</v>
      </c>
      <c r="P2580" s="14"/>
      <c r="Q2580" s="14" t="s">
        <v>10680</v>
      </c>
      <c r="R2580" s="14"/>
      <c r="S2580" s="14"/>
      <c r="T2580" s="14" t="s">
        <v>10499</v>
      </c>
      <c r="U2580" s="14" t="s">
        <v>10499</v>
      </c>
      <c r="V2580" s="14" t="s">
        <v>10711</v>
      </c>
      <c r="W2580" s="14"/>
      <c r="X2580" s="14"/>
      <c r="Y2580" s="14" t="s">
        <v>1656</v>
      </c>
      <c r="Z2580" s="14" t="s">
        <v>1697</v>
      </c>
      <c r="AA2580" s="14" t="s">
        <v>20</v>
      </c>
      <c r="AB2580" s="14" t="s">
        <v>20</v>
      </c>
      <c r="AC2580" s="14" t="s">
        <v>20</v>
      </c>
      <c r="AD2580" s="14" t="s">
        <v>20</v>
      </c>
    </row>
    <row r="2581" spans="1:30" s="15" customFormat="1" ht="89.25" x14ac:dyDescent="0.2">
      <c r="A2581" s="14" t="s">
        <v>10712</v>
      </c>
      <c r="B2581" s="14" t="s">
        <v>10713</v>
      </c>
      <c r="C2581" s="14" t="s">
        <v>10714</v>
      </c>
      <c r="D2581" s="14" t="s">
        <v>33</v>
      </c>
      <c r="E2581" s="14" t="s">
        <v>13</v>
      </c>
      <c r="F2581" s="14" t="s">
        <v>999</v>
      </c>
      <c r="G2581" s="14" t="s">
        <v>14</v>
      </c>
      <c r="H2581" s="14"/>
      <c r="I2581" s="14" t="s">
        <v>17</v>
      </c>
      <c r="J2581" s="14" t="s">
        <v>17</v>
      </c>
      <c r="K2581" s="14" t="s">
        <v>18</v>
      </c>
      <c r="L2581" s="14"/>
      <c r="M2581" s="14" t="s">
        <v>10494</v>
      </c>
      <c r="N2581" s="14" t="s">
        <v>10676</v>
      </c>
      <c r="O2581" s="14" t="s">
        <v>10704</v>
      </c>
      <c r="P2581" s="14"/>
      <c r="Q2581" s="14" t="s">
        <v>10680</v>
      </c>
      <c r="R2581" s="14"/>
      <c r="S2581" s="14"/>
      <c r="T2581" s="14" t="s">
        <v>10499</v>
      </c>
      <c r="U2581" s="14" t="s">
        <v>10499</v>
      </c>
      <c r="V2581" s="14" t="s">
        <v>10715</v>
      </c>
      <c r="W2581" s="14"/>
      <c r="X2581" s="14"/>
      <c r="Y2581" s="14" t="s">
        <v>1656</v>
      </c>
      <c r="Z2581" s="14" t="s">
        <v>1697</v>
      </c>
      <c r="AA2581" s="14" t="s">
        <v>20</v>
      </c>
      <c r="AB2581" s="14" t="s">
        <v>20</v>
      </c>
      <c r="AC2581" s="14" t="s">
        <v>20</v>
      </c>
      <c r="AD2581" s="14" t="s">
        <v>20</v>
      </c>
    </row>
    <row r="2582" spans="1:30" s="15" customFormat="1" ht="89.25" x14ac:dyDescent="0.2">
      <c r="A2582" s="14" t="s">
        <v>10716</v>
      </c>
      <c r="B2582" s="14" t="s">
        <v>10717</v>
      </c>
      <c r="C2582" s="14" t="s">
        <v>10718</v>
      </c>
      <c r="D2582" s="14" t="s">
        <v>33</v>
      </c>
      <c r="E2582" s="14" t="s">
        <v>13</v>
      </c>
      <c r="F2582" s="14" t="s">
        <v>999</v>
      </c>
      <c r="G2582" s="14" t="s">
        <v>14</v>
      </c>
      <c r="H2582" s="14"/>
      <c r="I2582" s="14" t="s">
        <v>16</v>
      </c>
      <c r="J2582" s="14" t="s">
        <v>16</v>
      </c>
      <c r="K2582" s="14" t="s">
        <v>18</v>
      </c>
      <c r="L2582" s="14"/>
      <c r="M2582" s="14" t="s">
        <v>10494</v>
      </c>
      <c r="N2582" s="14" t="s">
        <v>10676</v>
      </c>
      <c r="O2582" s="14" t="s">
        <v>10704</v>
      </c>
      <c r="P2582" s="14"/>
      <c r="Q2582" s="14" t="s">
        <v>10680</v>
      </c>
      <c r="R2582" s="14"/>
      <c r="S2582" s="14"/>
      <c r="T2582" s="14" t="s">
        <v>10499</v>
      </c>
      <c r="U2582" s="14" t="s">
        <v>10499</v>
      </c>
      <c r="V2582" s="14" t="s">
        <v>10719</v>
      </c>
      <c r="W2582" s="14"/>
      <c r="X2582" s="14"/>
      <c r="Y2582" s="14" t="s">
        <v>1656</v>
      </c>
      <c r="Z2582" s="14" t="s">
        <v>1697</v>
      </c>
      <c r="AA2582" s="14" t="s">
        <v>20</v>
      </c>
      <c r="AB2582" s="14" t="s">
        <v>20</v>
      </c>
      <c r="AC2582" s="14" t="s">
        <v>20</v>
      </c>
      <c r="AD2582" s="14" t="s">
        <v>20</v>
      </c>
    </row>
    <row r="2583" spans="1:30" s="15" customFormat="1" ht="89.25" x14ac:dyDescent="0.2">
      <c r="A2583" s="14" t="s">
        <v>10720</v>
      </c>
      <c r="B2583" s="14" t="s">
        <v>10721</v>
      </c>
      <c r="C2583" s="14" t="s">
        <v>10722</v>
      </c>
      <c r="D2583" s="14" t="s">
        <v>33</v>
      </c>
      <c r="E2583" s="14" t="s">
        <v>13</v>
      </c>
      <c r="F2583" s="14" t="s">
        <v>999</v>
      </c>
      <c r="G2583" s="14" t="s">
        <v>14</v>
      </c>
      <c r="H2583" s="14"/>
      <c r="I2583" s="14" t="s">
        <v>17</v>
      </c>
      <c r="J2583" s="14" t="s">
        <v>101</v>
      </c>
      <c r="K2583" s="14" t="s">
        <v>18</v>
      </c>
      <c r="L2583" s="14"/>
      <c r="M2583" s="14" t="s">
        <v>10494</v>
      </c>
      <c r="N2583" s="14" t="s">
        <v>10676</v>
      </c>
      <c r="O2583" s="14" t="s">
        <v>10704</v>
      </c>
      <c r="P2583" s="14"/>
      <c r="Q2583" s="14" t="s">
        <v>10680</v>
      </c>
      <c r="R2583" s="14"/>
      <c r="S2583" s="14"/>
      <c r="T2583" s="14" t="s">
        <v>10499</v>
      </c>
      <c r="U2583" s="14" t="s">
        <v>10499</v>
      </c>
      <c r="V2583" s="14" t="s">
        <v>10723</v>
      </c>
      <c r="W2583" s="14"/>
      <c r="X2583" s="14"/>
      <c r="Y2583" s="14" t="s">
        <v>1656</v>
      </c>
      <c r="Z2583" s="14" t="s">
        <v>1697</v>
      </c>
      <c r="AA2583" s="14" t="s">
        <v>20</v>
      </c>
      <c r="AB2583" s="14" t="s">
        <v>20</v>
      </c>
      <c r="AC2583" s="14" t="s">
        <v>20</v>
      </c>
      <c r="AD2583" s="14" t="s">
        <v>20</v>
      </c>
    </row>
    <row r="2584" spans="1:30" s="15" customFormat="1" ht="89.25" x14ac:dyDescent="0.2">
      <c r="A2584" s="14" t="s">
        <v>10724</v>
      </c>
      <c r="B2584" s="14" t="s">
        <v>10725</v>
      </c>
      <c r="C2584" s="14" t="s">
        <v>10726</v>
      </c>
      <c r="D2584" s="14" t="s">
        <v>23</v>
      </c>
      <c r="E2584" s="14" t="s">
        <v>13</v>
      </c>
      <c r="F2584" s="14" t="s">
        <v>999</v>
      </c>
      <c r="G2584" s="14" t="s">
        <v>14</v>
      </c>
      <c r="H2584" s="14"/>
      <c r="I2584" s="14" t="s">
        <v>17</v>
      </c>
      <c r="J2584" s="14" t="s">
        <v>17</v>
      </c>
      <c r="K2584" s="14" t="s">
        <v>18</v>
      </c>
      <c r="L2584" s="14"/>
      <c r="M2584" s="14" t="s">
        <v>10494</v>
      </c>
      <c r="N2584" s="14" t="s">
        <v>10676</v>
      </c>
      <c r="O2584" s="14" t="s">
        <v>10704</v>
      </c>
      <c r="P2584" s="14"/>
      <c r="Q2584" s="14" t="s">
        <v>10685</v>
      </c>
      <c r="R2584" s="14"/>
      <c r="S2584" s="14"/>
      <c r="T2584" s="14" t="s">
        <v>10499</v>
      </c>
      <c r="U2584" s="14" t="s">
        <v>10499</v>
      </c>
      <c r="V2584" s="14" t="s">
        <v>10727</v>
      </c>
      <c r="W2584" s="14"/>
      <c r="X2584" s="14"/>
      <c r="Y2584" s="14"/>
      <c r="Z2584" s="14"/>
      <c r="AA2584" s="14" t="s">
        <v>20</v>
      </c>
      <c r="AB2584" s="14" t="s">
        <v>20</v>
      </c>
      <c r="AC2584" s="14" t="s">
        <v>20</v>
      </c>
      <c r="AD2584" s="14" t="s">
        <v>20</v>
      </c>
    </row>
    <row r="2585" spans="1:30" s="15" customFormat="1" ht="114.75" x14ac:dyDescent="0.2">
      <c r="A2585" s="14" t="s">
        <v>10728</v>
      </c>
      <c r="B2585" s="14" t="s">
        <v>10729</v>
      </c>
      <c r="C2585" s="14" t="s">
        <v>10730</v>
      </c>
      <c r="D2585" s="14" t="s">
        <v>23</v>
      </c>
      <c r="E2585" s="14" t="s">
        <v>13</v>
      </c>
      <c r="F2585" s="14" t="s">
        <v>999</v>
      </c>
      <c r="G2585" s="14" t="s">
        <v>14</v>
      </c>
      <c r="H2585" s="14"/>
      <c r="I2585" s="14" t="s">
        <v>17</v>
      </c>
      <c r="J2585" s="14" t="s">
        <v>17</v>
      </c>
      <c r="K2585" s="14" t="s">
        <v>18</v>
      </c>
      <c r="L2585" s="14"/>
      <c r="M2585" s="14" t="s">
        <v>10494</v>
      </c>
      <c r="N2585" s="14" t="s">
        <v>10676</v>
      </c>
      <c r="O2585" s="14" t="s">
        <v>10704</v>
      </c>
      <c r="P2585" s="14"/>
      <c r="Q2585" s="14" t="s">
        <v>10731</v>
      </c>
      <c r="R2585" s="14"/>
      <c r="S2585" s="14"/>
      <c r="T2585" s="14" t="s">
        <v>10499</v>
      </c>
      <c r="U2585" s="14" t="s">
        <v>10499</v>
      </c>
      <c r="V2585" s="14" t="s">
        <v>10732</v>
      </c>
      <c r="W2585" s="14"/>
      <c r="X2585" s="14"/>
      <c r="Y2585" s="14"/>
      <c r="Z2585" s="14"/>
      <c r="AA2585" s="14" t="s">
        <v>20</v>
      </c>
      <c r="AB2585" s="14" t="s">
        <v>20</v>
      </c>
      <c r="AC2585" s="14" t="s">
        <v>20</v>
      </c>
      <c r="AD2585" s="14" t="s">
        <v>20</v>
      </c>
    </row>
    <row r="2586" spans="1:30" s="15" customFormat="1" ht="165.75" x14ac:dyDescent="0.2">
      <c r="A2586" s="14" t="s">
        <v>10733</v>
      </c>
      <c r="B2586" s="14" t="s">
        <v>10734</v>
      </c>
      <c r="C2586" s="14" t="s">
        <v>10735</v>
      </c>
      <c r="D2586" s="14" t="s">
        <v>23</v>
      </c>
      <c r="E2586" s="14" t="s">
        <v>13</v>
      </c>
      <c r="F2586" s="14" t="s">
        <v>999</v>
      </c>
      <c r="G2586" s="14" t="s">
        <v>1021</v>
      </c>
      <c r="H2586" s="14"/>
      <c r="I2586" s="14" t="s">
        <v>17</v>
      </c>
      <c r="J2586" s="14" t="s">
        <v>16</v>
      </c>
      <c r="K2586" s="14" t="s">
        <v>18</v>
      </c>
      <c r="L2586" s="14"/>
      <c r="M2586" s="14" t="s">
        <v>10494</v>
      </c>
      <c r="N2586" s="14" t="s">
        <v>10676</v>
      </c>
      <c r="O2586" s="14" t="s">
        <v>10677</v>
      </c>
      <c r="P2586" s="14"/>
      <c r="Q2586" s="14" t="s">
        <v>10736</v>
      </c>
      <c r="R2586" s="14"/>
      <c r="S2586" s="14"/>
      <c r="T2586" s="14" t="s">
        <v>10499</v>
      </c>
      <c r="U2586" s="14" t="s">
        <v>10499</v>
      </c>
      <c r="V2586" s="14" t="s">
        <v>10737</v>
      </c>
      <c r="W2586" s="14"/>
      <c r="X2586" s="14"/>
      <c r="Y2586" s="14"/>
      <c r="Z2586" s="14"/>
      <c r="AA2586" s="14" t="s">
        <v>20</v>
      </c>
      <c r="AB2586" s="14" t="s">
        <v>20</v>
      </c>
      <c r="AC2586" s="14" t="s">
        <v>20</v>
      </c>
      <c r="AD2586" s="14" t="s">
        <v>20</v>
      </c>
    </row>
    <row r="2587" spans="1:30" s="15" customFormat="1" ht="102" x14ac:dyDescent="0.2">
      <c r="A2587" s="14" t="s">
        <v>10738</v>
      </c>
      <c r="B2587" s="14" t="s">
        <v>10741</v>
      </c>
      <c r="C2587" s="14" t="s">
        <v>10742</v>
      </c>
      <c r="D2587" s="14" t="s">
        <v>33</v>
      </c>
      <c r="E2587" s="14" t="s">
        <v>13</v>
      </c>
      <c r="F2587" s="14" t="s">
        <v>999</v>
      </c>
      <c r="G2587" s="14" t="s">
        <v>14</v>
      </c>
      <c r="H2587" s="14"/>
      <c r="I2587" s="14" t="s">
        <v>17</v>
      </c>
      <c r="J2587" s="14" t="s">
        <v>17</v>
      </c>
      <c r="K2587" s="14" t="s">
        <v>18</v>
      </c>
      <c r="L2587" s="14"/>
      <c r="M2587" s="14" t="s">
        <v>10494</v>
      </c>
      <c r="N2587" s="14" t="s">
        <v>10739</v>
      </c>
      <c r="O2587" s="14" t="s">
        <v>10740</v>
      </c>
      <c r="P2587" s="14"/>
      <c r="Q2587" s="14" t="s">
        <v>10743</v>
      </c>
      <c r="R2587" s="14"/>
      <c r="S2587" s="14"/>
      <c r="T2587" s="14" t="s">
        <v>10499</v>
      </c>
      <c r="U2587" s="14" t="s">
        <v>10499</v>
      </c>
      <c r="V2587" s="14" t="s">
        <v>10744</v>
      </c>
      <c r="W2587" s="14"/>
      <c r="X2587" s="14"/>
      <c r="Y2587" s="14" t="s">
        <v>1656</v>
      </c>
      <c r="Z2587" s="14" t="s">
        <v>1697</v>
      </c>
      <c r="AA2587" s="14" t="s">
        <v>20</v>
      </c>
      <c r="AB2587" s="14" t="s">
        <v>20</v>
      </c>
      <c r="AC2587" s="14" t="s">
        <v>20</v>
      </c>
      <c r="AD2587" s="14" t="s">
        <v>20</v>
      </c>
    </row>
    <row r="2588" spans="1:30" s="15" customFormat="1" ht="102" x14ac:dyDescent="0.2">
      <c r="A2588" s="14" t="s">
        <v>10745</v>
      </c>
      <c r="B2588" s="14" t="s">
        <v>10746</v>
      </c>
      <c r="C2588" s="14" t="s">
        <v>10747</v>
      </c>
      <c r="D2588" s="14" t="s">
        <v>1727</v>
      </c>
      <c r="E2588" s="14" t="s">
        <v>13</v>
      </c>
      <c r="F2588" s="14" t="s">
        <v>999</v>
      </c>
      <c r="G2588" s="14" t="s">
        <v>14</v>
      </c>
      <c r="H2588" s="14"/>
      <c r="I2588" s="14" t="s">
        <v>17</v>
      </c>
      <c r="J2588" s="14" t="s">
        <v>17</v>
      </c>
      <c r="K2588" s="14" t="s">
        <v>18</v>
      </c>
      <c r="L2588" s="14"/>
      <c r="M2588" s="14" t="s">
        <v>10494</v>
      </c>
      <c r="N2588" s="14" t="s">
        <v>10739</v>
      </c>
      <c r="O2588" s="14" t="s">
        <v>10740</v>
      </c>
      <c r="P2588" s="14"/>
      <c r="Q2588" s="14" t="s">
        <v>10748</v>
      </c>
      <c r="R2588" s="14"/>
      <c r="S2588" s="14"/>
      <c r="T2588" s="14" t="s">
        <v>10499</v>
      </c>
      <c r="U2588" s="14" t="s">
        <v>10499</v>
      </c>
      <c r="V2588" s="14" t="s">
        <v>10749</v>
      </c>
      <c r="W2588" s="14"/>
      <c r="X2588" s="14"/>
      <c r="Y2588" s="14" t="s">
        <v>1656</v>
      </c>
      <c r="Z2588" s="14" t="s">
        <v>1697</v>
      </c>
      <c r="AA2588" s="14" t="s">
        <v>20</v>
      </c>
      <c r="AB2588" s="14" t="s">
        <v>20</v>
      </c>
      <c r="AC2588" s="14" t="s">
        <v>20</v>
      </c>
      <c r="AD2588" s="14" t="s">
        <v>20</v>
      </c>
    </row>
    <row r="2589" spans="1:30" s="15" customFormat="1" ht="102" x14ac:dyDescent="0.2">
      <c r="A2589" s="14" t="s">
        <v>10750</v>
      </c>
      <c r="B2589" s="14" t="s">
        <v>10751</v>
      </c>
      <c r="C2589" s="14" t="s">
        <v>10752</v>
      </c>
      <c r="D2589" s="14" t="s">
        <v>33</v>
      </c>
      <c r="E2589" s="14" t="s">
        <v>13</v>
      </c>
      <c r="F2589" s="14" t="s">
        <v>999</v>
      </c>
      <c r="G2589" s="14" t="s">
        <v>14</v>
      </c>
      <c r="H2589" s="14"/>
      <c r="I2589" s="14" t="s">
        <v>17</v>
      </c>
      <c r="J2589" s="14" t="s">
        <v>17</v>
      </c>
      <c r="K2589" s="14" t="s">
        <v>18</v>
      </c>
      <c r="L2589" s="14"/>
      <c r="M2589" s="14" t="s">
        <v>10494</v>
      </c>
      <c r="N2589" s="14" t="s">
        <v>10739</v>
      </c>
      <c r="O2589" s="14" t="s">
        <v>10740</v>
      </c>
      <c r="P2589" s="14"/>
      <c r="Q2589" s="14" t="s">
        <v>10743</v>
      </c>
      <c r="R2589" s="14"/>
      <c r="S2589" s="14"/>
      <c r="T2589" s="14" t="s">
        <v>10499</v>
      </c>
      <c r="U2589" s="14" t="s">
        <v>10499</v>
      </c>
      <c r="V2589" s="14" t="s">
        <v>10753</v>
      </c>
      <c r="W2589" s="14"/>
      <c r="X2589" s="14"/>
      <c r="Y2589" s="14" t="s">
        <v>1656</v>
      </c>
      <c r="Z2589" s="14" t="s">
        <v>1697</v>
      </c>
      <c r="AA2589" s="14" t="s">
        <v>20</v>
      </c>
      <c r="AB2589" s="14" t="s">
        <v>20</v>
      </c>
      <c r="AC2589" s="14" t="s">
        <v>20</v>
      </c>
      <c r="AD2589" s="14" t="s">
        <v>20</v>
      </c>
    </row>
    <row r="2590" spans="1:30" s="15" customFormat="1" ht="127.5" x14ac:dyDescent="0.2">
      <c r="A2590" s="14" t="s">
        <v>10754</v>
      </c>
      <c r="B2590" s="14" t="s">
        <v>10755</v>
      </c>
      <c r="C2590" s="14" t="s">
        <v>10756</v>
      </c>
      <c r="D2590" s="14" t="s">
        <v>1727</v>
      </c>
      <c r="E2590" s="14" t="s">
        <v>13</v>
      </c>
      <c r="F2590" s="14" t="s">
        <v>999</v>
      </c>
      <c r="G2590" s="14" t="s">
        <v>14</v>
      </c>
      <c r="H2590" s="14"/>
      <c r="I2590" s="14" t="s">
        <v>17</v>
      </c>
      <c r="J2590" s="14" t="s">
        <v>17</v>
      </c>
      <c r="K2590" s="14" t="s">
        <v>18</v>
      </c>
      <c r="L2590" s="14"/>
      <c r="M2590" s="14" t="s">
        <v>10494</v>
      </c>
      <c r="N2590" s="14" t="s">
        <v>10739</v>
      </c>
      <c r="O2590" s="14" t="s">
        <v>10740</v>
      </c>
      <c r="P2590" s="14"/>
      <c r="Q2590" s="14" t="s">
        <v>10757</v>
      </c>
      <c r="R2590" s="14"/>
      <c r="S2590" s="14"/>
      <c r="T2590" s="14" t="s">
        <v>10499</v>
      </c>
      <c r="U2590" s="14" t="s">
        <v>10499</v>
      </c>
      <c r="V2590" s="14" t="s">
        <v>10758</v>
      </c>
      <c r="W2590" s="14"/>
      <c r="X2590" s="14"/>
      <c r="Y2590" s="14" t="s">
        <v>1656</v>
      </c>
      <c r="Z2590" s="14" t="s">
        <v>1697</v>
      </c>
      <c r="AA2590" s="14" t="s">
        <v>20</v>
      </c>
      <c r="AB2590" s="14" t="s">
        <v>20</v>
      </c>
      <c r="AC2590" s="14" t="s">
        <v>20</v>
      </c>
      <c r="AD2590" s="14" t="s">
        <v>20</v>
      </c>
    </row>
    <row r="2591" spans="1:30" s="15" customFormat="1" ht="140.25" x14ac:dyDescent="0.2">
      <c r="A2591" s="14" t="s">
        <v>10759</v>
      </c>
      <c r="B2591" s="14" t="s">
        <v>10760</v>
      </c>
      <c r="C2591" s="14" t="s">
        <v>10761</v>
      </c>
      <c r="D2591" s="14" t="s">
        <v>1727</v>
      </c>
      <c r="E2591" s="14" t="s">
        <v>13</v>
      </c>
      <c r="F2591" s="14" t="s">
        <v>999</v>
      </c>
      <c r="G2591" s="14" t="s">
        <v>14</v>
      </c>
      <c r="H2591" s="14"/>
      <c r="I2591" s="14" t="s">
        <v>17</v>
      </c>
      <c r="J2591" s="14" t="s">
        <v>17</v>
      </c>
      <c r="K2591" s="14" t="s">
        <v>18</v>
      </c>
      <c r="L2591" s="14"/>
      <c r="M2591" s="14" t="s">
        <v>10494</v>
      </c>
      <c r="N2591" s="14" t="s">
        <v>10739</v>
      </c>
      <c r="O2591" s="14" t="s">
        <v>10740</v>
      </c>
      <c r="P2591" s="14"/>
      <c r="Q2591" s="14" t="s">
        <v>10748</v>
      </c>
      <c r="R2591" s="14"/>
      <c r="S2591" s="14"/>
      <c r="T2591" s="14" t="s">
        <v>10499</v>
      </c>
      <c r="U2591" s="14" t="s">
        <v>10499</v>
      </c>
      <c r="V2591" s="14" t="s">
        <v>10762</v>
      </c>
      <c r="W2591" s="14"/>
      <c r="X2591" s="14"/>
      <c r="Y2591" s="14" t="s">
        <v>1656</v>
      </c>
      <c r="Z2591" s="14" t="s">
        <v>1697</v>
      </c>
      <c r="AA2591" s="14" t="s">
        <v>20</v>
      </c>
      <c r="AB2591" s="14" t="s">
        <v>20</v>
      </c>
      <c r="AC2591" s="14" t="s">
        <v>20</v>
      </c>
      <c r="AD2591" s="14" t="s">
        <v>20</v>
      </c>
    </row>
    <row r="2592" spans="1:30" s="15" customFormat="1" ht="114.75" x14ac:dyDescent="0.2">
      <c r="A2592" s="14" t="s">
        <v>10763</v>
      </c>
      <c r="B2592" s="14" t="s">
        <v>10740</v>
      </c>
      <c r="C2592" s="14" t="s">
        <v>10764</v>
      </c>
      <c r="D2592" s="14" t="s">
        <v>1727</v>
      </c>
      <c r="E2592" s="14" t="s">
        <v>13</v>
      </c>
      <c r="F2592" s="14" t="s">
        <v>999</v>
      </c>
      <c r="G2592" s="14" t="s">
        <v>14</v>
      </c>
      <c r="H2592" s="14"/>
      <c r="I2592" s="14" t="s">
        <v>17</v>
      </c>
      <c r="J2592" s="14" t="s">
        <v>101</v>
      </c>
      <c r="K2592" s="14" t="s">
        <v>18</v>
      </c>
      <c r="L2592" s="14"/>
      <c r="M2592" s="14" t="s">
        <v>10494</v>
      </c>
      <c r="N2592" s="14" t="s">
        <v>10739</v>
      </c>
      <c r="O2592" s="14" t="s">
        <v>10740</v>
      </c>
      <c r="P2592" s="14"/>
      <c r="Q2592" s="14" t="s">
        <v>10748</v>
      </c>
      <c r="R2592" s="14"/>
      <c r="S2592" s="14"/>
      <c r="T2592" s="14" t="s">
        <v>10499</v>
      </c>
      <c r="U2592" s="14" t="s">
        <v>10499</v>
      </c>
      <c r="V2592" s="14" t="s">
        <v>10765</v>
      </c>
      <c r="W2592" s="14"/>
      <c r="X2592" s="14"/>
      <c r="Y2592" s="14" t="s">
        <v>1656</v>
      </c>
      <c r="Z2592" s="14" t="s">
        <v>1697</v>
      </c>
      <c r="AA2592" s="14" t="s">
        <v>20</v>
      </c>
      <c r="AB2592" s="14" t="s">
        <v>20</v>
      </c>
      <c r="AC2592" s="14" t="s">
        <v>20</v>
      </c>
      <c r="AD2592" s="14" t="s">
        <v>20</v>
      </c>
    </row>
    <row r="2593" spans="1:30" s="15" customFormat="1" ht="89.25" x14ac:dyDescent="0.2">
      <c r="A2593" s="14" t="s">
        <v>10766</v>
      </c>
      <c r="B2593" s="14" t="s">
        <v>10767</v>
      </c>
      <c r="C2593" s="14" t="s">
        <v>10768</v>
      </c>
      <c r="D2593" s="14" t="s">
        <v>33</v>
      </c>
      <c r="E2593" s="14" t="s">
        <v>13</v>
      </c>
      <c r="F2593" s="14" t="s">
        <v>999</v>
      </c>
      <c r="G2593" s="14" t="s">
        <v>14</v>
      </c>
      <c r="H2593" s="14"/>
      <c r="I2593" s="14" t="s">
        <v>17</v>
      </c>
      <c r="J2593" s="14" t="s">
        <v>101</v>
      </c>
      <c r="K2593" s="14" t="s">
        <v>18</v>
      </c>
      <c r="L2593" s="14"/>
      <c r="M2593" s="14" t="s">
        <v>10494</v>
      </c>
      <c r="N2593" s="14" t="s">
        <v>10739</v>
      </c>
      <c r="O2593" s="14" t="s">
        <v>10740</v>
      </c>
      <c r="P2593" s="14"/>
      <c r="Q2593" s="14" t="s">
        <v>10743</v>
      </c>
      <c r="R2593" s="14"/>
      <c r="S2593" s="14"/>
      <c r="T2593" s="14" t="s">
        <v>10499</v>
      </c>
      <c r="U2593" s="14" t="s">
        <v>10499</v>
      </c>
      <c r="V2593" s="14" t="s">
        <v>10769</v>
      </c>
      <c r="W2593" s="14"/>
      <c r="X2593" s="14"/>
      <c r="Y2593" s="14" t="s">
        <v>1656</v>
      </c>
      <c r="Z2593" s="14" t="s">
        <v>1697</v>
      </c>
      <c r="AA2593" s="14" t="s">
        <v>20</v>
      </c>
      <c r="AB2593" s="14" t="s">
        <v>20</v>
      </c>
      <c r="AC2593" s="14" t="s">
        <v>20</v>
      </c>
      <c r="AD2593" s="14" t="s">
        <v>20</v>
      </c>
    </row>
    <row r="2594" spans="1:30" s="15" customFormat="1" ht="89.25" x14ac:dyDescent="0.2">
      <c r="A2594" s="14" t="s">
        <v>10770</v>
      </c>
      <c r="B2594" s="14" t="s">
        <v>10772</v>
      </c>
      <c r="C2594" s="14" t="s">
        <v>10773</v>
      </c>
      <c r="D2594" s="14" t="s">
        <v>33</v>
      </c>
      <c r="E2594" s="14" t="s">
        <v>13</v>
      </c>
      <c r="F2594" s="14" t="s">
        <v>999</v>
      </c>
      <c r="G2594" s="14" t="s">
        <v>14</v>
      </c>
      <c r="H2594" s="14"/>
      <c r="I2594" s="14" t="s">
        <v>16</v>
      </c>
      <c r="J2594" s="14" t="s">
        <v>17</v>
      </c>
      <c r="K2594" s="14" t="s">
        <v>18</v>
      </c>
      <c r="L2594" s="14"/>
      <c r="M2594" s="14" t="s">
        <v>10494</v>
      </c>
      <c r="N2594" s="14" t="s">
        <v>10739</v>
      </c>
      <c r="O2594" s="14" t="s">
        <v>10771</v>
      </c>
      <c r="P2594" s="14"/>
      <c r="Q2594" s="14" t="s">
        <v>10774</v>
      </c>
      <c r="R2594" s="14"/>
      <c r="S2594" s="14"/>
      <c r="T2594" s="14" t="s">
        <v>10499</v>
      </c>
      <c r="U2594" s="14" t="s">
        <v>10499</v>
      </c>
      <c r="V2594" s="14" t="s">
        <v>10775</v>
      </c>
      <c r="W2594" s="14"/>
      <c r="X2594" s="14"/>
      <c r="Y2594" s="14" t="s">
        <v>1656</v>
      </c>
      <c r="Z2594" s="14" t="s">
        <v>1697</v>
      </c>
      <c r="AA2594" s="14" t="s">
        <v>20</v>
      </c>
      <c r="AB2594" s="14" t="s">
        <v>20</v>
      </c>
      <c r="AC2594" s="14" t="s">
        <v>20</v>
      </c>
      <c r="AD2594" s="14" t="s">
        <v>20</v>
      </c>
    </row>
    <row r="2595" spans="1:30" s="15" customFormat="1" ht="102" x14ac:dyDescent="0.2">
      <c r="A2595" s="14" t="s">
        <v>10776</v>
      </c>
      <c r="B2595" s="14" t="s">
        <v>10777</v>
      </c>
      <c r="C2595" s="14" t="s">
        <v>10778</v>
      </c>
      <c r="D2595" s="14" t="s">
        <v>33</v>
      </c>
      <c r="E2595" s="14" t="s">
        <v>13</v>
      </c>
      <c r="F2595" s="14" t="s">
        <v>999</v>
      </c>
      <c r="G2595" s="14" t="s">
        <v>14</v>
      </c>
      <c r="H2595" s="14"/>
      <c r="I2595" s="14" t="s">
        <v>16</v>
      </c>
      <c r="J2595" s="14" t="s">
        <v>101</v>
      </c>
      <c r="K2595" s="14" t="s">
        <v>18</v>
      </c>
      <c r="L2595" s="14"/>
      <c r="M2595" s="14" t="s">
        <v>10494</v>
      </c>
      <c r="N2595" s="14" t="s">
        <v>10739</v>
      </c>
      <c r="O2595" s="14" t="s">
        <v>10771</v>
      </c>
      <c r="P2595" s="14"/>
      <c r="Q2595" s="14" t="s">
        <v>10774</v>
      </c>
      <c r="R2595" s="14"/>
      <c r="S2595" s="14"/>
      <c r="T2595" s="14" t="s">
        <v>10499</v>
      </c>
      <c r="U2595" s="14" t="s">
        <v>10499</v>
      </c>
      <c r="V2595" s="14" t="s">
        <v>10779</v>
      </c>
      <c r="W2595" s="14"/>
      <c r="X2595" s="14"/>
      <c r="Y2595" s="14" t="s">
        <v>1656</v>
      </c>
      <c r="Z2595" s="14" t="s">
        <v>1697</v>
      </c>
      <c r="AA2595" s="14" t="s">
        <v>20</v>
      </c>
      <c r="AB2595" s="14" t="s">
        <v>20</v>
      </c>
      <c r="AC2595" s="14" t="s">
        <v>20</v>
      </c>
      <c r="AD2595" s="14" t="s">
        <v>20</v>
      </c>
    </row>
    <row r="2596" spans="1:30" s="15" customFormat="1" ht="89.25" x14ac:dyDescent="0.2">
      <c r="A2596" s="14" t="s">
        <v>10780</v>
      </c>
      <c r="B2596" s="14" t="s">
        <v>10781</v>
      </c>
      <c r="C2596" s="14" t="s">
        <v>10782</v>
      </c>
      <c r="D2596" s="14" t="s">
        <v>33</v>
      </c>
      <c r="E2596" s="14" t="s">
        <v>13</v>
      </c>
      <c r="F2596" s="14" t="s">
        <v>999</v>
      </c>
      <c r="G2596" s="14" t="s">
        <v>14</v>
      </c>
      <c r="H2596" s="14"/>
      <c r="I2596" s="14" t="s">
        <v>16</v>
      </c>
      <c r="J2596" s="14" t="s">
        <v>101</v>
      </c>
      <c r="K2596" s="14" t="s">
        <v>18</v>
      </c>
      <c r="L2596" s="14"/>
      <c r="M2596" s="14" t="s">
        <v>10494</v>
      </c>
      <c r="N2596" s="14" t="s">
        <v>10739</v>
      </c>
      <c r="O2596" s="14" t="s">
        <v>10771</v>
      </c>
      <c r="P2596" s="14"/>
      <c r="Q2596" s="14" t="s">
        <v>10774</v>
      </c>
      <c r="R2596" s="14"/>
      <c r="S2596" s="14"/>
      <c r="T2596" s="14" t="s">
        <v>10499</v>
      </c>
      <c r="U2596" s="14" t="s">
        <v>10499</v>
      </c>
      <c r="V2596" s="14" t="s">
        <v>10783</v>
      </c>
      <c r="W2596" s="14"/>
      <c r="X2596" s="14"/>
      <c r="Y2596" s="14" t="s">
        <v>1656</v>
      </c>
      <c r="Z2596" s="14" t="s">
        <v>1697</v>
      </c>
      <c r="AA2596" s="14" t="s">
        <v>20</v>
      </c>
      <c r="AB2596" s="14" t="s">
        <v>20</v>
      </c>
      <c r="AC2596" s="14" t="s">
        <v>20</v>
      </c>
      <c r="AD2596" s="14" t="s">
        <v>20</v>
      </c>
    </row>
    <row r="2597" spans="1:30" s="15" customFormat="1" ht="89.25" x14ac:dyDescent="0.2">
      <c r="A2597" s="14" t="s">
        <v>10784</v>
      </c>
      <c r="B2597" s="14" t="s">
        <v>10785</v>
      </c>
      <c r="C2597" s="14" t="s">
        <v>10786</v>
      </c>
      <c r="D2597" s="14" t="s">
        <v>33</v>
      </c>
      <c r="E2597" s="14" t="s">
        <v>13</v>
      </c>
      <c r="F2597" s="14" t="s">
        <v>999</v>
      </c>
      <c r="G2597" s="14" t="s">
        <v>14</v>
      </c>
      <c r="H2597" s="14"/>
      <c r="I2597" s="14" t="s">
        <v>16</v>
      </c>
      <c r="J2597" s="14" t="s">
        <v>16</v>
      </c>
      <c r="K2597" s="14" t="s">
        <v>18</v>
      </c>
      <c r="L2597" s="14"/>
      <c r="M2597" s="14" t="s">
        <v>10494</v>
      </c>
      <c r="N2597" s="14" t="s">
        <v>10739</v>
      </c>
      <c r="O2597" s="14" t="s">
        <v>10771</v>
      </c>
      <c r="P2597" s="14"/>
      <c r="Q2597" s="14" t="s">
        <v>10774</v>
      </c>
      <c r="R2597" s="14"/>
      <c r="S2597" s="14"/>
      <c r="T2597" s="14" t="s">
        <v>10499</v>
      </c>
      <c r="U2597" s="14" t="s">
        <v>10499</v>
      </c>
      <c r="V2597" s="14" t="s">
        <v>10787</v>
      </c>
      <c r="W2597" s="14"/>
      <c r="X2597" s="14"/>
      <c r="Y2597" s="14" t="s">
        <v>1656</v>
      </c>
      <c r="Z2597" s="14" t="s">
        <v>1697</v>
      </c>
      <c r="AA2597" s="14" t="s">
        <v>20</v>
      </c>
      <c r="AB2597" s="14" t="s">
        <v>20</v>
      </c>
      <c r="AC2597" s="14" t="s">
        <v>20</v>
      </c>
      <c r="AD2597" s="14" t="s">
        <v>20</v>
      </c>
    </row>
    <row r="2598" spans="1:30" s="15" customFormat="1" ht="89.25" x14ac:dyDescent="0.2">
      <c r="A2598" s="14" t="s">
        <v>10788</v>
      </c>
      <c r="B2598" s="14" t="s">
        <v>10789</v>
      </c>
      <c r="C2598" s="14" t="s">
        <v>10790</v>
      </c>
      <c r="D2598" s="14" t="s">
        <v>33</v>
      </c>
      <c r="E2598" s="14" t="s">
        <v>13</v>
      </c>
      <c r="F2598" s="14" t="s">
        <v>999</v>
      </c>
      <c r="G2598" s="14" t="s">
        <v>14</v>
      </c>
      <c r="H2598" s="14"/>
      <c r="I2598" s="14" t="s">
        <v>16</v>
      </c>
      <c r="J2598" s="14" t="s">
        <v>17</v>
      </c>
      <c r="K2598" s="14" t="s">
        <v>18</v>
      </c>
      <c r="L2598" s="14"/>
      <c r="M2598" s="14" t="s">
        <v>10494</v>
      </c>
      <c r="N2598" s="14" t="s">
        <v>10739</v>
      </c>
      <c r="O2598" s="14" t="s">
        <v>10771</v>
      </c>
      <c r="P2598" s="14"/>
      <c r="Q2598" s="14" t="s">
        <v>10774</v>
      </c>
      <c r="R2598" s="14"/>
      <c r="S2598" s="14"/>
      <c r="T2598" s="14" t="s">
        <v>10499</v>
      </c>
      <c r="U2598" s="14" t="s">
        <v>10499</v>
      </c>
      <c r="V2598" s="14" t="s">
        <v>10791</v>
      </c>
      <c r="W2598" s="14"/>
      <c r="X2598" s="14"/>
      <c r="Y2598" s="14" t="s">
        <v>1656</v>
      </c>
      <c r="Z2598" s="14" t="s">
        <v>1697</v>
      </c>
      <c r="AA2598" s="14" t="s">
        <v>20</v>
      </c>
      <c r="AB2598" s="14" t="s">
        <v>20</v>
      </c>
      <c r="AC2598" s="14" t="s">
        <v>20</v>
      </c>
      <c r="AD2598" s="14" t="s">
        <v>20</v>
      </c>
    </row>
    <row r="2599" spans="1:30" s="15" customFormat="1" ht="102" x14ac:dyDescent="0.2">
      <c r="A2599" s="14" t="s">
        <v>10792</v>
      </c>
      <c r="B2599" s="14" t="s">
        <v>10793</v>
      </c>
      <c r="C2599" s="14" t="s">
        <v>10794</v>
      </c>
      <c r="D2599" s="14" t="s">
        <v>33</v>
      </c>
      <c r="E2599" s="14" t="s">
        <v>13</v>
      </c>
      <c r="F2599" s="14" t="s">
        <v>999</v>
      </c>
      <c r="G2599" s="14" t="s">
        <v>14</v>
      </c>
      <c r="H2599" s="14"/>
      <c r="I2599" s="14" t="s">
        <v>17</v>
      </c>
      <c r="J2599" s="14" t="s">
        <v>17</v>
      </c>
      <c r="K2599" s="14" t="s">
        <v>18</v>
      </c>
      <c r="L2599" s="14"/>
      <c r="M2599" s="14" t="s">
        <v>10494</v>
      </c>
      <c r="N2599" s="14" t="s">
        <v>10739</v>
      </c>
      <c r="O2599" s="14" t="s">
        <v>10771</v>
      </c>
      <c r="P2599" s="14"/>
      <c r="Q2599" s="14" t="s">
        <v>10774</v>
      </c>
      <c r="R2599" s="14"/>
      <c r="S2599" s="14"/>
      <c r="T2599" s="14" t="s">
        <v>10499</v>
      </c>
      <c r="U2599" s="14" t="s">
        <v>10499</v>
      </c>
      <c r="V2599" s="14" t="s">
        <v>10795</v>
      </c>
      <c r="W2599" s="14"/>
      <c r="X2599" s="14"/>
      <c r="Y2599" s="14" t="s">
        <v>1656</v>
      </c>
      <c r="Z2599" s="14" t="s">
        <v>1697</v>
      </c>
      <c r="AA2599" s="14" t="s">
        <v>20</v>
      </c>
      <c r="AB2599" s="14" t="s">
        <v>20</v>
      </c>
      <c r="AC2599" s="14" t="s">
        <v>20</v>
      </c>
      <c r="AD2599" s="14" t="s">
        <v>20</v>
      </c>
    </row>
    <row r="2600" spans="1:30" s="15" customFormat="1" ht="89.25" x14ac:dyDescent="0.2">
      <c r="A2600" s="14" t="s">
        <v>10796</v>
      </c>
      <c r="B2600" s="14" t="s">
        <v>10798</v>
      </c>
      <c r="C2600" s="14" t="s">
        <v>10799</v>
      </c>
      <c r="D2600" s="14" t="s">
        <v>33</v>
      </c>
      <c r="E2600" s="14" t="s">
        <v>13</v>
      </c>
      <c r="F2600" s="14" t="s">
        <v>999</v>
      </c>
      <c r="G2600" s="14" t="s">
        <v>14</v>
      </c>
      <c r="H2600" s="14"/>
      <c r="I2600" s="14" t="s">
        <v>16</v>
      </c>
      <c r="J2600" s="14" t="s">
        <v>17</v>
      </c>
      <c r="K2600" s="14" t="s">
        <v>18</v>
      </c>
      <c r="L2600" s="14"/>
      <c r="M2600" s="14" t="s">
        <v>10494</v>
      </c>
      <c r="N2600" s="14" t="s">
        <v>10739</v>
      </c>
      <c r="O2600" s="14" t="s">
        <v>10797</v>
      </c>
      <c r="P2600" s="14"/>
      <c r="Q2600" s="14" t="s">
        <v>10800</v>
      </c>
      <c r="R2600" s="14"/>
      <c r="S2600" s="14"/>
      <c r="T2600" s="14" t="s">
        <v>10499</v>
      </c>
      <c r="U2600" s="14" t="s">
        <v>10499</v>
      </c>
      <c r="V2600" s="14" t="s">
        <v>10801</v>
      </c>
      <c r="W2600" s="14"/>
      <c r="X2600" s="14"/>
      <c r="Y2600" s="14" t="s">
        <v>1656</v>
      </c>
      <c r="Z2600" s="14" t="s">
        <v>1697</v>
      </c>
      <c r="AA2600" s="14" t="s">
        <v>20</v>
      </c>
      <c r="AB2600" s="14" t="s">
        <v>20</v>
      </c>
      <c r="AC2600" s="14" t="s">
        <v>20</v>
      </c>
      <c r="AD2600" s="14" t="s">
        <v>20</v>
      </c>
    </row>
    <row r="2601" spans="1:30" s="15" customFormat="1" ht="89.25" x14ac:dyDescent="0.2">
      <c r="A2601" s="14" t="s">
        <v>10802</v>
      </c>
      <c r="B2601" s="14" t="s">
        <v>10803</v>
      </c>
      <c r="C2601" s="14" t="s">
        <v>10804</v>
      </c>
      <c r="D2601" s="14" t="s">
        <v>33</v>
      </c>
      <c r="E2601" s="14" t="s">
        <v>13</v>
      </c>
      <c r="F2601" s="14" t="s">
        <v>999</v>
      </c>
      <c r="G2601" s="14" t="s">
        <v>14</v>
      </c>
      <c r="H2601" s="14"/>
      <c r="I2601" s="14" t="s">
        <v>17</v>
      </c>
      <c r="J2601" s="14" t="s">
        <v>17</v>
      </c>
      <c r="K2601" s="14" t="s">
        <v>18</v>
      </c>
      <c r="L2601" s="14"/>
      <c r="M2601" s="14" t="s">
        <v>10494</v>
      </c>
      <c r="N2601" s="14" t="s">
        <v>10739</v>
      </c>
      <c r="O2601" s="14" t="s">
        <v>10797</v>
      </c>
      <c r="P2601" s="14"/>
      <c r="Q2601" s="14" t="s">
        <v>10800</v>
      </c>
      <c r="R2601" s="14"/>
      <c r="S2601" s="14"/>
      <c r="T2601" s="14" t="s">
        <v>10499</v>
      </c>
      <c r="U2601" s="14" t="s">
        <v>10499</v>
      </c>
      <c r="V2601" s="14" t="s">
        <v>10805</v>
      </c>
      <c r="W2601" s="14"/>
      <c r="X2601" s="14"/>
      <c r="Y2601" s="14" t="s">
        <v>1656</v>
      </c>
      <c r="Z2601" s="14" t="s">
        <v>1697</v>
      </c>
      <c r="AA2601" s="14" t="s">
        <v>20</v>
      </c>
      <c r="AB2601" s="14" t="s">
        <v>20</v>
      </c>
      <c r="AC2601" s="14" t="s">
        <v>20</v>
      </c>
      <c r="AD2601" s="14" t="s">
        <v>20</v>
      </c>
    </row>
    <row r="2602" spans="1:30" s="15" customFormat="1" ht="102" x14ac:dyDescent="0.2">
      <c r="A2602" s="14" t="s">
        <v>10806</v>
      </c>
      <c r="B2602" s="14" t="s">
        <v>10807</v>
      </c>
      <c r="C2602" s="14" t="s">
        <v>10808</v>
      </c>
      <c r="D2602" s="14" t="s">
        <v>33</v>
      </c>
      <c r="E2602" s="14" t="s">
        <v>13</v>
      </c>
      <c r="F2602" s="14" t="s">
        <v>999</v>
      </c>
      <c r="G2602" s="14" t="s">
        <v>14</v>
      </c>
      <c r="H2602" s="14"/>
      <c r="I2602" s="14" t="s">
        <v>17</v>
      </c>
      <c r="J2602" s="14" t="s">
        <v>17</v>
      </c>
      <c r="K2602" s="14" t="s">
        <v>18</v>
      </c>
      <c r="L2602" s="14"/>
      <c r="M2602" s="14" t="s">
        <v>10494</v>
      </c>
      <c r="N2602" s="14" t="s">
        <v>10739</v>
      </c>
      <c r="O2602" s="14" t="s">
        <v>10797</v>
      </c>
      <c r="P2602" s="14"/>
      <c r="Q2602" s="14" t="s">
        <v>10800</v>
      </c>
      <c r="R2602" s="14"/>
      <c r="S2602" s="14"/>
      <c r="T2602" s="14" t="s">
        <v>10499</v>
      </c>
      <c r="U2602" s="14" t="s">
        <v>10499</v>
      </c>
      <c r="V2602" s="14" t="s">
        <v>10809</v>
      </c>
      <c r="W2602" s="14"/>
      <c r="X2602" s="14"/>
      <c r="Y2602" s="14" t="s">
        <v>1656</v>
      </c>
      <c r="Z2602" s="14" t="s">
        <v>1697</v>
      </c>
      <c r="AA2602" s="14" t="s">
        <v>20</v>
      </c>
      <c r="AB2602" s="14" t="s">
        <v>20</v>
      </c>
      <c r="AC2602" s="14" t="s">
        <v>20</v>
      </c>
      <c r="AD2602" s="14" t="s">
        <v>20</v>
      </c>
    </row>
    <row r="2603" spans="1:30" s="15" customFormat="1" ht="102" x14ac:dyDescent="0.2">
      <c r="A2603" s="14" t="s">
        <v>10810</v>
      </c>
      <c r="B2603" s="14" t="s">
        <v>10811</v>
      </c>
      <c r="C2603" s="14" t="s">
        <v>10812</v>
      </c>
      <c r="D2603" s="14" t="s">
        <v>33</v>
      </c>
      <c r="E2603" s="14" t="s">
        <v>13</v>
      </c>
      <c r="F2603" s="14" t="s">
        <v>999</v>
      </c>
      <c r="G2603" s="14" t="s">
        <v>14</v>
      </c>
      <c r="H2603" s="14"/>
      <c r="I2603" s="14" t="s">
        <v>17</v>
      </c>
      <c r="J2603" s="14" t="s">
        <v>101</v>
      </c>
      <c r="K2603" s="14" t="s">
        <v>18</v>
      </c>
      <c r="L2603" s="14"/>
      <c r="M2603" s="14" t="s">
        <v>10494</v>
      </c>
      <c r="N2603" s="14" t="s">
        <v>10739</v>
      </c>
      <c r="O2603" s="14" t="s">
        <v>10797</v>
      </c>
      <c r="P2603" s="14"/>
      <c r="Q2603" s="14" t="s">
        <v>10800</v>
      </c>
      <c r="R2603" s="14"/>
      <c r="S2603" s="14"/>
      <c r="T2603" s="14" t="s">
        <v>10499</v>
      </c>
      <c r="U2603" s="14" t="s">
        <v>10499</v>
      </c>
      <c r="V2603" s="14" t="s">
        <v>10813</v>
      </c>
      <c r="W2603" s="14"/>
      <c r="X2603" s="14"/>
      <c r="Y2603" s="14" t="s">
        <v>1656</v>
      </c>
      <c r="Z2603" s="14" t="s">
        <v>1697</v>
      </c>
      <c r="AA2603" s="14" t="s">
        <v>20</v>
      </c>
      <c r="AB2603" s="14" t="s">
        <v>20</v>
      </c>
      <c r="AC2603" s="14" t="s">
        <v>20</v>
      </c>
      <c r="AD2603" s="14" t="s">
        <v>20</v>
      </c>
    </row>
    <row r="2604" spans="1:30" s="15" customFormat="1" ht="102" x14ac:dyDescent="0.2">
      <c r="A2604" s="14" t="s">
        <v>10814</v>
      </c>
      <c r="B2604" s="14" t="s">
        <v>10815</v>
      </c>
      <c r="C2604" s="14" t="s">
        <v>10816</v>
      </c>
      <c r="D2604" s="14" t="s">
        <v>33</v>
      </c>
      <c r="E2604" s="14" t="s">
        <v>13</v>
      </c>
      <c r="F2604" s="14" t="s">
        <v>999</v>
      </c>
      <c r="G2604" s="14" t="s">
        <v>14</v>
      </c>
      <c r="H2604" s="14"/>
      <c r="I2604" s="14" t="s">
        <v>17</v>
      </c>
      <c r="J2604" s="14" t="s">
        <v>101</v>
      </c>
      <c r="K2604" s="14" t="s">
        <v>18</v>
      </c>
      <c r="L2604" s="14"/>
      <c r="M2604" s="14" t="s">
        <v>10494</v>
      </c>
      <c r="N2604" s="14" t="s">
        <v>10739</v>
      </c>
      <c r="O2604" s="14" t="s">
        <v>10797</v>
      </c>
      <c r="P2604" s="14"/>
      <c r="Q2604" s="14" t="s">
        <v>10800</v>
      </c>
      <c r="R2604" s="14"/>
      <c r="S2604" s="14"/>
      <c r="T2604" s="14" t="s">
        <v>10499</v>
      </c>
      <c r="U2604" s="14" t="s">
        <v>10499</v>
      </c>
      <c r="V2604" s="14" t="s">
        <v>10817</v>
      </c>
      <c r="W2604" s="14"/>
      <c r="X2604" s="14"/>
      <c r="Y2604" s="14" t="s">
        <v>1656</v>
      </c>
      <c r="Z2604" s="14" t="s">
        <v>1697</v>
      </c>
      <c r="AA2604" s="14" t="s">
        <v>20</v>
      </c>
      <c r="AB2604" s="14" t="s">
        <v>20</v>
      </c>
      <c r="AC2604" s="14" t="s">
        <v>20</v>
      </c>
      <c r="AD2604" s="14" t="s">
        <v>20</v>
      </c>
    </row>
    <row r="2605" spans="1:30" s="15" customFormat="1" ht="89.25" x14ac:dyDescent="0.2">
      <c r="A2605" s="14" t="s">
        <v>10818</v>
      </c>
      <c r="B2605" s="14" t="s">
        <v>10819</v>
      </c>
      <c r="C2605" s="14" t="s">
        <v>10820</v>
      </c>
      <c r="D2605" s="14" t="s">
        <v>33</v>
      </c>
      <c r="E2605" s="14" t="s">
        <v>13</v>
      </c>
      <c r="F2605" s="14" t="s">
        <v>999</v>
      </c>
      <c r="G2605" s="14" t="s">
        <v>14</v>
      </c>
      <c r="H2605" s="14"/>
      <c r="I2605" s="14" t="s">
        <v>17</v>
      </c>
      <c r="J2605" s="14" t="s">
        <v>17</v>
      </c>
      <c r="K2605" s="14" t="s">
        <v>18</v>
      </c>
      <c r="L2605" s="14"/>
      <c r="M2605" s="14" t="s">
        <v>10494</v>
      </c>
      <c r="N2605" s="14" t="s">
        <v>10739</v>
      </c>
      <c r="O2605" s="14" t="s">
        <v>10797</v>
      </c>
      <c r="P2605" s="14"/>
      <c r="Q2605" s="14" t="s">
        <v>10800</v>
      </c>
      <c r="R2605" s="14"/>
      <c r="S2605" s="14"/>
      <c r="T2605" s="14" t="s">
        <v>10499</v>
      </c>
      <c r="U2605" s="14" t="s">
        <v>10499</v>
      </c>
      <c r="V2605" s="14" t="s">
        <v>10821</v>
      </c>
      <c r="W2605" s="14"/>
      <c r="X2605" s="14"/>
      <c r="Y2605" s="14" t="s">
        <v>1656</v>
      </c>
      <c r="Z2605" s="14" t="s">
        <v>1697</v>
      </c>
      <c r="AA2605" s="14" t="s">
        <v>20</v>
      </c>
      <c r="AB2605" s="14" t="s">
        <v>20</v>
      </c>
      <c r="AC2605" s="14" t="s">
        <v>20</v>
      </c>
      <c r="AD2605" s="14" t="s">
        <v>20</v>
      </c>
    </row>
    <row r="2606" spans="1:30" s="15" customFormat="1" ht="89.25" x14ac:dyDescent="0.2">
      <c r="A2606" s="14" t="s">
        <v>10822</v>
      </c>
      <c r="B2606" s="14" t="s">
        <v>10823</v>
      </c>
      <c r="C2606" s="14" t="s">
        <v>10824</v>
      </c>
      <c r="D2606" s="14" t="s">
        <v>33</v>
      </c>
      <c r="E2606" s="14" t="s">
        <v>13</v>
      </c>
      <c r="F2606" s="14" t="s">
        <v>999</v>
      </c>
      <c r="G2606" s="14" t="s">
        <v>14</v>
      </c>
      <c r="H2606" s="14"/>
      <c r="I2606" s="14" t="s">
        <v>17</v>
      </c>
      <c r="J2606" s="14" t="s">
        <v>17</v>
      </c>
      <c r="K2606" s="14" t="s">
        <v>18</v>
      </c>
      <c r="L2606" s="14"/>
      <c r="M2606" s="14" t="s">
        <v>10494</v>
      </c>
      <c r="N2606" s="14" t="s">
        <v>10739</v>
      </c>
      <c r="O2606" s="14" t="s">
        <v>10797</v>
      </c>
      <c r="P2606" s="14"/>
      <c r="Q2606" s="14" t="s">
        <v>10800</v>
      </c>
      <c r="R2606" s="14"/>
      <c r="S2606" s="14"/>
      <c r="T2606" s="14" t="s">
        <v>10499</v>
      </c>
      <c r="U2606" s="14" t="s">
        <v>10499</v>
      </c>
      <c r="V2606" s="14" t="s">
        <v>10825</v>
      </c>
      <c r="W2606" s="14"/>
      <c r="X2606" s="14"/>
      <c r="Y2606" s="14" t="s">
        <v>1656</v>
      </c>
      <c r="Z2606" s="14" t="s">
        <v>1697</v>
      </c>
      <c r="AA2606" s="14" t="s">
        <v>20</v>
      </c>
      <c r="AB2606" s="14" t="s">
        <v>20</v>
      </c>
      <c r="AC2606" s="14" t="s">
        <v>20</v>
      </c>
      <c r="AD2606" s="14" t="s">
        <v>20</v>
      </c>
    </row>
    <row r="2607" spans="1:30" s="15" customFormat="1" ht="102" x14ac:dyDescent="0.2">
      <c r="A2607" s="14" t="s">
        <v>10826</v>
      </c>
      <c r="B2607" s="14" t="s">
        <v>10827</v>
      </c>
      <c r="C2607" s="14" t="s">
        <v>10828</v>
      </c>
      <c r="D2607" s="14" t="s">
        <v>33</v>
      </c>
      <c r="E2607" s="14" t="s">
        <v>13</v>
      </c>
      <c r="F2607" s="14" t="s">
        <v>999</v>
      </c>
      <c r="G2607" s="14" t="s">
        <v>14</v>
      </c>
      <c r="H2607" s="14"/>
      <c r="I2607" s="14" t="s">
        <v>17</v>
      </c>
      <c r="J2607" s="14" t="s">
        <v>17</v>
      </c>
      <c r="K2607" s="14" t="s">
        <v>18</v>
      </c>
      <c r="L2607" s="14"/>
      <c r="M2607" s="14" t="s">
        <v>10494</v>
      </c>
      <c r="N2607" s="14" t="s">
        <v>10739</v>
      </c>
      <c r="O2607" s="14" t="s">
        <v>10797</v>
      </c>
      <c r="P2607" s="14"/>
      <c r="Q2607" s="14" t="s">
        <v>10800</v>
      </c>
      <c r="R2607" s="14"/>
      <c r="S2607" s="14"/>
      <c r="T2607" s="14" t="s">
        <v>10499</v>
      </c>
      <c r="U2607" s="14" t="s">
        <v>10499</v>
      </c>
      <c r="V2607" s="14" t="s">
        <v>10829</v>
      </c>
      <c r="W2607" s="14"/>
      <c r="X2607" s="14"/>
      <c r="Y2607" s="14" t="s">
        <v>1656</v>
      </c>
      <c r="Z2607" s="14" t="s">
        <v>1697</v>
      </c>
      <c r="AA2607" s="14" t="s">
        <v>20</v>
      </c>
      <c r="AB2607" s="14" t="s">
        <v>20</v>
      </c>
      <c r="AC2607" s="14" t="s">
        <v>20</v>
      </c>
      <c r="AD2607" s="14" t="s">
        <v>20</v>
      </c>
    </row>
    <row r="2608" spans="1:30" s="15" customFormat="1" ht="89.25" x14ac:dyDescent="0.2">
      <c r="A2608" s="14" t="s">
        <v>10830</v>
      </c>
      <c r="B2608" s="14" t="s">
        <v>10833</v>
      </c>
      <c r="C2608" s="14" t="s">
        <v>10834</v>
      </c>
      <c r="D2608" s="14" t="s">
        <v>33</v>
      </c>
      <c r="E2608" s="14" t="s">
        <v>13</v>
      </c>
      <c r="F2608" s="14" t="s">
        <v>999</v>
      </c>
      <c r="G2608" s="14" t="s">
        <v>14</v>
      </c>
      <c r="H2608" s="14"/>
      <c r="I2608" s="14" t="s">
        <v>17</v>
      </c>
      <c r="J2608" s="14" t="s">
        <v>17</v>
      </c>
      <c r="K2608" s="14" t="s">
        <v>18</v>
      </c>
      <c r="L2608" s="14"/>
      <c r="M2608" s="14" t="s">
        <v>10494</v>
      </c>
      <c r="N2608" s="14" t="s">
        <v>10831</v>
      </c>
      <c r="O2608" s="14" t="s">
        <v>10832</v>
      </c>
      <c r="P2608" s="14"/>
      <c r="Q2608" s="14" t="s">
        <v>10835</v>
      </c>
      <c r="R2608" s="14"/>
      <c r="S2608" s="14"/>
      <c r="T2608" s="14" t="s">
        <v>10499</v>
      </c>
      <c r="U2608" s="14" t="s">
        <v>10499</v>
      </c>
      <c r="V2608" s="14" t="s">
        <v>10836</v>
      </c>
      <c r="W2608" s="14"/>
      <c r="X2608" s="14"/>
      <c r="Y2608" s="14" t="s">
        <v>1656</v>
      </c>
      <c r="Z2608" s="14" t="s">
        <v>1697</v>
      </c>
      <c r="AA2608" s="14" t="s">
        <v>20</v>
      </c>
      <c r="AB2608" s="14" t="s">
        <v>20</v>
      </c>
      <c r="AC2608" s="14" t="s">
        <v>20</v>
      </c>
      <c r="AD2608" s="14" t="s">
        <v>20</v>
      </c>
    </row>
    <row r="2609" spans="1:30" s="15" customFormat="1" ht="89.25" x14ac:dyDescent="0.2">
      <c r="A2609" s="14" t="s">
        <v>10837</v>
      </c>
      <c r="B2609" s="14" t="s">
        <v>10838</v>
      </c>
      <c r="C2609" s="14" t="s">
        <v>10839</v>
      </c>
      <c r="D2609" s="14" t="s">
        <v>33</v>
      </c>
      <c r="E2609" s="14" t="s">
        <v>13</v>
      </c>
      <c r="F2609" s="14" t="s">
        <v>999</v>
      </c>
      <c r="G2609" s="14" t="s">
        <v>14</v>
      </c>
      <c r="H2609" s="14"/>
      <c r="I2609" s="14" t="s">
        <v>16</v>
      </c>
      <c r="J2609" s="14" t="s">
        <v>16</v>
      </c>
      <c r="K2609" s="14" t="s">
        <v>18</v>
      </c>
      <c r="L2609" s="14"/>
      <c r="M2609" s="14" t="s">
        <v>10494</v>
      </c>
      <c r="N2609" s="14" t="s">
        <v>10831</v>
      </c>
      <c r="O2609" s="14" t="s">
        <v>10832</v>
      </c>
      <c r="P2609" s="14"/>
      <c r="Q2609" s="14" t="s">
        <v>10835</v>
      </c>
      <c r="R2609" s="14"/>
      <c r="S2609" s="14"/>
      <c r="T2609" s="14" t="s">
        <v>10499</v>
      </c>
      <c r="U2609" s="14" t="s">
        <v>10499</v>
      </c>
      <c r="V2609" s="14" t="s">
        <v>10840</v>
      </c>
      <c r="W2609" s="14"/>
      <c r="X2609" s="14"/>
      <c r="Y2609" s="14" t="s">
        <v>1656</v>
      </c>
      <c r="Z2609" s="14" t="s">
        <v>1697</v>
      </c>
      <c r="AA2609" s="14" t="s">
        <v>20</v>
      </c>
      <c r="AB2609" s="14" t="s">
        <v>20</v>
      </c>
      <c r="AC2609" s="14" t="s">
        <v>20</v>
      </c>
      <c r="AD2609" s="14" t="s">
        <v>20</v>
      </c>
    </row>
    <row r="2610" spans="1:30" s="15" customFormat="1" ht="89.25" x14ac:dyDescent="0.2">
      <c r="A2610" s="14" t="s">
        <v>10841</v>
      </c>
      <c r="B2610" s="14" t="s">
        <v>10842</v>
      </c>
      <c r="C2610" s="14" t="s">
        <v>10843</v>
      </c>
      <c r="D2610" s="14" t="s">
        <v>33</v>
      </c>
      <c r="E2610" s="14" t="s">
        <v>13</v>
      </c>
      <c r="F2610" s="14" t="s">
        <v>999</v>
      </c>
      <c r="G2610" s="14" t="s">
        <v>14</v>
      </c>
      <c r="H2610" s="14"/>
      <c r="I2610" s="14" t="s">
        <v>17</v>
      </c>
      <c r="J2610" s="14" t="s">
        <v>17</v>
      </c>
      <c r="K2610" s="14" t="s">
        <v>18</v>
      </c>
      <c r="L2610" s="14"/>
      <c r="M2610" s="14" t="s">
        <v>10494</v>
      </c>
      <c r="N2610" s="14" t="s">
        <v>10831</v>
      </c>
      <c r="O2610" s="14" t="s">
        <v>10832</v>
      </c>
      <c r="P2610" s="14"/>
      <c r="Q2610" s="14" t="s">
        <v>10835</v>
      </c>
      <c r="R2610" s="14"/>
      <c r="S2610" s="14"/>
      <c r="T2610" s="14" t="s">
        <v>10499</v>
      </c>
      <c r="U2610" s="14" t="s">
        <v>10499</v>
      </c>
      <c r="V2610" s="14" t="s">
        <v>10844</v>
      </c>
      <c r="W2610" s="14"/>
      <c r="X2610" s="14"/>
      <c r="Y2610" s="14" t="s">
        <v>1656</v>
      </c>
      <c r="Z2610" s="14" t="s">
        <v>1697</v>
      </c>
      <c r="AA2610" s="14" t="s">
        <v>20</v>
      </c>
      <c r="AB2610" s="14" t="s">
        <v>20</v>
      </c>
      <c r="AC2610" s="14" t="s">
        <v>20</v>
      </c>
      <c r="AD2610" s="14" t="s">
        <v>20</v>
      </c>
    </row>
    <row r="2611" spans="1:30" s="15" customFormat="1" ht="102" x14ac:dyDescent="0.2">
      <c r="A2611" s="14" t="s">
        <v>10845</v>
      </c>
      <c r="B2611" s="14" t="s">
        <v>10846</v>
      </c>
      <c r="C2611" s="14" t="s">
        <v>10847</v>
      </c>
      <c r="D2611" s="14" t="s">
        <v>33</v>
      </c>
      <c r="E2611" s="14" t="s">
        <v>13</v>
      </c>
      <c r="F2611" s="14" t="s">
        <v>999</v>
      </c>
      <c r="G2611" s="14" t="s">
        <v>14</v>
      </c>
      <c r="H2611" s="14"/>
      <c r="I2611" s="14" t="s">
        <v>16</v>
      </c>
      <c r="J2611" s="14" t="s">
        <v>17</v>
      </c>
      <c r="K2611" s="14" t="s">
        <v>18</v>
      </c>
      <c r="L2611" s="14"/>
      <c r="M2611" s="14" t="s">
        <v>10494</v>
      </c>
      <c r="N2611" s="14" t="s">
        <v>10831</v>
      </c>
      <c r="O2611" s="14" t="s">
        <v>10832</v>
      </c>
      <c r="P2611" s="14"/>
      <c r="Q2611" s="14" t="s">
        <v>10835</v>
      </c>
      <c r="R2611" s="14"/>
      <c r="S2611" s="14"/>
      <c r="T2611" s="14" t="s">
        <v>10499</v>
      </c>
      <c r="U2611" s="14" t="s">
        <v>10499</v>
      </c>
      <c r="V2611" s="14" t="s">
        <v>10848</v>
      </c>
      <c r="W2611" s="14"/>
      <c r="X2611" s="14"/>
      <c r="Y2611" s="14" t="s">
        <v>1656</v>
      </c>
      <c r="Z2611" s="14" t="s">
        <v>1697</v>
      </c>
      <c r="AA2611" s="14" t="s">
        <v>20</v>
      </c>
      <c r="AB2611" s="14" t="s">
        <v>20</v>
      </c>
      <c r="AC2611" s="14" t="s">
        <v>20</v>
      </c>
      <c r="AD2611" s="14" t="s">
        <v>20</v>
      </c>
    </row>
    <row r="2612" spans="1:30" s="15" customFormat="1" ht="89.25" x14ac:dyDescent="0.2">
      <c r="A2612" s="14" t="s">
        <v>10849</v>
      </c>
      <c r="B2612" s="14" t="s">
        <v>10850</v>
      </c>
      <c r="C2612" s="14" t="s">
        <v>10851</v>
      </c>
      <c r="D2612" s="14" t="s">
        <v>33</v>
      </c>
      <c r="E2612" s="14" t="s">
        <v>13</v>
      </c>
      <c r="F2612" s="14" t="s">
        <v>999</v>
      </c>
      <c r="G2612" s="14" t="s">
        <v>14</v>
      </c>
      <c r="H2612" s="14"/>
      <c r="I2612" s="14" t="s">
        <v>17</v>
      </c>
      <c r="J2612" s="14" t="s">
        <v>17</v>
      </c>
      <c r="K2612" s="14" t="s">
        <v>18</v>
      </c>
      <c r="L2612" s="14"/>
      <c r="M2612" s="14" t="s">
        <v>10494</v>
      </c>
      <c r="N2612" s="14" t="s">
        <v>10831</v>
      </c>
      <c r="O2612" s="14" t="s">
        <v>10832</v>
      </c>
      <c r="P2612" s="14"/>
      <c r="Q2612" s="14" t="s">
        <v>10835</v>
      </c>
      <c r="R2612" s="14"/>
      <c r="S2612" s="14"/>
      <c r="T2612" s="14" t="s">
        <v>10499</v>
      </c>
      <c r="U2612" s="14" t="s">
        <v>10499</v>
      </c>
      <c r="V2612" s="14" t="s">
        <v>10852</v>
      </c>
      <c r="W2612" s="14"/>
      <c r="X2612" s="14"/>
      <c r="Y2612" s="14" t="s">
        <v>1656</v>
      </c>
      <c r="Z2612" s="14" t="s">
        <v>1697</v>
      </c>
      <c r="AA2612" s="14" t="s">
        <v>20</v>
      </c>
      <c r="AB2612" s="14" t="s">
        <v>20</v>
      </c>
      <c r="AC2612" s="14" t="s">
        <v>20</v>
      </c>
      <c r="AD2612" s="14" t="s">
        <v>20</v>
      </c>
    </row>
    <row r="2613" spans="1:30" s="15" customFormat="1" ht="76.5" x14ac:dyDescent="0.2">
      <c r="A2613" s="14" t="s">
        <v>10853</v>
      </c>
      <c r="B2613" s="14" t="s">
        <v>10854</v>
      </c>
      <c r="C2613" s="14" t="s">
        <v>10855</v>
      </c>
      <c r="D2613" s="14" t="s">
        <v>33</v>
      </c>
      <c r="E2613" s="14" t="s">
        <v>13</v>
      </c>
      <c r="F2613" s="14" t="s">
        <v>999</v>
      </c>
      <c r="G2613" s="14" t="s">
        <v>14</v>
      </c>
      <c r="H2613" s="14"/>
      <c r="I2613" s="14" t="s">
        <v>16</v>
      </c>
      <c r="J2613" s="14" t="s">
        <v>17</v>
      </c>
      <c r="K2613" s="14" t="s">
        <v>18</v>
      </c>
      <c r="L2613" s="14"/>
      <c r="M2613" s="14" t="s">
        <v>10494</v>
      </c>
      <c r="N2613" s="14" t="s">
        <v>10831</v>
      </c>
      <c r="O2613" s="14" t="s">
        <v>10832</v>
      </c>
      <c r="P2613" s="14"/>
      <c r="Q2613" s="14" t="s">
        <v>10835</v>
      </c>
      <c r="R2613" s="14"/>
      <c r="S2613" s="14"/>
      <c r="T2613" s="14" t="s">
        <v>10499</v>
      </c>
      <c r="U2613" s="14" t="s">
        <v>10499</v>
      </c>
      <c r="V2613" s="14" t="s">
        <v>10856</v>
      </c>
      <c r="W2613" s="14"/>
      <c r="X2613" s="14"/>
      <c r="Y2613" s="14" t="s">
        <v>1656</v>
      </c>
      <c r="Z2613" s="14" t="s">
        <v>1697</v>
      </c>
      <c r="AA2613" s="14" t="s">
        <v>20</v>
      </c>
      <c r="AB2613" s="14" t="s">
        <v>20</v>
      </c>
      <c r="AC2613" s="14" t="s">
        <v>20</v>
      </c>
      <c r="AD2613" s="14" t="s">
        <v>20</v>
      </c>
    </row>
    <row r="2614" spans="1:30" s="15" customFormat="1" ht="76.5" x14ac:dyDescent="0.2">
      <c r="A2614" s="14" t="s">
        <v>10857</v>
      </c>
      <c r="B2614" s="14" t="s">
        <v>10858</v>
      </c>
      <c r="C2614" s="14" t="s">
        <v>10859</v>
      </c>
      <c r="D2614" s="14" t="s">
        <v>33</v>
      </c>
      <c r="E2614" s="14" t="s">
        <v>13</v>
      </c>
      <c r="F2614" s="14" t="s">
        <v>999</v>
      </c>
      <c r="G2614" s="14" t="s">
        <v>14</v>
      </c>
      <c r="H2614" s="14"/>
      <c r="I2614" s="14" t="s">
        <v>17</v>
      </c>
      <c r="J2614" s="14" t="s">
        <v>17</v>
      </c>
      <c r="K2614" s="14" t="s">
        <v>18</v>
      </c>
      <c r="L2614" s="14"/>
      <c r="M2614" s="14" t="s">
        <v>10494</v>
      </c>
      <c r="N2614" s="14" t="s">
        <v>10831</v>
      </c>
      <c r="O2614" s="14" t="s">
        <v>10832</v>
      </c>
      <c r="P2614" s="14"/>
      <c r="Q2614" s="14" t="s">
        <v>10835</v>
      </c>
      <c r="R2614" s="14"/>
      <c r="S2614" s="14"/>
      <c r="T2614" s="14" t="s">
        <v>10499</v>
      </c>
      <c r="U2614" s="14" t="s">
        <v>10499</v>
      </c>
      <c r="V2614" s="14" t="s">
        <v>10860</v>
      </c>
      <c r="W2614" s="14"/>
      <c r="X2614" s="14"/>
      <c r="Y2614" s="14" t="s">
        <v>1656</v>
      </c>
      <c r="Z2614" s="14" t="s">
        <v>1697</v>
      </c>
      <c r="AA2614" s="14" t="s">
        <v>20</v>
      </c>
      <c r="AB2614" s="14" t="s">
        <v>20</v>
      </c>
      <c r="AC2614" s="14" t="s">
        <v>20</v>
      </c>
      <c r="AD2614" s="14" t="s">
        <v>20</v>
      </c>
    </row>
    <row r="2615" spans="1:30" s="15" customFormat="1" ht="76.5" x14ac:dyDescent="0.2">
      <c r="A2615" s="14" t="s">
        <v>10861</v>
      </c>
      <c r="B2615" s="14" t="s">
        <v>10862</v>
      </c>
      <c r="C2615" s="14" t="s">
        <v>10863</v>
      </c>
      <c r="D2615" s="14" t="s">
        <v>33</v>
      </c>
      <c r="E2615" s="14" t="s">
        <v>13</v>
      </c>
      <c r="F2615" s="14" t="s">
        <v>999</v>
      </c>
      <c r="G2615" s="14" t="s">
        <v>14</v>
      </c>
      <c r="H2615" s="14"/>
      <c r="I2615" s="14" t="s">
        <v>17</v>
      </c>
      <c r="J2615" s="14" t="s">
        <v>17</v>
      </c>
      <c r="K2615" s="14" t="s">
        <v>18</v>
      </c>
      <c r="L2615" s="14"/>
      <c r="M2615" s="14" t="s">
        <v>10494</v>
      </c>
      <c r="N2615" s="14" t="s">
        <v>10831</v>
      </c>
      <c r="O2615" s="14" t="s">
        <v>10832</v>
      </c>
      <c r="P2615" s="14"/>
      <c r="Q2615" s="14" t="s">
        <v>10835</v>
      </c>
      <c r="R2615" s="14"/>
      <c r="S2615" s="14"/>
      <c r="T2615" s="14" t="s">
        <v>10499</v>
      </c>
      <c r="U2615" s="14" t="s">
        <v>10499</v>
      </c>
      <c r="V2615" s="14" t="s">
        <v>10864</v>
      </c>
      <c r="W2615" s="14"/>
      <c r="X2615" s="14"/>
      <c r="Y2615" s="14" t="s">
        <v>1656</v>
      </c>
      <c r="Z2615" s="14" t="s">
        <v>1697</v>
      </c>
      <c r="AA2615" s="14" t="s">
        <v>20</v>
      </c>
      <c r="AB2615" s="14" t="s">
        <v>20</v>
      </c>
      <c r="AC2615" s="14" t="s">
        <v>20</v>
      </c>
      <c r="AD2615" s="14" t="s">
        <v>20</v>
      </c>
    </row>
    <row r="2616" spans="1:30" s="15" customFormat="1" ht="89.25" x14ac:dyDescent="0.2">
      <c r="A2616" s="14" t="s">
        <v>10865</v>
      </c>
      <c r="B2616" s="14" t="s">
        <v>10867</v>
      </c>
      <c r="C2616" s="14" t="s">
        <v>10868</v>
      </c>
      <c r="D2616" s="14" t="s">
        <v>33</v>
      </c>
      <c r="E2616" s="14" t="s">
        <v>13</v>
      </c>
      <c r="F2616" s="14" t="s">
        <v>999</v>
      </c>
      <c r="G2616" s="14" t="s">
        <v>14</v>
      </c>
      <c r="H2616" s="14"/>
      <c r="I2616" s="14" t="s">
        <v>17</v>
      </c>
      <c r="J2616" s="14" t="s">
        <v>17</v>
      </c>
      <c r="K2616" s="14" t="s">
        <v>18</v>
      </c>
      <c r="L2616" s="14"/>
      <c r="M2616" s="14" t="s">
        <v>10494</v>
      </c>
      <c r="N2616" s="14" t="s">
        <v>10831</v>
      </c>
      <c r="O2616" s="14" t="s">
        <v>10866</v>
      </c>
      <c r="P2616" s="14"/>
      <c r="Q2616" s="14" t="s">
        <v>10869</v>
      </c>
      <c r="R2616" s="14"/>
      <c r="S2616" s="14"/>
      <c r="T2616" s="14" t="s">
        <v>10499</v>
      </c>
      <c r="U2616" s="14" t="s">
        <v>10499</v>
      </c>
      <c r="V2616" s="14" t="s">
        <v>10870</v>
      </c>
      <c r="W2616" s="14"/>
      <c r="X2616" s="14"/>
      <c r="Y2616" s="14" t="s">
        <v>1656</v>
      </c>
      <c r="Z2616" s="14" t="s">
        <v>1697</v>
      </c>
      <c r="AA2616" s="14" t="s">
        <v>20</v>
      </c>
      <c r="AB2616" s="14" t="s">
        <v>20</v>
      </c>
      <c r="AC2616" s="14" t="s">
        <v>20</v>
      </c>
      <c r="AD2616" s="14" t="s">
        <v>20</v>
      </c>
    </row>
    <row r="2617" spans="1:30" s="15" customFormat="1" ht="89.25" x14ac:dyDescent="0.2">
      <c r="A2617" s="14" t="s">
        <v>10871</v>
      </c>
      <c r="B2617" s="14" t="s">
        <v>10872</v>
      </c>
      <c r="C2617" s="14" t="s">
        <v>10873</v>
      </c>
      <c r="D2617" s="14" t="s">
        <v>33</v>
      </c>
      <c r="E2617" s="14" t="s">
        <v>13</v>
      </c>
      <c r="F2617" s="14" t="s">
        <v>999</v>
      </c>
      <c r="G2617" s="14" t="s">
        <v>14</v>
      </c>
      <c r="H2617" s="14"/>
      <c r="I2617" s="14" t="s">
        <v>16</v>
      </c>
      <c r="J2617" s="14" t="s">
        <v>16</v>
      </c>
      <c r="K2617" s="14" t="s">
        <v>18</v>
      </c>
      <c r="L2617" s="14"/>
      <c r="M2617" s="14" t="s">
        <v>10494</v>
      </c>
      <c r="N2617" s="14" t="s">
        <v>10831</v>
      </c>
      <c r="O2617" s="14" t="s">
        <v>10866</v>
      </c>
      <c r="P2617" s="14"/>
      <c r="Q2617" s="14" t="s">
        <v>10869</v>
      </c>
      <c r="R2617" s="14"/>
      <c r="S2617" s="14"/>
      <c r="T2617" s="14" t="s">
        <v>10499</v>
      </c>
      <c r="U2617" s="14" t="s">
        <v>10499</v>
      </c>
      <c r="V2617" s="14" t="s">
        <v>10874</v>
      </c>
      <c r="W2617" s="14"/>
      <c r="X2617" s="14"/>
      <c r="Y2617" s="14" t="s">
        <v>1656</v>
      </c>
      <c r="Z2617" s="14" t="s">
        <v>1697</v>
      </c>
      <c r="AA2617" s="14" t="s">
        <v>20</v>
      </c>
      <c r="AB2617" s="14" t="s">
        <v>20</v>
      </c>
      <c r="AC2617" s="14" t="s">
        <v>20</v>
      </c>
      <c r="AD2617" s="14" t="s">
        <v>20</v>
      </c>
    </row>
    <row r="2618" spans="1:30" s="15" customFormat="1" ht="89.25" x14ac:dyDescent="0.2">
      <c r="A2618" s="14" t="s">
        <v>10875</v>
      </c>
      <c r="B2618" s="14" t="s">
        <v>10876</v>
      </c>
      <c r="C2618" s="14" t="s">
        <v>10877</v>
      </c>
      <c r="D2618" s="14" t="s">
        <v>33</v>
      </c>
      <c r="E2618" s="14" t="s">
        <v>13</v>
      </c>
      <c r="F2618" s="14" t="s">
        <v>999</v>
      </c>
      <c r="G2618" s="14" t="s">
        <v>14</v>
      </c>
      <c r="H2618" s="14"/>
      <c r="I2618" s="14" t="s">
        <v>17</v>
      </c>
      <c r="J2618" s="14" t="s">
        <v>17</v>
      </c>
      <c r="K2618" s="14" t="s">
        <v>18</v>
      </c>
      <c r="L2618" s="14"/>
      <c r="M2618" s="14" t="s">
        <v>10494</v>
      </c>
      <c r="N2618" s="14" t="s">
        <v>10831</v>
      </c>
      <c r="O2618" s="14" t="s">
        <v>10866</v>
      </c>
      <c r="P2618" s="14"/>
      <c r="Q2618" s="14" t="s">
        <v>10869</v>
      </c>
      <c r="R2618" s="14"/>
      <c r="S2618" s="14"/>
      <c r="T2618" s="14" t="s">
        <v>10499</v>
      </c>
      <c r="U2618" s="14" t="s">
        <v>10499</v>
      </c>
      <c r="V2618" s="14" t="s">
        <v>10878</v>
      </c>
      <c r="W2618" s="14"/>
      <c r="X2618" s="14"/>
      <c r="Y2618" s="14" t="s">
        <v>1656</v>
      </c>
      <c r="Z2618" s="14" t="s">
        <v>1697</v>
      </c>
      <c r="AA2618" s="14" t="s">
        <v>20</v>
      </c>
      <c r="AB2618" s="14" t="s">
        <v>20</v>
      </c>
      <c r="AC2618" s="14" t="s">
        <v>20</v>
      </c>
      <c r="AD2618" s="14" t="s">
        <v>20</v>
      </c>
    </row>
    <row r="2619" spans="1:30" s="15" customFormat="1" ht="127.5" x14ac:dyDescent="0.2">
      <c r="A2619" s="14" t="s">
        <v>10879</v>
      </c>
      <c r="B2619" s="14" t="s">
        <v>10880</v>
      </c>
      <c r="C2619" s="14" t="s">
        <v>10881</v>
      </c>
      <c r="D2619" s="14" t="s">
        <v>1727</v>
      </c>
      <c r="E2619" s="14" t="s">
        <v>13</v>
      </c>
      <c r="F2619" s="14" t="s">
        <v>999</v>
      </c>
      <c r="G2619" s="14" t="s">
        <v>14</v>
      </c>
      <c r="H2619" s="14"/>
      <c r="I2619" s="14" t="s">
        <v>17</v>
      </c>
      <c r="J2619" s="14" t="s">
        <v>17</v>
      </c>
      <c r="K2619" s="14" t="s">
        <v>18</v>
      </c>
      <c r="L2619" s="14"/>
      <c r="M2619" s="14" t="s">
        <v>10494</v>
      </c>
      <c r="N2619" s="14" t="s">
        <v>10831</v>
      </c>
      <c r="O2619" s="14" t="s">
        <v>10866</v>
      </c>
      <c r="P2619" s="14"/>
      <c r="Q2619" s="14" t="s">
        <v>10882</v>
      </c>
      <c r="R2619" s="14"/>
      <c r="S2619" s="14"/>
      <c r="T2619" s="14" t="s">
        <v>10499</v>
      </c>
      <c r="U2619" s="14" t="s">
        <v>10499</v>
      </c>
      <c r="V2619" s="14" t="s">
        <v>10883</v>
      </c>
      <c r="W2619" s="14"/>
      <c r="X2619" s="14"/>
      <c r="Y2619" s="14"/>
      <c r="Z2619" s="14"/>
      <c r="AA2619" s="14" t="s">
        <v>20</v>
      </c>
      <c r="AB2619" s="14" t="s">
        <v>20</v>
      </c>
      <c r="AC2619" s="14" t="s">
        <v>20</v>
      </c>
      <c r="AD2619" s="14" t="s">
        <v>20</v>
      </c>
    </row>
    <row r="2620" spans="1:30" s="15" customFormat="1" ht="89.25" x14ac:dyDescent="0.2">
      <c r="A2620" s="14" t="s">
        <v>10884</v>
      </c>
      <c r="B2620" s="14" t="s">
        <v>4993</v>
      </c>
      <c r="C2620" s="14" t="s">
        <v>10885</v>
      </c>
      <c r="D2620" s="14" t="s">
        <v>33</v>
      </c>
      <c r="E2620" s="14" t="s">
        <v>13</v>
      </c>
      <c r="F2620" s="14" t="s">
        <v>999</v>
      </c>
      <c r="G2620" s="14" t="s">
        <v>14</v>
      </c>
      <c r="H2620" s="14"/>
      <c r="I2620" s="14" t="s">
        <v>17</v>
      </c>
      <c r="J2620" s="14" t="s">
        <v>17</v>
      </c>
      <c r="K2620" s="14" t="s">
        <v>18</v>
      </c>
      <c r="L2620" s="14"/>
      <c r="M2620" s="14" t="s">
        <v>10494</v>
      </c>
      <c r="N2620" s="14" t="s">
        <v>10831</v>
      </c>
      <c r="O2620" s="14" t="s">
        <v>10866</v>
      </c>
      <c r="P2620" s="14"/>
      <c r="Q2620" s="14" t="s">
        <v>10869</v>
      </c>
      <c r="R2620" s="14"/>
      <c r="S2620" s="14"/>
      <c r="T2620" s="14" t="s">
        <v>10499</v>
      </c>
      <c r="U2620" s="14" t="s">
        <v>10499</v>
      </c>
      <c r="V2620" s="14" t="s">
        <v>10886</v>
      </c>
      <c r="W2620" s="14"/>
      <c r="X2620" s="14"/>
      <c r="Y2620" s="14" t="s">
        <v>1656</v>
      </c>
      <c r="Z2620" s="14" t="s">
        <v>1697</v>
      </c>
      <c r="AA2620" s="14" t="s">
        <v>20</v>
      </c>
      <c r="AB2620" s="14" t="s">
        <v>20</v>
      </c>
      <c r="AC2620" s="14" t="s">
        <v>20</v>
      </c>
      <c r="AD2620" s="14" t="s">
        <v>20</v>
      </c>
    </row>
    <row r="2621" spans="1:30" s="15" customFormat="1" ht="89.25" x14ac:dyDescent="0.2">
      <c r="A2621" s="14" t="s">
        <v>10887</v>
      </c>
      <c r="B2621" s="14" t="s">
        <v>10888</v>
      </c>
      <c r="C2621" s="14" t="s">
        <v>10889</v>
      </c>
      <c r="D2621" s="14" t="s">
        <v>33</v>
      </c>
      <c r="E2621" s="14" t="s">
        <v>13</v>
      </c>
      <c r="F2621" s="14" t="s">
        <v>999</v>
      </c>
      <c r="G2621" s="14" t="s">
        <v>14</v>
      </c>
      <c r="H2621" s="14"/>
      <c r="I2621" s="14" t="s">
        <v>17</v>
      </c>
      <c r="J2621" s="14" t="s">
        <v>17</v>
      </c>
      <c r="K2621" s="14" t="s">
        <v>18</v>
      </c>
      <c r="L2621" s="14"/>
      <c r="M2621" s="14" t="s">
        <v>10494</v>
      </c>
      <c r="N2621" s="14" t="s">
        <v>10831</v>
      </c>
      <c r="O2621" s="14" t="s">
        <v>10866</v>
      </c>
      <c r="P2621" s="14"/>
      <c r="Q2621" s="14" t="s">
        <v>10869</v>
      </c>
      <c r="R2621" s="14"/>
      <c r="S2621" s="14"/>
      <c r="T2621" s="14" t="s">
        <v>10499</v>
      </c>
      <c r="U2621" s="14" t="s">
        <v>10499</v>
      </c>
      <c r="V2621" s="14" t="s">
        <v>10890</v>
      </c>
      <c r="W2621" s="14"/>
      <c r="X2621" s="14"/>
      <c r="Y2621" s="14" t="s">
        <v>1656</v>
      </c>
      <c r="Z2621" s="14" t="s">
        <v>1697</v>
      </c>
      <c r="AA2621" s="14" t="s">
        <v>20</v>
      </c>
      <c r="AB2621" s="14" t="s">
        <v>20</v>
      </c>
      <c r="AC2621" s="14" t="s">
        <v>20</v>
      </c>
      <c r="AD2621" s="14" t="s">
        <v>20</v>
      </c>
    </row>
    <row r="2622" spans="1:30" s="15" customFormat="1" ht="89.25" x14ac:dyDescent="0.2">
      <c r="A2622" s="14" t="s">
        <v>10891</v>
      </c>
      <c r="B2622" s="14" t="s">
        <v>10892</v>
      </c>
      <c r="C2622" s="14" t="s">
        <v>10893</v>
      </c>
      <c r="D2622" s="14" t="s">
        <v>33</v>
      </c>
      <c r="E2622" s="14" t="s">
        <v>13</v>
      </c>
      <c r="F2622" s="14" t="s">
        <v>999</v>
      </c>
      <c r="G2622" s="14" t="s">
        <v>14</v>
      </c>
      <c r="H2622" s="14"/>
      <c r="I2622" s="14" t="s">
        <v>16</v>
      </c>
      <c r="J2622" s="14" t="s">
        <v>17</v>
      </c>
      <c r="K2622" s="14" t="s">
        <v>18</v>
      </c>
      <c r="L2622" s="14"/>
      <c r="M2622" s="14" t="s">
        <v>10494</v>
      </c>
      <c r="N2622" s="14" t="s">
        <v>10831</v>
      </c>
      <c r="O2622" s="14" t="s">
        <v>10866</v>
      </c>
      <c r="P2622" s="14"/>
      <c r="Q2622" s="14" t="s">
        <v>10869</v>
      </c>
      <c r="R2622" s="14"/>
      <c r="S2622" s="14"/>
      <c r="T2622" s="14" t="s">
        <v>10499</v>
      </c>
      <c r="U2622" s="14" t="s">
        <v>10499</v>
      </c>
      <c r="V2622" s="14" t="s">
        <v>10894</v>
      </c>
      <c r="W2622" s="14"/>
      <c r="X2622" s="14"/>
      <c r="Y2622" s="14" t="s">
        <v>1656</v>
      </c>
      <c r="Z2622" s="14" t="s">
        <v>1697</v>
      </c>
      <c r="AA2622" s="14" t="s">
        <v>20</v>
      </c>
      <c r="AB2622" s="14" t="s">
        <v>20</v>
      </c>
      <c r="AC2622" s="14" t="s">
        <v>20</v>
      </c>
      <c r="AD2622" s="14" t="s">
        <v>20</v>
      </c>
    </row>
    <row r="2623" spans="1:30" s="15" customFormat="1" ht="89.25" x14ac:dyDescent="0.2">
      <c r="A2623" s="14" t="s">
        <v>10895</v>
      </c>
      <c r="B2623" s="14" t="s">
        <v>10896</v>
      </c>
      <c r="C2623" s="14" t="s">
        <v>10897</v>
      </c>
      <c r="D2623" s="14" t="s">
        <v>33</v>
      </c>
      <c r="E2623" s="14" t="s">
        <v>13</v>
      </c>
      <c r="F2623" s="14" t="s">
        <v>999</v>
      </c>
      <c r="G2623" s="14" t="s">
        <v>14</v>
      </c>
      <c r="H2623" s="14"/>
      <c r="I2623" s="14" t="s">
        <v>17</v>
      </c>
      <c r="J2623" s="14" t="s">
        <v>17</v>
      </c>
      <c r="K2623" s="14" t="s">
        <v>18</v>
      </c>
      <c r="L2623" s="14"/>
      <c r="M2623" s="14" t="s">
        <v>10494</v>
      </c>
      <c r="N2623" s="14" t="s">
        <v>10831</v>
      </c>
      <c r="O2623" s="14" t="s">
        <v>10866</v>
      </c>
      <c r="P2623" s="14"/>
      <c r="Q2623" s="14" t="s">
        <v>10869</v>
      </c>
      <c r="R2623" s="14"/>
      <c r="S2623" s="14"/>
      <c r="T2623" s="14" t="s">
        <v>10499</v>
      </c>
      <c r="U2623" s="14" t="s">
        <v>10499</v>
      </c>
      <c r="V2623" s="14" t="s">
        <v>10898</v>
      </c>
      <c r="W2623" s="14"/>
      <c r="X2623" s="14"/>
      <c r="Y2623" s="14" t="s">
        <v>1656</v>
      </c>
      <c r="Z2623" s="14" t="s">
        <v>1697</v>
      </c>
      <c r="AA2623" s="14" t="s">
        <v>20</v>
      </c>
      <c r="AB2623" s="14" t="s">
        <v>20</v>
      </c>
      <c r="AC2623" s="14" t="s">
        <v>20</v>
      </c>
      <c r="AD2623" s="14" t="s">
        <v>20</v>
      </c>
    </row>
    <row r="2624" spans="1:30" s="15" customFormat="1" ht="89.25" x14ac:dyDescent="0.2">
      <c r="A2624" s="14" t="s">
        <v>10899</v>
      </c>
      <c r="B2624" s="14" t="s">
        <v>10900</v>
      </c>
      <c r="C2624" s="14" t="s">
        <v>10901</v>
      </c>
      <c r="D2624" s="14" t="s">
        <v>33</v>
      </c>
      <c r="E2624" s="14" t="s">
        <v>13</v>
      </c>
      <c r="F2624" s="14" t="s">
        <v>999</v>
      </c>
      <c r="G2624" s="14" t="s">
        <v>14</v>
      </c>
      <c r="H2624" s="14"/>
      <c r="I2624" s="14" t="s">
        <v>16</v>
      </c>
      <c r="J2624" s="14" t="s">
        <v>17</v>
      </c>
      <c r="K2624" s="14" t="s">
        <v>18</v>
      </c>
      <c r="L2624" s="14"/>
      <c r="M2624" s="14" t="s">
        <v>10494</v>
      </c>
      <c r="N2624" s="14" t="s">
        <v>10831</v>
      </c>
      <c r="O2624" s="14" t="s">
        <v>10866</v>
      </c>
      <c r="P2624" s="14"/>
      <c r="Q2624" s="14" t="s">
        <v>10869</v>
      </c>
      <c r="R2624" s="14"/>
      <c r="S2624" s="14"/>
      <c r="T2624" s="14" t="s">
        <v>10499</v>
      </c>
      <c r="U2624" s="14" t="s">
        <v>10499</v>
      </c>
      <c r="V2624" s="14" t="s">
        <v>10902</v>
      </c>
      <c r="W2624" s="14"/>
      <c r="X2624" s="14"/>
      <c r="Y2624" s="14" t="s">
        <v>1656</v>
      </c>
      <c r="Z2624" s="14" t="s">
        <v>1697</v>
      </c>
      <c r="AA2624" s="14" t="s">
        <v>20</v>
      </c>
      <c r="AB2624" s="14" t="s">
        <v>20</v>
      </c>
      <c r="AC2624" s="14" t="s">
        <v>20</v>
      </c>
      <c r="AD2624" s="14" t="s">
        <v>20</v>
      </c>
    </row>
    <row r="2625" spans="1:30" s="15" customFormat="1" ht="89.25" x14ac:dyDescent="0.2">
      <c r="A2625" s="14" t="s">
        <v>10903</v>
      </c>
      <c r="B2625" s="14" t="s">
        <v>10904</v>
      </c>
      <c r="C2625" s="14" t="s">
        <v>10905</v>
      </c>
      <c r="D2625" s="14" t="s">
        <v>33</v>
      </c>
      <c r="E2625" s="14" t="s">
        <v>13</v>
      </c>
      <c r="F2625" s="14" t="s">
        <v>999</v>
      </c>
      <c r="G2625" s="14" t="s">
        <v>14</v>
      </c>
      <c r="H2625" s="14"/>
      <c r="I2625" s="14" t="s">
        <v>17</v>
      </c>
      <c r="J2625" s="14" t="s">
        <v>17</v>
      </c>
      <c r="K2625" s="14" t="s">
        <v>18</v>
      </c>
      <c r="L2625" s="14"/>
      <c r="M2625" s="14" t="s">
        <v>10494</v>
      </c>
      <c r="N2625" s="14" t="s">
        <v>10831</v>
      </c>
      <c r="O2625" s="14" t="s">
        <v>10866</v>
      </c>
      <c r="P2625" s="14"/>
      <c r="Q2625" s="14" t="s">
        <v>10869</v>
      </c>
      <c r="R2625" s="14"/>
      <c r="S2625" s="14"/>
      <c r="T2625" s="14" t="s">
        <v>10499</v>
      </c>
      <c r="U2625" s="14" t="s">
        <v>10499</v>
      </c>
      <c r="V2625" s="14" t="s">
        <v>10906</v>
      </c>
      <c r="W2625" s="14"/>
      <c r="X2625" s="14"/>
      <c r="Y2625" s="14" t="s">
        <v>1656</v>
      </c>
      <c r="Z2625" s="14" t="s">
        <v>1697</v>
      </c>
      <c r="AA2625" s="14" t="s">
        <v>20</v>
      </c>
      <c r="AB2625" s="14" t="s">
        <v>20</v>
      </c>
      <c r="AC2625" s="14" t="s">
        <v>20</v>
      </c>
      <c r="AD2625" s="14" t="s">
        <v>20</v>
      </c>
    </row>
    <row r="2626" spans="1:30" s="15" customFormat="1" ht="127.5" x14ac:dyDescent="0.2">
      <c r="A2626" s="14" t="s">
        <v>10907</v>
      </c>
      <c r="B2626" s="14" t="s">
        <v>10909</v>
      </c>
      <c r="C2626" s="14" t="s">
        <v>10910</v>
      </c>
      <c r="D2626" s="14" t="s">
        <v>1727</v>
      </c>
      <c r="E2626" s="14" t="s">
        <v>13</v>
      </c>
      <c r="F2626" s="14" t="s">
        <v>999</v>
      </c>
      <c r="G2626" s="14" t="s">
        <v>14</v>
      </c>
      <c r="H2626" s="14"/>
      <c r="I2626" s="14" t="s">
        <v>16</v>
      </c>
      <c r="J2626" s="14" t="s">
        <v>16</v>
      </c>
      <c r="K2626" s="14" t="s">
        <v>18</v>
      </c>
      <c r="L2626" s="14"/>
      <c r="M2626" s="14" t="s">
        <v>10494</v>
      </c>
      <c r="N2626" s="14" t="s">
        <v>10831</v>
      </c>
      <c r="O2626" s="14" t="s">
        <v>10908</v>
      </c>
      <c r="P2626" s="14"/>
      <c r="Q2626" s="14" t="s">
        <v>10911</v>
      </c>
      <c r="R2626" s="14"/>
      <c r="S2626" s="14"/>
      <c r="T2626" s="14" t="s">
        <v>10499</v>
      </c>
      <c r="U2626" s="14" t="s">
        <v>10499</v>
      </c>
      <c r="V2626" s="14" t="s">
        <v>10912</v>
      </c>
      <c r="W2626" s="14"/>
      <c r="X2626" s="14"/>
      <c r="Y2626" s="14"/>
      <c r="Z2626" s="14"/>
      <c r="AA2626" s="14" t="s">
        <v>20</v>
      </c>
      <c r="AB2626" s="14" t="s">
        <v>20</v>
      </c>
      <c r="AC2626" s="14" t="s">
        <v>20</v>
      </c>
      <c r="AD2626" s="14" t="s">
        <v>20</v>
      </c>
    </row>
    <row r="2627" spans="1:30" s="15" customFormat="1" ht="178.5" x14ac:dyDescent="0.2">
      <c r="A2627" s="14" t="s">
        <v>10913</v>
      </c>
      <c r="B2627" s="14" t="s">
        <v>10914</v>
      </c>
      <c r="C2627" s="14" t="s">
        <v>10915</v>
      </c>
      <c r="D2627" s="14" t="s">
        <v>1727</v>
      </c>
      <c r="E2627" s="14" t="s">
        <v>13</v>
      </c>
      <c r="F2627" s="14" t="s">
        <v>999</v>
      </c>
      <c r="G2627" s="14" t="s">
        <v>14</v>
      </c>
      <c r="H2627" s="14"/>
      <c r="I2627" s="14" t="s">
        <v>16</v>
      </c>
      <c r="J2627" s="14" t="s">
        <v>16</v>
      </c>
      <c r="K2627" s="14" t="s">
        <v>18</v>
      </c>
      <c r="L2627" s="14"/>
      <c r="M2627" s="14" t="s">
        <v>10494</v>
      </c>
      <c r="N2627" s="14" t="s">
        <v>10831</v>
      </c>
      <c r="O2627" s="14" t="s">
        <v>10908</v>
      </c>
      <c r="P2627" s="14"/>
      <c r="Q2627" s="14" t="s">
        <v>10916</v>
      </c>
      <c r="R2627" s="14"/>
      <c r="S2627" s="14"/>
      <c r="T2627" s="14" t="s">
        <v>10499</v>
      </c>
      <c r="U2627" s="14" t="s">
        <v>10499</v>
      </c>
      <c r="V2627" s="14" t="s">
        <v>10917</v>
      </c>
      <c r="W2627" s="14"/>
      <c r="X2627" s="14"/>
      <c r="Y2627" s="14"/>
      <c r="Z2627" s="14"/>
      <c r="AA2627" s="14" t="s">
        <v>20</v>
      </c>
      <c r="AB2627" s="14" t="s">
        <v>20</v>
      </c>
      <c r="AC2627" s="14" t="s">
        <v>20</v>
      </c>
      <c r="AD2627" s="14" t="s">
        <v>20</v>
      </c>
    </row>
    <row r="2628" spans="1:30" s="15" customFormat="1" ht="89.25" x14ac:dyDescent="0.2">
      <c r="A2628" s="14" t="s">
        <v>10918</v>
      </c>
      <c r="B2628" s="14" t="s">
        <v>10919</v>
      </c>
      <c r="C2628" s="14" t="s">
        <v>10920</v>
      </c>
      <c r="D2628" s="14" t="s">
        <v>33</v>
      </c>
      <c r="E2628" s="14" t="s">
        <v>13</v>
      </c>
      <c r="F2628" s="14" t="s">
        <v>999</v>
      </c>
      <c r="G2628" s="14" t="s">
        <v>14</v>
      </c>
      <c r="H2628" s="14"/>
      <c r="I2628" s="14" t="s">
        <v>17</v>
      </c>
      <c r="J2628" s="14" t="s">
        <v>101</v>
      </c>
      <c r="K2628" s="14" t="s">
        <v>18</v>
      </c>
      <c r="L2628" s="14"/>
      <c r="M2628" s="14" t="s">
        <v>10494</v>
      </c>
      <c r="N2628" s="14" t="s">
        <v>10831</v>
      </c>
      <c r="O2628" s="14" t="s">
        <v>10908</v>
      </c>
      <c r="P2628" s="14"/>
      <c r="Q2628" s="14" t="s">
        <v>10921</v>
      </c>
      <c r="R2628" s="14"/>
      <c r="S2628" s="14"/>
      <c r="T2628" s="14" t="s">
        <v>10499</v>
      </c>
      <c r="U2628" s="14" t="s">
        <v>10499</v>
      </c>
      <c r="V2628" s="14" t="s">
        <v>10922</v>
      </c>
      <c r="W2628" s="14"/>
      <c r="X2628" s="14"/>
      <c r="Y2628" s="14" t="s">
        <v>1656</v>
      </c>
      <c r="Z2628" s="14" t="s">
        <v>1697</v>
      </c>
      <c r="AA2628" s="14" t="s">
        <v>20</v>
      </c>
      <c r="AB2628" s="14" t="s">
        <v>20</v>
      </c>
      <c r="AC2628" s="14" t="s">
        <v>20</v>
      </c>
      <c r="AD2628" s="14" t="s">
        <v>20</v>
      </c>
    </row>
    <row r="2629" spans="1:30" s="15" customFormat="1" ht="102" x14ac:dyDescent="0.2">
      <c r="A2629" s="14" t="s">
        <v>10923</v>
      </c>
      <c r="B2629" s="14" t="s">
        <v>10924</v>
      </c>
      <c r="C2629" s="14" t="s">
        <v>10925</v>
      </c>
      <c r="D2629" s="14" t="s">
        <v>1727</v>
      </c>
      <c r="E2629" s="14" t="s">
        <v>13</v>
      </c>
      <c r="F2629" s="14" t="s">
        <v>999</v>
      </c>
      <c r="G2629" s="14" t="s">
        <v>14</v>
      </c>
      <c r="H2629" s="14"/>
      <c r="I2629" s="14" t="s">
        <v>17</v>
      </c>
      <c r="J2629" s="14" t="s">
        <v>16</v>
      </c>
      <c r="K2629" s="14" t="s">
        <v>18</v>
      </c>
      <c r="L2629" s="14"/>
      <c r="M2629" s="14" t="s">
        <v>10494</v>
      </c>
      <c r="N2629" s="14" t="s">
        <v>10831</v>
      </c>
      <c r="O2629" s="14" t="s">
        <v>10908</v>
      </c>
      <c r="P2629" s="14"/>
      <c r="Q2629" s="14" t="s">
        <v>10911</v>
      </c>
      <c r="R2629" s="14"/>
      <c r="S2629" s="14"/>
      <c r="T2629" s="14" t="s">
        <v>10499</v>
      </c>
      <c r="U2629" s="14" t="s">
        <v>10499</v>
      </c>
      <c r="V2629" s="14" t="s">
        <v>10926</v>
      </c>
      <c r="W2629" s="14"/>
      <c r="X2629" s="14"/>
      <c r="Y2629" s="14"/>
      <c r="Z2629" s="14"/>
      <c r="AA2629" s="14" t="s">
        <v>20</v>
      </c>
      <c r="AB2629" s="14" t="s">
        <v>20</v>
      </c>
      <c r="AC2629" s="14" t="s">
        <v>20</v>
      </c>
      <c r="AD2629" s="14" t="s">
        <v>20</v>
      </c>
    </row>
    <row r="2630" spans="1:30" s="15" customFormat="1" ht="178.5" x14ac:dyDescent="0.2">
      <c r="A2630" s="14" t="s">
        <v>10927</v>
      </c>
      <c r="B2630" s="14" t="s">
        <v>10928</v>
      </c>
      <c r="C2630" s="14" t="s">
        <v>10929</v>
      </c>
      <c r="D2630" s="14" t="s">
        <v>33</v>
      </c>
      <c r="E2630" s="14" t="s">
        <v>13</v>
      </c>
      <c r="F2630" s="14" t="s">
        <v>999</v>
      </c>
      <c r="G2630" s="14" t="s">
        <v>14</v>
      </c>
      <c r="H2630" s="14"/>
      <c r="I2630" s="14" t="s">
        <v>101</v>
      </c>
      <c r="J2630" s="14" t="s">
        <v>17</v>
      </c>
      <c r="K2630" s="14" t="s">
        <v>18</v>
      </c>
      <c r="L2630" s="14"/>
      <c r="M2630" s="14" t="s">
        <v>10494</v>
      </c>
      <c r="N2630" s="14" t="s">
        <v>10831</v>
      </c>
      <c r="O2630" s="14" t="s">
        <v>10908</v>
      </c>
      <c r="P2630" s="14"/>
      <c r="Q2630" s="14" t="s">
        <v>10921</v>
      </c>
      <c r="R2630" s="14"/>
      <c r="S2630" s="14"/>
      <c r="T2630" s="14" t="s">
        <v>10499</v>
      </c>
      <c r="U2630" s="14" t="s">
        <v>10499</v>
      </c>
      <c r="V2630" s="14" t="s">
        <v>10930</v>
      </c>
      <c r="W2630" s="14"/>
      <c r="X2630" s="14"/>
      <c r="Y2630" s="14" t="s">
        <v>1656</v>
      </c>
      <c r="Z2630" s="14" t="s">
        <v>1697</v>
      </c>
      <c r="AA2630" s="14" t="s">
        <v>20</v>
      </c>
      <c r="AB2630" s="14" t="s">
        <v>20</v>
      </c>
      <c r="AC2630" s="14" t="s">
        <v>20</v>
      </c>
      <c r="AD2630" s="14" t="s">
        <v>20</v>
      </c>
    </row>
    <row r="2631" spans="1:30" s="15" customFormat="1" ht="204" x14ac:dyDescent="0.2">
      <c r="A2631" s="14" t="s">
        <v>10931</v>
      </c>
      <c r="B2631" s="14" t="s">
        <v>10932</v>
      </c>
      <c r="C2631" s="14" t="s">
        <v>10933</v>
      </c>
      <c r="D2631" s="14" t="s">
        <v>33</v>
      </c>
      <c r="E2631" s="14" t="s">
        <v>13</v>
      </c>
      <c r="F2631" s="14" t="s">
        <v>999</v>
      </c>
      <c r="G2631" s="14" t="s">
        <v>14</v>
      </c>
      <c r="H2631" s="14"/>
      <c r="I2631" s="14" t="s">
        <v>16</v>
      </c>
      <c r="J2631" s="14" t="s">
        <v>16</v>
      </c>
      <c r="K2631" s="14" t="s">
        <v>18</v>
      </c>
      <c r="L2631" s="14"/>
      <c r="M2631" s="14" t="s">
        <v>10494</v>
      </c>
      <c r="N2631" s="14" t="s">
        <v>10831</v>
      </c>
      <c r="O2631" s="14" t="s">
        <v>10908</v>
      </c>
      <c r="P2631" s="14"/>
      <c r="Q2631" s="14" t="s">
        <v>10921</v>
      </c>
      <c r="R2631" s="14"/>
      <c r="S2631" s="14"/>
      <c r="T2631" s="14" t="s">
        <v>10499</v>
      </c>
      <c r="U2631" s="14" t="s">
        <v>10499</v>
      </c>
      <c r="V2631" s="14" t="s">
        <v>10934</v>
      </c>
      <c r="W2631" s="14"/>
      <c r="X2631" s="14"/>
      <c r="Y2631" s="14" t="s">
        <v>1656</v>
      </c>
      <c r="Z2631" s="14" t="s">
        <v>1697</v>
      </c>
      <c r="AA2631" s="14" t="s">
        <v>20</v>
      </c>
      <c r="AB2631" s="14" t="s">
        <v>20</v>
      </c>
      <c r="AC2631" s="14" t="s">
        <v>20</v>
      </c>
      <c r="AD2631" s="14" t="s">
        <v>20</v>
      </c>
    </row>
    <row r="2632" spans="1:30" s="15" customFormat="1" ht="127.5" x14ac:dyDescent="0.2">
      <c r="A2632" s="14" t="s">
        <v>10935</v>
      </c>
      <c r="B2632" s="14" t="s">
        <v>10936</v>
      </c>
      <c r="C2632" s="14" t="s">
        <v>10937</v>
      </c>
      <c r="D2632" s="14" t="s">
        <v>33</v>
      </c>
      <c r="E2632" s="14" t="s">
        <v>13</v>
      </c>
      <c r="F2632" s="14" t="s">
        <v>999</v>
      </c>
      <c r="G2632" s="14" t="s">
        <v>14</v>
      </c>
      <c r="H2632" s="14"/>
      <c r="I2632" s="14" t="s">
        <v>17</v>
      </c>
      <c r="J2632" s="14" t="s">
        <v>17</v>
      </c>
      <c r="K2632" s="14" t="s">
        <v>18</v>
      </c>
      <c r="L2632" s="14"/>
      <c r="M2632" s="14" t="s">
        <v>10494</v>
      </c>
      <c r="N2632" s="14" t="s">
        <v>10831</v>
      </c>
      <c r="O2632" s="14" t="s">
        <v>10908</v>
      </c>
      <c r="P2632" s="14"/>
      <c r="Q2632" s="14" t="s">
        <v>10921</v>
      </c>
      <c r="R2632" s="14"/>
      <c r="S2632" s="14"/>
      <c r="T2632" s="14" t="s">
        <v>10499</v>
      </c>
      <c r="U2632" s="14" t="s">
        <v>10499</v>
      </c>
      <c r="V2632" s="14" t="s">
        <v>10938</v>
      </c>
      <c r="W2632" s="14"/>
      <c r="X2632" s="14"/>
      <c r="Y2632" s="14" t="s">
        <v>1656</v>
      </c>
      <c r="Z2632" s="14" t="s">
        <v>1697</v>
      </c>
      <c r="AA2632" s="14" t="s">
        <v>20</v>
      </c>
      <c r="AB2632" s="14" t="s">
        <v>20</v>
      </c>
      <c r="AC2632" s="14" t="s">
        <v>20</v>
      </c>
      <c r="AD2632" s="14" t="s">
        <v>20</v>
      </c>
    </row>
    <row r="2633" spans="1:30" s="15" customFormat="1" ht="89.25" x14ac:dyDescent="0.2">
      <c r="A2633" s="14" t="s">
        <v>10939</v>
      </c>
      <c r="B2633" s="14" t="s">
        <v>10941</v>
      </c>
      <c r="C2633" s="14" t="s">
        <v>10942</v>
      </c>
      <c r="D2633" s="14" t="s">
        <v>33</v>
      </c>
      <c r="E2633" s="14" t="s">
        <v>13</v>
      </c>
      <c r="F2633" s="14" t="s">
        <v>999</v>
      </c>
      <c r="G2633" s="14" t="s">
        <v>14</v>
      </c>
      <c r="H2633" s="14"/>
      <c r="I2633" s="14" t="s">
        <v>17</v>
      </c>
      <c r="J2633" s="14" t="s">
        <v>17</v>
      </c>
      <c r="K2633" s="14" t="s">
        <v>18</v>
      </c>
      <c r="L2633" s="14"/>
      <c r="M2633" s="14" t="s">
        <v>10494</v>
      </c>
      <c r="N2633" s="14" t="s">
        <v>10831</v>
      </c>
      <c r="O2633" s="14" t="s">
        <v>10940</v>
      </c>
      <c r="P2633" s="14"/>
      <c r="Q2633" s="14" t="s">
        <v>10943</v>
      </c>
      <c r="R2633" s="14"/>
      <c r="S2633" s="14"/>
      <c r="T2633" s="14" t="s">
        <v>10499</v>
      </c>
      <c r="U2633" s="14" t="s">
        <v>10499</v>
      </c>
      <c r="V2633" s="14" t="s">
        <v>10944</v>
      </c>
      <c r="W2633" s="14"/>
      <c r="X2633" s="14"/>
      <c r="Y2633" s="14" t="s">
        <v>1656</v>
      </c>
      <c r="Z2633" s="14" t="s">
        <v>1697</v>
      </c>
      <c r="AA2633" s="14" t="s">
        <v>20</v>
      </c>
      <c r="AB2633" s="14" t="s">
        <v>20</v>
      </c>
      <c r="AC2633" s="14" t="s">
        <v>20</v>
      </c>
      <c r="AD2633" s="14" t="s">
        <v>20</v>
      </c>
    </row>
    <row r="2634" spans="1:30" s="15" customFormat="1" ht="102" x14ac:dyDescent="0.2">
      <c r="A2634" s="14" t="s">
        <v>10945</v>
      </c>
      <c r="B2634" s="14" t="s">
        <v>10946</v>
      </c>
      <c r="C2634" s="14" t="s">
        <v>10947</v>
      </c>
      <c r="D2634" s="14" t="s">
        <v>33</v>
      </c>
      <c r="E2634" s="14" t="s">
        <v>13</v>
      </c>
      <c r="F2634" s="14" t="s">
        <v>999</v>
      </c>
      <c r="G2634" s="14" t="s">
        <v>14</v>
      </c>
      <c r="H2634" s="14"/>
      <c r="I2634" s="14" t="s">
        <v>17</v>
      </c>
      <c r="J2634" s="14" t="s">
        <v>17</v>
      </c>
      <c r="K2634" s="14" t="s">
        <v>18</v>
      </c>
      <c r="L2634" s="14"/>
      <c r="M2634" s="14" t="s">
        <v>10494</v>
      </c>
      <c r="N2634" s="14" t="s">
        <v>10831</v>
      </c>
      <c r="O2634" s="14" t="s">
        <v>10940</v>
      </c>
      <c r="P2634" s="14"/>
      <c r="Q2634" s="14" t="s">
        <v>10943</v>
      </c>
      <c r="R2634" s="14"/>
      <c r="S2634" s="14"/>
      <c r="T2634" s="14" t="s">
        <v>10499</v>
      </c>
      <c r="U2634" s="14" t="s">
        <v>10499</v>
      </c>
      <c r="V2634" s="14" t="s">
        <v>10948</v>
      </c>
      <c r="W2634" s="14"/>
      <c r="X2634" s="14"/>
      <c r="Y2634" s="14" t="s">
        <v>1656</v>
      </c>
      <c r="Z2634" s="14" t="s">
        <v>1697</v>
      </c>
      <c r="AA2634" s="14" t="s">
        <v>20</v>
      </c>
      <c r="AB2634" s="14" t="s">
        <v>20</v>
      </c>
      <c r="AC2634" s="14" t="s">
        <v>20</v>
      </c>
      <c r="AD2634" s="14" t="s">
        <v>20</v>
      </c>
    </row>
    <row r="2635" spans="1:30" s="15" customFormat="1" ht="102" x14ac:dyDescent="0.2">
      <c r="A2635" s="14" t="s">
        <v>10949</v>
      </c>
      <c r="B2635" s="14" t="s">
        <v>10950</v>
      </c>
      <c r="C2635" s="14" t="s">
        <v>10951</v>
      </c>
      <c r="D2635" s="14" t="s">
        <v>33</v>
      </c>
      <c r="E2635" s="14" t="s">
        <v>13</v>
      </c>
      <c r="F2635" s="14" t="s">
        <v>999</v>
      </c>
      <c r="G2635" s="14" t="s">
        <v>14</v>
      </c>
      <c r="H2635" s="14"/>
      <c r="I2635" s="14" t="s">
        <v>16</v>
      </c>
      <c r="J2635" s="14" t="s">
        <v>16</v>
      </c>
      <c r="K2635" s="14" t="s">
        <v>18</v>
      </c>
      <c r="L2635" s="14"/>
      <c r="M2635" s="14" t="s">
        <v>10494</v>
      </c>
      <c r="N2635" s="14" t="s">
        <v>10831</v>
      </c>
      <c r="O2635" s="14" t="s">
        <v>10940</v>
      </c>
      <c r="P2635" s="14"/>
      <c r="Q2635" s="14" t="s">
        <v>10943</v>
      </c>
      <c r="R2635" s="14"/>
      <c r="S2635" s="14"/>
      <c r="T2635" s="14" t="s">
        <v>10499</v>
      </c>
      <c r="U2635" s="14" t="s">
        <v>10499</v>
      </c>
      <c r="V2635" s="14" t="s">
        <v>10952</v>
      </c>
      <c r="W2635" s="14"/>
      <c r="X2635" s="14"/>
      <c r="Y2635" s="14" t="s">
        <v>1656</v>
      </c>
      <c r="Z2635" s="14" t="s">
        <v>1697</v>
      </c>
      <c r="AA2635" s="14" t="s">
        <v>20</v>
      </c>
      <c r="AB2635" s="14" t="s">
        <v>20</v>
      </c>
      <c r="AC2635" s="14" t="s">
        <v>20</v>
      </c>
      <c r="AD2635" s="14" t="s">
        <v>20</v>
      </c>
    </row>
    <row r="2636" spans="1:30" s="15" customFormat="1" ht="76.5" x14ac:dyDescent="0.2">
      <c r="A2636" s="14" t="s">
        <v>10953</v>
      </c>
      <c r="B2636" s="14" t="s">
        <v>10954</v>
      </c>
      <c r="C2636" s="14" t="s">
        <v>10955</v>
      </c>
      <c r="D2636" s="14" t="s">
        <v>33</v>
      </c>
      <c r="E2636" s="14" t="s">
        <v>13</v>
      </c>
      <c r="F2636" s="14" t="s">
        <v>999</v>
      </c>
      <c r="G2636" s="14" t="s">
        <v>14</v>
      </c>
      <c r="H2636" s="14"/>
      <c r="I2636" s="14" t="s">
        <v>101</v>
      </c>
      <c r="J2636" s="14" t="s">
        <v>101</v>
      </c>
      <c r="K2636" s="14" t="s">
        <v>18</v>
      </c>
      <c r="L2636" s="14"/>
      <c r="M2636" s="14" t="s">
        <v>10494</v>
      </c>
      <c r="N2636" s="14" t="s">
        <v>10831</v>
      </c>
      <c r="O2636" s="14" t="s">
        <v>10940</v>
      </c>
      <c r="P2636" s="14"/>
      <c r="Q2636" s="14" t="s">
        <v>10943</v>
      </c>
      <c r="R2636" s="14"/>
      <c r="S2636" s="14"/>
      <c r="T2636" s="14" t="s">
        <v>10499</v>
      </c>
      <c r="U2636" s="14" t="s">
        <v>10499</v>
      </c>
      <c r="V2636" s="14" t="s">
        <v>10956</v>
      </c>
      <c r="W2636" s="14"/>
      <c r="X2636" s="14"/>
      <c r="Y2636" s="14" t="s">
        <v>1656</v>
      </c>
      <c r="Z2636" s="14" t="s">
        <v>1697</v>
      </c>
      <c r="AA2636" s="14" t="s">
        <v>20</v>
      </c>
      <c r="AB2636" s="14" t="s">
        <v>20</v>
      </c>
      <c r="AC2636" s="14" t="s">
        <v>20</v>
      </c>
      <c r="AD2636" s="14" t="s">
        <v>20</v>
      </c>
    </row>
    <row r="2637" spans="1:30" s="15" customFormat="1" ht="89.25" x14ac:dyDescent="0.2">
      <c r="A2637" s="14" t="s">
        <v>10957</v>
      </c>
      <c r="B2637" s="14" t="s">
        <v>10958</v>
      </c>
      <c r="C2637" s="14" t="s">
        <v>10959</v>
      </c>
      <c r="D2637" s="14" t="s">
        <v>33</v>
      </c>
      <c r="E2637" s="14" t="s">
        <v>13</v>
      </c>
      <c r="F2637" s="14" t="s">
        <v>999</v>
      </c>
      <c r="G2637" s="14" t="s">
        <v>14</v>
      </c>
      <c r="H2637" s="14"/>
      <c r="I2637" s="14" t="s">
        <v>16</v>
      </c>
      <c r="J2637" s="14" t="s">
        <v>17</v>
      </c>
      <c r="K2637" s="14" t="s">
        <v>18</v>
      </c>
      <c r="L2637" s="14"/>
      <c r="M2637" s="14" t="s">
        <v>10494</v>
      </c>
      <c r="N2637" s="14" t="s">
        <v>10831</v>
      </c>
      <c r="O2637" s="14" t="s">
        <v>10940</v>
      </c>
      <c r="P2637" s="14"/>
      <c r="Q2637" s="14" t="s">
        <v>10943</v>
      </c>
      <c r="R2637" s="14"/>
      <c r="S2637" s="14"/>
      <c r="T2637" s="14" t="s">
        <v>10499</v>
      </c>
      <c r="U2637" s="14" t="s">
        <v>10499</v>
      </c>
      <c r="V2637" s="14" t="s">
        <v>10960</v>
      </c>
      <c r="W2637" s="14"/>
      <c r="X2637" s="14"/>
      <c r="Y2637" s="14" t="s">
        <v>1656</v>
      </c>
      <c r="Z2637" s="14" t="s">
        <v>1697</v>
      </c>
      <c r="AA2637" s="14" t="s">
        <v>20</v>
      </c>
      <c r="AB2637" s="14" t="s">
        <v>20</v>
      </c>
      <c r="AC2637" s="14" t="s">
        <v>20</v>
      </c>
      <c r="AD2637" s="14" t="s">
        <v>20</v>
      </c>
    </row>
    <row r="2638" spans="1:30" s="15" customFormat="1" ht="89.25" x14ac:dyDescent="0.2">
      <c r="A2638" s="14" t="s">
        <v>10961</v>
      </c>
      <c r="B2638" s="14" t="s">
        <v>10962</v>
      </c>
      <c r="C2638" s="14" t="s">
        <v>10963</v>
      </c>
      <c r="D2638" s="14" t="s">
        <v>33</v>
      </c>
      <c r="E2638" s="14" t="s">
        <v>13</v>
      </c>
      <c r="F2638" s="14" t="s">
        <v>999</v>
      </c>
      <c r="G2638" s="14" t="s">
        <v>14</v>
      </c>
      <c r="H2638" s="14"/>
      <c r="I2638" s="14" t="s">
        <v>17</v>
      </c>
      <c r="J2638" s="14" t="s">
        <v>101</v>
      </c>
      <c r="K2638" s="14" t="s">
        <v>18</v>
      </c>
      <c r="L2638" s="14"/>
      <c r="M2638" s="14" t="s">
        <v>10494</v>
      </c>
      <c r="N2638" s="14" t="s">
        <v>10831</v>
      </c>
      <c r="O2638" s="14" t="s">
        <v>10940</v>
      </c>
      <c r="P2638" s="14"/>
      <c r="Q2638" s="14" t="s">
        <v>10943</v>
      </c>
      <c r="R2638" s="14"/>
      <c r="S2638" s="14"/>
      <c r="T2638" s="14" t="s">
        <v>10499</v>
      </c>
      <c r="U2638" s="14" t="s">
        <v>10499</v>
      </c>
      <c r="V2638" s="14" t="s">
        <v>10964</v>
      </c>
      <c r="W2638" s="14"/>
      <c r="X2638" s="14"/>
      <c r="Y2638" s="14" t="s">
        <v>1656</v>
      </c>
      <c r="Z2638" s="14" t="s">
        <v>1697</v>
      </c>
      <c r="AA2638" s="14" t="s">
        <v>20</v>
      </c>
      <c r="AB2638" s="14" t="s">
        <v>20</v>
      </c>
      <c r="AC2638" s="14" t="s">
        <v>20</v>
      </c>
      <c r="AD2638" s="14" t="s">
        <v>20</v>
      </c>
    </row>
    <row r="2639" spans="1:30" s="15" customFormat="1" ht="89.25" x14ac:dyDescent="0.2">
      <c r="A2639" s="14" t="s">
        <v>10965</v>
      </c>
      <c r="B2639" s="14" t="s">
        <v>10967</v>
      </c>
      <c r="C2639" s="14" t="s">
        <v>10968</v>
      </c>
      <c r="D2639" s="14" t="s">
        <v>33</v>
      </c>
      <c r="E2639" s="14" t="s">
        <v>13</v>
      </c>
      <c r="F2639" s="14" t="s">
        <v>999</v>
      </c>
      <c r="G2639" s="14" t="s">
        <v>14</v>
      </c>
      <c r="H2639" s="14"/>
      <c r="I2639" s="14" t="s">
        <v>16</v>
      </c>
      <c r="J2639" s="14" t="s">
        <v>17</v>
      </c>
      <c r="K2639" s="14" t="s">
        <v>18</v>
      </c>
      <c r="L2639" s="14"/>
      <c r="M2639" s="14" t="s">
        <v>10494</v>
      </c>
      <c r="N2639" s="14" t="s">
        <v>10831</v>
      </c>
      <c r="O2639" s="14" t="s">
        <v>10966</v>
      </c>
      <c r="P2639" s="14"/>
      <c r="Q2639" s="14" t="s">
        <v>10969</v>
      </c>
      <c r="R2639" s="14"/>
      <c r="S2639" s="14"/>
      <c r="T2639" s="14" t="s">
        <v>10499</v>
      </c>
      <c r="U2639" s="14" t="s">
        <v>10499</v>
      </c>
      <c r="V2639" s="14" t="s">
        <v>10970</v>
      </c>
      <c r="W2639" s="14"/>
      <c r="X2639" s="14"/>
      <c r="Y2639" s="14" t="s">
        <v>1656</v>
      </c>
      <c r="Z2639" s="14" t="s">
        <v>1697</v>
      </c>
      <c r="AA2639" s="14" t="s">
        <v>20</v>
      </c>
      <c r="AB2639" s="14" t="s">
        <v>20</v>
      </c>
      <c r="AC2639" s="14" t="s">
        <v>20</v>
      </c>
      <c r="AD2639" s="14" t="s">
        <v>20</v>
      </c>
    </row>
    <row r="2640" spans="1:30" s="15" customFormat="1" ht="114.75" x14ac:dyDescent="0.2">
      <c r="A2640" s="14" t="s">
        <v>10971</v>
      </c>
      <c r="B2640" s="14" t="s">
        <v>10972</v>
      </c>
      <c r="C2640" s="14" t="s">
        <v>10973</v>
      </c>
      <c r="D2640" s="14" t="s">
        <v>33</v>
      </c>
      <c r="E2640" s="14" t="s">
        <v>13</v>
      </c>
      <c r="F2640" s="14" t="s">
        <v>999</v>
      </c>
      <c r="G2640" s="14" t="s">
        <v>14</v>
      </c>
      <c r="H2640" s="14"/>
      <c r="I2640" s="14" t="s">
        <v>16</v>
      </c>
      <c r="J2640" s="14" t="s">
        <v>17</v>
      </c>
      <c r="K2640" s="14" t="s">
        <v>18</v>
      </c>
      <c r="L2640" s="14"/>
      <c r="M2640" s="14" t="s">
        <v>10494</v>
      </c>
      <c r="N2640" s="14" t="s">
        <v>10831</v>
      </c>
      <c r="O2640" s="14" t="s">
        <v>10966</v>
      </c>
      <c r="P2640" s="14"/>
      <c r="Q2640" s="14" t="s">
        <v>10969</v>
      </c>
      <c r="R2640" s="14"/>
      <c r="S2640" s="14"/>
      <c r="T2640" s="14" t="s">
        <v>10499</v>
      </c>
      <c r="U2640" s="14" t="s">
        <v>10499</v>
      </c>
      <c r="V2640" s="14" t="s">
        <v>10974</v>
      </c>
      <c r="W2640" s="14"/>
      <c r="X2640" s="14"/>
      <c r="Y2640" s="14" t="s">
        <v>1656</v>
      </c>
      <c r="Z2640" s="14" t="s">
        <v>1697</v>
      </c>
      <c r="AA2640" s="14" t="s">
        <v>20</v>
      </c>
      <c r="AB2640" s="14" t="s">
        <v>20</v>
      </c>
      <c r="AC2640" s="14" t="s">
        <v>20</v>
      </c>
      <c r="AD2640" s="14" t="s">
        <v>20</v>
      </c>
    </row>
    <row r="2641" spans="1:30" s="15" customFormat="1" ht="89.25" x14ac:dyDescent="0.2">
      <c r="A2641" s="14" t="s">
        <v>10975</v>
      </c>
      <c r="B2641" s="14" t="s">
        <v>10976</v>
      </c>
      <c r="C2641" s="14" t="s">
        <v>10977</v>
      </c>
      <c r="D2641" s="14" t="s">
        <v>33</v>
      </c>
      <c r="E2641" s="14" t="s">
        <v>13</v>
      </c>
      <c r="F2641" s="14" t="s">
        <v>999</v>
      </c>
      <c r="G2641" s="14" t="s">
        <v>14</v>
      </c>
      <c r="H2641" s="14"/>
      <c r="I2641" s="14" t="s">
        <v>17</v>
      </c>
      <c r="J2641" s="14" t="s">
        <v>17</v>
      </c>
      <c r="K2641" s="14" t="s">
        <v>18</v>
      </c>
      <c r="L2641" s="14"/>
      <c r="M2641" s="14" t="s">
        <v>10494</v>
      </c>
      <c r="N2641" s="14" t="s">
        <v>10831</v>
      </c>
      <c r="O2641" s="14" t="s">
        <v>10966</v>
      </c>
      <c r="P2641" s="14"/>
      <c r="Q2641" s="14" t="s">
        <v>10969</v>
      </c>
      <c r="R2641" s="14"/>
      <c r="S2641" s="14"/>
      <c r="T2641" s="14" t="s">
        <v>10499</v>
      </c>
      <c r="U2641" s="14" t="s">
        <v>10499</v>
      </c>
      <c r="V2641" s="14" t="s">
        <v>10978</v>
      </c>
      <c r="W2641" s="14"/>
      <c r="X2641" s="14"/>
      <c r="Y2641" s="14" t="s">
        <v>1656</v>
      </c>
      <c r="Z2641" s="14" t="s">
        <v>1697</v>
      </c>
      <c r="AA2641" s="14" t="s">
        <v>20</v>
      </c>
      <c r="AB2641" s="14" t="s">
        <v>20</v>
      </c>
      <c r="AC2641" s="14" t="s">
        <v>20</v>
      </c>
      <c r="AD2641" s="14" t="s">
        <v>20</v>
      </c>
    </row>
    <row r="2642" spans="1:30" s="15" customFormat="1" ht="89.25" x14ac:dyDescent="0.2">
      <c r="A2642" s="14" t="s">
        <v>10979</v>
      </c>
      <c r="B2642" s="14" t="s">
        <v>10980</v>
      </c>
      <c r="C2642" s="14" t="s">
        <v>10981</v>
      </c>
      <c r="D2642" s="14" t="s">
        <v>33</v>
      </c>
      <c r="E2642" s="14" t="s">
        <v>13</v>
      </c>
      <c r="F2642" s="14" t="s">
        <v>999</v>
      </c>
      <c r="G2642" s="14" t="s">
        <v>14</v>
      </c>
      <c r="H2642" s="14"/>
      <c r="I2642" s="14" t="s">
        <v>17</v>
      </c>
      <c r="J2642" s="14" t="s">
        <v>17</v>
      </c>
      <c r="K2642" s="14" t="s">
        <v>18</v>
      </c>
      <c r="L2642" s="14"/>
      <c r="M2642" s="14" t="s">
        <v>10494</v>
      </c>
      <c r="N2642" s="14" t="s">
        <v>10831</v>
      </c>
      <c r="O2642" s="14" t="s">
        <v>10966</v>
      </c>
      <c r="P2642" s="14"/>
      <c r="Q2642" s="14" t="s">
        <v>10969</v>
      </c>
      <c r="R2642" s="14"/>
      <c r="S2642" s="14"/>
      <c r="T2642" s="14" t="s">
        <v>10499</v>
      </c>
      <c r="U2642" s="14" t="s">
        <v>10499</v>
      </c>
      <c r="V2642" s="14" t="s">
        <v>20159</v>
      </c>
      <c r="W2642" s="14"/>
      <c r="X2642" s="14"/>
      <c r="Y2642" s="14" t="s">
        <v>1656</v>
      </c>
      <c r="Z2642" s="14" t="s">
        <v>1697</v>
      </c>
      <c r="AA2642" s="14" t="s">
        <v>20</v>
      </c>
      <c r="AB2642" s="14" t="s">
        <v>20</v>
      </c>
      <c r="AC2642" s="14" t="s">
        <v>20</v>
      </c>
      <c r="AD2642" s="14" t="s">
        <v>20</v>
      </c>
    </row>
    <row r="2643" spans="1:30" s="15" customFormat="1" ht="114.75" x14ac:dyDescent="0.2">
      <c r="A2643" s="14" t="s">
        <v>10982</v>
      </c>
      <c r="B2643" s="14" t="s">
        <v>10984</v>
      </c>
      <c r="C2643" s="14" t="s">
        <v>10985</v>
      </c>
      <c r="D2643" s="14" t="s">
        <v>1727</v>
      </c>
      <c r="E2643" s="14" t="s">
        <v>13</v>
      </c>
      <c r="F2643" s="14" t="s">
        <v>999</v>
      </c>
      <c r="G2643" s="14" t="s">
        <v>14</v>
      </c>
      <c r="H2643" s="14"/>
      <c r="I2643" s="14" t="s">
        <v>16</v>
      </c>
      <c r="J2643" s="14" t="s">
        <v>17</v>
      </c>
      <c r="K2643" s="14" t="s">
        <v>18</v>
      </c>
      <c r="L2643" s="14"/>
      <c r="M2643" s="14" t="s">
        <v>10494</v>
      </c>
      <c r="N2643" s="14" t="s">
        <v>10831</v>
      </c>
      <c r="O2643" s="14" t="s">
        <v>10983</v>
      </c>
      <c r="P2643" s="14"/>
      <c r="Q2643" s="14" t="s">
        <v>10986</v>
      </c>
      <c r="R2643" s="14"/>
      <c r="S2643" s="14"/>
      <c r="T2643" s="14" t="s">
        <v>10499</v>
      </c>
      <c r="U2643" s="14" t="s">
        <v>10499</v>
      </c>
      <c r="V2643" s="14" t="s">
        <v>10987</v>
      </c>
      <c r="W2643" s="14"/>
      <c r="X2643" s="14"/>
      <c r="Y2643" s="14" t="s">
        <v>1656</v>
      </c>
      <c r="Z2643" s="14" t="s">
        <v>1697</v>
      </c>
      <c r="AA2643" s="14" t="s">
        <v>20</v>
      </c>
      <c r="AB2643" s="14" t="s">
        <v>20</v>
      </c>
      <c r="AC2643" s="14" t="s">
        <v>20</v>
      </c>
      <c r="AD2643" s="14" t="s">
        <v>20</v>
      </c>
    </row>
    <row r="2644" spans="1:30" s="15" customFormat="1" ht="89.25" x14ac:dyDescent="0.2">
      <c r="A2644" s="14" t="s">
        <v>10988</v>
      </c>
      <c r="B2644" s="14" t="s">
        <v>10989</v>
      </c>
      <c r="C2644" s="14" t="s">
        <v>10990</v>
      </c>
      <c r="D2644" s="14" t="s">
        <v>33</v>
      </c>
      <c r="E2644" s="14" t="s">
        <v>13</v>
      </c>
      <c r="F2644" s="14" t="s">
        <v>999</v>
      </c>
      <c r="G2644" s="14" t="s">
        <v>14</v>
      </c>
      <c r="H2644" s="14"/>
      <c r="I2644" s="14" t="s">
        <v>17</v>
      </c>
      <c r="J2644" s="14" t="s">
        <v>17</v>
      </c>
      <c r="K2644" s="14" t="s">
        <v>18</v>
      </c>
      <c r="L2644" s="14"/>
      <c r="M2644" s="14" t="s">
        <v>10494</v>
      </c>
      <c r="N2644" s="14" t="s">
        <v>10831</v>
      </c>
      <c r="O2644" s="14" t="s">
        <v>10983</v>
      </c>
      <c r="P2644" s="14"/>
      <c r="Q2644" s="14" t="s">
        <v>10991</v>
      </c>
      <c r="R2644" s="14"/>
      <c r="S2644" s="14"/>
      <c r="T2644" s="14" t="s">
        <v>10499</v>
      </c>
      <c r="U2644" s="14" t="s">
        <v>10499</v>
      </c>
      <c r="V2644" s="14" t="s">
        <v>20160</v>
      </c>
      <c r="W2644" s="14"/>
      <c r="X2644" s="14"/>
      <c r="Y2644" s="14" t="s">
        <v>1656</v>
      </c>
      <c r="Z2644" s="14" t="s">
        <v>1697</v>
      </c>
      <c r="AA2644" s="14" t="s">
        <v>20</v>
      </c>
      <c r="AB2644" s="14" t="s">
        <v>20</v>
      </c>
      <c r="AC2644" s="14" t="s">
        <v>20</v>
      </c>
      <c r="AD2644" s="14" t="s">
        <v>20</v>
      </c>
    </row>
    <row r="2645" spans="1:30" s="15" customFormat="1" ht="89.25" x14ac:dyDescent="0.2">
      <c r="A2645" s="14" t="s">
        <v>10992</v>
      </c>
      <c r="B2645" s="14" t="s">
        <v>10993</v>
      </c>
      <c r="C2645" s="14" t="s">
        <v>10994</v>
      </c>
      <c r="D2645" s="14" t="s">
        <v>33</v>
      </c>
      <c r="E2645" s="14" t="s">
        <v>13</v>
      </c>
      <c r="F2645" s="14" t="s">
        <v>999</v>
      </c>
      <c r="G2645" s="14" t="s">
        <v>14</v>
      </c>
      <c r="H2645" s="14"/>
      <c r="I2645" s="14" t="s">
        <v>17</v>
      </c>
      <c r="J2645" s="14" t="s">
        <v>17</v>
      </c>
      <c r="K2645" s="14" t="s">
        <v>18</v>
      </c>
      <c r="L2645" s="14"/>
      <c r="M2645" s="14" t="s">
        <v>10494</v>
      </c>
      <c r="N2645" s="14" t="s">
        <v>10831</v>
      </c>
      <c r="O2645" s="14" t="s">
        <v>10983</v>
      </c>
      <c r="P2645" s="14"/>
      <c r="Q2645" s="14" t="s">
        <v>10991</v>
      </c>
      <c r="R2645" s="14"/>
      <c r="S2645" s="14"/>
      <c r="T2645" s="14" t="s">
        <v>10499</v>
      </c>
      <c r="U2645" s="14" t="s">
        <v>10499</v>
      </c>
      <c r="V2645" s="14" t="s">
        <v>20161</v>
      </c>
      <c r="W2645" s="14"/>
      <c r="X2645" s="14"/>
      <c r="Y2645" s="14" t="s">
        <v>1656</v>
      </c>
      <c r="Z2645" s="14" t="s">
        <v>1697</v>
      </c>
      <c r="AA2645" s="14" t="s">
        <v>20</v>
      </c>
      <c r="AB2645" s="14" t="s">
        <v>20</v>
      </c>
      <c r="AC2645" s="14" t="s">
        <v>20</v>
      </c>
      <c r="AD2645" s="14" t="s">
        <v>20</v>
      </c>
    </row>
    <row r="2646" spans="1:30" s="15" customFormat="1" ht="89.25" x14ac:dyDescent="0.2">
      <c r="A2646" s="14" t="s">
        <v>10995</v>
      </c>
      <c r="B2646" s="14" t="s">
        <v>10996</v>
      </c>
      <c r="C2646" s="14" t="s">
        <v>10997</v>
      </c>
      <c r="D2646" s="14" t="s">
        <v>33</v>
      </c>
      <c r="E2646" s="14" t="s">
        <v>13</v>
      </c>
      <c r="F2646" s="14" t="s">
        <v>999</v>
      </c>
      <c r="G2646" s="14" t="s">
        <v>14</v>
      </c>
      <c r="H2646" s="14"/>
      <c r="I2646" s="14" t="s">
        <v>17</v>
      </c>
      <c r="J2646" s="14" t="s">
        <v>17</v>
      </c>
      <c r="K2646" s="14" t="s">
        <v>18</v>
      </c>
      <c r="L2646" s="14"/>
      <c r="M2646" s="14" t="s">
        <v>10494</v>
      </c>
      <c r="N2646" s="14" t="s">
        <v>10831</v>
      </c>
      <c r="O2646" s="14" t="s">
        <v>10983</v>
      </c>
      <c r="P2646" s="14"/>
      <c r="Q2646" s="14" t="s">
        <v>10991</v>
      </c>
      <c r="R2646" s="14"/>
      <c r="S2646" s="14"/>
      <c r="T2646" s="14" t="s">
        <v>10499</v>
      </c>
      <c r="U2646" s="14" t="s">
        <v>10499</v>
      </c>
      <c r="V2646" s="14" t="s">
        <v>20162</v>
      </c>
      <c r="W2646" s="14"/>
      <c r="X2646" s="14"/>
      <c r="Y2646" s="14" t="s">
        <v>1656</v>
      </c>
      <c r="Z2646" s="14" t="s">
        <v>1697</v>
      </c>
      <c r="AA2646" s="14" t="s">
        <v>20</v>
      </c>
      <c r="AB2646" s="14" t="s">
        <v>20</v>
      </c>
      <c r="AC2646" s="14" t="s">
        <v>20</v>
      </c>
      <c r="AD2646" s="14" t="s">
        <v>20</v>
      </c>
    </row>
    <row r="2647" spans="1:30" s="15" customFormat="1" ht="102" x14ac:dyDescent="0.2">
      <c r="A2647" s="14" t="s">
        <v>10998</v>
      </c>
      <c r="B2647" s="14" t="s">
        <v>11000</v>
      </c>
      <c r="C2647" s="14" t="s">
        <v>11001</v>
      </c>
      <c r="D2647" s="14" t="s">
        <v>33</v>
      </c>
      <c r="E2647" s="14" t="s">
        <v>13</v>
      </c>
      <c r="F2647" s="14" t="s">
        <v>999</v>
      </c>
      <c r="G2647" s="14" t="s">
        <v>14</v>
      </c>
      <c r="H2647" s="14"/>
      <c r="I2647" s="14" t="s">
        <v>17</v>
      </c>
      <c r="J2647" s="14" t="s">
        <v>17</v>
      </c>
      <c r="K2647" s="14" t="s">
        <v>18</v>
      </c>
      <c r="L2647" s="14"/>
      <c r="M2647" s="14" t="s">
        <v>10494</v>
      </c>
      <c r="N2647" s="14" t="s">
        <v>10831</v>
      </c>
      <c r="O2647" s="14" t="s">
        <v>10999</v>
      </c>
      <c r="P2647" s="14"/>
      <c r="Q2647" s="14" t="s">
        <v>11002</v>
      </c>
      <c r="R2647" s="14"/>
      <c r="S2647" s="14"/>
      <c r="T2647" s="14" t="s">
        <v>10499</v>
      </c>
      <c r="U2647" s="14" t="s">
        <v>10499</v>
      </c>
      <c r="V2647" s="14" t="s">
        <v>11003</v>
      </c>
      <c r="W2647" s="14"/>
      <c r="X2647" s="14"/>
      <c r="Y2647" s="14" t="s">
        <v>1656</v>
      </c>
      <c r="Z2647" s="14" t="s">
        <v>1697</v>
      </c>
      <c r="AA2647" s="14" t="s">
        <v>20</v>
      </c>
      <c r="AB2647" s="14" t="s">
        <v>20</v>
      </c>
      <c r="AC2647" s="14" t="s">
        <v>20</v>
      </c>
      <c r="AD2647" s="14" t="s">
        <v>20</v>
      </c>
    </row>
    <row r="2648" spans="1:30" s="15" customFormat="1" ht="102" x14ac:dyDescent="0.2">
      <c r="A2648" s="14" t="s">
        <v>11004</v>
      </c>
      <c r="B2648" s="14" t="s">
        <v>11005</v>
      </c>
      <c r="C2648" s="14" t="s">
        <v>11006</v>
      </c>
      <c r="D2648" s="14" t="s">
        <v>33</v>
      </c>
      <c r="E2648" s="14" t="s">
        <v>13</v>
      </c>
      <c r="F2648" s="14" t="s">
        <v>999</v>
      </c>
      <c r="G2648" s="14" t="s">
        <v>14</v>
      </c>
      <c r="H2648" s="14"/>
      <c r="I2648" s="14" t="s">
        <v>17</v>
      </c>
      <c r="J2648" s="14" t="s">
        <v>17</v>
      </c>
      <c r="K2648" s="14" t="s">
        <v>18</v>
      </c>
      <c r="L2648" s="14"/>
      <c r="M2648" s="14" t="s">
        <v>10494</v>
      </c>
      <c r="N2648" s="14" t="s">
        <v>10831</v>
      </c>
      <c r="O2648" s="14" t="s">
        <v>10999</v>
      </c>
      <c r="P2648" s="14"/>
      <c r="Q2648" s="14" t="s">
        <v>11002</v>
      </c>
      <c r="R2648" s="14"/>
      <c r="S2648" s="14"/>
      <c r="T2648" s="14" t="s">
        <v>10499</v>
      </c>
      <c r="U2648" s="14" t="s">
        <v>10499</v>
      </c>
      <c r="V2648" s="14" t="s">
        <v>11007</v>
      </c>
      <c r="W2648" s="14"/>
      <c r="X2648" s="14"/>
      <c r="Y2648" s="14" t="s">
        <v>1656</v>
      </c>
      <c r="Z2648" s="14" t="s">
        <v>1697</v>
      </c>
      <c r="AA2648" s="14" t="s">
        <v>20</v>
      </c>
      <c r="AB2648" s="14" t="s">
        <v>20</v>
      </c>
      <c r="AC2648" s="14" t="s">
        <v>20</v>
      </c>
      <c r="AD2648" s="14" t="s">
        <v>20</v>
      </c>
    </row>
    <row r="2649" spans="1:30" s="15" customFormat="1" ht="89.25" x14ac:dyDescent="0.2">
      <c r="A2649" s="14" t="s">
        <v>11008</v>
      </c>
      <c r="B2649" s="14" t="s">
        <v>11009</v>
      </c>
      <c r="C2649" s="14" t="s">
        <v>11010</v>
      </c>
      <c r="D2649" s="14" t="s">
        <v>33</v>
      </c>
      <c r="E2649" s="14" t="s">
        <v>13</v>
      </c>
      <c r="F2649" s="14" t="s">
        <v>999</v>
      </c>
      <c r="G2649" s="14" t="s">
        <v>14</v>
      </c>
      <c r="H2649" s="14"/>
      <c r="I2649" s="14" t="s">
        <v>17</v>
      </c>
      <c r="J2649" s="14" t="s">
        <v>17</v>
      </c>
      <c r="K2649" s="14" t="s">
        <v>18</v>
      </c>
      <c r="L2649" s="14"/>
      <c r="M2649" s="14" t="s">
        <v>10494</v>
      </c>
      <c r="N2649" s="14" t="s">
        <v>10831</v>
      </c>
      <c r="O2649" s="14" t="s">
        <v>10999</v>
      </c>
      <c r="P2649" s="14"/>
      <c r="Q2649" s="14" t="s">
        <v>11002</v>
      </c>
      <c r="R2649" s="14"/>
      <c r="S2649" s="14"/>
      <c r="T2649" s="14" t="s">
        <v>10499</v>
      </c>
      <c r="U2649" s="14" t="s">
        <v>10499</v>
      </c>
      <c r="V2649" s="14" t="s">
        <v>11011</v>
      </c>
      <c r="W2649" s="14"/>
      <c r="X2649" s="14"/>
      <c r="Y2649" s="14" t="s">
        <v>1656</v>
      </c>
      <c r="Z2649" s="14" t="s">
        <v>1697</v>
      </c>
      <c r="AA2649" s="14" t="s">
        <v>20</v>
      </c>
      <c r="AB2649" s="14" t="s">
        <v>20</v>
      </c>
      <c r="AC2649" s="14" t="s">
        <v>20</v>
      </c>
      <c r="AD2649" s="14" t="s">
        <v>20</v>
      </c>
    </row>
    <row r="2650" spans="1:30" s="15" customFormat="1" ht="178.5" x14ac:dyDescent="0.2">
      <c r="A2650" s="14" t="s">
        <v>11012</v>
      </c>
      <c r="B2650" s="14" t="s">
        <v>11013</v>
      </c>
      <c r="C2650" s="14" t="s">
        <v>11014</v>
      </c>
      <c r="D2650" s="14" t="s">
        <v>33</v>
      </c>
      <c r="E2650" s="14" t="s">
        <v>13</v>
      </c>
      <c r="F2650" s="14" t="s">
        <v>999</v>
      </c>
      <c r="G2650" s="14" t="s">
        <v>14</v>
      </c>
      <c r="H2650" s="14"/>
      <c r="I2650" s="14" t="s">
        <v>17</v>
      </c>
      <c r="J2650" s="14" t="s">
        <v>17</v>
      </c>
      <c r="K2650" s="14" t="s">
        <v>18</v>
      </c>
      <c r="L2650" s="14"/>
      <c r="M2650" s="14" t="s">
        <v>10494</v>
      </c>
      <c r="N2650" s="14" t="s">
        <v>10831</v>
      </c>
      <c r="O2650" s="14" t="s">
        <v>10999</v>
      </c>
      <c r="P2650" s="14"/>
      <c r="Q2650" s="14" t="s">
        <v>11002</v>
      </c>
      <c r="R2650" s="14"/>
      <c r="S2650" s="14"/>
      <c r="T2650" s="14" t="s">
        <v>10499</v>
      </c>
      <c r="U2650" s="14" t="s">
        <v>10499</v>
      </c>
      <c r="V2650" s="14" t="s">
        <v>11015</v>
      </c>
      <c r="W2650" s="14"/>
      <c r="X2650" s="14"/>
      <c r="Y2650" s="14" t="s">
        <v>1656</v>
      </c>
      <c r="Z2650" s="14" t="s">
        <v>1697</v>
      </c>
      <c r="AA2650" s="14" t="s">
        <v>20</v>
      </c>
      <c r="AB2650" s="14" t="s">
        <v>20</v>
      </c>
      <c r="AC2650" s="14" t="s">
        <v>20</v>
      </c>
      <c r="AD2650" s="14" t="s">
        <v>20</v>
      </c>
    </row>
    <row r="2651" spans="1:30" s="15" customFormat="1" ht="89.25" x14ac:dyDescent="0.2">
      <c r="A2651" s="14" t="s">
        <v>11016</v>
      </c>
      <c r="B2651" s="14" t="s">
        <v>11018</v>
      </c>
      <c r="C2651" s="14" t="s">
        <v>11019</v>
      </c>
      <c r="D2651" s="14" t="s">
        <v>33</v>
      </c>
      <c r="E2651" s="14" t="s">
        <v>13</v>
      </c>
      <c r="F2651" s="14" t="s">
        <v>999</v>
      </c>
      <c r="G2651" s="14" t="s">
        <v>14</v>
      </c>
      <c r="H2651" s="14"/>
      <c r="I2651" s="14" t="s">
        <v>17</v>
      </c>
      <c r="J2651" s="14" t="s">
        <v>17</v>
      </c>
      <c r="K2651" s="14" t="s">
        <v>18</v>
      </c>
      <c r="L2651" s="14"/>
      <c r="M2651" s="14" t="s">
        <v>10494</v>
      </c>
      <c r="N2651" s="14" t="s">
        <v>10831</v>
      </c>
      <c r="O2651" s="14" t="s">
        <v>11017</v>
      </c>
      <c r="P2651" s="14"/>
      <c r="Q2651" s="14" t="s">
        <v>11020</v>
      </c>
      <c r="R2651" s="14"/>
      <c r="S2651" s="14"/>
      <c r="T2651" s="14" t="s">
        <v>10499</v>
      </c>
      <c r="U2651" s="14" t="s">
        <v>10499</v>
      </c>
      <c r="V2651" s="14" t="s">
        <v>11021</v>
      </c>
      <c r="W2651" s="14"/>
      <c r="X2651" s="14"/>
      <c r="Y2651" s="14" t="s">
        <v>1656</v>
      </c>
      <c r="Z2651" s="14" t="s">
        <v>1697</v>
      </c>
      <c r="AA2651" s="14" t="s">
        <v>20</v>
      </c>
      <c r="AB2651" s="14" t="s">
        <v>20</v>
      </c>
      <c r="AC2651" s="14" t="s">
        <v>20</v>
      </c>
      <c r="AD2651" s="14" t="s">
        <v>20</v>
      </c>
    </row>
    <row r="2652" spans="1:30" s="15" customFormat="1" ht="89.25" x14ac:dyDescent="0.2">
      <c r="A2652" s="14" t="s">
        <v>11022</v>
      </c>
      <c r="B2652" s="14" t="s">
        <v>11023</v>
      </c>
      <c r="C2652" s="14" t="s">
        <v>11024</v>
      </c>
      <c r="D2652" s="14" t="s">
        <v>33</v>
      </c>
      <c r="E2652" s="14" t="s">
        <v>13</v>
      </c>
      <c r="F2652" s="14" t="s">
        <v>999</v>
      </c>
      <c r="G2652" s="14" t="s">
        <v>14</v>
      </c>
      <c r="H2652" s="14"/>
      <c r="I2652" s="14" t="s">
        <v>17</v>
      </c>
      <c r="J2652" s="14" t="s">
        <v>17</v>
      </c>
      <c r="K2652" s="14" t="s">
        <v>18</v>
      </c>
      <c r="L2652" s="14"/>
      <c r="M2652" s="14" t="s">
        <v>10494</v>
      </c>
      <c r="N2652" s="14" t="s">
        <v>10831</v>
      </c>
      <c r="O2652" s="14" t="s">
        <v>11017</v>
      </c>
      <c r="P2652" s="14"/>
      <c r="Q2652" s="14" t="s">
        <v>11020</v>
      </c>
      <c r="R2652" s="14"/>
      <c r="S2652" s="14"/>
      <c r="T2652" s="14" t="s">
        <v>10499</v>
      </c>
      <c r="U2652" s="14" t="s">
        <v>10499</v>
      </c>
      <c r="V2652" s="14" t="s">
        <v>11025</v>
      </c>
      <c r="W2652" s="14"/>
      <c r="X2652" s="14"/>
      <c r="Y2652" s="14" t="s">
        <v>1656</v>
      </c>
      <c r="Z2652" s="14" t="s">
        <v>1697</v>
      </c>
      <c r="AA2652" s="14" t="s">
        <v>20</v>
      </c>
      <c r="AB2652" s="14" t="s">
        <v>20</v>
      </c>
      <c r="AC2652" s="14" t="s">
        <v>20</v>
      </c>
      <c r="AD2652" s="14" t="s">
        <v>20</v>
      </c>
    </row>
    <row r="2653" spans="1:30" s="15" customFormat="1" ht="89.25" x14ac:dyDescent="0.2">
      <c r="A2653" s="14" t="s">
        <v>11026</v>
      </c>
      <c r="B2653" s="14" t="s">
        <v>11027</v>
      </c>
      <c r="C2653" s="14" t="s">
        <v>11028</v>
      </c>
      <c r="D2653" s="14" t="s">
        <v>33</v>
      </c>
      <c r="E2653" s="14" t="s">
        <v>13</v>
      </c>
      <c r="F2653" s="14" t="s">
        <v>999</v>
      </c>
      <c r="G2653" s="14" t="s">
        <v>14</v>
      </c>
      <c r="H2653" s="14"/>
      <c r="I2653" s="14" t="s">
        <v>17</v>
      </c>
      <c r="J2653" s="14" t="s">
        <v>17</v>
      </c>
      <c r="K2653" s="14" t="s">
        <v>18</v>
      </c>
      <c r="L2653" s="14"/>
      <c r="M2653" s="14" t="s">
        <v>10494</v>
      </c>
      <c r="N2653" s="14" t="s">
        <v>10831</v>
      </c>
      <c r="O2653" s="14" t="s">
        <v>11017</v>
      </c>
      <c r="P2653" s="14"/>
      <c r="Q2653" s="14" t="s">
        <v>11020</v>
      </c>
      <c r="R2653" s="14"/>
      <c r="S2653" s="14"/>
      <c r="T2653" s="14" t="s">
        <v>10499</v>
      </c>
      <c r="U2653" s="14" t="s">
        <v>10499</v>
      </c>
      <c r="V2653" s="14" t="s">
        <v>11029</v>
      </c>
      <c r="W2653" s="14"/>
      <c r="X2653" s="14"/>
      <c r="Y2653" s="14" t="s">
        <v>1656</v>
      </c>
      <c r="Z2653" s="14" t="s">
        <v>1697</v>
      </c>
      <c r="AA2653" s="14" t="s">
        <v>20</v>
      </c>
      <c r="AB2653" s="14" t="s">
        <v>20</v>
      </c>
      <c r="AC2653" s="14" t="s">
        <v>20</v>
      </c>
      <c r="AD2653" s="14" t="s">
        <v>20</v>
      </c>
    </row>
    <row r="2654" spans="1:30" s="15" customFormat="1" ht="89.25" x14ac:dyDescent="0.2">
      <c r="A2654" s="14" t="s">
        <v>11030</v>
      </c>
      <c r="B2654" s="14" t="s">
        <v>11031</v>
      </c>
      <c r="C2654" s="14" t="s">
        <v>11032</v>
      </c>
      <c r="D2654" s="14" t="s">
        <v>33</v>
      </c>
      <c r="E2654" s="14" t="s">
        <v>13</v>
      </c>
      <c r="F2654" s="14" t="s">
        <v>999</v>
      </c>
      <c r="G2654" s="14" t="s">
        <v>14</v>
      </c>
      <c r="H2654" s="14"/>
      <c r="I2654" s="14" t="s">
        <v>17</v>
      </c>
      <c r="J2654" s="14" t="s">
        <v>17</v>
      </c>
      <c r="K2654" s="14" t="s">
        <v>18</v>
      </c>
      <c r="L2654" s="14"/>
      <c r="M2654" s="14" t="s">
        <v>10494</v>
      </c>
      <c r="N2654" s="14" t="s">
        <v>10831</v>
      </c>
      <c r="O2654" s="14" t="s">
        <v>11017</v>
      </c>
      <c r="P2654" s="14"/>
      <c r="Q2654" s="14" t="s">
        <v>11020</v>
      </c>
      <c r="R2654" s="14"/>
      <c r="S2654" s="14"/>
      <c r="T2654" s="14" t="s">
        <v>10499</v>
      </c>
      <c r="U2654" s="14" t="s">
        <v>10499</v>
      </c>
      <c r="V2654" s="14" t="s">
        <v>11033</v>
      </c>
      <c r="W2654" s="14"/>
      <c r="X2654" s="14"/>
      <c r="Y2654" s="14" t="s">
        <v>1656</v>
      </c>
      <c r="Z2654" s="14" t="s">
        <v>1697</v>
      </c>
      <c r="AA2654" s="14" t="s">
        <v>20</v>
      </c>
      <c r="AB2654" s="14" t="s">
        <v>20</v>
      </c>
      <c r="AC2654" s="14" t="s">
        <v>20</v>
      </c>
      <c r="AD2654" s="14" t="s">
        <v>20</v>
      </c>
    </row>
    <row r="2655" spans="1:30" s="15" customFormat="1" ht="89.25" x14ac:dyDescent="0.2">
      <c r="A2655" s="14" t="s">
        <v>11034</v>
      </c>
      <c r="B2655" s="14" t="s">
        <v>11036</v>
      </c>
      <c r="C2655" s="14" t="s">
        <v>11037</v>
      </c>
      <c r="D2655" s="14" t="s">
        <v>33</v>
      </c>
      <c r="E2655" s="14" t="s">
        <v>13</v>
      </c>
      <c r="F2655" s="14" t="s">
        <v>999</v>
      </c>
      <c r="G2655" s="14" t="s">
        <v>14</v>
      </c>
      <c r="H2655" s="14"/>
      <c r="I2655" s="14" t="s">
        <v>17</v>
      </c>
      <c r="J2655" s="14" t="s">
        <v>17</v>
      </c>
      <c r="K2655" s="14" t="s">
        <v>18</v>
      </c>
      <c r="L2655" s="14"/>
      <c r="M2655" s="14" t="s">
        <v>10494</v>
      </c>
      <c r="N2655" s="14" t="s">
        <v>10831</v>
      </c>
      <c r="O2655" s="14" t="s">
        <v>11035</v>
      </c>
      <c r="P2655" s="14"/>
      <c r="Q2655" s="14" t="s">
        <v>11038</v>
      </c>
      <c r="R2655" s="14"/>
      <c r="S2655" s="14"/>
      <c r="T2655" s="14" t="s">
        <v>10499</v>
      </c>
      <c r="U2655" s="14" t="s">
        <v>10499</v>
      </c>
      <c r="V2655" s="14" t="s">
        <v>11039</v>
      </c>
      <c r="W2655" s="14"/>
      <c r="X2655" s="14"/>
      <c r="Y2655" s="14" t="s">
        <v>1656</v>
      </c>
      <c r="Z2655" s="14" t="s">
        <v>1697</v>
      </c>
      <c r="AA2655" s="14" t="s">
        <v>20</v>
      </c>
      <c r="AB2655" s="14" t="s">
        <v>20</v>
      </c>
      <c r="AC2655" s="14" t="s">
        <v>20</v>
      </c>
      <c r="AD2655" s="14" t="s">
        <v>20</v>
      </c>
    </row>
    <row r="2656" spans="1:30" s="15" customFormat="1" ht="89.25" x14ac:dyDescent="0.2">
      <c r="A2656" s="14" t="s">
        <v>11040</v>
      </c>
      <c r="B2656" s="14" t="s">
        <v>11041</v>
      </c>
      <c r="C2656" s="14" t="s">
        <v>11042</v>
      </c>
      <c r="D2656" s="14" t="s">
        <v>33</v>
      </c>
      <c r="E2656" s="14" t="s">
        <v>13</v>
      </c>
      <c r="F2656" s="14" t="s">
        <v>999</v>
      </c>
      <c r="G2656" s="14" t="s">
        <v>14</v>
      </c>
      <c r="H2656" s="14"/>
      <c r="I2656" s="14" t="s">
        <v>17</v>
      </c>
      <c r="J2656" s="14" t="s">
        <v>17</v>
      </c>
      <c r="K2656" s="14" t="s">
        <v>18</v>
      </c>
      <c r="L2656" s="14"/>
      <c r="M2656" s="14" t="s">
        <v>10494</v>
      </c>
      <c r="N2656" s="14" t="s">
        <v>10831</v>
      </c>
      <c r="O2656" s="14" t="s">
        <v>11035</v>
      </c>
      <c r="P2656" s="14"/>
      <c r="Q2656" s="14" t="s">
        <v>11038</v>
      </c>
      <c r="R2656" s="14"/>
      <c r="S2656" s="14"/>
      <c r="T2656" s="14" t="s">
        <v>10499</v>
      </c>
      <c r="U2656" s="14" t="s">
        <v>10499</v>
      </c>
      <c r="V2656" s="14" t="s">
        <v>11043</v>
      </c>
      <c r="W2656" s="14"/>
      <c r="X2656" s="14"/>
      <c r="Y2656" s="14" t="s">
        <v>1656</v>
      </c>
      <c r="Z2656" s="14" t="s">
        <v>1697</v>
      </c>
      <c r="AA2656" s="14" t="s">
        <v>20</v>
      </c>
      <c r="AB2656" s="14" t="s">
        <v>20</v>
      </c>
      <c r="AC2656" s="14" t="s">
        <v>20</v>
      </c>
      <c r="AD2656" s="14" t="s">
        <v>20</v>
      </c>
    </row>
    <row r="2657" spans="1:30" s="15" customFormat="1" ht="89.25" x14ac:dyDescent="0.2">
      <c r="A2657" s="14" t="s">
        <v>11044</v>
      </c>
      <c r="B2657" s="14" t="s">
        <v>11045</v>
      </c>
      <c r="C2657" s="14" t="s">
        <v>11046</v>
      </c>
      <c r="D2657" s="14" t="s">
        <v>33</v>
      </c>
      <c r="E2657" s="14" t="s">
        <v>13</v>
      </c>
      <c r="F2657" s="14" t="s">
        <v>999</v>
      </c>
      <c r="G2657" s="14" t="s">
        <v>14</v>
      </c>
      <c r="H2657" s="14"/>
      <c r="I2657" s="14" t="s">
        <v>17</v>
      </c>
      <c r="J2657" s="14" t="s">
        <v>17</v>
      </c>
      <c r="K2657" s="14" t="s">
        <v>18</v>
      </c>
      <c r="L2657" s="14"/>
      <c r="M2657" s="14" t="s">
        <v>10494</v>
      </c>
      <c r="N2657" s="14" t="s">
        <v>10831</v>
      </c>
      <c r="O2657" s="14" t="s">
        <v>11035</v>
      </c>
      <c r="P2657" s="14"/>
      <c r="Q2657" s="14" t="s">
        <v>11038</v>
      </c>
      <c r="R2657" s="14"/>
      <c r="S2657" s="14"/>
      <c r="T2657" s="14" t="s">
        <v>10499</v>
      </c>
      <c r="U2657" s="14" t="s">
        <v>10499</v>
      </c>
      <c r="V2657" s="14" t="s">
        <v>11047</v>
      </c>
      <c r="W2657" s="14"/>
      <c r="X2657" s="14"/>
      <c r="Y2657" s="14" t="s">
        <v>1656</v>
      </c>
      <c r="Z2657" s="14" t="s">
        <v>1697</v>
      </c>
      <c r="AA2657" s="14" t="s">
        <v>20</v>
      </c>
      <c r="AB2657" s="14" t="s">
        <v>20</v>
      </c>
      <c r="AC2657" s="14" t="s">
        <v>20</v>
      </c>
      <c r="AD2657" s="14" t="s">
        <v>20</v>
      </c>
    </row>
    <row r="2658" spans="1:30" s="15" customFormat="1" ht="216.75" x14ac:dyDescent="0.2">
      <c r="A2658" s="14" t="s">
        <v>11048</v>
      </c>
      <c r="B2658" s="14" t="s">
        <v>11050</v>
      </c>
      <c r="C2658" s="14" t="s">
        <v>11051</v>
      </c>
      <c r="D2658" s="14" t="s">
        <v>33</v>
      </c>
      <c r="E2658" s="14" t="s">
        <v>13</v>
      </c>
      <c r="F2658" s="14" t="s">
        <v>999</v>
      </c>
      <c r="G2658" s="14" t="s">
        <v>1021</v>
      </c>
      <c r="H2658" s="14"/>
      <c r="I2658" s="14" t="s">
        <v>17</v>
      </c>
      <c r="J2658" s="14" t="s">
        <v>17</v>
      </c>
      <c r="K2658" s="14" t="s">
        <v>18</v>
      </c>
      <c r="L2658" s="14"/>
      <c r="M2658" s="14" t="s">
        <v>10494</v>
      </c>
      <c r="N2658" s="14" t="s">
        <v>10831</v>
      </c>
      <c r="O2658" s="14" t="s">
        <v>11049</v>
      </c>
      <c r="P2658" s="14"/>
      <c r="Q2658" s="14" t="s">
        <v>11052</v>
      </c>
      <c r="R2658" s="14"/>
      <c r="S2658" s="14"/>
      <c r="T2658" s="14" t="s">
        <v>10499</v>
      </c>
      <c r="U2658" s="14" t="s">
        <v>10499</v>
      </c>
      <c r="V2658" s="14" t="s">
        <v>11053</v>
      </c>
      <c r="W2658" s="14"/>
      <c r="X2658" s="14"/>
      <c r="Y2658" s="14" t="s">
        <v>1656</v>
      </c>
      <c r="Z2658" s="14" t="s">
        <v>1697</v>
      </c>
      <c r="AA2658" s="14" t="s">
        <v>20</v>
      </c>
      <c r="AB2658" s="14" t="s">
        <v>20</v>
      </c>
      <c r="AC2658" s="14" t="s">
        <v>20</v>
      </c>
      <c r="AD2658" s="14" t="s">
        <v>20</v>
      </c>
    </row>
    <row r="2659" spans="1:30" s="15" customFormat="1" ht="216.75" x14ac:dyDescent="0.2">
      <c r="A2659" s="14" t="s">
        <v>11054</v>
      </c>
      <c r="B2659" s="14" t="s">
        <v>11055</v>
      </c>
      <c r="C2659" s="14" t="s">
        <v>11056</v>
      </c>
      <c r="D2659" s="14" t="s">
        <v>33</v>
      </c>
      <c r="E2659" s="14" t="s">
        <v>13</v>
      </c>
      <c r="F2659" s="14" t="s">
        <v>999</v>
      </c>
      <c r="G2659" s="14" t="s">
        <v>1021</v>
      </c>
      <c r="H2659" s="14"/>
      <c r="I2659" s="14" t="s">
        <v>17</v>
      </c>
      <c r="J2659" s="14" t="s">
        <v>17</v>
      </c>
      <c r="K2659" s="14" t="s">
        <v>18</v>
      </c>
      <c r="L2659" s="14"/>
      <c r="M2659" s="14" t="s">
        <v>10494</v>
      </c>
      <c r="N2659" s="14" t="s">
        <v>10831</v>
      </c>
      <c r="O2659" s="14" t="s">
        <v>11049</v>
      </c>
      <c r="P2659" s="14"/>
      <c r="Q2659" s="14" t="s">
        <v>11052</v>
      </c>
      <c r="R2659" s="14"/>
      <c r="S2659" s="14"/>
      <c r="T2659" s="14" t="s">
        <v>10499</v>
      </c>
      <c r="U2659" s="14" t="s">
        <v>10499</v>
      </c>
      <c r="V2659" s="14" t="s">
        <v>11057</v>
      </c>
      <c r="W2659" s="14"/>
      <c r="X2659" s="14"/>
      <c r="Y2659" s="14" t="s">
        <v>1656</v>
      </c>
      <c r="Z2659" s="14" t="s">
        <v>1697</v>
      </c>
      <c r="AA2659" s="14" t="s">
        <v>20</v>
      </c>
      <c r="AB2659" s="14" t="s">
        <v>20</v>
      </c>
      <c r="AC2659" s="14" t="s">
        <v>20</v>
      </c>
      <c r="AD2659" s="14" t="s">
        <v>20</v>
      </c>
    </row>
    <row r="2660" spans="1:30" s="15" customFormat="1" ht="216.75" x14ac:dyDescent="0.2">
      <c r="A2660" s="14" t="s">
        <v>11058</v>
      </c>
      <c r="B2660" s="14" t="s">
        <v>11059</v>
      </c>
      <c r="C2660" s="14" t="s">
        <v>11060</v>
      </c>
      <c r="D2660" s="14" t="s">
        <v>33</v>
      </c>
      <c r="E2660" s="14" t="s">
        <v>13</v>
      </c>
      <c r="F2660" s="14" t="s">
        <v>999</v>
      </c>
      <c r="G2660" s="14" t="s">
        <v>1021</v>
      </c>
      <c r="H2660" s="14"/>
      <c r="I2660" s="14" t="s">
        <v>17</v>
      </c>
      <c r="J2660" s="14" t="s">
        <v>17</v>
      </c>
      <c r="K2660" s="14" t="s">
        <v>18</v>
      </c>
      <c r="L2660" s="14"/>
      <c r="M2660" s="14" t="s">
        <v>10494</v>
      </c>
      <c r="N2660" s="14" t="s">
        <v>10831</v>
      </c>
      <c r="O2660" s="14" t="s">
        <v>11049</v>
      </c>
      <c r="P2660" s="14"/>
      <c r="Q2660" s="14" t="s">
        <v>11052</v>
      </c>
      <c r="R2660" s="14"/>
      <c r="S2660" s="14"/>
      <c r="T2660" s="14" t="s">
        <v>10499</v>
      </c>
      <c r="U2660" s="14" t="s">
        <v>10499</v>
      </c>
      <c r="V2660" s="14" t="s">
        <v>11061</v>
      </c>
      <c r="W2660" s="14"/>
      <c r="X2660" s="14"/>
      <c r="Y2660" s="14" t="s">
        <v>1656</v>
      </c>
      <c r="Z2660" s="14" t="s">
        <v>1697</v>
      </c>
      <c r="AA2660" s="14" t="s">
        <v>20</v>
      </c>
      <c r="AB2660" s="14" t="s">
        <v>20</v>
      </c>
      <c r="AC2660" s="14" t="s">
        <v>20</v>
      </c>
      <c r="AD2660" s="14" t="s">
        <v>20</v>
      </c>
    </row>
    <row r="2661" spans="1:30" s="15" customFormat="1" ht="76.5" x14ac:dyDescent="0.2">
      <c r="A2661" s="14" t="s">
        <v>11062</v>
      </c>
      <c r="B2661" s="14" t="s">
        <v>11063</v>
      </c>
      <c r="C2661" s="14" t="s">
        <v>11064</v>
      </c>
      <c r="D2661" s="14" t="s">
        <v>33</v>
      </c>
      <c r="E2661" s="14" t="s">
        <v>13</v>
      </c>
      <c r="F2661" s="14" t="s">
        <v>999</v>
      </c>
      <c r="G2661" s="14" t="s">
        <v>14</v>
      </c>
      <c r="H2661" s="14"/>
      <c r="I2661" s="14" t="s">
        <v>17</v>
      </c>
      <c r="J2661" s="14" t="s">
        <v>17</v>
      </c>
      <c r="K2661" s="14" t="s">
        <v>18</v>
      </c>
      <c r="L2661" s="14"/>
      <c r="M2661" s="14" t="s">
        <v>10494</v>
      </c>
      <c r="N2661" s="14" t="s">
        <v>10831</v>
      </c>
      <c r="O2661" s="14" t="s">
        <v>11049</v>
      </c>
      <c r="P2661" s="14"/>
      <c r="Q2661" s="14" t="s">
        <v>11065</v>
      </c>
      <c r="R2661" s="14"/>
      <c r="S2661" s="14"/>
      <c r="T2661" s="14" t="s">
        <v>10499</v>
      </c>
      <c r="U2661" s="14" t="s">
        <v>10499</v>
      </c>
      <c r="V2661" s="14" t="s">
        <v>11066</v>
      </c>
      <c r="W2661" s="14"/>
      <c r="X2661" s="14"/>
      <c r="Y2661" s="14" t="s">
        <v>1656</v>
      </c>
      <c r="Z2661" s="14" t="s">
        <v>1697</v>
      </c>
      <c r="AA2661" s="14" t="s">
        <v>20</v>
      </c>
      <c r="AB2661" s="14" t="s">
        <v>20</v>
      </c>
      <c r="AC2661" s="14" t="s">
        <v>20</v>
      </c>
      <c r="AD2661" s="14" t="s">
        <v>20</v>
      </c>
    </row>
    <row r="2662" spans="1:30" s="15" customFormat="1" ht="76.5" x14ac:dyDescent="0.2">
      <c r="A2662" s="14" t="s">
        <v>11067</v>
      </c>
      <c r="B2662" s="14" t="s">
        <v>11068</v>
      </c>
      <c r="C2662" s="14" t="s">
        <v>11069</v>
      </c>
      <c r="D2662" s="14" t="s">
        <v>33</v>
      </c>
      <c r="E2662" s="14" t="s">
        <v>13</v>
      </c>
      <c r="F2662" s="14" t="s">
        <v>999</v>
      </c>
      <c r="G2662" s="14" t="s">
        <v>14</v>
      </c>
      <c r="H2662" s="14"/>
      <c r="I2662" s="14" t="s">
        <v>17</v>
      </c>
      <c r="J2662" s="14" t="s">
        <v>17</v>
      </c>
      <c r="K2662" s="14" t="s">
        <v>18</v>
      </c>
      <c r="L2662" s="14"/>
      <c r="M2662" s="14" t="s">
        <v>10494</v>
      </c>
      <c r="N2662" s="14" t="s">
        <v>10831</v>
      </c>
      <c r="O2662" s="14" t="s">
        <v>11049</v>
      </c>
      <c r="P2662" s="14"/>
      <c r="Q2662" s="14" t="s">
        <v>11065</v>
      </c>
      <c r="R2662" s="14"/>
      <c r="S2662" s="14"/>
      <c r="T2662" s="14" t="s">
        <v>10499</v>
      </c>
      <c r="U2662" s="14" t="s">
        <v>10499</v>
      </c>
      <c r="V2662" s="14" t="s">
        <v>11070</v>
      </c>
      <c r="W2662" s="14"/>
      <c r="X2662" s="14"/>
      <c r="Y2662" s="14" t="s">
        <v>1656</v>
      </c>
      <c r="Z2662" s="14" t="s">
        <v>1697</v>
      </c>
      <c r="AA2662" s="14" t="s">
        <v>20</v>
      </c>
      <c r="AB2662" s="14" t="s">
        <v>20</v>
      </c>
      <c r="AC2662" s="14" t="s">
        <v>20</v>
      </c>
      <c r="AD2662" s="14" t="s">
        <v>20</v>
      </c>
    </row>
    <row r="2663" spans="1:30" s="15" customFormat="1" ht="76.5" x14ac:dyDescent="0.2">
      <c r="A2663" s="14" t="s">
        <v>11071</v>
      </c>
      <c r="B2663" s="14" t="s">
        <v>11072</v>
      </c>
      <c r="C2663" s="14" t="s">
        <v>11073</v>
      </c>
      <c r="D2663" s="14" t="s">
        <v>33</v>
      </c>
      <c r="E2663" s="14" t="s">
        <v>13</v>
      </c>
      <c r="F2663" s="14" t="s">
        <v>999</v>
      </c>
      <c r="G2663" s="14" t="s">
        <v>14</v>
      </c>
      <c r="H2663" s="14"/>
      <c r="I2663" s="14" t="s">
        <v>17</v>
      </c>
      <c r="J2663" s="14" t="s">
        <v>17</v>
      </c>
      <c r="K2663" s="14" t="s">
        <v>18</v>
      </c>
      <c r="L2663" s="14"/>
      <c r="M2663" s="14" t="s">
        <v>10494</v>
      </c>
      <c r="N2663" s="14" t="s">
        <v>10831</v>
      </c>
      <c r="O2663" s="14" t="s">
        <v>11049</v>
      </c>
      <c r="P2663" s="14"/>
      <c r="Q2663" s="14" t="s">
        <v>11065</v>
      </c>
      <c r="R2663" s="14"/>
      <c r="S2663" s="14"/>
      <c r="T2663" s="14" t="s">
        <v>10499</v>
      </c>
      <c r="U2663" s="14" t="s">
        <v>10499</v>
      </c>
      <c r="V2663" s="14" t="s">
        <v>11074</v>
      </c>
      <c r="W2663" s="14"/>
      <c r="X2663" s="14"/>
      <c r="Y2663" s="14" t="s">
        <v>1656</v>
      </c>
      <c r="Z2663" s="14" t="s">
        <v>1697</v>
      </c>
      <c r="AA2663" s="14" t="s">
        <v>20</v>
      </c>
      <c r="AB2663" s="14" t="s">
        <v>20</v>
      </c>
      <c r="AC2663" s="14" t="s">
        <v>20</v>
      </c>
      <c r="AD2663" s="14" t="s">
        <v>20</v>
      </c>
    </row>
    <row r="2664" spans="1:30" s="15" customFormat="1" ht="76.5" x14ac:dyDescent="0.2">
      <c r="A2664" s="14" t="s">
        <v>11075</v>
      </c>
      <c r="B2664" s="14" t="s">
        <v>11076</v>
      </c>
      <c r="C2664" s="14" t="s">
        <v>11077</v>
      </c>
      <c r="D2664" s="14" t="s">
        <v>33</v>
      </c>
      <c r="E2664" s="14" t="s">
        <v>13</v>
      </c>
      <c r="F2664" s="14" t="s">
        <v>999</v>
      </c>
      <c r="G2664" s="14" t="s">
        <v>14</v>
      </c>
      <c r="H2664" s="14"/>
      <c r="I2664" s="14" t="s">
        <v>17</v>
      </c>
      <c r="J2664" s="14" t="s">
        <v>17</v>
      </c>
      <c r="K2664" s="14" t="s">
        <v>18</v>
      </c>
      <c r="L2664" s="14"/>
      <c r="M2664" s="14" t="s">
        <v>10494</v>
      </c>
      <c r="N2664" s="14" t="s">
        <v>10831</v>
      </c>
      <c r="O2664" s="14" t="s">
        <v>11049</v>
      </c>
      <c r="P2664" s="14"/>
      <c r="Q2664" s="14" t="s">
        <v>11065</v>
      </c>
      <c r="R2664" s="14"/>
      <c r="S2664" s="14"/>
      <c r="T2664" s="14" t="s">
        <v>10499</v>
      </c>
      <c r="U2664" s="14" t="s">
        <v>10499</v>
      </c>
      <c r="V2664" s="14" t="s">
        <v>11078</v>
      </c>
      <c r="W2664" s="14"/>
      <c r="X2664" s="14"/>
      <c r="Y2664" s="14" t="s">
        <v>1656</v>
      </c>
      <c r="Z2664" s="14" t="s">
        <v>1697</v>
      </c>
      <c r="AA2664" s="14" t="s">
        <v>20</v>
      </c>
      <c r="AB2664" s="14" t="s">
        <v>20</v>
      </c>
      <c r="AC2664" s="14" t="s">
        <v>20</v>
      </c>
      <c r="AD2664" s="14" t="s">
        <v>20</v>
      </c>
    </row>
    <row r="2665" spans="1:30" s="15" customFormat="1" ht="76.5" x14ac:dyDescent="0.2">
      <c r="A2665" s="14" t="s">
        <v>11079</v>
      </c>
      <c r="B2665" s="14" t="s">
        <v>11080</v>
      </c>
      <c r="C2665" s="14" t="s">
        <v>11081</v>
      </c>
      <c r="D2665" s="14" t="s">
        <v>33</v>
      </c>
      <c r="E2665" s="14" t="s">
        <v>13</v>
      </c>
      <c r="F2665" s="14" t="s">
        <v>999</v>
      </c>
      <c r="G2665" s="14" t="s">
        <v>14</v>
      </c>
      <c r="H2665" s="14"/>
      <c r="I2665" s="14" t="s">
        <v>17</v>
      </c>
      <c r="J2665" s="14" t="s">
        <v>17</v>
      </c>
      <c r="K2665" s="14" t="s">
        <v>18</v>
      </c>
      <c r="L2665" s="14"/>
      <c r="M2665" s="14" t="s">
        <v>10494</v>
      </c>
      <c r="N2665" s="14" t="s">
        <v>10831</v>
      </c>
      <c r="O2665" s="14" t="s">
        <v>11049</v>
      </c>
      <c r="P2665" s="14"/>
      <c r="Q2665" s="14" t="s">
        <v>11065</v>
      </c>
      <c r="R2665" s="14"/>
      <c r="S2665" s="14"/>
      <c r="T2665" s="14" t="s">
        <v>10499</v>
      </c>
      <c r="U2665" s="14" t="s">
        <v>10499</v>
      </c>
      <c r="V2665" s="14" t="s">
        <v>11082</v>
      </c>
      <c r="W2665" s="14"/>
      <c r="X2665" s="14"/>
      <c r="Y2665" s="14" t="s">
        <v>1656</v>
      </c>
      <c r="Z2665" s="14" t="s">
        <v>1697</v>
      </c>
      <c r="AA2665" s="14" t="s">
        <v>20</v>
      </c>
      <c r="AB2665" s="14" t="s">
        <v>20</v>
      </c>
      <c r="AC2665" s="14" t="s">
        <v>20</v>
      </c>
      <c r="AD2665" s="14" t="s">
        <v>20</v>
      </c>
    </row>
    <row r="2666" spans="1:30" s="15" customFormat="1" ht="102" x14ac:dyDescent="0.2">
      <c r="A2666" s="14" t="s">
        <v>11083</v>
      </c>
      <c r="B2666" s="14" t="s">
        <v>11085</v>
      </c>
      <c r="C2666" s="14" t="s">
        <v>11086</v>
      </c>
      <c r="D2666" s="14" t="s">
        <v>33</v>
      </c>
      <c r="E2666" s="14" t="s">
        <v>13</v>
      </c>
      <c r="F2666" s="14" t="s">
        <v>999</v>
      </c>
      <c r="G2666" s="14" t="s">
        <v>14</v>
      </c>
      <c r="H2666" s="14"/>
      <c r="I2666" s="14" t="s">
        <v>17</v>
      </c>
      <c r="J2666" s="14" t="s">
        <v>17</v>
      </c>
      <c r="K2666" s="14" t="s">
        <v>18</v>
      </c>
      <c r="L2666" s="14"/>
      <c r="M2666" s="14" t="s">
        <v>10494</v>
      </c>
      <c r="N2666" s="14" t="s">
        <v>10831</v>
      </c>
      <c r="O2666" s="14" t="s">
        <v>11084</v>
      </c>
      <c r="P2666" s="14"/>
      <c r="Q2666" s="14" t="s">
        <v>11087</v>
      </c>
      <c r="R2666" s="14"/>
      <c r="S2666" s="14"/>
      <c r="T2666" s="14" t="s">
        <v>10499</v>
      </c>
      <c r="U2666" s="14" t="s">
        <v>10499</v>
      </c>
      <c r="V2666" s="14" t="s">
        <v>11088</v>
      </c>
      <c r="W2666" s="14"/>
      <c r="X2666" s="14"/>
      <c r="Y2666" s="14" t="s">
        <v>1656</v>
      </c>
      <c r="Z2666" s="14" t="s">
        <v>1697</v>
      </c>
      <c r="AA2666" s="14" t="s">
        <v>20</v>
      </c>
      <c r="AB2666" s="14" t="s">
        <v>20</v>
      </c>
      <c r="AC2666" s="14" t="s">
        <v>20</v>
      </c>
      <c r="AD2666" s="14" t="s">
        <v>20</v>
      </c>
    </row>
    <row r="2667" spans="1:30" s="15" customFormat="1" ht="102" x14ac:dyDescent="0.2">
      <c r="A2667" s="14" t="s">
        <v>11089</v>
      </c>
      <c r="B2667" s="14" t="s">
        <v>11090</v>
      </c>
      <c r="C2667" s="14" t="s">
        <v>11091</v>
      </c>
      <c r="D2667" s="14" t="s">
        <v>33</v>
      </c>
      <c r="E2667" s="14" t="s">
        <v>13</v>
      </c>
      <c r="F2667" s="14" t="s">
        <v>999</v>
      </c>
      <c r="G2667" s="14" t="s">
        <v>14</v>
      </c>
      <c r="H2667" s="14"/>
      <c r="I2667" s="14" t="s">
        <v>17</v>
      </c>
      <c r="J2667" s="14" t="s">
        <v>17</v>
      </c>
      <c r="K2667" s="14" t="s">
        <v>18</v>
      </c>
      <c r="L2667" s="14"/>
      <c r="M2667" s="14" t="s">
        <v>10494</v>
      </c>
      <c r="N2667" s="14" t="s">
        <v>10831</v>
      </c>
      <c r="O2667" s="14" t="s">
        <v>11084</v>
      </c>
      <c r="P2667" s="14"/>
      <c r="Q2667" s="14" t="s">
        <v>11087</v>
      </c>
      <c r="R2667" s="14"/>
      <c r="S2667" s="14"/>
      <c r="T2667" s="14" t="s">
        <v>10499</v>
      </c>
      <c r="U2667" s="14" t="s">
        <v>10499</v>
      </c>
      <c r="V2667" s="14" t="s">
        <v>11092</v>
      </c>
      <c r="W2667" s="14"/>
      <c r="X2667" s="14"/>
      <c r="Y2667" s="14" t="s">
        <v>1656</v>
      </c>
      <c r="Z2667" s="14" t="s">
        <v>1697</v>
      </c>
      <c r="AA2667" s="14" t="s">
        <v>20</v>
      </c>
      <c r="AB2667" s="14" t="s">
        <v>20</v>
      </c>
      <c r="AC2667" s="14" t="s">
        <v>20</v>
      </c>
      <c r="AD2667" s="14" t="s">
        <v>20</v>
      </c>
    </row>
    <row r="2668" spans="1:30" s="15" customFormat="1" ht="102" x14ac:dyDescent="0.2">
      <c r="A2668" s="14" t="s">
        <v>11093</v>
      </c>
      <c r="B2668" s="14" t="s">
        <v>11094</v>
      </c>
      <c r="C2668" s="14" t="s">
        <v>11095</v>
      </c>
      <c r="D2668" s="14" t="s">
        <v>33</v>
      </c>
      <c r="E2668" s="14" t="s">
        <v>13</v>
      </c>
      <c r="F2668" s="14" t="s">
        <v>999</v>
      </c>
      <c r="G2668" s="14" t="s">
        <v>14</v>
      </c>
      <c r="H2668" s="14"/>
      <c r="I2668" s="14" t="s">
        <v>17</v>
      </c>
      <c r="J2668" s="14" t="s">
        <v>17</v>
      </c>
      <c r="K2668" s="14" t="s">
        <v>18</v>
      </c>
      <c r="L2668" s="14"/>
      <c r="M2668" s="14" t="s">
        <v>10494</v>
      </c>
      <c r="N2668" s="14" t="s">
        <v>10831</v>
      </c>
      <c r="O2668" s="14" t="s">
        <v>11084</v>
      </c>
      <c r="P2668" s="14"/>
      <c r="Q2668" s="14" t="s">
        <v>11087</v>
      </c>
      <c r="R2668" s="14"/>
      <c r="S2668" s="14"/>
      <c r="T2668" s="14" t="s">
        <v>10499</v>
      </c>
      <c r="U2668" s="14" t="s">
        <v>10499</v>
      </c>
      <c r="V2668" s="14" t="s">
        <v>11096</v>
      </c>
      <c r="W2668" s="14"/>
      <c r="X2668" s="14"/>
      <c r="Y2668" s="14" t="s">
        <v>1656</v>
      </c>
      <c r="Z2668" s="14" t="s">
        <v>1697</v>
      </c>
      <c r="AA2668" s="14" t="s">
        <v>20</v>
      </c>
      <c r="AB2668" s="14" t="s">
        <v>20</v>
      </c>
      <c r="AC2668" s="14" t="s">
        <v>20</v>
      </c>
      <c r="AD2668" s="14" t="s">
        <v>20</v>
      </c>
    </row>
    <row r="2669" spans="1:30" s="15" customFormat="1" ht="102" x14ac:dyDescent="0.2">
      <c r="A2669" s="14" t="s">
        <v>11097</v>
      </c>
      <c r="B2669" s="14" t="s">
        <v>11098</v>
      </c>
      <c r="C2669" s="14" t="s">
        <v>11099</v>
      </c>
      <c r="D2669" s="14" t="s">
        <v>33</v>
      </c>
      <c r="E2669" s="14" t="s">
        <v>13</v>
      </c>
      <c r="F2669" s="14" t="s">
        <v>999</v>
      </c>
      <c r="G2669" s="14" t="s">
        <v>14</v>
      </c>
      <c r="H2669" s="14"/>
      <c r="I2669" s="14" t="s">
        <v>17</v>
      </c>
      <c r="J2669" s="14" t="s">
        <v>17</v>
      </c>
      <c r="K2669" s="14" t="s">
        <v>18</v>
      </c>
      <c r="L2669" s="14"/>
      <c r="M2669" s="14" t="s">
        <v>10494</v>
      </c>
      <c r="N2669" s="14" t="s">
        <v>10831</v>
      </c>
      <c r="O2669" s="14" t="s">
        <v>11084</v>
      </c>
      <c r="P2669" s="14"/>
      <c r="Q2669" s="14" t="s">
        <v>11087</v>
      </c>
      <c r="R2669" s="14"/>
      <c r="S2669" s="14"/>
      <c r="T2669" s="14" t="s">
        <v>10499</v>
      </c>
      <c r="U2669" s="14" t="s">
        <v>10499</v>
      </c>
      <c r="V2669" s="14" t="s">
        <v>11100</v>
      </c>
      <c r="W2669" s="14"/>
      <c r="X2669" s="14"/>
      <c r="Y2669" s="14" t="s">
        <v>1656</v>
      </c>
      <c r="Z2669" s="14" t="s">
        <v>1697</v>
      </c>
      <c r="AA2669" s="14" t="s">
        <v>20</v>
      </c>
      <c r="AB2669" s="14" t="s">
        <v>20</v>
      </c>
      <c r="AC2669" s="14" t="s">
        <v>20</v>
      </c>
      <c r="AD2669" s="14" t="s">
        <v>20</v>
      </c>
    </row>
    <row r="2670" spans="1:30" s="15" customFormat="1" ht="89.25" x14ac:dyDescent="0.2">
      <c r="A2670" s="14" t="s">
        <v>11101</v>
      </c>
      <c r="B2670" s="14" t="s">
        <v>11103</v>
      </c>
      <c r="C2670" s="14" t="s">
        <v>11104</v>
      </c>
      <c r="D2670" s="14" t="s">
        <v>33</v>
      </c>
      <c r="E2670" s="14" t="s">
        <v>13</v>
      </c>
      <c r="F2670" s="14" t="s">
        <v>999</v>
      </c>
      <c r="G2670" s="14" t="s">
        <v>14</v>
      </c>
      <c r="H2670" s="14"/>
      <c r="I2670" s="14" t="s">
        <v>17</v>
      </c>
      <c r="J2670" s="14" t="s">
        <v>17</v>
      </c>
      <c r="K2670" s="14" t="s">
        <v>18</v>
      </c>
      <c r="L2670" s="14"/>
      <c r="M2670" s="14" t="s">
        <v>10494</v>
      </c>
      <c r="N2670" s="14" t="s">
        <v>10831</v>
      </c>
      <c r="O2670" s="14" t="s">
        <v>11102</v>
      </c>
      <c r="P2670" s="14"/>
      <c r="Q2670" s="14" t="s">
        <v>11105</v>
      </c>
      <c r="R2670" s="14"/>
      <c r="S2670" s="14"/>
      <c r="T2670" s="14" t="s">
        <v>10499</v>
      </c>
      <c r="U2670" s="14" t="s">
        <v>10499</v>
      </c>
      <c r="V2670" s="14" t="s">
        <v>11106</v>
      </c>
      <c r="W2670" s="14"/>
      <c r="X2670" s="14"/>
      <c r="Y2670" s="14" t="s">
        <v>1656</v>
      </c>
      <c r="Z2670" s="14" t="s">
        <v>1697</v>
      </c>
      <c r="AA2670" s="14" t="s">
        <v>20</v>
      </c>
      <c r="AB2670" s="14" t="s">
        <v>20</v>
      </c>
      <c r="AC2670" s="14" t="s">
        <v>20</v>
      </c>
      <c r="AD2670" s="14" t="s">
        <v>20</v>
      </c>
    </row>
    <row r="2671" spans="1:30" s="15" customFormat="1" ht="102" x14ac:dyDescent="0.2">
      <c r="A2671" s="14" t="s">
        <v>11107</v>
      </c>
      <c r="B2671" s="14" t="s">
        <v>11108</v>
      </c>
      <c r="C2671" s="14" t="s">
        <v>11109</v>
      </c>
      <c r="D2671" s="14" t="s">
        <v>33</v>
      </c>
      <c r="E2671" s="14" t="s">
        <v>13</v>
      </c>
      <c r="F2671" s="14" t="s">
        <v>999</v>
      </c>
      <c r="G2671" s="14" t="s">
        <v>14</v>
      </c>
      <c r="H2671" s="14"/>
      <c r="I2671" s="14" t="s">
        <v>17</v>
      </c>
      <c r="J2671" s="14" t="s">
        <v>17</v>
      </c>
      <c r="K2671" s="14" t="s">
        <v>18</v>
      </c>
      <c r="L2671" s="14"/>
      <c r="M2671" s="14" t="s">
        <v>10494</v>
      </c>
      <c r="N2671" s="14" t="s">
        <v>10831</v>
      </c>
      <c r="O2671" s="14" t="s">
        <v>11102</v>
      </c>
      <c r="P2671" s="14"/>
      <c r="Q2671" s="14" t="s">
        <v>11105</v>
      </c>
      <c r="R2671" s="14"/>
      <c r="S2671" s="14"/>
      <c r="T2671" s="14" t="s">
        <v>10499</v>
      </c>
      <c r="U2671" s="14" t="s">
        <v>10499</v>
      </c>
      <c r="V2671" s="14" t="s">
        <v>11110</v>
      </c>
      <c r="W2671" s="14"/>
      <c r="X2671" s="14"/>
      <c r="Y2671" s="14" t="s">
        <v>1656</v>
      </c>
      <c r="Z2671" s="14" t="s">
        <v>1697</v>
      </c>
      <c r="AA2671" s="14" t="s">
        <v>20</v>
      </c>
      <c r="AB2671" s="14" t="s">
        <v>20</v>
      </c>
      <c r="AC2671" s="14" t="s">
        <v>20</v>
      </c>
      <c r="AD2671" s="14" t="s">
        <v>20</v>
      </c>
    </row>
    <row r="2672" spans="1:30" s="15" customFormat="1" ht="89.25" x14ac:dyDescent="0.2">
      <c r="A2672" s="14" t="s">
        <v>11111</v>
      </c>
      <c r="B2672" s="14" t="s">
        <v>11112</v>
      </c>
      <c r="C2672" s="14" t="s">
        <v>11113</v>
      </c>
      <c r="D2672" s="14" t="s">
        <v>33</v>
      </c>
      <c r="E2672" s="14" t="s">
        <v>13</v>
      </c>
      <c r="F2672" s="14" t="s">
        <v>999</v>
      </c>
      <c r="G2672" s="14" t="s">
        <v>14</v>
      </c>
      <c r="H2672" s="14"/>
      <c r="I2672" s="14" t="s">
        <v>17</v>
      </c>
      <c r="J2672" s="14" t="s">
        <v>17</v>
      </c>
      <c r="K2672" s="14" t="s">
        <v>18</v>
      </c>
      <c r="L2672" s="14"/>
      <c r="M2672" s="14" t="s">
        <v>10494</v>
      </c>
      <c r="N2672" s="14" t="s">
        <v>10831</v>
      </c>
      <c r="O2672" s="14" t="s">
        <v>11102</v>
      </c>
      <c r="P2672" s="14"/>
      <c r="Q2672" s="14" t="s">
        <v>11105</v>
      </c>
      <c r="R2672" s="14"/>
      <c r="S2672" s="14"/>
      <c r="T2672" s="14" t="s">
        <v>10499</v>
      </c>
      <c r="U2672" s="14" t="s">
        <v>10499</v>
      </c>
      <c r="V2672" s="14" t="s">
        <v>11114</v>
      </c>
      <c r="W2672" s="14"/>
      <c r="X2672" s="14"/>
      <c r="Y2672" s="14" t="s">
        <v>1656</v>
      </c>
      <c r="Z2672" s="14" t="s">
        <v>1697</v>
      </c>
      <c r="AA2672" s="14" t="s">
        <v>20</v>
      </c>
      <c r="AB2672" s="14" t="s">
        <v>20</v>
      </c>
      <c r="AC2672" s="14" t="s">
        <v>20</v>
      </c>
      <c r="AD2672" s="14" t="s">
        <v>20</v>
      </c>
    </row>
    <row r="2673" spans="1:30" s="15" customFormat="1" ht="76.5" x14ac:dyDescent="0.2">
      <c r="A2673" s="14" t="s">
        <v>11115</v>
      </c>
      <c r="B2673" s="14" t="s">
        <v>11117</v>
      </c>
      <c r="C2673" s="14" t="s">
        <v>11118</v>
      </c>
      <c r="D2673" s="14" t="s">
        <v>33</v>
      </c>
      <c r="E2673" s="14" t="s">
        <v>13</v>
      </c>
      <c r="F2673" s="14" t="s">
        <v>999</v>
      </c>
      <c r="G2673" s="14" t="s">
        <v>14</v>
      </c>
      <c r="H2673" s="14"/>
      <c r="I2673" s="14" t="s">
        <v>17</v>
      </c>
      <c r="J2673" s="14" t="s">
        <v>17</v>
      </c>
      <c r="K2673" s="14" t="s">
        <v>18</v>
      </c>
      <c r="L2673" s="14"/>
      <c r="M2673" s="14" t="s">
        <v>10494</v>
      </c>
      <c r="N2673" s="14" t="s">
        <v>10831</v>
      </c>
      <c r="O2673" s="14" t="s">
        <v>11116</v>
      </c>
      <c r="P2673" s="14"/>
      <c r="Q2673" s="14" t="s">
        <v>11119</v>
      </c>
      <c r="R2673" s="14"/>
      <c r="S2673" s="14"/>
      <c r="T2673" s="14" t="s">
        <v>10499</v>
      </c>
      <c r="U2673" s="14" t="s">
        <v>10499</v>
      </c>
      <c r="V2673" s="14" t="s">
        <v>11120</v>
      </c>
      <c r="W2673" s="14"/>
      <c r="X2673" s="14"/>
      <c r="Y2673" s="14" t="s">
        <v>1656</v>
      </c>
      <c r="Z2673" s="14" t="s">
        <v>1697</v>
      </c>
      <c r="AA2673" s="14" t="s">
        <v>20</v>
      </c>
      <c r="AB2673" s="14" t="s">
        <v>20</v>
      </c>
      <c r="AC2673" s="14" t="s">
        <v>20</v>
      </c>
      <c r="AD2673" s="14" t="s">
        <v>20</v>
      </c>
    </row>
    <row r="2674" spans="1:30" s="15" customFormat="1" ht="89.25" x14ac:dyDescent="0.2">
      <c r="A2674" s="14" t="s">
        <v>11121</v>
      </c>
      <c r="B2674" s="14" t="s">
        <v>11122</v>
      </c>
      <c r="C2674" s="14" t="s">
        <v>11123</v>
      </c>
      <c r="D2674" s="14" t="s">
        <v>33</v>
      </c>
      <c r="E2674" s="14" t="s">
        <v>13</v>
      </c>
      <c r="F2674" s="14" t="s">
        <v>999</v>
      </c>
      <c r="G2674" s="14" t="s">
        <v>14</v>
      </c>
      <c r="H2674" s="14"/>
      <c r="I2674" s="14" t="s">
        <v>17</v>
      </c>
      <c r="J2674" s="14" t="s">
        <v>17</v>
      </c>
      <c r="K2674" s="14" t="s">
        <v>18</v>
      </c>
      <c r="L2674" s="14"/>
      <c r="M2674" s="14" t="s">
        <v>10494</v>
      </c>
      <c r="N2674" s="14" t="s">
        <v>10831</v>
      </c>
      <c r="O2674" s="14" t="s">
        <v>11116</v>
      </c>
      <c r="P2674" s="14"/>
      <c r="Q2674" s="14" t="s">
        <v>11119</v>
      </c>
      <c r="R2674" s="14"/>
      <c r="S2674" s="14"/>
      <c r="T2674" s="14" t="s">
        <v>10499</v>
      </c>
      <c r="U2674" s="14" t="s">
        <v>10499</v>
      </c>
      <c r="V2674" s="14" t="s">
        <v>11124</v>
      </c>
      <c r="W2674" s="14"/>
      <c r="X2674" s="14"/>
      <c r="Y2674" s="14" t="s">
        <v>1656</v>
      </c>
      <c r="Z2674" s="14" t="s">
        <v>1697</v>
      </c>
      <c r="AA2674" s="14" t="s">
        <v>20</v>
      </c>
      <c r="AB2674" s="14" t="s">
        <v>20</v>
      </c>
      <c r="AC2674" s="14" t="s">
        <v>20</v>
      </c>
      <c r="AD2674" s="14" t="s">
        <v>20</v>
      </c>
    </row>
    <row r="2675" spans="1:30" s="15" customFormat="1" ht="89.25" x14ac:dyDescent="0.2">
      <c r="A2675" s="14" t="s">
        <v>11125</v>
      </c>
      <c r="B2675" s="14" t="s">
        <v>11126</v>
      </c>
      <c r="C2675" s="14" t="s">
        <v>11127</v>
      </c>
      <c r="D2675" s="14" t="s">
        <v>33</v>
      </c>
      <c r="E2675" s="14" t="s">
        <v>13</v>
      </c>
      <c r="F2675" s="14" t="s">
        <v>999</v>
      </c>
      <c r="G2675" s="14" t="s">
        <v>14</v>
      </c>
      <c r="H2675" s="14"/>
      <c r="I2675" s="14" t="s">
        <v>17</v>
      </c>
      <c r="J2675" s="14" t="s">
        <v>17</v>
      </c>
      <c r="K2675" s="14" t="s">
        <v>18</v>
      </c>
      <c r="L2675" s="14"/>
      <c r="M2675" s="14" t="s">
        <v>10494</v>
      </c>
      <c r="N2675" s="14" t="s">
        <v>10831</v>
      </c>
      <c r="O2675" s="14" t="s">
        <v>11116</v>
      </c>
      <c r="P2675" s="14"/>
      <c r="Q2675" s="14" t="s">
        <v>11119</v>
      </c>
      <c r="R2675" s="14"/>
      <c r="S2675" s="14"/>
      <c r="T2675" s="14" t="s">
        <v>10499</v>
      </c>
      <c r="U2675" s="14" t="s">
        <v>10499</v>
      </c>
      <c r="V2675" s="14" t="s">
        <v>11128</v>
      </c>
      <c r="W2675" s="14"/>
      <c r="X2675" s="14"/>
      <c r="Y2675" s="14" t="s">
        <v>1656</v>
      </c>
      <c r="Z2675" s="14" t="s">
        <v>1697</v>
      </c>
      <c r="AA2675" s="14" t="s">
        <v>20</v>
      </c>
      <c r="AB2675" s="14" t="s">
        <v>20</v>
      </c>
      <c r="AC2675" s="14" t="s">
        <v>20</v>
      </c>
      <c r="AD2675" s="14" t="s">
        <v>20</v>
      </c>
    </row>
    <row r="2676" spans="1:30" s="15" customFormat="1" ht="76.5" x14ac:dyDescent="0.2">
      <c r="A2676" s="14" t="s">
        <v>11129</v>
      </c>
      <c r="B2676" s="14" t="s">
        <v>11130</v>
      </c>
      <c r="C2676" s="14" t="s">
        <v>11131</v>
      </c>
      <c r="D2676" s="14" t="s">
        <v>33</v>
      </c>
      <c r="E2676" s="14" t="s">
        <v>13</v>
      </c>
      <c r="F2676" s="14" t="s">
        <v>999</v>
      </c>
      <c r="G2676" s="14" t="s">
        <v>14</v>
      </c>
      <c r="H2676" s="14"/>
      <c r="I2676" s="14" t="s">
        <v>17</v>
      </c>
      <c r="J2676" s="14" t="s">
        <v>17</v>
      </c>
      <c r="K2676" s="14" t="s">
        <v>18</v>
      </c>
      <c r="L2676" s="14"/>
      <c r="M2676" s="14" t="s">
        <v>10494</v>
      </c>
      <c r="N2676" s="14" t="s">
        <v>10831</v>
      </c>
      <c r="O2676" s="14" t="s">
        <v>11116</v>
      </c>
      <c r="P2676" s="14"/>
      <c r="Q2676" s="14" t="s">
        <v>11119</v>
      </c>
      <c r="R2676" s="14"/>
      <c r="S2676" s="14"/>
      <c r="T2676" s="14" t="s">
        <v>10499</v>
      </c>
      <c r="U2676" s="14" t="s">
        <v>10499</v>
      </c>
      <c r="V2676" s="14" t="s">
        <v>11132</v>
      </c>
      <c r="W2676" s="14"/>
      <c r="X2676" s="14"/>
      <c r="Y2676" s="14" t="s">
        <v>1656</v>
      </c>
      <c r="Z2676" s="14" t="s">
        <v>1697</v>
      </c>
      <c r="AA2676" s="14" t="s">
        <v>20</v>
      </c>
      <c r="AB2676" s="14" t="s">
        <v>20</v>
      </c>
      <c r="AC2676" s="14" t="s">
        <v>20</v>
      </c>
      <c r="AD2676" s="14" t="s">
        <v>20</v>
      </c>
    </row>
    <row r="2677" spans="1:30" s="15" customFormat="1" ht="127.5" x14ac:dyDescent="0.2">
      <c r="A2677" s="14" t="s">
        <v>11133</v>
      </c>
      <c r="B2677" s="14" t="s">
        <v>11136</v>
      </c>
      <c r="C2677" s="14" t="s">
        <v>11137</v>
      </c>
      <c r="D2677" s="14" t="s">
        <v>33</v>
      </c>
      <c r="E2677" s="14" t="s">
        <v>13</v>
      </c>
      <c r="F2677" s="14" t="s">
        <v>999</v>
      </c>
      <c r="G2677" s="14" t="s">
        <v>1063</v>
      </c>
      <c r="H2677" s="14"/>
      <c r="I2677" s="14" t="s">
        <v>17</v>
      </c>
      <c r="J2677" s="14" t="s">
        <v>17</v>
      </c>
      <c r="K2677" s="14" t="s">
        <v>18</v>
      </c>
      <c r="L2677" s="14"/>
      <c r="M2677" s="14" t="s">
        <v>10494</v>
      </c>
      <c r="N2677" s="14" t="s">
        <v>11134</v>
      </c>
      <c r="O2677" s="14" t="s">
        <v>11135</v>
      </c>
      <c r="P2677" s="14"/>
      <c r="Q2677" s="14" t="s">
        <v>11138</v>
      </c>
      <c r="R2677" s="14"/>
      <c r="S2677" s="14"/>
      <c r="T2677" s="14" t="s">
        <v>10499</v>
      </c>
      <c r="U2677" s="14" t="s">
        <v>10499</v>
      </c>
      <c r="V2677" s="14" t="s">
        <v>11139</v>
      </c>
      <c r="W2677" s="14"/>
      <c r="X2677" s="14" t="s">
        <v>11140</v>
      </c>
      <c r="Y2677" s="14"/>
      <c r="Z2677" s="14"/>
      <c r="AA2677" s="14" t="s">
        <v>20</v>
      </c>
      <c r="AB2677" s="14" t="s">
        <v>20</v>
      </c>
      <c r="AC2677" s="14" t="s">
        <v>20</v>
      </c>
      <c r="AD2677" s="14" t="s">
        <v>20</v>
      </c>
    </row>
    <row r="2678" spans="1:30" s="15" customFormat="1" ht="127.5" x14ac:dyDescent="0.2">
      <c r="A2678" s="14" t="s">
        <v>11141</v>
      </c>
      <c r="B2678" s="14" t="s">
        <v>11142</v>
      </c>
      <c r="C2678" s="14" t="s">
        <v>11143</v>
      </c>
      <c r="D2678" s="14" t="s">
        <v>33</v>
      </c>
      <c r="E2678" s="14" t="s">
        <v>13</v>
      </c>
      <c r="F2678" s="14" t="s">
        <v>999</v>
      </c>
      <c r="G2678" s="14" t="s">
        <v>1063</v>
      </c>
      <c r="H2678" s="14"/>
      <c r="I2678" s="14" t="s">
        <v>17</v>
      </c>
      <c r="J2678" s="14" t="s">
        <v>17</v>
      </c>
      <c r="K2678" s="14" t="s">
        <v>18</v>
      </c>
      <c r="L2678" s="14"/>
      <c r="M2678" s="14" t="s">
        <v>10494</v>
      </c>
      <c r="N2678" s="14" t="s">
        <v>11134</v>
      </c>
      <c r="O2678" s="14" t="s">
        <v>11135</v>
      </c>
      <c r="P2678" s="14"/>
      <c r="Q2678" s="14" t="s">
        <v>11138</v>
      </c>
      <c r="R2678" s="14"/>
      <c r="S2678" s="14"/>
      <c r="T2678" s="14" t="s">
        <v>10499</v>
      </c>
      <c r="U2678" s="14" t="s">
        <v>10499</v>
      </c>
      <c r="V2678" s="14" t="s">
        <v>11139</v>
      </c>
      <c r="W2678" s="14"/>
      <c r="X2678" s="14" t="s">
        <v>11140</v>
      </c>
      <c r="Y2678" s="14"/>
      <c r="Z2678" s="14"/>
      <c r="AA2678" s="14" t="s">
        <v>20</v>
      </c>
      <c r="AB2678" s="14" t="s">
        <v>20</v>
      </c>
      <c r="AC2678" s="14" t="s">
        <v>20</v>
      </c>
      <c r="AD2678" s="14" t="s">
        <v>20</v>
      </c>
    </row>
    <row r="2679" spans="1:30" s="15" customFormat="1" ht="89.25" x14ac:dyDescent="0.2">
      <c r="A2679" s="14" t="s">
        <v>11144</v>
      </c>
      <c r="B2679" s="14" t="s">
        <v>11146</v>
      </c>
      <c r="C2679" s="14" t="s">
        <v>11147</v>
      </c>
      <c r="D2679" s="14" t="s">
        <v>33</v>
      </c>
      <c r="E2679" s="14" t="s">
        <v>13</v>
      </c>
      <c r="F2679" s="14" t="s">
        <v>999</v>
      </c>
      <c r="G2679" s="14" t="s">
        <v>14</v>
      </c>
      <c r="H2679" s="14"/>
      <c r="I2679" s="14" t="s">
        <v>17</v>
      </c>
      <c r="J2679" s="14" t="s">
        <v>17</v>
      </c>
      <c r="K2679" s="14" t="s">
        <v>18</v>
      </c>
      <c r="L2679" s="14"/>
      <c r="M2679" s="14" t="s">
        <v>10494</v>
      </c>
      <c r="N2679" s="14" t="s">
        <v>11134</v>
      </c>
      <c r="O2679" s="14" t="s">
        <v>11145</v>
      </c>
      <c r="P2679" s="14"/>
      <c r="Q2679" s="14" t="s">
        <v>11148</v>
      </c>
      <c r="R2679" s="14"/>
      <c r="S2679" s="14"/>
      <c r="T2679" s="14" t="s">
        <v>10499</v>
      </c>
      <c r="U2679" s="14" t="s">
        <v>10499</v>
      </c>
      <c r="V2679" s="14" t="s">
        <v>11149</v>
      </c>
      <c r="W2679" s="14"/>
      <c r="X2679" s="14"/>
      <c r="Y2679" s="14" t="s">
        <v>1656</v>
      </c>
      <c r="Z2679" s="14" t="s">
        <v>1697</v>
      </c>
      <c r="AA2679" s="14" t="s">
        <v>20</v>
      </c>
      <c r="AB2679" s="14" t="s">
        <v>20</v>
      </c>
      <c r="AC2679" s="14" t="s">
        <v>20</v>
      </c>
      <c r="AD2679" s="14" t="s">
        <v>20</v>
      </c>
    </row>
    <row r="2680" spans="1:30" s="15" customFormat="1" ht="76.5" x14ac:dyDescent="0.2">
      <c r="A2680" s="14" t="s">
        <v>11150</v>
      </c>
      <c r="B2680" s="14" t="s">
        <v>11151</v>
      </c>
      <c r="C2680" s="14" t="s">
        <v>11152</v>
      </c>
      <c r="D2680" s="14" t="s">
        <v>33</v>
      </c>
      <c r="E2680" s="14" t="s">
        <v>13</v>
      </c>
      <c r="F2680" s="14" t="s">
        <v>999</v>
      </c>
      <c r="G2680" s="14" t="s">
        <v>14</v>
      </c>
      <c r="H2680" s="14"/>
      <c r="I2680" s="14" t="s">
        <v>17</v>
      </c>
      <c r="J2680" s="14" t="s">
        <v>17</v>
      </c>
      <c r="K2680" s="14" t="s">
        <v>18</v>
      </c>
      <c r="L2680" s="14"/>
      <c r="M2680" s="14" t="s">
        <v>10494</v>
      </c>
      <c r="N2680" s="14" t="s">
        <v>11134</v>
      </c>
      <c r="O2680" s="14" t="s">
        <v>11145</v>
      </c>
      <c r="P2680" s="14"/>
      <c r="Q2680" s="14" t="s">
        <v>11148</v>
      </c>
      <c r="R2680" s="14"/>
      <c r="S2680" s="14"/>
      <c r="T2680" s="14" t="s">
        <v>10499</v>
      </c>
      <c r="U2680" s="14" t="s">
        <v>10499</v>
      </c>
      <c r="V2680" s="14" t="s">
        <v>11153</v>
      </c>
      <c r="W2680" s="14"/>
      <c r="X2680" s="14"/>
      <c r="Y2680" s="14" t="s">
        <v>1656</v>
      </c>
      <c r="Z2680" s="14" t="s">
        <v>1697</v>
      </c>
      <c r="AA2680" s="14" t="s">
        <v>20</v>
      </c>
      <c r="AB2680" s="14" t="s">
        <v>20</v>
      </c>
      <c r="AC2680" s="14" t="s">
        <v>20</v>
      </c>
      <c r="AD2680" s="14" t="s">
        <v>20</v>
      </c>
    </row>
    <row r="2681" spans="1:30" s="15" customFormat="1" ht="89.25" x14ac:dyDescent="0.2">
      <c r="A2681" s="14" t="s">
        <v>11154</v>
      </c>
      <c r="B2681" s="14" t="s">
        <v>11157</v>
      </c>
      <c r="C2681" s="14" t="s">
        <v>11158</v>
      </c>
      <c r="D2681" s="14" t="s">
        <v>33</v>
      </c>
      <c r="E2681" s="14" t="s">
        <v>13</v>
      </c>
      <c r="F2681" s="14" t="s">
        <v>999</v>
      </c>
      <c r="G2681" s="14" t="s">
        <v>14</v>
      </c>
      <c r="H2681" s="14"/>
      <c r="I2681" s="14" t="s">
        <v>16</v>
      </c>
      <c r="J2681" s="14" t="s">
        <v>16</v>
      </c>
      <c r="K2681" s="14" t="s">
        <v>18</v>
      </c>
      <c r="L2681" s="14"/>
      <c r="M2681" s="14" t="s">
        <v>10494</v>
      </c>
      <c r="N2681" s="14" t="s">
        <v>11155</v>
      </c>
      <c r="O2681" s="14" t="s">
        <v>11156</v>
      </c>
      <c r="P2681" s="14"/>
      <c r="Q2681" s="14" t="s">
        <v>11159</v>
      </c>
      <c r="R2681" s="14"/>
      <c r="S2681" s="14"/>
      <c r="T2681" s="14" t="s">
        <v>10499</v>
      </c>
      <c r="U2681" s="14" t="s">
        <v>10499</v>
      </c>
      <c r="V2681" s="14" t="s">
        <v>11160</v>
      </c>
      <c r="W2681" s="14"/>
      <c r="X2681" s="14"/>
      <c r="Y2681" s="14" t="s">
        <v>1656</v>
      </c>
      <c r="Z2681" s="14" t="s">
        <v>1697</v>
      </c>
      <c r="AA2681" s="14" t="s">
        <v>20</v>
      </c>
      <c r="AB2681" s="14" t="s">
        <v>20</v>
      </c>
      <c r="AC2681" s="14" t="s">
        <v>20</v>
      </c>
      <c r="AD2681" s="14" t="s">
        <v>20</v>
      </c>
    </row>
    <row r="2682" spans="1:30" s="15" customFormat="1" ht="89.25" x14ac:dyDescent="0.2">
      <c r="A2682" s="14" t="s">
        <v>11161</v>
      </c>
      <c r="B2682" s="14" t="s">
        <v>11162</v>
      </c>
      <c r="C2682" s="14" t="s">
        <v>11163</v>
      </c>
      <c r="D2682" s="14" t="s">
        <v>33</v>
      </c>
      <c r="E2682" s="14" t="s">
        <v>13</v>
      </c>
      <c r="F2682" s="14" t="s">
        <v>999</v>
      </c>
      <c r="G2682" s="14" t="s">
        <v>14</v>
      </c>
      <c r="H2682" s="14"/>
      <c r="I2682" s="14" t="s">
        <v>17</v>
      </c>
      <c r="J2682" s="14" t="s">
        <v>17</v>
      </c>
      <c r="K2682" s="14" t="s">
        <v>18</v>
      </c>
      <c r="L2682" s="14"/>
      <c r="M2682" s="14" t="s">
        <v>10494</v>
      </c>
      <c r="N2682" s="14" t="s">
        <v>11155</v>
      </c>
      <c r="O2682" s="14" t="s">
        <v>11156</v>
      </c>
      <c r="P2682" s="14"/>
      <c r="Q2682" s="14" t="s">
        <v>11159</v>
      </c>
      <c r="R2682" s="14"/>
      <c r="S2682" s="14"/>
      <c r="T2682" s="14" t="s">
        <v>10499</v>
      </c>
      <c r="U2682" s="14" t="s">
        <v>10499</v>
      </c>
      <c r="V2682" s="14" t="s">
        <v>11164</v>
      </c>
      <c r="W2682" s="14"/>
      <c r="X2682" s="14"/>
      <c r="Y2682" s="14" t="s">
        <v>1656</v>
      </c>
      <c r="Z2682" s="14" t="s">
        <v>1697</v>
      </c>
      <c r="AA2682" s="14" t="s">
        <v>20</v>
      </c>
      <c r="AB2682" s="14" t="s">
        <v>20</v>
      </c>
      <c r="AC2682" s="14" t="s">
        <v>20</v>
      </c>
      <c r="AD2682" s="14" t="s">
        <v>20</v>
      </c>
    </row>
    <row r="2683" spans="1:30" s="15" customFormat="1" ht="89.25" x14ac:dyDescent="0.2">
      <c r="A2683" s="14" t="s">
        <v>11165</v>
      </c>
      <c r="B2683" s="14" t="s">
        <v>11166</v>
      </c>
      <c r="C2683" s="14" t="s">
        <v>11167</v>
      </c>
      <c r="D2683" s="14" t="s">
        <v>33</v>
      </c>
      <c r="E2683" s="14" t="s">
        <v>13</v>
      </c>
      <c r="F2683" s="14" t="s">
        <v>999</v>
      </c>
      <c r="G2683" s="14" t="s">
        <v>14</v>
      </c>
      <c r="H2683" s="14"/>
      <c r="I2683" s="14" t="s">
        <v>17</v>
      </c>
      <c r="J2683" s="14" t="s">
        <v>17</v>
      </c>
      <c r="K2683" s="14" t="s">
        <v>18</v>
      </c>
      <c r="L2683" s="14"/>
      <c r="M2683" s="14" t="s">
        <v>10494</v>
      </c>
      <c r="N2683" s="14" t="s">
        <v>11155</v>
      </c>
      <c r="O2683" s="14" t="s">
        <v>11156</v>
      </c>
      <c r="P2683" s="14"/>
      <c r="Q2683" s="14" t="s">
        <v>11159</v>
      </c>
      <c r="R2683" s="14"/>
      <c r="S2683" s="14"/>
      <c r="T2683" s="14" t="s">
        <v>10499</v>
      </c>
      <c r="U2683" s="14" t="s">
        <v>10499</v>
      </c>
      <c r="V2683" s="14" t="s">
        <v>11168</v>
      </c>
      <c r="W2683" s="14"/>
      <c r="X2683" s="14"/>
      <c r="Y2683" s="14" t="s">
        <v>1656</v>
      </c>
      <c r="Z2683" s="14" t="s">
        <v>1697</v>
      </c>
      <c r="AA2683" s="14" t="s">
        <v>20</v>
      </c>
      <c r="AB2683" s="14" t="s">
        <v>20</v>
      </c>
      <c r="AC2683" s="14" t="s">
        <v>20</v>
      </c>
      <c r="AD2683" s="14" t="s">
        <v>20</v>
      </c>
    </row>
    <row r="2684" spans="1:30" s="15" customFormat="1" ht="102" x14ac:dyDescent="0.2">
      <c r="A2684" s="14" t="s">
        <v>11169</v>
      </c>
      <c r="B2684" s="14" t="s">
        <v>11170</v>
      </c>
      <c r="C2684" s="14" t="s">
        <v>11171</v>
      </c>
      <c r="D2684" s="14" t="s">
        <v>23</v>
      </c>
      <c r="E2684" s="14" t="s">
        <v>13</v>
      </c>
      <c r="F2684" s="14" t="s">
        <v>999</v>
      </c>
      <c r="G2684" s="14" t="s">
        <v>14</v>
      </c>
      <c r="H2684" s="14"/>
      <c r="I2684" s="14" t="s">
        <v>17</v>
      </c>
      <c r="J2684" s="14" t="s">
        <v>17</v>
      </c>
      <c r="K2684" s="14" t="s">
        <v>11172</v>
      </c>
      <c r="L2684" s="14"/>
      <c r="M2684" s="14" t="s">
        <v>10494</v>
      </c>
      <c r="N2684" s="14" t="s">
        <v>11155</v>
      </c>
      <c r="O2684" s="14" t="s">
        <v>11156</v>
      </c>
      <c r="P2684" s="14"/>
      <c r="Q2684" s="14" t="s">
        <v>11173</v>
      </c>
      <c r="R2684" s="14"/>
      <c r="S2684" s="14"/>
      <c r="T2684" s="14" t="s">
        <v>10499</v>
      </c>
      <c r="U2684" s="14" t="s">
        <v>10499</v>
      </c>
      <c r="V2684" s="14" t="s">
        <v>20163</v>
      </c>
      <c r="W2684" s="14"/>
      <c r="X2684" s="14"/>
      <c r="Y2684" s="14" t="s">
        <v>1656</v>
      </c>
      <c r="Z2684" s="14" t="s">
        <v>1697</v>
      </c>
      <c r="AA2684" s="14" t="s">
        <v>20</v>
      </c>
      <c r="AB2684" s="14" t="s">
        <v>20</v>
      </c>
      <c r="AC2684" s="14" t="s">
        <v>20</v>
      </c>
      <c r="AD2684" s="14" t="s">
        <v>20</v>
      </c>
    </row>
    <row r="2685" spans="1:30" s="15" customFormat="1" ht="165.75" x14ac:dyDescent="0.2">
      <c r="A2685" s="14" t="s">
        <v>11174</v>
      </c>
      <c r="B2685" s="14" t="s">
        <v>11176</v>
      </c>
      <c r="C2685" s="14" t="s">
        <v>11177</v>
      </c>
      <c r="D2685" s="14" t="s">
        <v>33</v>
      </c>
      <c r="E2685" s="14" t="s">
        <v>13</v>
      </c>
      <c r="F2685" s="14" t="s">
        <v>999</v>
      </c>
      <c r="G2685" s="14" t="s">
        <v>14</v>
      </c>
      <c r="H2685" s="14"/>
      <c r="I2685" s="14" t="s">
        <v>16</v>
      </c>
      <c r="J2685" s="14" t="s">
        <v>17</v>
      </c>
      <c r="K2685" s="14" t="s">
        <v>18</v>
      </c>
      <c r="L2685" s="14"/>
      <c r="M2685" s="14" t="s">
        <v>10494</v>
      </c>
      <c r="N2685" s="14" t="s">
        <v>11155</v>
      </c>
      <c r="O2685" s="14" t="s">
        <v>11175</v>
      </c>
      <c r="P2685" s="14"/>
      <c r="Q2685" s="14" t="s">
        <v>11178</v>
      </c>
      <c r="R2685" s="14"/>
      <c r="S2685" s="14"/>
      <c r="T2685" s="14" t="s">
        <v>10499</v>
      </c>
      <c r="U2685" s="14" t="s">
        <v>10499</v>
      </c>
      <c r="V2685" s="14" t="s">
        <v>11179</v>
      </c>
      <c r="W2685" s="14"/>
      <c r="X2685" s="14"/>
      <c r="Y2685" s="14" t="s">
        <v>1656</v>
      </c>
      <c r="Z2685" s="14" t="s">
        <v>1697</v>
      </c>
      <c r="AA2685" s="14" t="s">
        <v>20</v>
      </c>
      <c r="AB2685" s="14" t="s">
        <v>20</v>
      </c>
      <c r="AC2685" s="14" t="s">
        <v>20</v>
      </c>
      <c r="AD2685" s="14" t="s">
        <v>20</v>
      </c>
    </row>
    <row r="2686" spans="1:30" s="15" customFormat="1" ht="165.75" x14ac:dyDescent="0.2">
      <c r="A2686" s="14" t="s">
        <v>11180</v>
      </c>
      <c r="B2686" s="14" t="s">
        <v>11181</v>
      </c>
      <c r="C2686" s="14" t="s">
        <v>11182</v>
      </c>
      <c r="D2686" s="14" t="s">
        <v>33</v>
      </c>
      <c r="E2686" s="14" t="s">
        <v>13</v>
      </c>
      <c r="F2686" s="14" t="s">
        <v>999</v>
      </c>
      <c r="G2686" s="14" t="s">
        <v>14</v>
      </c>
      <c r="H2686" s="14"/>
      <c r="I2686" s="14" t="s">
        <v>17</v>
      </c>
      <c r="J2686" s="14" t="s">
        <v>17</v>
      </c>
      <c r="K2686" s="14" t="s">
        <v>18</v>
      </c>
      <c r="L2686" s="14"/>
      <c r="M2686" s="14" t="s">
        <v>10494</v>
      </c>
      <c r="N2686" s="14" t="s">
        <v>11155</v>
      </c>
      <c r="O2686" s="14" t="s">
        <v>11175</v>
      </c>
      <c r="P2686" s="14"/>
      <c r="Q2686" s="14" t="s">
        <v>11178</v>
      </c>
      <c r="R2686" s="14"/>
      <c r="S2686" s="14"/>
      <c r="T2686" s="14" t="s">
        <v>10499</v>
      </c>
      <c r="U2686" s="14" t="s">
        <v>10499</v>
      </c>
      <c r="V2686" s="14" t="s">
        <v>11183</v>
      </c>
      <c r="W2686" s="14"/>
      <c r="X2686" s="14"/>
      <c r="Y2686" s="14" t="s">
        <v>1656</v>
      </c>
      <c r="Z2686" s="14" t="s">
        <v>1697</v>
      </c>
      <c r="AA2686" s="14" t="s">
        <v>20</v>
      </c>
      <c r="AB2686" s="14" t="s">
        <v>20</v>
      </c>
      <c r="AC2686" s="14" t="s">
        <v>20</v>
      </c>
      <c r="AD2686" s="14" t="s">
        <v>20</v>
      </c>
    </row>
    <row r="2687" spans="1:30" s="15" customFormat="1" ht="114.75" x14ac:dyDescent="0.2">
      <c r="A2687" s="14" t="s">
        <v>11184</v>
      </c>
      <c r="B2687" s="14" t="s">
        <v>11185</v>
      </c>
      <c r="C2687" s="14" t="s">
        <v>11186</v>
      </c>
      <c r="D2687" s="14" t="s">
        <v>33</v>
      </c>
      <c r="E2687" s="14" t="s">
        <v>13</v>
      </c>
      <c r="F2687" s="14" t="s">
        <v>999</v>
      </c>
      <c r="G2687" s="14" t="s">
        <v>14</v>
      </c>
      <c r="H2687" s="14"/>
      <c r="I2687" s="14" t="s">
        <v>16</v>
      </c>
      <c r="J2687" s="14" t="s">
        <v>16</v>
      </c>
      <c r="K2687" s="14" t="s">
        <v>18</v>
      </c>
      <c r="L2687" s="14"/>
      <c r="M2687" s="14" t="s">
        <v>10494</v>
      </c>
      <c r="N2687" s="14" t="s">
        <v>11155</v>
      </c>
      <c r="O2687" s="14" t="s">
        <v>11175</v>
      </c>
      <c r="P2687" s="14"/>
      <c r="Q2687" s="14" t="s">
        <v>11187</v>
      </c>
      <c r="R2687" s="14"/>
      <c r="S2687" s="14"/>
      <c r="T2687" s="14" t="s">
        <v>10499</v>
      </c>
      <c r="U2687" s="14" t="s">
        <v>10499</v>
      </c>
      <c r="V2687" s="14" t="s">
        <v>11188</v>
      </c>
      <c r="W2687" s="14"/>
      <c r="X2687" s="14"/>
      <c r="Y2687" s="14" t="s">
        <v>1656</v>
      </c>
      <c r="Z2687" s="14" t="s">
        <v>1697</v>
      </c>
      <c r="AA2687" s="14" t="s">
        <v>20</v>
      </c>
      <c r="AB2687" s="14" t="s">
        <v>20</v>
      </c>
      <c r="AC2687" s="14" t="s">
        <v>20</v>
      </c>
      <c r="AD2687" s="14" t="s">
        <v>20</v>
      </c>
    </row>
    <row r="2688" spans="1:30" s="15" customFormat="1" ht="76.5" x14ac:dyDescent="0.2">
      <c r="A2688" s="14" t="s">
        <v>11189</v>
      </c>
      <c r="B2688" s="14" t="s">
        <v>11190</v>
      </c>
      <c r="C2688" s="14" t="s">
        <v>11191</v>
      </c>
      <c r="D2688" s="14" t="s">
        <v>33</v>
      </c>
      <c r="E2688" s="14" t="s">
        <v>13</v>
      </c>
      <c r="F2688" s="14" t="s">
        <v>999</v>
      </c>
      <c r="G2688" s="14" t="s">
        <v>14</v>
      </c>
      <c r="H2688" s="14"/>
      <c r="I2688" s="14" t="s">
        <v>16</v>
      </c>
      <c r="J2688" s="14" t="s">
        <v>16</v>
      </c>
      <c r="K2688" s="14" t="s">
        <v>18</v>
      </c>
      <c r="L2688" s="14"/>
      <c r="M2688" s="14" t="s">
        <v>10494</v>
      </c>
      <c r="N2688" s="14" t="s">
        <v>11155</v>
      </c>
      <c r="O2688" s="14" t="s">
        <v>11175</v>
      </c>
      <c r="P2688" s="14"/>
      <c r="Q2688" s="14" t="s">
        <v>11178</v>
      </c>
      <c r="R2688" s="14"/>
      <c r="S2688" s="14"/>
      <c r="T2688" s="14" t="s">
        <v>10499</v>
      </c>
      <c r="U2688" s="14" t="s">
        <v>10499</v>
      </c>
      <c r="V2688" s="14" t="s">
        <v>11192</v>
      </c>
      <c r="W2688" s="14"/>
      <c r="X2688" s="14"/>
      <c r="Y2688" s="14" t="s">
        <v>1656</v>
      </c>
      <c r="Z2688" s="14" t="s">
        <v>1697</v>
      </c>
      <c r="AA2688" s="14" t="s">
        <v>20</v>
      </c>
      <c r="AB2688" s="14" t="s">
        <v>20</v>
      </c>
      <c r="AC2688" s="14" t="s">
        <v>20</v>
      </c>
      <c r="AD2688" s="14" t="s">
        <v>20</v>
      </c>
    </row>
    <row r="2689" spans="1:30" s="15" customFormat="1" ht="76.5" x14ac:dyDescent="0.2">
      <c r="A2689" s="14" t="s">
        <v>11193</v>
      </c>
      <c r="B2689" s="14" t="s">
        <v>11194</v>
      </c>
      <c r="C2689" s="14" t="s">
        <v>11195</v>
      </c>
      <c r="D2689" s="14" t="s">
        <v>33</v>
      </c>
      <c r="E2689" s="14" t="s">
        <v>13</v>
      </c>
      <c r="F2689" s="14" t="s">
        <v>999</v>
      </c>
      <c r="G2689" s="14" t="s">
        <v>14</v>
      </c>
      <c r="H2689" s="14"/>
      <c r="I2689" s="14" t="s">
        <v>17</v>
      </c>
      <c r="J2689" s="14" t="s">
        <v>17</v>
      </c>
      <c r="K2689" s="14" t="s">
        <v>18</v>
      </c>
      <c r="L2689" s="14"/>
      <c r="M2689" s="14" t="s">
        <v>10494</v>
      </c>
      <c r="N2689" s="14" t="s">
        <v>11155</v>
      </c>
      <c r="O2689" s="14" t="s">
        <v>11175</v>
      </c>
      <c r="P2689" s="14"/>
      <c r="Q2689" s="14" t="s">
        <v>11178</v>
      </c>
      <c r="R2689" s="14"/>
      <c r="S2689" s="14"/>
      <c r="T2689" s="14" t="s">
        <v>10499</v>
      </c>
      <c r="U2689" s="14" t="s">
        <v>10499</v>
      </c>
      <c r="V2689" s="14" t="s">
        <v>11196</v>
      </c>
      <c r="W2689" s="14"/>
      <c r="X2689" s="14"/>
      <c r="Y2689" s="14" t="s">
        <v>1656</v>
      </c>
      <c r="Z2689" s="14" t="s">
        <v>1697</v>
      </c>
      <c r="AA2689" s="14" t="s">
        <v>20</v>
      </c>
      <c r="AB2689" s="14" t="s">
        <v>20</v>
      </c>
      <c r="AC2689" s="14" t="s">
        <v>20</v>
      </c>
      <c r="AD2689" s="14" t="s">
        <v>20</v>
      </c>
    </row>
    <row r="2690" spans="1:30" s="15" customFormat="1" ht="76.5" x14ac:dyDescent="0.2">
      <c r="A2690" s="14" t="s">
        <v>11197</v>
      </c>
      <c r="B2690" s="14" t="s">
        <v>11198</v>
      </c>
      <c r="C2690" s="14" t="s">
        <v>11199</v>
      </c>
      <c r="D2690" s="14" t="s">
        <v>33</v>
      </c>
      <c r="E2690" s="14" t="s">
        <v>13</v>
      </c>
      <c r="F2690" s="14" t="s">
        <v>999</v>
      </c>
      <c r="G2690" s="14" t="s">
        <v>14</v>
      </c>
      <c r="H2690" s="14"/>
      <c r="I2690" s="14" t="s">
        <v>17</v>
      </c>
      <c r="J2690" s="14" t="s">
        <v>101</v>
      </c>
      <c r="K2690" s="14" t="s">
        <v>18</v>
      </c>
      <c r="L2690" s="14"/>
      <c r="M2690" s="14" t="s">
        <v>10494</v>
      </c>
      <c r="N2690" s="14" t="s">
        <v>11155</v>
      </c>
      <c r="O2690" s="14" t="s">
        <v>11175</v>
      </c>
      <c r="P2690" s="14"/>
      <c r="Q2690" s="14" t="s">
        <v>11178</v>
      </c>
      <c r="R2690" s="14"/>
      <c r="S2690" s="14"/>
      <c r="T2690" s="14" t="s">
        <v>10499</v>
      </c>
      <c r="U2690" s="14" t="s">
        <v>10499</v>
      </c>
      <c r="V2690" s="14" t="s">
        <v>11200</v>
      </c>
      <c r="W2690" s="14"/>
      <c r="X2690" s="14"/>
      <c r="Y2690" s="14" t="s">
        <v>1656</v>
      </c>
      <c r="Z2690" s="14" t="s">
        <v>1697</v>
      </c>
      <c r="AA2690" s="14" t="s">
        <v>20</v>
      </c>
      <c r="AB2690" s="14" t="s">
        <v>20</v>
      </c>
      <c r="AC2690" s="14" t="s">
        <v>20</v>
      </c>
      <c r="AD2690" s="14" t="s">
        <v>20</v>
      </c>
    </row>
    <row r="2691" spans="1:30" s="15" customFormat="1" ht="89.25" x14ac:dyDescent="0.2">
      <c r="A2691" s="14" t="s">
        <v>11201</v>
      </c>
      <c r="B2691" s="14" t="s">
        <v>11202</v>
      </c>
      <c r="C2691" s="14" t="s">
        <v>11203</v>
      </c>
      <c r="D2691" s="14" t="s">
        <v>33</v>
      </c>
      <c r="E2691" s="14" t="s">
        <v>13</v>
      </c>
      <c r="F2691" s="14" t="s">
        <v>999</v>
      </c>
      <c r="G2691" s="14" t="s">
        <v>14</v>
      </c>
      <c r="H2691" s="14"/>
      <c r="I2691" s="14" t="s">
        <v>17</v>
      </c>
      <c r="J2691" s="14" t="s">
        <v>17</v>
      </c>
      <c r="K2691" s="14" t="s">
        <v>18</v>
      </c>
      <c r="L2691" s="14"/>
      <c r="M2691" s="14" t="s">
        <v>10494</v>
      </c>
      <c r="N2691" s="14" t="s">
        <v>11155</v>
      </c>
      <c r="O2691" s="14" t="s">
        <v>11175</v>
      </c>
      <c r="P2691" s="14"/>
      <c r="Q2691" s="14" t="s">
        <v>11178</v>
      </c>
      <c r="R2691" s="14"/>
      <c r="S2691" s="14"/>
      <c r="T2691" s="14" t="s">
        <v>10499</v>
      </c>
      <c r="U2691" s="14" t="s">
        <v>10499</v>
      </c>
      <c r="V2691" s="14" t="s">
        <v>11204</v>
      </c>
      <c r="W2691" s="14"/>
      <c r="X2691" s="14"/>
      <c r="Y2691" s="14" t="s">
        <v>1656</v>
      </c>
      <c r="Z2691" s="14" t="s">
        <v>1697</v>
      </c>
      <c r="AA2691" s="14" t="s">
        <v>20</v>
      </c>
      <c r="AB2691" s="14" t="s">
        <v>20</v>
      </c>
      <c r="AC2691" s="14" t="s">
        <v>20</v>
      </c>
      <c r="AD2691" s="14" t="s">
        <v>20</v>
      </c>
    </row>
    <row r="2692" spans="1:30" s="15" customFormat="1" ht="89.25" x14ac:dyDescent="0.2">
      <c r="A2692" s="14" t="s">
        <v>11205</v>
      </c>
      <c r="B2692" s="14" t="s">
        <v>11206</v>
      </c>
      <c r="C2692" s="14" t="s">
        <v>11207</v>
      </c>
      <c r="D2692" s="14" t="s">
        <v>33</v>
      </c>
      <c r="E2692" s="14" t="s">
        <v>13</v>
      </c>
      <c r="F2692" s="14" t="s">
        <v>999</v>
      </c>
      <c r="G2692" s="14" t="s">
        <v>14</v>
      </c>
      <c r="H2692" s="14"/>
      <c r="I2692" s="14" t="s">
        <v>17</v>
      </c>
      <c r="J2692" s="14" t="s">
        <v>17</v>
      </c>
      <c r="K2692" s="14" t="s">
        <v>18</v>
      </c>
      <c r="L2692" s="14"/>
      <c r="M2692" s="14" t="s">
        <v>10494</v>
      </c>
      <c r="N2692" s="14" t="s">
        <v>11155</v>
      </c>
      <c r="O2692" s="14" t="s">
        <v>11175</v>
      </c>
      <c r="P2692" s="14"/>
      <c r="Q2692" s="14" t="s">
        <v>11178</v>
      </c>
      <c r="R2692" s="14"/>
      <c r="S2692" s="14"/>
      <c r="T2692" s="14" t="s">
        <v>10499</v>
      </c>
      <c r="U2692" s="14" t="s">
        <v>10499</v>
      </c>
      <c r="V2692" s="14" t="s">
        <v>11208</v>
      </c>
      <c r="W2692" s="14"/>
      <c r="X2692" s="14"/>
      <c r="Y2692" s="14" t="s">
        <v>1656</v>
      </c>
      <c r="Z2692" s="14" t="s">
        <v>1697</v>
      </c>
      <c r="AA2692" s="14" t="s">
        <v>20</v>
      </c>
      <c r="AB2692" s="14" t="s">
        <v>20</v>
      </c>
      <c r="AC2692" s="14" t="s">
        <v>20</v>
      </c>
      <c r="AD2692" s="14" t="s">
        <v>20</v>
      </c>
    </row>
    <row r="2693" spans="1:30" s="15" customFormat="1" ht="89.25" x14ac:dyDescent="0.2">
      <c r="A2693" s="14" t="s">
        <v>11209</v>
      </c>
      <c r="B2693" s="14" t="s">
        <v>11210</v>
      </c>
      <c r="C2693" s="14" t="s">
        <v>11211</v>
      </c>
      <c r="D2693" s="14" t="s">
        <v>33</v>
      </c>
      <c r="E2693" s="14" t="s">
        <v>13</v>
      </c>
      <c r="F2693" s="14" t="s">
        <v>999</v>
      </c>
      <c r="G2693" s="14" t="s">
        <v>14</v>
      </c>
      <c r="H2693" s="14"/>
      <c r="I2693" s="14" t="s">
        <v>17</v>
      </c>
      <c r="J2693" s="14" t="s">
        <v>17</v>
      </c>
      <c r="K2693" s="14" t="s">
        <v>18</v>
      </c>
      <c r="L2693" s="14"/>
      <c r="M2693" s="14" t="s">
        <v>10494</v>
      </c>
      <c r="N2693" s="14" t="s">
        <v>11155</v>
      </c>
      <c r="O2693" s="14" t="s">
        <v>11175</v>
      </c>
      <c r="P2693" s="14"/>
      <c r="Q2693" s="14" t="s">
        <v>11178</v>
      </c>
      <c r="R2693" s="14"/>
      <c r="S2693" s="14"/>
      <c r="T2693" s="14" t="s">
        <v>10499</v>
      </c>
      <c r="U2693" s="14" t="s">
        <v>10499</v>
      </c>
      <c r="V2693" s="14" t="s">
        <v>11212</v>
      </c>
      <c r="W2693" s="14"/>
      <c r="X2693" s="14"/>
      <c r="Y2693" s="14" t="s">
        <v>1656</v>
      </c>
      <c r="Z2693" s="14" t="s">
        <v>1697</v>
      </c>
      <c r="AA2693" s="14" t="s">
        <v>20</v>
      </c>
      <c r="AB2693" s="14" t="s">
        <v>20</v>
      </c>
      <c r="AC2693" s="14" t="s">
        <v>20</v>
      </c>
      <c r="AD2693" s="14" t="s">
        <v>20</v>
      </c>
    </row>
    <row r="2694" spans="1:30" s="15" customFormat="1" ht="89.25" x14ac:dyDescent="0.2">
      <c r="A2694" s="14" t="s">
        <v>11213</v>
      </c>
      <c r="B2694" s="14" t="s">
        <v>11215</v>
      </c>
      <c r="C2694" s="14" t="s">
        <v>11216</v>
      </c>
      <c r="D2694" s="14" t="s">
        <v>33</v>
      </c>
      <c r="E2694" s="14" t="s">
        <v>13</v>
      </c>
      <c r="F2694" s="14" t="s">
        <v>999</v>
      </c>
      <c r="G2694" s="14" t="s">
        <v>14</v>
      </c>
      <c r="H2694" s="14"/>
      <c r="I2694" s="14" t="s">
        <v>17</v>
      </c>
      <c r="J2694" s="14" t="s">
        <v>17</v>
      </c>
      <c r="K2694" s="14" t="s">
        <v>18</v>
      </c>
      <c r="L2694" s="14"/>
      <c r="M2694" s="14" t="s">
        <v>10494</v>
      </c>
      <c r="N2694" s="14" t="s">
        <v>11155</v>
      </c>
      <c r="O2694" s="14" t="s">
        <v>11214</v>
      </c>
      <c r="P2694" s="14"/>
      <c r="Q2694" s="14" t="s">
        <v>11217</v>
      </c>
      <c r="R2694" s="14"/>
      <c r="S2694" s="14"/>
      <c r="T2694" s="14" t="s">
        <v>10499</v>
      </c>
      <c r="U2694" s="14" t="s">
        <v>10499</v>
      </c>
      <c r="V2694" s="14" t="s">
        <v>11218</v>
      </c>
      <c r="W2694" s="14"/>
      <c r="X2694" s="14"/>
      <c r="Y2694" s="14" t="s">
        <v>1656</v>
      </c>
      <c r="Z2694" s="14" t="s">
        <v>1697</v>
      </c>
      <c r="AA2694" s="14" t="s">
        <v>20</v>
      </c>
      <c r="AB2694" s="14" t="s">
        <v>20</v>
      </c>
      <c r="AC2694" s="14" t="s">
        <v>20</v>
      </c>
      <c r="AD2694" s="14" t="s">
        <v>20</v>
      </c>
    </row>
    <row r="2695" spans="1:30" s="15" customFormat="1" ht="89.25" x14ac:dyDescent="0.2">
      <c r="A2695" s="14" t="s">
        <v>11219</v>
      </c>
      <c r="B2695" s="14" t="s">
        <v>11221</v>
      </c>
      <c r="C2695" s="14" t="s">
        <v>11222</v>
      </c>
      <c r="D2695" s="14" t="s">
        <v>33</v>
      </c>
      <c r="E2695" s="14" t="s">
        <v>13</v>
      </c>
      <c r="F2695" s="14" t="s">
        <v>999</v>
      </c>
      <c r="G2695" s="14" t="s">
        <v>14</v>
      </c>
      <c r="H2695" s="14"/>
      <c r="I2695" s="14" t="s">
        <v>17</v>
      </c>
      <c r="J2695" s="14" t="s">
        <v>17</v>
      </c>
      <c r="K2695" s="14" t="s">
        <v>18</v>
      </c>
      <c r="L2695" s="14"/>
      <c r="M2695" s="14" t="s">
        <v>10494</v>
      </c>
      <c r="N2695" s="14" t="s">
        <v>11155</v>
      </c>
      <c r="O2695" s="14" t="s">
        <v>11220</v>
      </c>
      <c r="P2695" s="14"/>
      <c r="Q2695" s="14" t="s">
        <v>11217</v>
      </c>
      <c r="R2695" s="14"/>
      <c r="S2695" s="14"/>
      <c r="T2695" s="14" t="s">
        <v>10499</v>
      </c>
      <c r="U2695" s="14" t="s">
        <v>10499</v>
      </c>
      <c r="V2695" s="14" t="s">
        <v>20164</v>
      </c>
      <c r="W2695" s="14"/>
      <c r="X2695" s="14"/>
      <c r="Y2695" s="14" t="s">
        <v>1656</v>
      </c>
      <c r="Z2695" s="14" t="s">
        <v>1697</v>
      </c>
      <c r="AA2695" s="14" t="s">
        <v>20</v>
      </c>
      <c r="AB2695" s="14" t="s">
        <v>20</v>
      </c>
      <c r="AC2695" s="14" t="s">
        <v>20</v>
      </c>
      <c r="AD2695" s="14" t="s">
        <v>20</v>
      </c>
    </row>
    <row r="2696" spans="1:30" s="15" customFormat="1" ht="89.25" x14ac:dyDescent="0.2">
      <c r="A2696" s="14" t="s">
        <v>11223</v>
      </c>
      <c r="B2696" s="14" t="s">
        <v>11224</v>
      </c>
      <c r="C2696" s="14" t="s">
        <v>11225</v>
      </c>
      <c r="D2696" s="14" t="s">
        <v>33</v>
      </c>
      <c r="E2696" s="14" t="s">
        <v>13</v>
      </c>
      <c r="F2696" s="14" t="s">
        <v>999</v>
      </c>
      <c r="G2696" s="14" t="s">
        <v>14</v>
      </c>
      <c r="H2696" s="14"/>
      <c r="I2696" s="14" t="s">
        <v>17</v>
      </c>
      <c r="J2696" s="14" t="s">
        <v>17</v>
      </c>
      <c r="K2696" s="14" t="s">
        <v>18</v>
      </c>
      <c r="L2696" s="14"/>
      <c r="M2696" s="14" t="s">
        <v>10494</v>
      </c>
      <c r="N2696" s="14" t="s">
        <v>11155</v>
      </c>
      <c r="O2696" s="14" t="s">
        <v>11220</v>
      </c>
      <c r="P2696" s="14"/>
      <c r="Q2696" s="14" t="s">
        <v>11217</v>
      </c>
      <c r="R2696" s="14"/>
      <c r="S2696" s="14"/>
      <c r="T2696" s="14" t="s">
        <v>10499</v>
      </c>
      <c r="U2696" s="14" t="s">
        <v>10499</v>
      </c>
      <c r="V2696" s="14" t="s">
        <v>20165</v>
      </c>
      <c r="W2696" s="14"/>
      <c r="X2696" s="14"/>
      <c r="Y2696" s="14" t="s">
        <v>1656</v>
      </c>
      <c r="Z2696" s="14" t="s">
        <v>1697</v>
      </c>
      <c r="AA2696" s="14" t="s">
        <v>20</v>
      </c>
      <c r="AB2696" s="14" t="s">
        <v>20</v>
      </c>
      <c r="AC2696" s="14" t="s">
        <v>20</v>
      </c>
      <c r="AD2696" s="14" t="s">
        <v>20</v>
      </c>
    </row>
    <row r="2697" spans="1:30" s="15" customFormat="1" ht="140.25" x14ac:dyDescent="0.2">
      <c r="A2697" s="14" t="s">
        <v>11226</v>
      </c>
      <c r="B2697" s="14" t="s">
        <v>11227</v>
      </c>
      <c r="C2697" s="14" t="s">
        <v>11228</v>
      </c>
      <c r="D2697" s="14" t="s">
        <v>1727</v>
      </c>
      <c r="E2697" s="14" t="s">
        <v>13</v>
      </c>
      <c r="F2697" s="14" t="s">
        <v>999</v>
      </c>
      <c r="G2697" s="14" t="s">
        <v>14</v>
      </c>
      <c r="H2697" s="14"/>
      <c r="I2697" s="14" t="s">
        <v>17</v>
      </c>
      <c r="J2697" s="14" t="s">
        <v>17</v>
      </c>
      <c r="K2697" s="14" t="s">
        <v>18</v>
      </c>
      <c r="L2697" s="14"/>
      <c r="M2697" s="14" t="s">
        <v>10494</v>
      </c>
      <c r="N2697" s="14" t="s">
        <v>11155</v>
      </c>
      <c r="O2697" s="14" t="s">
        <v>11220</v>
      </c>
      <c r="P2697" s="14"/>
      <c r="Q2697" s="14" t="s">
        <v>11229</v>
      </c>
      <c r="R2697" s="14"/>
      <c r="S2697" s="14"/>
      <c r="T2697" s="14" t="s">
        <v>10499</v>
      </c>
      <c r="U2697" s="14" t="s">
        <v>10499</v>
      </c>
      <c r="V2697" s="14" t="s">
        <v>11230</v>
      </c>
      <c r="W2697" s="14"/>
      <c r="X2697" s="14"/>
      <c r="Y2697" s="14" t="s">
        <v>1656</v>
      </c>
      <c r="Z2697" s="14" t="s">
        <v>1697</v>
      </c>
      <c r="AA2697" s="14" t="s">
        <v>20</v>
      </c>
      <c r="AB2697" s="14" t="s">
        <v>20</v>
      </c>
      <c r="AC2697" s="14" t="s">
        <v>20</v>
      </c>
      <c r="AD2697" s="14" t="s">
        <v>20</v>
      </c>
    </row>
    <row r="2698" spans="1:30" s="15" customFormat="1" ht="89.25" x14ac:dyDescent="0.2">
      <c r="A2698" s="14" t="s">
        <v>11231</v>
      </c>
      <c r="B2698" s="14" t="s">
        <v>11232</v>
      </c>
      <c r="C2698" s="14" t="s">
        <v>11233</v>
      </c>
      <c r="D2698" s="14" t="s">
        <v>33</v>
      </c>
      <c r="E2698" s="14" t="s">
        <v>13</v>
      </c>
      <c r="F2698" s="14" t="s">
        <v>999</v>
      </c>
      <c r="G2698" s="14" t="s">
        <v>14</v>
      </c>
      <c r="H2698" s="14"/>
      <c r="I2698" s="14" t="s">
        <v>17</v>
      </c>
      <c r="J2698" s="14" t="s">
        <v>17</v>
      </c>
      <c r="K2698" s="14" t="s">
        <v>18</v>
      </c>
      <c r="L2698" s="14"/>
      <c r="M2698" s="14" t="s">
        <v>10494</v>
      </c>
      <c r="N2698" s="14" t="s">
        <v>11155</v>
      </c>
      <c r="O2698" s="14" t="s">
        <v>11220</v>
      </c>
      <c r="P2698" s="14"/>
      <c r="Q2698" s="14" t="s">
        <v>11217</v>
      </c>
      <c r="R2698" s="14"/>
      <c r="S2698" s="14"/>
      <c r="T2698" s="14" t="s">
        <v>10499</v>
      </c>
      <c r="U2698" s="14" t="s">
        <v>10499</v>
      </c>
      <c r="V2698" s="14" t="s">
        <v>11234</v>
      </c>
      <c r="W2698" s="14"/>
      <c r="X2698" s="14"/>
      <c r="Y2698" s="14" t="s">
        <v>1656</v>
      </c>
      <c r="Z2698" s="14" t="s">
        <v>1697</v>
      </c>
      <c r="AA2698" s="14" t="s">
        <v>20</v>
      </c>
      <c r="AB2698" s="14" t="s">
        <v>20</v>
      </c>
      <c r="AC2698" s="14" t="s">
        <v>20</v>
      </c>
      <c r="AD2698" s="14" t="s">
        <v>20</v>
      </c>
    </row>
    <row r="2699" spans="1:30" s="15" customFormat="1" ht="102" x14ac:dyDescent="0.2">
      <c r="A2699" s="14" t="s">
        <v>11235</v>
      </c>
      <c r="B2699" s="14" t="s">
        <v>11236</v>
      </c>
      <c r="C2699" s="14" t="s">
        <v>11237</v>
      </c>
      <c r="D2699" s="14" t="s">
        <v>33</v>
      </c>
      <c r="E2699" s="14" t="s">
        <v>13</v>
      </c>
      <c r="F2699" s="14" t="s">
        <v>999</v>
      </c>
      <c r="G2699" s="14" t="s">
        <v>14</v>
      </c>
      <c r="H2699" s="14"/>
      <c r="I2699" s="14" t="s">
        <v>17</v>
      </c>
      <c r="J2699" s="14" t="s">
        <v>17</v>
      </c>
      <c r="K2699" s="14" t="s">
        <v>18</v>
      </c>
      <c r="L2699" s="14"/>
      <c r="M2699" s="14" t="s">
        <v>10494</v>
      </c>
      <c r="N2699" s="14" t="s">
        <v>11155</v>
      </c>
      <c r="O2699" s="14" t="s">
        <v>11220</v>
      </c>
      <c r="P2699" s="14"/>
      <c r="Q2699" s="14" t="s">
        <v>11217</v>
      </c>
      <c r="R2699" s="14"/>
      <c r="S2699" s="14"/>
      <c r="T2699" s="14" t="s">
        <v>10499</v>
      </c>
      <c r="U2699" s="14" t="s">
        <v>10499</v>
      </c>
      <c r="V2699" s="14" t="s">
        <v>11238</v>
      </c>
      <c r="W2699" s="14"/>
      <c r="X2699" s="14"/>
      <c r="Y2699" s="14" t="s">
        <v>1656</v>
      </c>
      <c r="Z2699" s="14" t="s">
        <v>1697</v>
      </c>
      <c r="AA2699" s="14" t="s">
        <v>20</v>
      </c>
      <c r="AB2699" s="14" t="s">
        <v>20</v>
      </c>
      <c r="AC2699" s="14" t="s">
        <v>20</v>
      </c>
      <c r="AD2699" s="14" t="s">
        <v>20</v>
      </c>
    </row>
    <row r="2700" spans="1:30" s="15" customFormat="1" ht="102" x14ac:dyDescent="0.2">
      <c r="A2700" s="14" t="s">
        <v>11239</v>
      </c>
      <c r="B2700" s="14" t="s">
        <v>11241</v>
      </c>
      <c r="C2700" s="14" t="s">
        <v>11242</v>
      </c>
      <c r="D2700" s="14" t="s">
        <v>33</v>
      </c>
      <c r="E2700" s="14" t="s">
        <v>13</v>
      </c>
      <c r="F2700" s="14" t="s">
        <v>999</v>
      </c>
      <c r="G2700" s="14" t="s">
        <v>14</v>
      </c>
      <c r="H2700" s="14"/>
      <c r="I2700" s="14" t="s">
        <v>17</v>
      </c>
      <c r="J2700" s="14" t="s">
        <v>17</v>
      </c>
      <c r="K2700" s="14" t="s">
        <v>18</v>
      </c>
      <c r="L2700" s="14"/>
      <c r="M2700" s="14" t="s">
        <v>10494</v>
      </c>
      <c r="N2700" s="14" t="s">
        <v>11155</v>
      </c>
      <c r="O2700" s="14" t="s">
        <v>11240</v>
      </c>
      <c r="P2700" s="14"/>
      <c r="Q2700" s="14" t="s">
        <v>11243</v>
      </c>
      <c r="R2700" s="14"/>
      <c r="S2700" s="14"/>
      <c r="T2700" s="14" t="s">
        <v>10499</v>
      </c>
      <c r="U2700" s="14" t="s">
        <v>10499</v>
      </c>
      <c r="V2700" s="14" t="s">
        <v>11244</v>
      </c>
      <c r="W2700" s="14"/>
      <c r="X2700" s="14"/>
      <c r="Y2700" s="14" t="s">
        <v>1656</v>
      </c>
      <c r="Z2700" s="14" t="s">
        <v>1697</v>
      </c>
      <c r="AA2700" s="14" t="s">
        <v>20</v>
      </c>
      <c r="AB2700" s="14" t="s">
        <v>20</v>
      </c>
      <c r="AC2700" s="14" t="s">
        <v>20</v>
      </c>
      <c r="AD2700" s="14" t="s">
        <v>20</v>
      </c>
    </row>
    <row r="2701" spans="1:30" s="15" customFormat="1" ht="76.5" x14ac:dyDescent="0.2">
      <c r="A2701" s="14" t="s">
        <v>11245</v>
      </c>
      <c r="B2701" s="14" t="s">
        <v>11246</v>
      </c>
      <c r="C2701" s="14" t="s">
        <v>11247</v>
      </c>
      <c r="D2701" s="14" t="s">
        <v>23</v>
      </c>
      <c r="E2701" s="14" t="s">
        <v>13</v>
      </c>
      <c r="F2701" s="14" t="s">
        <v>999</v>
      </c>
      <c r="G2701" s="14" t="s">
        <v>14</v>
      </c>
      <c r="H2701" s="14"/>
      <c r="I2701" s="14" t="s">
        <v>17</v>
      </c>
      <c r="J2701" s="14" t="s">
        <v>17</v>
      </c>
      <c r="K2701" s="14" t="s">
        <v>11172</v>
      </c>
      <c r="L2701" s="14"/>
      <c r="M2701" s="14" t="s">
        <v>10494</v>
      </c>
      <c r="N2701" s="14" t="s">
        <v>11155</v>
      </c>
      <c r="O2701" s="14" t="s">
        <v>11240</v>
      </c>
      <c r="P2701" s="14"/>
      <c r="Q2701" s="14" t="s">
        <v>11248</v>
      </c>
      <c r="R2701" s="14"/>
      <c r="S2701" s="14"/>
      <c r="T2701" s="14" t="s">
        <v>10499</v>
      </c>
      <c r="U2701" s="14" t="s">
        <v>10499</v>
      </c>
      <c r="V2701" s="14" t="s">
        <v>11249</v>
      </c>
      <c r="W2701" s="14"/>
      <c r="X2701" s="14"/>
      <c r="Y2701" s="14" t="s">
        <v>1656</v>
      </c>
      <c r="Z2701" s="14" t="s">
        <v>1697</v>
      </c>
      <c r="AA2701" s="14" t="s">
        <v>20</v>
      </c>
      <c r="AB2701" s="14" t="s">
        <v>20</v>
      </c>
      <c r="AC2701" s="14" t="s">
        <v>20</v>
      </c>
      <c r="AD2701" s="14" t="s">
        <v>20</v>
      </c>
    </row>
    <row r="2702" spans="1:30" s="15" customFormat="1" ht="102" x14ac:dyDescent="0.2">
      <c r="A2702" s="14" t="s">
        <v>11250</v>
      </c>
      <c r="B2702" s="14" t="s">
        <v>11251</v>
      </c>
      <c r="C2702" s="14" t="s">
        <v>11252</v>
      </c>
      <c r="D2702" s="14" t="s">
        <v>1727</v>
      </c>
      <c r="E2702" s="14" t="s">
        <v>13</v>
      </c>
      <c r="F2702" s="14" t="s">
        <v>999</v>
      </c>
      <c r="G2702" s="14" t="s">
        <v>14</v>
      </c>
      <c r="H2702" s="14"/>
      <c r="I2702" s="14" t="s">
        <v>17</v>
      </c>
      <c r="J2702" s="14" t="s">
        <v>17</v>
      </c>
      <c r="K2702" s="14" t="s">
        <v>18</v>
      </c>
      <c r="L2702" s="14"/>
      <c r="M2702" s="14" t="s">
        <v>10494</v>
      </c>
      <c r="N2702" s="14" t="s">
        <v>11155</v>
      </c>
      <c r="O2702" s="14" t="s">
        <v>11240</v>
      </c>
      <c r="P2702" s="14"/>
      <c r="Q2702" s="14" t="s">
        <v>11253</v>
      </c>
      <c r="R2702" s="14"/>
      <c r="S2702" s="14"/>
      <c r="T2702" s="14" t="s">
        <v>10499</v>
      </c>
      <c r="U2702" s="14" t="s">
        <v>10499</v>
      </c>
      <c r="V2702" s="14" t="s">
        <v>11254</v>
      </c>
      <c r="W2702" s="14"/>
      <c r="X2702" s="14"/>
      <c r="Y2702" s="14" t="s">
        <v>1656</v>
      </c>
      <c r="Z2702" s="14" t="s">
        <v>1697</v>
      </c>
      <c r="AA2702" s="14" t="s">
        <v>20</v>
      </c>
      <c r="AB2702" s="14" t="s">
        <v>20</v>
      </c>
      <c r="AC2702" s="14" t="s">
        <v>20</v>
      </c>
      <c r="AD2702" s="14" t="s">
        <v>20</v>
      </c>
    </row>
    <row r="2703" spans="1:30" s="15" customFormat="1" ht="114.75" x14ac:dyDescent="0.2">
      <c r="A2703" s="14" t="s">
        <v>11255</v>
      </c>
      <c r="B2703" s="14" t="s">
        <v>11256</v>
      </c>
      <c r="C2703" s="14" t="s">
        <v>11257</v>
      </c>
      <c r="D2703" s="14" t="s">
        <v>23</v>
      </c>
      <c r="E2703" s="14" t="s">
        <v>13</v>
      </c>
      <c r="F2703" s="14" t="s">
        <v>999</v>
      </c>
      <c r="G2703" s="14" t="s">
        <v>14</v>
      </c>
      <c r="H2703" s="14"/>
      <c r="I2703" s="14" t="s">
        <v>17</v>
      </c>
      <c r="J2703" s="14" t="s">
        <v>17</v>
      </c>
      <c r="K2703" s="14" t="s">
        <v>11172</v>
      </c>
      <c r="L2703" s="14"/>
      <c r="M2703" s="14" t="s">
        <v>10494</v>
      </c>
      <c r="N2703" s="14" t="s">
        <v>11155</v>
      </c>
      <c r="O2703" s="14" t="s">
        <v>11240</v>
      </c>
      <c r="P2703" s="14"/>
      <c r="Q2703" s="14" t="s">
        <v>11258</v>
      </c>
      <c r="R2703" s="14"/>
      <c r="S2703" s="14"/>
      <c r="T2703" s="14" t="s">
        <v>10499</v>
      </c>
      <c r="U2703" s="14" t="s">
        <v>10499</v>
      </c>
      <c r="V2703" s="14" t="s">
        <v>20166</v>
      </c>
      <c r="W2703" s="14"/>
      <c r="X2703" s="14"/>
      <c r="Y2703" s="14" t="s">
        <v>1656</v>
      </c>
      <c r="Z2703" s="14" t="s">
        <v>1697</v>
      </c>
      <c r="AA2703" s="14" t="s">
        <v>20</v>
      </c>
      <c r="AB2703" s="14" t="s">
        <v>20</v>
      </c>
      <c r="AC2703" s="14" t="s">
        <v>20</v>
      </c>
      <c r="AD2703" s="14" t="s">
        <v>20</v>
      </c>
    </row>
    <row r="2704" spans="1:30" s="15" customFormat="1" ht="89.25" x14ac:dyDescent="0.2">
      <c r="A2704" s="14" t="s">
        <v>11259</v>
      </c>
      <c r="B2704" s="14" t="s">
        <v>11260</v>
      </c>
      <c r="C2704" s="14" t="s">
        <v>11261</v>
      </c>
      <c r="D2704" s="14" t="s">
        <v>1727</v>
      </c>
      <c r="E2704" s="14" t="s">
        <v>13</v>
      </c>
      <c r="F2704" s="14" t="s">
        <v>999</v>
      </c>
      <c r="G2704" s="14" t="s">
        <v>14</v>
      </c>
      <c r="H2704" s="14"/>
      <c r="I2704" s="14" t="s">
        <v>17</v>
      </c>
      <c r="J2704" s="14" t="s">
        <v>17</v>
      </c>
      <c r="K2704" s="14" t="s">
        <v>18</v>
      </c>
      <c r="L2704" s="14"/>
      <c r="M2704" s="14" t="s">
        <v>10494</v>
      </c>
      <c r="N2704" s="14" t="s">
        <v>11155</v>
      </c>
      <c r="O2704" s="14" t="s">
        <v>11240</v>
      </c>
      <c r="P2704" s="14"/>
      <c r="Q2704" s="14" t="s">
        <v>11262</v>
      </c>
      <c r="R2704" s="14"/>
      <c r="S2704" s="14"/>
      <c r="T2704" s="14" t="s">
        <v>10499</v>
      </c>
      <c r="U2704" s="14" t="s">
        <v>10499</v>
      </c>
      <c r="V2704" s="14" t="s">
        <v>11263</v>
      </c>
      <c r="W2704" s="14"/>
      <c r="X2704" s="14"/>
      <c r="Y2704" s="14" t="s">
        <v>1656</v>
      </c>
      <c r="Z2704" s="14" t="s">
        <v>1697</v>
      </c>
      <c r="AA2704" s="14" t="s">
        <v>20</v>
      </c>
      <c r="AB2704" s="14" t="s">
        <v>20</v>
      </c>
      <c r="AC2704" s="14" t="s">
        <v>20</v>
      </c>
      <c r="AD2704" s="14" t="s">
        <v>20</v>
      </c>
    </row>
    <row r="2705" spans="1:30" s="15" customFormat="1" ht="76.5" x14ac:dyDescent="0.2">
      <c r="A2705" s="14" t="s">
        <v>11264</v>
      </c>
      <c r="B2705" s="14" t="s">
        <v>11265</v>
      </c>
      <c r="C2705" s="14" t="s">
        <v>11266</v>
      </c>
      <c r="D2705" s="14" t="s">
        <v>33</v>
      </c>
      <c r="E2705" s="14" t="s">
        <v>13</v>
      </c>
      <c r="F2705" s="14" t="s">
        <v>999</v>
      </c>
      <c r="G2705" s="14" t="s">
        <v>14</v>
      </c>
      <c r="H2705" s="14"/>
      <c r="I2705" s="14" t="s">
        <v>17</v>
      </c>
      <c r="J2705" s="14" t="s">
        <v>17</v>
      </c>
      <c r="K2705" s="14" t="s">
        <v>18</v>
      </c>
      <c r="L2705" s="14"/>
      <c r="M2705" s="14" t="s">
        <v>10494</v>
      </c>
      <c r="N2705" s="14" t="s">
        <v>11155</v>
      </c>
      <c r="O2705" s="14" t="s">
        <v>11240</v>
      </c>
      <c r="P2705" s="14"/>
      <c r="Q2705" s="14" t="s">
        <v>11243</v>
      </c>
      <c r="R2705" s="14"/>
      <c r="S2705" s="14"/>
      <c r="T2705" s="14" t="s">
        <v>10499</v>
      </c>
      <c r="U2705" s="14" t="s">
        <v>10499</v>
      </c>
      <c r="V2705" s="14" t="s">
        <v>11267</v>
      </c>
      <c r="W2705" s="14"/>
      <c r="X2705" s="14"/>
      <c r="Y2705" s="14" t="s">
        <v>1656</v>
      </c>
      <c r="Z2705" s="14" t="s">
        <v>1697</v>
      </c>
      <c r="AA2705" s="14" t="s">
        <v>20</v>
      </c>
      <c r="AB2705" s="14" t="s">
        <v>20</v>
      </c>
      <c r="AC2705" s="14" t="s">
        <v>20</v>
      </c>
      <c r="AD2705" s="14" t="s">
        <v>20</v>
      </c>
    </row>
    <row r="2706" spans="1:30" s="15" customFormat="1" ht="89.25" x14ac:dyDescent="0.2">
      <c r="A2706" s="14" t="s">
        <v>11268</v>
      </c>
      <c r="B2706" s="14" t="s">
        <v>11269</v>
      </c>
      <c r="C2706" s="14" t="s">
        <v>11270</v>
      </c>
      <c r="D2706" s="14" t="s">
        <v>33</v>
      </c>
      <c r="E2706" s="14" t="s">
        <v>13</v>
      </c>
      <c r="F2706" s="14" t="s">
        <v>999</v>
      </c>
      <c r="G2706" s="14" t="s">
        <v>14</v>
      </c>
      <c r="H2706" s="14"/>
      <c r="I2706" s="14" t="s">
        <v>17</v>
      </c>
      <c r="J2706" s="14" t="s">
        <v>17</v>
      </c>
      <c r="K2706" s="14" t="s">
        <v>18</v>
      </c>
      <c r="L2706" s="14"/>
      <c r="M2706" s="14" t="s">
        <v>10494</v>
      </c>
      <c r="N2706" s="14" t="s">
        <v>11155</v>
      </c>
      <c r="O2706" s="14" t="s">
        <v>11240</v>
      </c>
      <c r="P2706" s="14"/>
      <c r="Q2706" s="14" t="s">
        <v>11243</v>
      </c>
      <c r="R2706" s="14"/>
      <c r="S2706" s="14"/>
      <c r="T2706" s="14" t="s">
        <v>10499</v>
      </c>
      <c r="U2706" s="14" t="s">
        <v>10499</v>
      </c>
      <c r="V2706" s="14" t="s">
        <v>11271</v>
      </c>
      <c r="W2706" s="14"/>
      <c r="X2706" s="14"/>
      <c r="Y2706" s="14" t="s">
        <v>1656</v>
      </c>
      <c r="Z2706" s="14" t="s">
        <v>1697</v>
      </c>
      <c r="AA2706" s="14" t="s">
        <v>20</v>
      </c>
      <c r="AB2706" s="14" t="s">
        <v>20</v>
      </c>
      <c r="AC2706" s="14" t="s">
        <v>20</v>
      </c>
      <c r="AD2706" s="14" t="s">
        <v>20</v>
      </c>
    </row>
    <row r="2707" spans="1:30" s="15" customFormat="1" ht="114.75" x14ac:dyDescent="0.2">
      <c r="A2707" s="14" t="s">
        <v>11272</v>
      </c>
      <c r="B2707" s="14" t="s">
        <v>11273</v>
      </c>
      <c r="C2707" s="14" t="s">
        <v>11274</v>
      </c>
      <c r="D2707" s="14" t="s">
        <v>33</v>
      </c>
      <c r="E2707" s="14" t="s">
        <v>13</v>
      </c>
      <c r="F2707" s="14" t="s">
        <v>999</v>
      </c>
      <c r="G2707" s="14" t="s">
        <v>14</v>
      </c>
      <c r="H2707" s="14"/>
      <c r="I2707" s="14" t="s">
        <v>17</v>
      </c>
      <c r="J2707" s="14" t="s">
        <v>17</v>
      </c>
      <c r="K2707" s="14" t="s">
        <v>18</v>
      </c>
      <c r="L2707" s="14"/>
      <c r="M2707" s="14" t="s">
        <v>10494</v>
      </c>
      <c r="N2707" s="14" t="s">
        <v>11155</v>
      </c>
      <c r="O2707" s="14" t="s">
        <v>11240</v>
      </c>
      <c r="P2707" s="14"/>
      <c r="Q2707" s="14" t="s">
        <v>11243</v>
      </c>
      <c r="R2707" s="14"/>
      <c r="S2707" s="14"/>
      <c r="T2707" s="14" t="s">
        <v>10499</v>
      </c>
      <c r="U2707" s="14" t="s">
        <v>10499</v>
      </c>
      <c r="V2707" s="14" t="s">
        <v>20167</v>
      </c>
      <c r="W2707" s="14"/>
      <c r="X2707" s="14"/>
      <c r="Y2707" s="14" t="s">
        <v>1656</v>
      </c>
      <c r="Z2707" s="14" t="s">
        <v>1697</v>
      </c>
      <c r="AA2707" s="14" t="s">
        <v>20</v>
      </c>
      <c r="AB2707" s="14" t="s">
        <v>20</v>
      </c>
      <c r="AC2707" s="14" t="s">
        <v>20</v>
      </c>
      <c r="AD2707" s="14" t="s">
        <v>20</v>
      </c>
    </row>
    <row r="2708" spans="1:30" s="15" customFormat="1" ht="89.25" x14ac:dyDescent="0.2">
      <c r="A2708" s="14" t="s">
        <v>11275</v>
      </c>
      <c r="B2708" s="14" t="s">
        <v>11277</v>
      </c>
      <c r="C2708" s="14" t="s">
        <v>11278</v>
      </c>
      <c r="D2708" s="14" t="s">
        <v>33</v>
      </c>
      <c r="E2708" s="14" t="s">
        <v>13</v>
      </c>
      <c r="F2708" s="14" t="s">
        <v>999</v>
      </c>
      <c r="G2708" s="14" t="s">
        <v>14</v>
      </c>
      <c r="H2708" s="14"/>
      <c r="I2708" s="14" t="s">
        <v>17</v>
      </c>
      <c r="J2708" s="14" t="s">
        <v>17</v>
      </c>
      <c r="K2708" s="14" t="s">
        <v>18</v>
      </c>
      <c r="L2708" s="14"/>
      <c r="M2708" s="14" t="s">
        <v>10494</v>
      </c>
      <c r="N2708" s="14" t="s">
        <v>11155</v>
      </c>
      <c r="O2708" s="14" t="s">
        <v>11276</v>
      </c>
      <c r="P2708" s="14"/>
      <c r="Q2708" s="14" t="s">
        <v>11279</v>
      </c>
      <c r="R2708" s="14"/>
      <c r="S2708" s="14"/>
      <c r="T2708" s="14" t="s">
        <v>10499</v>
      </c>
      <c r="U2708" s="14" t="s">
        <v>10499</v>
      </c>
      <c r="V2708" s="14" t="s">
        <v>11280</v>
      </c>
      <c r="W2708" s="14"/>
      <c r="X2708" s="14"/>
      <c r="Y2708" s="14" t="s">
        <v>1656</v>
      </c>
      <c r="Z2708" s="14" t="s">
        <v>1697</v>
      </c>
      <c r="AA2708" s="14" t="s">
        <v>20</v>
      </c>
      <c r="AB2708" s="14" t="s">
        <v>20</v>
      </c>
      <c r="AC2708" s="14" t="s">
        <v>20</v>
      </c>
      <c r="AD2708" s="14" t="s">
        <v>20</v>
      </c>
    </row>
    <row r="2709" spans="1:30" s="15" customFormat="1" ht="102" x14ac:dyDescent="0.2">
      <c r="A2709" s="14" t="s">
        <v>11281</v>
      </c>
      <c r="B2709" s="14" t="s">
        <v>11282</v>
      </c>
      <c r="C2709" s="14" t="s">
        <v>11283</v>
      </c>
      <c r="D2709" s="14" t="s">
        <v>23</v>
      </c>
      <c r="E2709" s="14" t="s">
        <v>13</v>
      </c>
      <c r="F2709" s="14" t="s">
        <v>999</v>
      </c>
      <c r="G2709" s="14" t="s">
        <v>14</v>
      </c>
      <c r="H2709" s="14"/>
      <c r="I2709" s="14" t="s">
        <v>17</v>
      </c>
      <c r="J2709" s="14" t="s">
        <v>17</v>
      </c>
      <c r="K2709" s="14" t="s">
        <v>6862</v>
      </c>
      <c r="L2709" s="14"/>
      <c r="M2709" s="14" t="s">
        <v>10494</v>
      </c>
      <c r="N2709" s="14" t="s">
        <v>11155</v>
      </c>
      <c r="O2709" s="14" t="s">
        <v>11276</v>
      </c>
      <c r="P2709" s="14"/>
      <c r="Q2709" s="14" t="s">
        <v>11173</v>
      </c>
      <c r="R2709" s="14"/>
      <c r="S2709" s="14"/>
      <c r="T2709" s="14" t="s">
        <v>10499</v>
      </c>
      <c r="U2709" s="14" t="s">
        <v>10499</v>
      </c>
      <c r="V2709" s="14" t="s">
        <v>11284</v>
      </c>
      <c r="W2709" s="14"/>
      <c r="X2709" s="14"/>
      <c r="Y2709" s="14"/>
      <c r="Z2709" s="14"/>
      <c r="AA2709" s="14" t="s">
        <v>20</v>
      </c>
      <c r="AB2709" s="14" t="s">
        <v>20</v>
      </c>
      <c r="AC2709" s="14" t="s">
        <v>20</v>
      </c>
      <c r="AD2709" s="14" t="s">
        <v>20</v>
      </c>
    </row>
    <row r="2710" spans="1:30" s="15" customFormat="1" ht="153" x14ac:dyDescent="0.2">
      <c r="A2710" s="14" t="s">
        <v>11285</v>
      </c>
      <c r="B2710" s="14" t="s">
        <v>11286</v>
      </c>
      <c r="C2710" s="14" t="s">
        <v>11287</v>
      </c>
      <c r="D2710" s="14" t="s">
        <v>33</v>
      </c>
      <c r="E2710" s="14" t="s">
        <v>13</v>
      </c>
      <c r="F2710" s="14" t="s">
        <v>999</v>
      </c>
      <c r="G2710" s="14" t="s">
        <v>1063</v>
      </c>
      <c r="H2710" s="14"/>
      <c r="I2710" s="14" t="s">
        <v>17</v>
      </c>
      <c r="J2710" s="14" t="s">
        <v>17</v>
      </c>
      <c r="K2710" s="14" t="s">
        <v>18</v>
      </c>
      <c r="L2710" s="14"/>
      <c r="M2710" s="14" t="s">
        <v>10494</v>
      </c>
      <c r="N2710" s="14" t="s">
        <v>11155</v>
      </c>
      <c r="O2710" s="14" t="s">
        <v>11276</v>
      </c>
      <c r="P2710" s="14"/>
      <c r="Q2710" s="14" t="s">
        <v>11288</v>
      </c>
      <c r="R2710" s="14"/>
      <c r="S2710" s="14"/>
      <c r="T2710" s="14" t="s">
        <v>10499</v>
      </c>
      <c r="U2710" s="14" t="s">
        <v>10499</v>
      </c>
      <c r="V2710" s="14" t="s">
        <v>11289</v>
      </c>
      <c r="W2710" s="14"/>
      <c r="X2710" s="14" t="s">
        <v>11140</v>
      </c>
      <c r="Y2710" s="14" t="s">
        <v>1656</v>
      </c>
      <c r="Z2710" s="14" t="s">
        <v>1697</v>
      </c>
      <c r="AA2710" s="14" t="s">
        <v>20</v>
      </c>
      <c r="AB2710" s="14" t="s">
        <v>20</v>
      </c>
      <c r="AC2710" s="14" t="s">
        <v>20</v>
      </c>
      <c r="AD2710" s="14" t="s">
        <v>20</v>
      </c>
    </row>
    <row r="2711" spans="1:30" s="15" customFormat="1" ht="89.25" x14ac:dyDescent="0.2">
      <c r="A2711" s="14" t="s">
        <v>11290</v>
      </c>
      <c r="B2711" s="14" t="s">
        <v>11291</v>
      </c>
      <c r="C2711" s="14" t="s">
        <v>11292</v>
      </c>
      <c r="D2711" s="14" t="s">
        <v>33</v>
      </c>
      <c r="E2711" s="14" t="s">
        <v>13</v>
      </c>
      <c r="F2711" s="14" t="s">
        <v>999</v>
      </c>
      <c r="G2711" s="14" t="s">
        <v>14</v>
      </c>
      <c r="H2711" s="14"/>
      <c r="I2711" s="14" t="s">
        <v>17</v>
      </c>
      <c r="J2711" s="14" t="s">
        <v>17</v>
      </c>
      <c r="K2711" s="14" t="s">
        <v>18</v>
      </c>
      <c r="L2711" s="14"/>
      <c r="M2711" s="14" t="s">
        <v>10494</v>
      </c>
      <c r="N2711" s="14" t="s">
        <v>11155</v>
      </c>
      <c r="O2711" s="14" t="s">
        <v>11276</v>
      </c>
      <c r="P2711" s="14"/>
      <c r="Q2711" s="14" t="s">
        <v>11279</v>
      </c>
      <c r="R2711" s="14"/>
      <c r="S2711" s="14"/>
      <c r="T2711" s="14" t="s">
        <v>10499</v>
      </c>
      <c r="U2711" s="14" t="s">
        <v>10499</v>
      </c>
      <c r="V2711" s="14" t="s">
        <v>11293</v>
      </c>
      <c r="W2711" s="14"/>
      <c r="X2711" s="14"/>
      <c r="Y2711" s="14" t="s">
        <v>1656</v>
      </c>
      <c r="Z2711" s="14" t="s">
        <v>1697</v>
      </c>
      <c r="AA2711" s="14" t="s">
        <v>20</v>
      </c>
      <c r="AB2711" s="14" t="s">
        <v>20</v>
      </c>
      <c r="AC2711" s="14" t="s">
        <v>20</v>
      </c>
      <c r="AD2711" s="14" t="s">
        <v>20</v>
      </c>
    </row>
    <row r="2712" spans="1:30" s="15" customFormat="1" ht="89.25" x14ac:dyDescent="0.2">
      <c r="A2712" s="14" t="s">
        <v>11294</v>
      </c>
      <c r="B2712" s="14" t="s">
        <v>11295</v>
      </c>
      <c r="C2712" s="14" t="s">
        <v>11296</v>
      </c>
      <c r="D2712" s="14" t="s">
        <v>33</v>
      </c>
      <c r="E2712" s="14" t="s">
        <v>13</v>
      </c>
      <c r="F2712" s="14" t="s">
        <v>999</v>
      </c>
      <c r="G2712" s="14" t="s">
        <v>14</v>
      </c>
      <c r="H2712" s="14"/>
      <c r="I2712" s="14" t="s">
        <v>17</v>
      </c>
      <c r="J2712" s="14" t="s">
        <v>17</v>
      </c>
      <c r="K2712" s="14" t="s">
        <v>18</v>
      </c>
      <c r="L2712" s="14"/>
      <c r="M2712" s="14" t="s">
        <v>10494</v>
      </c>
      <c r="N2712" s="14" t="s">
        <v>11155</v>
      </c>
      <c r="O2712" s="14" t="s">
        <v>11276</v>
      </c>
      <c r="P2712" s="14"/>
      <c r="Q2712" s="14" t="s">
        <v>11279</v>
      </c>
      <c r="R2712" s="14"/>
      <c r="S2712" s="14"/>
      <c r="T2712" s="14" t="s">
        <v>10499</v>
      </c>
      <c r="U2712" s="14" t="s">
        <v>10499</v>
      </c>
      <c r="V2712" s="14" t="s">
        <v>11297</v>
      </c>
      <c r="W2712" s="14"/>
      <c r="X2712" s="14"/>
      <c r="Y2712" s="14" t="s">
        <v>1656</v>
      </c>
      <c r="Z2712" s="14" t="s">
        <v>1697</v>
      </c>
      <c r="AA2712" s="14" t="s">
        <v>20</v>
      </c>
      <c r="AB2712" s="14" t="s">
        <v>20</v>
      </c>
      <c r="AC2712" s="14" t="s">
        <v>20</v>
      </c>
      <c r="AD2712" s="14" t="s">
        <v>20</v>
      </c>
    </row>
    <row r="2713" spans="1:30" s="15" customFormat="1" ht="114.75" x14ac:dyDescent="0.2">
      <c r="A2713" s="14" t="s">
        <v>11298</v>
      </c>
      <c r="B2713" s="14" t="s">
        <v>11299</v>
      </c>
      <c r="C2713" s="14" t="s">
        <v>11300</v>
      </c>
      <c r="D2713" s="14" t="s">
        <v>23</v>
      </c>
      <c r="E2713" s="14" t="s">
        <v>13</v>
      </c>
      <c r="F2713" s="14" t="s">
        <v>999</v>
      </c>
      <c r="G2713" s="14" t="s">
        <v>14</v>
      </c>
      <c r="H2713" s="14"/>
      <c r="I2713" s="14" t="s">
        <v>17</v>
      </c>
      <c r="J2713" s="14" t="s">
        <v>17</v>
      </c>
      <c r="K2713" s="14" t="s">
        <v>11172</v>
      </c>
      <c r="L2713" s="14"/>
      <c r="M2713" s="14" t="s">
        <v>10494</v>
      </c>
      <c r="N2713" s="14" t="s">
        <v>11155</v>
      </c>
      <c r="O2713" s="14" t="s">
        <v>11276</v>
      </c>
      <c r="P2713" s="14"/>
      <c r="Q2713" s="14" t="s">
        <v>11173</v>
      </c>
      <c r="R2713" s="14"/>
      <c r="S2713" s="14"/>
      <c r="T2713" s="14" t="s">
        <v>10499</v>
      </c>
      <c r="U2713" s="14" t="s">
        <v>10499</v>
      </c>
      <c r="V2713" s="14" t="s">
        <v>11301</v>
      </c>
      <c r="W2713" s="14"/>
      <c r="X2713" s="14"/>
      <c r="Y2713" s="14" t="s">
        <v>1656</v>
      </c>
      <c r="Z2713" s="14" t="s">
        <v>1697</v>
      </c>
      <c r="AA2713" s="14" t="s">
        <v>20</v>
      </c>
      <c r="AB2713" s="14" t="s">
        <v>20</v>
      </c>
      <c r="AC2713" s="14" t="s">
        <v>20</v>
      </c>
      <c r="AD2713" s="14" t="s">
        <v>20</v>
      </c>
    </row>
    <row r="2714" spans="1:30" s="15" customFormat="1" ht="140.25" x14ac:dyDescent="0.2">
      <c r="A2714" s="14" t="s">
        <v>11140</v>
      </c>
      <c r="B2714" s="14" t="s">
        <v>11302</v>
      </c>
      <c r="C2714" s="14" t="s">
        <v>11303</v>
      </c>
      <c r="D2714" s="14" t="s">
        <v>1727</v>
      </c>
      <c r="E2714" s="14" t="s">
        <v>13</v>
      </c>
      <c r="F2714" s="14" t="s">
        <v>999</v>
      </c>
      <c r="G2714" s="14" t="s">
        <v>14</v>
      </c>
      <c r="H2714" s="14"/>
      <c r="I2714" s="14" t="s">
        <v>17</v>
      </c>
      <c r="J2714" s="14" t="s">
        <v>17</v>
      </c>
      <c r="K2714" s="14" t="s">
        <v>18</v>
      </c>
      <c r="L2714" s="14"/>
      <c r="M2714" s="14" t="s">
        <v>10494</v>
      </c>
      <c r="N2714" s="14" t="s">
        <v>11155</v>
      </c>
      <c r="O2714" s="14" t="s">
        <v>11276</v>
      </c>
      <c r="P2714" s="14"/>
      <c r="Q2714" s="14" t="s">
        <v>11304</v>
      </c>
      <c r="R2714" s="14"/>
      <c r="S2714" s="14"/>
      <c r="T2714" s="14" t="s">
        <v>10499</v>
      </c>
      <c r="U2714" s="14" t="s">
        <v>10499</v>
      </c>
      <c r="V2714" s="14" t="s">
        <v>11305</v>
      </c>
      <c r="W2714" s="14"/>
      <c r="X2714" s="14"/>
      <c r="Y2714" s="14" t="s">
        <v>1656</v>
      </c>
      <c r="Z2714" s="14" t="s">
        <v>1697</v>
      </c>
      <c r="AA2714" s="14" t="s">
        <v>20</v>
      </c>
      <c r="AB2714" s="14" t="s">
        <v>20</v>
      </c>
      <c r="AC2714" s="14" t="s">
        <v>20</v>
      </c>
      <c r="AD2714" s="14" t="s">
        <v>20</v>
      </c>
    </row>
    <row r="2715" spans="1:30" s="15" customFormat="1" ht="76.5" x14ac:dyDescent="0.2">
      <c r="A2715" s="14" t="s">
        <v>11306</v>
      </c>
      <c r="B2715" s="14" t="s">
        <v>11307</v>
      </c>
      <c r="C2715" s="14" t="s">
        <v>11308</v>
      </c>
      <c r="D2715" s="14" t="s">
        <v>33</v>
      </c>
      <c r="E2715" s="14" t="s">
        <v>13</v>
      </c>
      <c r="F2715" s="14" t="s">
        <v>999</v>
      </c>
      <c r="G2715" s="14" t="s">
        <v>14</v>
      </c>
      <c r="H2715" s="14"/>
      <c r="I2715" s="14" t="s">
        <v>17</v>
      </c>
      <c r="J2715" s="14" t="s">
        <v>17</v>
      </c>
      <c r="K2715" s="14" t="s">
        <v>18</v>
      </c>
      <c r="L2715" s="14"/>
      <c r="M2715" s="14" t="s">
        <v>10494</v>
      </c>
      <c r="N2715" s="14" t="s">
        <v>11155</v>
      </c>
      <c r="O2715" s="14" t="s">
        <v>11276</v>
      </c>
      <c r="P2715" s="14"/>
      <c r="Q2715" s="14" t="s">
        <v>11279</v>
      </c>
      <c r="R2715" s="14"/>
      <c r="S2715" s="14"/>
      <c r="T2715" s="14" t="s">
        <v>10499</v>
      </c>
      <c r="U2715" s="14" t="s">
        <v>10499</v>
      </c>
      <c r="V2715" s="14" t="s">
        <v>11309</v>
      </c>
      <c r="W2715" s="14"/>
      <c r="X2715" s="14"/>
      <c r="Y2715" s="14" t="s">
        <v>1656</v>
      </c>
      <c r="Z2715" s="14" t="s">
        <v>1697</v>
      </c>
      <c r="AA2715" s="14" t="s">
        <v>20</v>
      </c>
      <c r="AB2715" s="14" t="s">
        <v>20</v>
      </c>
      <c r="AC2715" s="14" t="s">
        <v>20</v>
      </c>
      <c r="AD2715" s="14" t="s">
        <v>20</v>
      </c>
    </row>
    <row r="2716" spans="1:30" s="15" customFormat="1" ht="102" x14ac:dyDescent="0.2">
      <c r="A2716" s="14" t="s">
        <v>11310</v>
      </c>
      <c r="B2716" s="14" t="s">
        <v>11312</v>
      </c>
      <c r="C2716" s="14" t="s">
        <v>11313</v>
      </c>
      <c r="D2716" s="14" t="s">
        <v>1727</v>
      </c>
      <c r="E2716" s="14" t="s">
        <v>13</v>
      </c>
      <c r="F2716" s="14" t="s">
        <v>999</v>
      </c>
      <c r="G2716" s="14" t="s">
        <v>14</v>
      </c>
      <c r="H2716" s="14"/>
      <c r="I2716" s="14" t="s">
        <v>17</v>
      </c>
      <c r="J2716" s="14" t="s">
        <v>17</v>
      </c>
      <c r="K2716" s="14" t="s">
        <v>18</v>
      </c>
      <c r="L2716" s="14"/>
      <c r="M2716" s="14" t="s">
        <v>10494</v>
      </c>
      <c r="N2716" s="14" t="s">
        <v>11155</v>
      </c>
      <c r="O2716" s="14" t="s">
        <v>11311</v>
      </c>
      <c r="P2716" s="14"/>
      <c r="Q2716" s="14" t="s">
        <v>11314</v>
      </c>
      <c r="R2716" s="14"/>
      <c r="S2716" s="14"/>
      <c r="T2716" s="14" t="s">
        <v>10499</v>
      </c>
      <c r="U2716" s="14" t="s">
        <v>10499</v>
      </c>
      <c r="V2716" s="14" t="s">
        <v>11315</v>
      </c>
      <c r="W2716" s="14"/>
      <c r="X2716" s="14"/>
      <c r="Y2716" s="14" t="s">
        <v>1656</v>
      </c>
      <c r="Z2716" s="14" t="s">
        <v>1697</v>
      </c>
      <c r="AA2716" s="14" t="s">
        <v>20</v>
      </c>
      <c r="AB2716" s="14" t="s">
        <v>20</v>
      </c>
      <c r="AC2716" s="14" t="s">
        <v>20</v>
      </c>
      <c r="AD2716" s="14" t="s">
        <v>20</v>
      </c>
    </row>
    <row r="2717" spans="1:30" s="15" customFormat="1" ht="127.5" x14ac:dyDescent="0.2">
      <c r="A2717" s="14" t="s">
        <v>11316</v>
      </c>
      <c r="B2717" s="14" t="s">
        <v>11317</v>
      </c>
      <c r="C2717" s="14" t="s">
        <v>11318</v>
      </c>
      <c r="D2717" s="14" t="s">
        <v>1727</v>
      </c>
      <c r="E2717" s="14" t="s">
        <v>13</v>
      </c>
      <c r="F2717" s="14" t="s">
        <v>999</v>
      </c>
      <c r="G2717" s="14" t="s">
        <v>14</v>
      </c>
      <c r="H2717" s="14"/>
      <c r="I2717" s="14" t="s">
        <v>17</v>
      </c>
      <c r="J2717" s="14" t="s">
        <v>17</v>
      </c>
      <c r="K2717" s="14" t="s">
        <v>18</v>
      </c>
      <c r="L2717" s="14"/>
      <c r="M2717" s="14" t="s">
        <v>10494</v>
      </c>
      <c r="N2717" s="14" t="s">
        <v>11155</v>
      </c>
      <c r="O2717" s="14" t="s">
        <v>11311</v>
      </c>
      <c r="P2717" s="14"/>
      <c r="Q2717" s="14" t="s">
        <v>11314</v>
      </c>
      <c r="R2717" s="14"/>
      <c r="S2717" s="14"/>
      <c r="T2717" s="14" t="s">
        <v>10499</v>
      </c>
      <c r="U2717" s="14" t="s">
        <v>10499</v>
      </c>
      <c r="V2717" s="14" t="s">
        <v>20168</v>
      </c>
      <c r="W2717" s="14"/>
      <c r="X2717" s="14"/>
      <c r="Y2717" s="14" t="s">
        <v>1656</v>
      </c>
      <c r="Z2717" s="14" t="s">
        <v>1697</v>
      </c>
      <c r="AA2717" s="14" t="s">
        <v>20</v>
      </c>
      <c r="AB2717" s="14" t="s">
        <v>20</v>
      </c>
      <c r="AC2717" s="14" t="s">
        <v>20</v>
      </c>
      <c r="AD2717" s="14" t="s">
        <v>20</v>
      </c>
    </row>
    <row r="2718" spans="1:30" s="15" customFormat="1" ht="89.25" x14ac:dyDescent="0.2">
      <c r="A2718" s="14" t="s">
        <v>11319</v>
      </c>
      <c r="B2718" s="14" t="s">
        <v>11320</v>
      </c>
      <c r="C2718" s="14" t="s">
        <v>11321</v>
      </c>
      <c r="D2718" s="14" t="s">
        <v>1727</v>
      </c>
      <c r="E2718" s="14" t="s">
        <v>13</v>
      </c>
      <c r="F2718" s="14" t="s">
        <v>999</v>
      </c>
      <c r="G2718" s="14" t="s">
        <v>14</v>
      </c>
      <c r="H2718" s="14"/>
      <c r="I2718" s="14" t="s">
        <v>17</v>
      </c>
      <c r="J2718" s="14" t="s">
        <v>17</v>
      </c>
      <c r="K2718" s="14" t="s">
        <v>18</v>
      </c>
      <c r="L2718" s="14"/>
      <c r="M2718" s="14" t="s">
        <v>10494</v>
      </c>
      <c r="N2718" s="14" t="s">
        <v>11155</v>
      </c>
      <c r="O2718" s="14" t="s">
        <v>11311</v>
      </c>
      <c r="P2718" s="14"/>
      <c r="Q2718" s="14" t="s">
        <v>11314</v>
      </c>
      <c r="R2718" s="14"/>
      <c r="S2718" s="14"/>
      <c r="T2718" s="14" t="s">
        <v>10499</v>
      </c>
      <c r="U2718" s="14" t="s">
        <v>10499</v>
      </c>
      <c r="V2718" s="14" t="s">
        <v>11322</v>
      </c>
      <c r="W2718" s="14"/>
      <c r="X2718" s="14"/>
      <c r="Y2718" s="14" t="s">
        <v>1656</v>
      </c>
      <c r="Z2718" s="14" t="s">
        <v>1697</v>
      </c>
      <c r="AA2718" s="14" t="s">
        <v>20</v>
      </c>
      <c r="AB2718" s="14" t="s">
        <v>20</v>
      </c>
      <c r="AC2718" s="14" t="s">
        <v>20</v>
      </c>
      <c r="AD2718" s="14" t="s">
        <v>20</v>
      </c>
    </row>
    <row r="2719" spans="1:30" s="15" customFormat="1" ht="89.25" x14ac:dyDescent="0.2">
      <c r="A2719" s="14" t="s">
        <v>11323</v>
      </c>
      <c r="B2719" s="14" t="s">
        <v>11324</v>
      </c>
      <c r="C2719" s="14" t="s">
        <v>11325</v>
      </c>
      <c r="D2719" s="14" t="s">
        <v>1727</v>
      </c>
      <c r="E2719" s="14" t="s">
        <v>13</v>
      </c>
      <c r="F2719" s="14" t="s">
        <v>999</v>
      </c>
      <c r="G2719" s="14" t="s">
        <v>14</v>
      </c>
      <c r="H2719" s="14"/>
      <c r="I2719" s="14" t="s">
        <v>17</v>
      </c>
      <c r="J2719" s="14" t="s">
        <v>17</v>
      </c>
      <c r="K2719" s="14" t="s">
        <v>18</v>
      </c>
      <c r="L2719" s="14"/>
      <c r="M2719" s="14" t="s">
        <v>10494</v>
      </c>
      <c r="N2719" s="14" t="s">
        <v>11155</v>
      </c>
      <c r="O2719" s="14" t="s">
        <v>11311</v>
      </c>
      <c r="P2719" s="14"/>
      <c r="Q2719" s="14" t="s">
        <v>11314</v>
      </c>
      <c r="R2719" s="14"/>
      <c r="S2719" s="14"/>
      <c r="T2719" s="14" t="s">
        <v>10499</v>
      </c>
      <c r="U2719" s="14" t="s">
        <v>10499</v>
      </c>
      <c r="V2719" s="14" t="s">
        <v>20169</v>
      </c>
      <c r="W2719" s="14"/>
      <c r="X2719" s="14"/>
      <c r="Y2719" s="14" t="s">
        <v>1656</v>
      </c>
      <c r="Z2719" s="14" t="s">
        <v>1697</v>
      </c>
      <c r="AA2719" s="14" t="s">
        <v>20</v>
      </c>
      <c r="AB2719" s="14" t="s">
        <v>20</v>
      </c>
      <c r="AC2719" s="14" t="s">
        <v>20</v>
      </c>
      <c r="AD2719" s="14" t="s">
        <v>20</v>
      </c>
    </row>
    <row r="2720" spans="1:30" s="15" customFormat="1" ht="114.75" x14ac:dyDescent="0.2">
      <c r="A2720" s="14" t="s">
        <v>11326</v>
      </c>
      <c r="B2720" s="14" t="s">
        <v>11329</v>
      </c>
      <c r="C2720" s="14" t="s">
        <v>11330</v>
      </c>
      <c r="D2720" s="14" t="s">
        <v>1727</v>
      </c>
      <c r="E2720" s="14" t="s">
        <v>13</v>
      </c>
      <c r="F2720" s="14" t="s">
        <v>999</v>
      </c>
      <c r="G2720" s="14" t="s">
        <v>14</v>
      </c>
      <c r="H2720" s="14"/>
      <c r="I2720" s="14" t="s">
        <v>17</v>
      </c>
      <c r="J2720" s="14" t="s">
        <v>17</v>
      </c>
      <c r="K2720" s="14" t="s">
        <v>18</v>
      </c>
      <c r="L2720" s="14"/>
      <c r="M2720" s="14" t="s">
        <v>10494</v>
      </c>
      <c r="N2720" s="14" t="s">
        <v>11327</v>
      </c>
      <c r="O2720" s="14" t="s">
        <v>11328</v>
      </c>
      <c r="P2720" s="14"/>
      <c r="Q2720" s="14" t="s">
        <v>11331</v>
      </c>
      <c r="R2720" s="14"/>
      <c r="S2720" s="14"/>
      <c r="T2720" s="14" t="s">
        <v>10499</v>
      </c>
      <c r="U2720" s="14" t="s">
        <v>10499</v>
      </c>
      <c r="V2720" s="14" t="s">
        <v>11332</v>
      </c>
      <c r="W2720" s="14"/>
      <c r="X2720" s="14"/>
      <c r="Y2720" s="14" t="s">
        <v>1656</v>
      </c>
      <c r="Z2720" s="14" t="s">
        <v>1697</v>
      </c>
      <c r="AA2720" s="14" t="s">
        <v>20</v>
      </c>
      <c r="AB2720" s="14" t="s">
        <v>20</v>
      </c>
      <c r="AC2720" s="14" t="s">
        <v>20</v>
      </c>
      <c r="AD2720" s="14" t="s">
        <v>20</v>
      </c>
    </row>
    <row r="2721" spans="1:30" s="15" customFormat="1" ht="76.5" x14ac:dyDescent="0.2">
      <c r="A2721" s="14" t="s">
        <v>11333</v>
      </c>
      <c r="B2721" s="14" t="s">
        <v>11335</v>
      </c>
      <c r="C2721" s="14" t="s">
        <v>11336</v>
      </c>
      <c r="D2721" s="14" t="s">
        <v>33</v>
      </c>
      <c r="E2721" s="14" t="s">
        <v>13</v>
      </c>
      <c r="F2721" s="14" t="s">
        <v>999</v>
      </c>
      <c r="G2721" s="14" t="s">
        <v>14</v>
      </c>
      <c r="H2721" s="14"/>
      <c r="I2721" s="14" t="s">
        <v>17</v>
      </c>
      <c r="J2721" s="14" t="s">
        <v>17</v>
      </c>
      <c r="K2721" s="14" t="s">
        <v>18</v>
      </c>
      <c r="L2721" s="14"/>
      <c r="M2721" s="14" t="s">
        <v>10494</v>
      </c>
      <c r="N2721" s="14" t="s">
        <v>11327</v>
      </c>
      <c r="O2721" s="14" t="s">
        <v>11334</v>
      </c>
      <c r="P2721" s="14"/>
      <c r="Q2721" s="14" t="s">
        <v>11337</v>
      </c>
      <c r="R2721" s="14"/>
      <c r="S2721" s="14"/>
      <c r="T2721" s="14" t="s">
        <v>10499</v>
      </c>
      <c r="U2721" s="14" t="s">
        <v>10499</v>
      </c>
      <c r="V2721" s="14" t="s">
        <v>11338</v>
      </c>
      <c r="W2721" s="14"/>
      <c r="X2721" s="14"/>
      <c r="Y2721" s="14" t="s">
        <v>1656</v>
      </c>
      <c r="Z2721" s="14" t="s">
        <v>1697</v>
      </c>
      <c r="AA2721" s="14" t="s">
        <v>20</v>
      </c>
      <c r="AB2721" s="14" t="s">
        <v>20</v>
      </c>
      <c r="AC2721" s="14" t="s">
        <v>20</v>
      </c>
      <c r="AD2721" s="14" t="s">
        <v>20</v>
      </c>
    </row>
    <row r="2722" spans="1:30" s="15" customFormat="1" ht="89.25" x14ac:dyDescent="0.2">
      <c r="A2722" s="14" t="s">
        <v>11339</v>
      </c>
      <c r="B2722" s="14" t="s">
        <v>11340</v>
      </c>
      <c r="C2722" s="14" t="s">
        <v>11341</v>
      </c>
      <c r="D2722" s="14" t="s">
        <v>33</v>
      </c>
      <c r="E2722" s="14" t="s">
        <v>13</v>
      </c>
      <c r="F2722" s="14" t="s">
        <v>999</v>
      </c>
      <c r="G2722" s="14" t="s">
        <v>14</v>
      </c>
      <c r="H2722" s="14"/>
      <c r="I2722" s="14" t="s">
        <v>17</v>
      </c>
      <c r="J2722" s="14" t="s">
        <v>17</v>
      </c>
      <c r="K2722" s="14" t="s">
        <v>18</v>
      </c>
      <c r="L2722" s="14"/>
      <c r="M2722" s="14" t="s">
        <v>10494</v>
      </c>
      <c r="N2722" s="14" t="s">
        <v>11327</v>
      </c>
      <c r="O2722" s="14" t="s">
        <v>11334</v>
      </c>
      <c r="P2722" s="14"/>
      <c r="Q2722" s="14" t="s">
        <v>11337</v>
      </c>
      <c r="R2722" s="14"/>
      <c r="S2722" s="14"/>
      <c r="T2722" s="14" t="s">
        <v>10499</v>
      </c>
      <c r="U2722" s="14" t="s">
        <v>10499</v>
      </c>
      <c r="V2722" s="14" t="s">
        <v>11342</v>
      </c>
      <c r="W2722" s="14"/>
      <c r="X2722" s="14"/>
      <c r="Y2722" s="14" t="s">
        <v>1656</v>
      </c>
      <c r="Z2722" s="14" t="s">
        <v>1697</v>
      </c>
      <c r="AA2722" s="14" t="s">
        <v>20</v>
      </c>
      <c r="AB2722" s="14" t="s">
        <v>20</v>
      </c>
      <c r="AC2722" s="14" t="s">
        <v>20</v>
      </c>
      <c r="AD2722" s="14" t="s">
        <v>20</v>
      </c>
    </row>
    <row r="2723" spans="1:30" s="15" customFormat="1" ht="127.5" x14ac:dyDescent="0.2">
      <c r="A2723" s="14" t="s">
        <v>11343</v>
      </c>
      <c r="B2723" s="14" t="s">
        <v>11344</v>
      </c>
      <c r="C2723" s="14" t="s">
        <v>11345</v>
      </c>
      <c r="D2723" s="14" t="s">
        <v>1727</v>
      </c>
      <c r="E2723" s="14" t="s">
        <v>13</v>
      </c>
      <c r="F2723" s="14" t="s">
        <v>999</v>
      </c>
      <c r="G2723" s="14" t="s">
        <v>14</v>
      </c>
      <c r="H2723" s="14"/>
      <c r="I2723" s="14" t="s">
        <v>17</v>
      </c>
      <c r="J2723" s="14" t="s">
        <v>17</v>
      </c>
      <c r="K2723" s="14" t="s">
        <v>18</v>
      </c>
      <c r="L2723" s="14"/>
      <c r="M2723" s="14" t="s">
        <v>10494</v>
      </c>
      <c r="N2723" s="14" t="s">
        <v>11327</v>
      </c>
      <c r="O2723" s="14" t="s">
        <v>11334</v>
      </c>
      <c r="P2723" s="14"/>
      <c r="Q2723" s="14" t="s">
        <v>11331</v>
      </c>
      <c r="R2723" s="14"/>
      <c r="S2723" s="14"/>
      <c r="T2723" s="14" t="s">
        <v>10499</v>
      </c>
      <c r="U2723" s="14" t="s">
        <v>10499</v>
      </c>
      <c r="V2723" s="14" t="s">
        <v>11346</v>
      </c>
      <c r="W2723" s="14"/>
      <c r="X2723" s="14"/>
      <c r="Y2723" s="14" t="s">
        <v>1656</v>
      </c>
      <c r="Z2723" s="14" t="s">
        <v>1697</v>
      </c>
      <c r="AA2723" s="14" t="s">
        <v>20</v>
      </c>
      <c r="AB2723" s="14" t="s">
        <v>20</v>
      </c>
      <c r="AC2723" s="14" t="s">
        <v>20</v>
      </c>
      <c r="AD2723" s="14" t="s">
        <v>20</v>
      </c>
    </row>
    <row r="2724" spans="1:30" s="15" customFormat="1" ht="114.75" x14ac:dyDescent="0.2">
      <c r="A2724" s="14" t="s">
        <v>11347</v>
      </c>
      <c r="B2724" s="14" t="s">
        <v>11348</v>
      </c>
      <c r="C2724" s="14" t="s">
        <v>11349</v>
      </c>
      <c r="D2724" s="14" t="s">
        <v>33</v>
      </c>
      <c r="E2724" s="14" t="s">
        <v>13</v>
      </c>
      <c r="F2724" s="14" t="s">
        <v>999</v>
      </c>
      <c r="G2724" s="14" t="s">
        <v>14</v>
      </c>
      <c r="H2724" s="14"/>
      <c r="I2724" s="14" t="s">
        <v>17</v>
      </c>
      <c r="J2724" s="14" t="s">
        <v>17</v>
      </c>
      <c r="K2724" s="14" t="s">
        <v>18</v>
      </c>
      <c r="L2724" s="14"/>
      <c r="M2724" s="14" t="s">
        <v>10494</v>
      </c>
      <c r="N2724" s="14" t="s">
        <v>11327</v>
      </c>
      <c r="O2724" s="14" t="s">
        <v>11334</v>
      </c>
      <c r="P2724" s="14"/>
      <c r="Q2724" s="14" t="s">
        <v>11337</v>
      </c>
      <c r="R2724" s="14"/>
      <c r="S2724" s="14"/>
      <c r="T2724" s="14" t="s">
        <v>10499</v>
      </c>
      <c r="U2724" s="14" t="s">
        <v>10499</v>
      </c>
      <c r="V2724" s="14" t="s">
        <v>11350</v>
      </c>
      <c r="W2724" s="14"/>
      <c r="X2724" s="14"/>
      <c r="Y2724" s="14" t="s">
        <v>1656</v>
      </c>
      <c r="Z2724" s="14" t="s">
        <v>1697</v>
      </c>
      <c r="AA2724" s="14" t="s">
        <v>20</v>
      </c>
      <c r="AB2724" s="14" t="s">
        <v>20</v>
      </c>
      <c r="AC2724" s="14" t="s">
        <v>20</v>
      </c>
      <c r="AD2724" s="14" t="s">
        <v>20</v>
      </c>
    </row>
    <row r="2725" spans="1:30" s="15" customFormat="1" ht="102" x14ac:dyDescent="0.2">
      <c r="A2725" s="14" t="s">
        <v>11351</v>
      </c>
      <c r="B2725" s="14" t="s">
        <v>11352</v>
      </c>
      <c r="C2725" s="14" t="s">
        <v>11353</v>
      </c>
      <c r="D2725" s="14" t="s">
        <v>1727</v>
      </c>
      <c r="E2725" s="14" t="s">
        <v>13</v>
      </c>
      <c r="F2725" s="14" t="s">
        <v>999</v>
      </c>
      <c r="G2725" s="14" t="s">
        <v>14</v>
      </c>
      <c r="H2725" s="14"/>
      <c r="I2725" s="14" t="s">
        <v>17</v>
      </c>
      <c r="J2725" s="14" t="s">
        <v>17</v>
      </c>
      <c r="K2725" s="14" t="s">
        <v>18</v>
      </c>
      <c r="L2725" s="14"/>
      <c r="M2725" s="14" t="s">
        <v>10494</v>
      </c>
      <c r="N2725" s="14" t="s">
        <v>11327</v>
      </c>
      <c r="O2725" s="14" t="s">
        <v>11334</v>
      </c>
      <c r="P2725" s="14"/>
      <c r="Q2725" s="14" t="s">
        <v>11331</v>
      </c>
      <c r="R2725" s="14"/>
      <c r="S2725" s="14"/>
      <c r="T2725" s="14" t="s">
        <v>10499</v>
      </c>
      <c r="U2725" s="14" t="s">
        <v>10499</v>
      </c>
      <c r="V2725" s="14" t="s">
        <v>11354</v>
      </c>
      <c r="W2725" s="14"/>
      <c r="X2725" s="14"/>
      <c r="Y2725" s="14" t="s">
        <v>1656</v>
      </c>
      <c r="Z2725" s="14" t="s">
        <v>1697</v>
      </c>
      <c r="AA2725" s="14" t="s">
        <v>20</v>
      </c>
      <c r="AB2725" s="14" t="s">
        <v>20</v>
      </c>
      <c r="AC2725" s="14" t="s">
        <v>20</v>
      </c>
      <c r="AD2725" s="14" t="s">
        <v>20</v>
      </c>
    </row>
    <row r="2726" spans="1:30" s="15" customFormat="1" ht="76.5" x14ac:dyDescent="0.2">
      <c r="A2726" s="14" t="s">
        <v>11355</v>
      </c>
      <c r="B2726" s="14" t="s">
        <v>11357</v>
      </c>
      <c r="C2726" s="14" t="s">
        <v>11358</v>
      </c>
      <c r="D2726" s="14" t="s">
        <v>33</v>
      </c>
      <c r="E2726" s="14" t="s">
        <v>13</v>
      </c>
      <c r="F2726" s="14" t="s">
        <v>999</v>
      </c>
      <c r="G2726" s="14" t="s">
        <v>14</v>
      </c>
      <c r="H2726" s="14"/>
      <c r="I2726" s="14" t="s">
        <v>17</v>
      </c>
      <c r="J2726" s="14" t="s">
        <v>17</v>
      </c>
      <c r="K2726" s="14" t="s">
        <v>18</v>
      </c>
      <c r="L2726" s="14"/>
      <c r="M2726" s="14" t="s">
        <v>10494</v>
      </c>
      <c r="N2726" s="14" t="s">
        <v>11327</v>
      </c>
      <c r="O2726" s="14" t="s">
        <v>11356</v>
      </c>
      <c r="P2726" s="14"/>
      <c r="Q2726" s="14" t="s">
        <v>11359</v>
      </c>
      <c r="R2726" s="14"/>
      <c r="S2726" s="14"/>
      <c r="T2726" s="14" t="s">
        <v>10499</v>
      </c>
      <c r="U2726" s="14" t="s">
        <v>10499</v>
      </c>
      <c r="V2726" s="14" t="s">
        <v>20170</v>
      </c>
      <c r="W2726" s="14"/>
      <c r="X2726" s="14"/>
      <c r="Y2726" s="14" t="s">
        <v>1656</v>
      </c>
      <c r="Z2726" s="14" t="s">
        <v>1697</v>
      </c>
      <c r="AA2726" s="14" t="s">
        <v>20</v>
      </c>
      <c r="AB2726" s="14" t="s">
        <v>20</v>
      </c>
      <c r="AC2726" s="14" t="s">
        <v>20</v>
      </c>
      <c r="AD2726" s="14" t="s">
        <v>20</v>
      </c>
    </row>
    <row r="2727" spans="1:30" s="15" customFormat="1" ht="127.5" x14ac:dyDescent="0.2">
      <c r="A2727" s="14" t="s">
        <v>11360</v>
      </c>
      <c r="B2727" s="14" t="s">
        <v>11361</v>
      </c>
      <c r="C2727" s="14" t="s">
        <v>11362</v>
      </c>
      <c r="D2727" s="14" t="s">
        <v>1727</v>
      </c>
      <c r="E2727" s="14" t="s">
        <v>13</v>
      </c>
      <c r="F2727" s="14" t="s">
        <v>999</v>
      </c>
      <c r="G2727" s="14" t="s">
        <v>14</v>
      </c>
      <c r="H2727" s="14"/>
      <c r="I2727" s="14" t="s">
        <v>17</v>
      </c>
      <c r="J2727" s="14" t="s">
        <v>17</v>
      </c>
      <c r="K2727" s="14" t="s">
        <v>18</v>
      </c>
      <c r="L2727" s="14"/>
      <c r="M2727" s="14" t="s">
        <v>10494</v>
      </c>
      <c r="N2727" s="14" t="s">
        <v>11327</v>
      </c>
      <c r="O2727" s="14" t="s">
        <v>11356</v>
      </c>
      <c r="P2727" s="14"/>
      <c r="Q2727" s="14" t="s">
        <v>11363</v>
      </c>
      <c r="R2727" s="14"/>
      <c r="S2727" s="14"/>
      <c r="T2727" s="14" t="s">
        <v>10499</v>
      </c>
      <c r="U2727" s="14" t="s">
        <v>10499</v>
      </c>
      <c r="V2727" s="14" t="s">
        <v>11364</v>
      </c>
      <c r="W2727" s="14"/>
      <c r="X2727" s="14"/>
      <c r="Y2727" s="14" t="s">
        <v>1656</v>
      </c>
      <c r="Z2727" s="14" t="s">
        <v>1697</v>
      </c>
      <c r="AA2727" s="14" t="s">
        <v>20</v>
      </c>
      <c r="AB2727" s="14" t="s">
        <v>20</v>
      </c>
      <c r="AC2727" s="14" t="s">
        <v>20</v>
      </c>
      <c r="AD2727" s="14" t="s">
        <v>20</v>
      </c>
    </row>
    <row r="2728" spans="1:30" s="15" customFormat="1" ht="89.25" x14ac:dyDescent="0.2">
      <c r="A2728" s="14" t="s">
        <v>11365</v>
      </c>
      <c r="B2728" s="14" t="s">
        <v>11366</v>
      </c>
      <c r="C2728" s="14" t="s">
        <v>11367</v>
      </c>
      <c r="D2728" s="14" t="s">
        <v>33</v>
      </c>
      <c r="E2728" s="14" t="s">
        <v>13</v>
      </c>
      <c r="F2728" s="14" t="s">
        <v>999</v>
      </c>
      <c r="G2728" s="14" t="s">
        <v>14</v>
      </c>
      <c r="H2728" s="14"/>
      <c r="I2728" s="14" t="s">
        <v>17</v>
      </c>
      <c r="J2728" s="14" t="s">
        <v>17</v>
      </c>
      <c r="K2728" s="14" t="s">
        <v>18</v>
      </c>
      <c r="L2728" s="14"/>
      <c r="M2728" s="14" t="s">
        <v>10494</v>
      </c>
      <c r="N2728" s="14" t="s">
        <v>11327</v>
      </c>
      <c r="O2728" s="14" t="s">
        <v>11356</v>
      </c>
      <c r="P2728" s="14"/>
      <c r="Q2728" s="14" t="s">
        <v>11359</v>
      </c>
      <c r="R2728" s="14"/>
      <c r="S2728" s="14"/>
      <c r="T2728" s="14" t="s">
        <v>10499</v>
      </c>
      <c r="U2728" s="14" t="s">
        <v>10499</v>
      </c>
      <c r="V2728" s="14" t="s">
        <v>11368</v>
      </c>
      <c r="W2728" s="14"/>
      <c r="X2728" s="14"/>
      <c r="Y2728" s="14" t="s">
        <v>1656</v>
      </c>
      <c r="Z2728" s="14" t="s">
        <v>1697</v>
      </c>
      <c r="AA2728" s="14" t="s">
        <v>20</v>
      </c>
      <c r="AB2728" s="14" t="s">
        <v>20</v>
      </c>
      <c r="AC2728" s="14" t="s">
        <v>20</v>
      </c>
      <c r="AD2728" s="14" t="s">
        <v>20</v>
      </c>
    </row>
    <row r="2729" spans="1:30" s="15" customFormat="1" ht="89.25" x14ac:dyDescent="0.2">
      <c r="A2729" s="14" t="s">
        <v>11369</v>
      </c>
      <c r="B2729" s="14" t="s">
        <v>11371</v>
      </c>
      <c r="C2729" s="14" t="s">
        <v>11372</v>
      </c>
      <c r="D2729" s="14" t="s">
        <v>33</v>
      </c>
      <c r="E2729" s="14" t="s">
        <v>13</v>
      </c>
      <c r="F2729" s="14" t="s">
        <v>999</v>
      </c>
      <c r="G2729" s="14" t="s">
        <v>14</v>
      </c>
      <c r="H2729" s="14"/>
      <c r="I2729" s="14" t="s">
        <v>17</v>
      </c>
      <c r="J2729" s="14" t="s">
        <v>17</v>
      </c>
      <c r="K2729" s="14" t="s">
        <v>18</v>
      </c>
      <c r="L2729" s="14"/>
      <c r="M2729" s="14" t="s">
        <v>10494</v>
      </c>
      <c r="N2729" s="14" t="s">
        <v>11327</v>
      </c>
      <c r="O2729" s="14" t="s">
        <v>11370</v>
      </c>
      <c r="P2729" s="14"/>
      <c r="Q2729" s="14" t="s">
        <v>11373</v>
      </c>
      <c r="R2729" s="14"/>
      <c r="S2729" s="14"/>
      <c r="T2729" s="14" t="s">
        <v>10499</v>
      </c>
      <c r="U2729" s="14" t="s">
        <v>10499</v>
      </c>
      <c r="V2729" s="14" t="s">
        <v>20171</v>
      </c>
      <c r="W2729" s="14"/>
      <c r="X2729" s="14"/>
      <c r="Y2729" s="14" t="s">
        <v>1656</v>
      </c>
      <c r="Z2729" s="14" t="s">
        <v>1697</v>
      </c>
      <c r="AA2729" s="14" t="s">
        <v>20</v>
      </c>
      <c r="AB2729" s="14" t="s">
        <v>20</v>
      </c>
      <c r="AC2729" s="14" t="s">
        <v>20</v>
      </c>
      <c r="AD2729" s="14" t="s">
        <v>20</v>
      </c>
    </row>
    <row r="2730" spans="1:30" s="15" customFormat="1" ht="76.5" x14ac:dyDescent="0.2">
      <c r="A2730" s="14" t="s">
        <v>11374</v>
      </c>
      <c r="B2730" s="14" t="s">
        <v>11375</v>
      </c>
      <c r="C2730" s="14" t="s">
        <v>11376</v>
      </c>
      <c r="D2730" s="14" t="s">
        <v>33</v>
      </c>
      <c r="E2730" s="14" t="s">
        <v>13</v>
      </c>
      <c r="F2730" s="14" t="s">
        <v>999</v>
      </c>
      <c r="G2730" s="14" t="s">
        <v>14</v>
      </c>
      <c r="H2730" s="14"/>
      <c r="I2730" s="14" t="s">
        <v>17</v>
      </c>
      <c r="J2730" s="14" t="s">
        <v>17</v>
      </c>
      <c r="K2730" s="14" t="s">
        <v>18</v>
      </c>
      <c r="L2730" s="14"/>
      <c r="M2730" s="14" t="s">
        <v>10494</v>
      </c>
      <c r="N2730" s="14" t="s">
        <v>11327</v>
      </c>
      <c r="O2730" s="14" t="s">
        <v>11370</v>
      </c>
      <c r="P2730" s="14"/>
      <c r="Q2730" s="14" t="s">
        <v>11373</v>
      </c>
      <c r="R2730" s="14"/>
      <c r="S2730" s="14"/>
      <c r="T2730" s="14" t="s">
        <v>10499</v>
      </c>
      <c r="U2730" s="14" t="s">
        <v>10499</v>
      </c>
      <c r="V2730" s="14" t="s">
        <v>20172</v>
      </c>
      <c r="W2730" s="14"/>
      <c r="X2730" s="14"/>
      <c r="Y2730" s="14" t="s">
        <v>1656</v>
      </c>
      <c r="Z2730" s="14" t="s">
        <v>1697</v>
      </c>
      <c r="AA2730" s="14" t="s">
        <v>20</v>
      </c>
      <c r="AB2730" s="14" t="s">
        <v>20</v>
      </c>
      <c r="AC2730" s="14" t="s">
        <v>20</v>
      </c>
      <c r="AD2730" s="14" t="s">
        <v>20</v>
      </c>
    </row>
    <row r="2731" spans="1:30" s="15" customFormat="1" ht="102" x14ac:dyDescent="0.2">
      <c r="A2731" s="14" t="s">
        <v>11377</v>
      </c>
      <c r="B2731" s="14" t="s">
        <v>11378</v>
      </c>
      <c r="C2731" s="14" t="s">
        <v>11379</v>
      </c>
      <c r="D2731" s="14" t="s">
        <v>1727</v>
      </c>
      <c r="E2731" s="14" t="s">
        <v>13</v>
      </c>
      <c r="F2731" s="14" t="s">
        <v>999</v>
      </c>
      <c r="G2731" s="14" t="s">
        <v>14</v>
      </c>
      <c r="H2731" s="14"/>
      <c r="I2731" s="14" t="s">
        <v>17</v>
      </c>
      <c r="J2731" s="14" t="s">
        <v>17</v>
      </c>
      <c r="K2731" s="14" t="s">
        <v>18</v>
      </c>
      <c r="L2731" s="14"/>
      <c r="M2731" s="14" t="s">
        <v>10494</v>
      </c>
      <c r="N2731" s="14" t="s">
        <v>11327</v>
      </c>
      <c r="O2731" s="14" t="s">
        <v>11370</v>
      </c>
      <c r="P2731" s="14"/>
      <c r="Q2731" s="14" t="s">
        <v>11380</v>
      </c>
      <c r="R2731" s="14"/>
      <c r="S2731" s="14"/>
      <c r="T2731" s="14" t="s">
        <v>10499</v>
      </c>
      <c r="U2731" s="14" t="s">
        <v>10499</v>
      </c>
      <c r="V2731" s="14" t="s">
        <v>11381</v>
      </c>
      <c r="W2731" s="14"/>
      <c r="X2731" s="14"/>
      <c r="Y2731" s="14" t="s">
        <v>1656</v>
      </c>
      <c r="Z2731" s="14" t="s">
        <v>1697</v>
      </c>
      <c r="AA2731" s="14" t="s">
        <v>20</v>
      </c>
      <c r="AB2731" s="14" t="s">
        <v>20</v>
      </c>
      <c r="AC2731" s="14" t="s">
        <v>20</v>
      </c>
      <c r="AD2731" s="14" t="s">
        <v>20</v>
      </c>
    </row>
    <row r="2732" spans="1:30" s="15" customFormat="1" ht="89.25" x14ac:dyDescent="0.2">
      <c r="A2732" s="14" t="s">
        <v>11382</v>
      </c>
      <c r="B2732" s="14" t="s">
        <v>11384</v>
      </c>
      <c r="C2732" s="14" t="s">
        <v>11385</v>
      </c>
      <c r="D2732" s="14" t="s">
        <v>33</v>
      </c>
      <c r="E2732" s="14" t="s">
        <v>13</v>
      </c>
      <c r="F2732" s="14" t="s">
        <v>999</v>
      </c>
      <c r="G2732" s="14" t="s">
        <v>14</v>
      </c>
      <c r="H2732" s="14"/>
      <c r="I2732" s="14" t="s">
        <v>17</v>
      </c>
      <c r="J2732" s="14" t="s">
        <v>17</v>
      </c>
      <c r="K2732" s="14" t="s">
        <v>18</v>
      </c>
      <c r="L2732" s="14"/>
      <c r="M2732" s="14" t="s">
        <v>10494</v>
      </c>
      <c r="N2732" s="14" t="s">
        <v>11327</v>
      </c>
      <c r="O2732" s="14" t="s">
        <v>11383</v>
      </c>
      <c r="P2732" s="14"/>
      <c r="Q2732" s="14" t="s">
        <v>11373</v>
      </c>
      <c r="R2732" s="14"/>
      <c r="S2732" s="14"/>
      <c r="T2732" s="14" t="s">
        <v>10499</v>
      </c>
      <c r="U2732" s="14" t="s">
        <v>10499</v>
      </c>
      <c r="V2732" s="14" t="s">
        <v>11386</v>
      </c>
      <c r="W2732" s="14"/>
      <c r="X2732" s="14"/>
      <c r="Y2732" s="14" t="s">
        <v>1656</v>
      </c>
      <c r="Z2732" s="14" t="s">
        <v>1697</v>
      </c>
      <c r="AA2732" s="14" t="s">
        <v>20</v>
      </c>
      <c r="AB2732" s="14" t="s">
        <v>20</v>
      </c>
      <c r="AC2732" s="14" t="s">
        <v>20</v>
      </c>
      <c r="AD2732" s="14" t="s">
        <v>20</v>
      </c>
    </row>
    <row r="2733" spans="1:30" s="15" customFormat="1" ht="89.25" x14ac:dyDescent="0.2">
      <c r="A2733" s="14" t="s">
        <v>11387</v>
      </c>
      <c r="B2733" s="14" t="s">
        <v>11388</v>
      </c>
      <c r="C2733" s="14" t="s">
        <v>11389</v>
      </c>
      <c r="D2733" s="14" t="s">
        <v>33</v>
      </c>
      <c r="E2733" s="14" t="s">
        <v>13</v>
      </c>
      <c r="F2733" s="14" t="s">
        <v>999</v>
      </c>
      <c r="G2733" s="14" t="s">
        <v>14</v>
      </c>
      <c r="H2733" s="14"/>
      <c r="I2733" s="14" t="s">
        <v>17</v>
      </c>
      <c r="J2733" s="14" t="s">
        <v>17</v>
      </c>
      <c r="K2733" s="14" t="s">
        <v>18</v>
      </c>
      <c r="L2733" s="14"/>
      <c r="M2733" s="14" t="s">
        <v>10494</v>
      </c>
      <c r="N2733" s="14" t="s">
        <v>11327</v>
      </c>
      <c r="O2733" s="14" t="s">
        <v>11383</v>
      </c>
      <c r="P2733" s="14"/>
      <c r="Q2733" s="14" t="s">
        <v>11373</v>
      </c>
      <c r="R2733" s="14"/>
      <c r="S2733" s="14"/>
      <c r="T2733" s="14" t="s">
        <v>10499</v>
      </c>
      <c r="U2733" s="14" t="s">
        <v>10499</v>
      </c>
      <c r="V2733" s="14" t="s">
        <v>11390</v>
      </c>
      <c r="W2733" s="14"/>
      <c r="X2733" s="14"/>
      <c r="Y2733" s="14" t="s">
        <v>1656</v>
      </c>
      <c r="Z2733" s="14" t="s">
        <v>1697</v>
      </c>
      <c r="AA2733" s="14" t="s">
        <v>20</v>
      </c>
      <c r="AB2733" s="14" t="s">
        <v>20</v>
      </c>
      <c r="AC2733" s="14" t="s">
        <v>20</v>
      </c>
      <c r="AD2733" s="14" t="s">
        <v>20</v>
      </c>
    </row>
    <row r="2734" spans="1:30" s="15" customFormat="1" ht="102" x14ac:dyDescent="0.2">
      <c r="A2734" s="14" t="s">
        <v>11391</v>
      </c>
      <c r="B2734" s="14" t="s">
        <v>11392</v>
      </c>
      <c r="C2734" s="14" t="s">
        <v>11393</v>
      </c>
      <c r="D2734" s="14" t="s">
        <v>33</v>
      </c>
      <c r="E2734" s="14" t="s">
        <v>13</v>
      </c>
      <c r="F2734" s="14" t="s">
        <v>999</v>
      </c>
      <c r="G2734" s="14" t="s">
        <v>14</v>
      </c>
      <c r="H2734" s="14"/>
      <c r="I2734" s="14" t="s">
        <v>17</v>
      </c>
      <c r="J2734" s="14" t="s">
        <v>17</v>
      </c>
      <c r="K2734" s="14" t="s">
        <v>18</v>
      </c>
      <c r="L2734" s="14"/>
      <c r="M2734" s="14" t="s">
        <v>10494</v>
      </c>
      <c r="N2734" s="14" t="s">
        <v>11327</v>
      </c>
      <c r="O2734" s="14" t="s">
        <v>11383</v>
      </c>
      <c r="P2734" s="14"/>
      <c r="Q2734" s="14" t="s">
        <v>11373</v>
      </c>
      <c r="R2734" s="14"/>
      <c r="S2734" s="14"/>
      <c r="T2734" s="14" t="s">
        <v>10499</v>
      </c>
      <c r="U2734" s="14" t="s">
        <v>10499</v>
      </c>
      <c r="V2734" s="14" t="s">
        <v>20173</v>
      </c>
      <c r="W2734" s="14"/>
      <c r="X2734" s="14"/>
      <c r="Y2734" s="14" t="s">
        <v>1656</v>
      </c>
      <c r="Z2734" s="14" t="s">
        <v>1697</v>
      </c>
      <c r="AA2734" s="14" t="s">
        <v>20</v>
      </c>
      <c r="AB2734" s="14" t="s">
        <v>20</v>
      </c>
      <c r="AC2734" s="14" t="s">
        <v>20</v>
      </c>
      <c r="AD2734" s="14" t="s">
        <v>20</v>
      </c>
    </row>
    <row r="2735" spans="1:30" s="15" customFormat="1" ht="89.25" x14ac:dyDescent="0.2">
      <c r="A2735" s="14" t="s">
        <v>11394</v>
      </c>
      <c r="B2735" s="14" t="s">
        <v>11397</v>
      </c>
      <c r="C2735" s="14" t="s">
        <v>11398</v>
      </c>
      <c r="D2735" s="14" t="s">
        <v>33</v>
      </c>
      <c r="E2735" s="14" t="s">
        <v>13</v>
      </c>
      <c r="F2735" s="14" t="s">
        <v>999</v>
      </c>
      <c r="G2735" s="14" t="s">
        <v>14</v>
      </c>
      <c r="H2735" s="14"/>
      <c r="I2735" s="14" t="s">
        <v>16</v>
      </c>
      <c r="J2735" s="14" t="s">
        <v>16</v>
      </c>
      <c r="K2735" s="14" t="s">
        <v>18</v>
      </c>
      <c r="L2735" s="14"/>
      <c r="M2735" s="14" t="s">
        <v>10494</v>
      </c>
      <c r="N2735" s="14" t="s">
        <v>11395</v>
      </c>
      <c r="O2735" s="14" t="s">
        <v>11396</v>
      </c>
      <c r="P2735" s="14"/>
      <c r="Q2735" s="14" t="s">
        <v>11399</v>
      </c>
      <c r="R2735" s="14"/>
      <c r="S2735" s="14"/>
      <c r="T2735" s="14" t="s">
        <v>10499</v>
      </c>
      <c r="U2735" s="14" t="s">
        <v>10499</v>
      </c>
      <c r="V2735" s="14" t="s">
        <v>11400</v>
      </c>
      <c r="W2735" s="14"/>
      <c r="X2735" s="14"/>
      <c r="Y2735" s="14" t="s">
        <v>1656</v>
      </c>
      <c r="Z2735" s="14" t="s">
        <v>1697</v>
      </c>
      <c r="AA2735" s="14" t="s">
        <v>20</v>
      </c>
      <c r="AB2735" s="14" t="s">
        <v>20</v>
      </c>
      <c r="AC2735" s="14" t="s">
        <v>20</v>
      </c>
      <c r="AD2735" s="14" t="s">
        <v>20</v>
      </c>
    </row>
    <row r="2736" spans="1:30" s="15" customFormat="1" ht="76.5" x14ac:dyDescent="0.2">
      <c r="A2736" s="14" t="s">
        <v>11401</v>
      </c>
      <c r="B2736" s="14" t="s">
        <v>11402</v>
      </c>
      <c r="C2736" s="14" t="s">
        <v>11403</v>
      </c>
      <c r="D2736" s="14" t="s">
        <v>33</v>
      </c>
      <c r="E2736" s="14" t="s">
        <v>13</v>
      </c>
      <c r="F2736" s="14" t="s">
        <v>999</v>
      </c>
      <c r="G2736" s="14" t="s">
        <v>14</v>
      </c>
      <c r="H2736" s="14"/>
      <c r="I2736" s="14" t="s">
        <v>16</v>
      </c>
      <c r="J2736" s="14" t="s">
        <v>16</v>
      </c>
      <c r="K2736" s="14" t="s">
        <v>18</v>
      </c>
      <c r="L2736" s="14"/>
      <c r="M2736" s="14" t="s">
        <v>10494</v>
      </c>
      <c r="N2736" s="14" t="s">
        <v>11395</v>
      </c>
      <c r="O2736" s="14" t="s">
        <v>11396</v>
      </c>
      <c r="P2736" s="14"/>
      <c r="Q2736" s="14" t="s">
        <v>11399</v>
      </c>
      <c r="R2736" s="14"/>
      <c r="S2736" s="14"/>
      <c r="T2736" s="14" t="s">
        <v>10499</v>
      </c>
      <c r="U2736" s="14" t="s">
        <v>10499</v>
      </c>
      <c r="V2736" s="14" t="s">
        <v>11404</v>
      </c>
      <c r="W2736" s="14"/>
      <c r="X2736" s="14"/>
      <c r="Y2736" s="14" t="s">
        <v>1656</v>
      </c>
      <c r="Z2736" s="14" t="s">
        <v>1697</v>
      </c>
      <c r="AA2736" s="14" t="s">
        <v>20</v>
      </c>
      <c r="AB2736" s="14" t="s">
        <v>20</v>
      </c>
      <c r="AC2736" s="14" t="s">
        <v>20</v>
      </c>
      <c r="AD2736" s="14" t="s">
        <v>20</v>
      </c>
    </row>
    <row r="2737" spans="1:30" s="15" customFormat="1" ht="102" x14ac:dyDescent="0.2">
      <c r="A2737" s="14" t="s">
        <v>11405</v>
      </c>
      <c r="B2737" s="14" t="s">
        <v>11406</v>
      </c>
      <c r="C2737" s="14" t="s">
        <v>11407</v>
      </c>
      <c r="D2737" s="14" t="s">
        <v>33</v>
      </c>
      <c r="E2737" s="14" t="s">
        <v>13</v>
      </c>
      <c r="F2737" s="14" t="s">
        <v>999</v>
      </c>
      <c r="G2737" s="14" t="s">
        <v>1021</v>
      </c>
      <c r="H2737" s="14"/>
      <c r="I2737" s="14" t="s">
        <v>16</v>
      </c>
      <c r="J2737" s="14" t="s">
        <v>16</v>
      </c>
      <c r="K2737" s="14" t="s">
        <v>18</v>
      </c>
      <c r="L2737" s="14"/>
      <c r="M2737" s="14" t="s">
        <v>10494</v>
      </c>
      <c r="N2737" s="14" t="s">
        <v>11395</v>
      </c>
      <c r="O2737" s="14" t="s">
        <v>11396</v>
      </c>
      <c r="P2737" s="14"/>
      <c r="Q2737" s="14" t="s">
        <v>11408</v>
      </c>
      <c r="R2737" s="14"/>
      <c r="S2737" s="14"/>
      <c r="T2737" s="14" t="s">
        <v>10499</v>
      </c>
      <c r="U2737" s="14" t="s">
        <v>10499</v>
      </c>
      <c r="V2737" s="14" t="s">
        <v>11409</v>
      </c>
      <c r="W2737" s="14"/>
      <c r="X2737" s="14"/>
      <c r="Y2737" s="14"/>
      <c r="Z2737" s="14"/>
      <c r="AA2737" s="14" t="s">
        <v>20</v>
      </c>
      <c r="AB2737" s="14" t="s">
        <v>20</v>
      </c>
      <c r="AC2737" s="14" t="s">
        <v>20</v>
      </c>
      <c r="AD2737" s="14" t="s">
        <v>20</v>
      </c>
    </row>
    <row r="2738" spans="1:30" s="15" customFormat="1" ht="242.25" x14ac:dyDescent="0.2">
      <c r="A2738" s="14" t="s">
        <v>11410</v>
      </c>
      <c r="B2738" s="14" t="s">
        <v>11411</v>
      </c>
      <c r="C2738" s="14" t="s">
        <v>11412</v>
      </c>
      <c r="D2738" s="14" t="s">
        <v>1727</v>
      </c>
      <c r="E2738" s="14" t="s">
        <v>13</v>
      </c>
      <c r="F2738" s="14" t="s">
        <v>999</v>
      </c>
      <c r="G2738" s="14" t="s">
        <v>14</v>
      </c>
      <c r="H2738" s="14"/>
      <c r="I2738" s="14" t="s">
        <v>17</v>
      </c>
      <c r="J2738" s="14" t="s">
        <v>17</v>
      </c>
      <c r="K2738" s="14" t="s">
        <v>18</v>
      </c>
      <c r="L2738" s="14"/>
      <c r="M2738" s="14" t="s">
        <v>10494</v>
      </c>
      <c r="N2738" s="14" t="s">
        <v>11395</v>
      </c>
      <c r="O2738" s="14" t="s">
        <v>11396</v>
      </c>
      <c r="P2738" s="14"/>
      <c r="Q2738" s="14" t="s">
        <v>11413</v>
      </c>
      <c r="R2738" s="14"/>
      <c r="S2738" s="14"/>
      <c r="T2738" s="14" t="s">
        <v>10499</v>
      </c>
      <c r="U2738" s="14" t="s">
        <v>10499</v>
      </c>
      <c r="V2738" s="14" t="s">
        <v>11414</v>
      </c>
      <c r="W2738" s="14"/>
      <c r="X2738" s="14"/>
      <c r="Y2738" s="14"/>
      <c r="Z2738" s="14"/>
      <c r="AA2738" s="14" t="s">
        <v>20</v>
      </c>
      <c r="AB2738" s="14" t="s">
        <v>20</v>
      </c>
      <c r="AC2738" s="14" t="s">
        <v>20</v>
      </c>
      <c r="AD2738" s="14" t="s">
        <v>20</v>
      </c>
    </row>
    <row r="2739" spans="1:30" s="15" customFormat="1" ht="102" x14ac:dyDescent="0.2">
      <c r="A2739" s="14" t="s">
        <v>11415</v>
      </c>
      <c r="B2739" s="14" t="s">
        <v>11416</v>
      </c>
      <c r="C2739" s="14" t="s">
        <v>11417</v>
      </c>
      <c r="D2739" s="14" t="s">
        <v>33</v>
      </c>
      <c r="E2739" s="14" t="s">
        <v>13</v>
      </c>
      <c r="F2739" s="14" t="s">
        <v>999</v>
      </c>
      <c r="G2739" s="14" t="s">
        <v>1021</v>
      </c>
      <c r="H2739" s="14"/>
      <c r="I2739" s="14" t="s">
        <v>17</v>
      </c>
      <c r="J2739" s="14" t="s">
        <v>17</v>
      </c>
      <c r="K2739" s="14" t="s">
        <v>18</v>
      </c>
      <c r="L2739" s="14"/>
      <c r="M2739" s="14" t="s">
        <v>10494</v>
      </c>
      <c r="N2739" s="14" t="s">
        <v>11395</v>
      </c>
      <c r="O2739" s="14" t="s">
        <v>11396</v>
      </c>
      <c r="P2739" s="14"/>
      <c r="Q2739" s="14" t="s">
        <v>11408</v>
      </c>
      <c r="R2739" s="14"/>
      <c r="S2739" s="14"/>
      <c r="T2739" s="14" t="s">
        <v>10499</v>
      </c>
      <c r="U2739" s="14" t="s">
        <v>10499</v>
      </c>
      <c r="V2739" s="14" t="s">
        <v>11418</v>
      </c>
      <c r="W2739" s="14"/>
      <c r="X2739" s="14"/>
      <c r="Y2739" s="14"/>
      <c r="Z2739" s="14"/>
      <c r="AA2739" s="14" t="s">
        <v>20</v>
      </c>
      <c r="AB2739" s="14" t="s">
        <v>20</v>
      </c>
      <c r="AC2739" s="14" t="s">
        <v>20</v>
      </c>
      <c r="AD2739" s="14" t="s">
        <v>20</v>
      </c>
    </row>
    <row r="2740" spans="1:30" s="15" customFormat="1" ht="63.75" x14ac:dyDescent="0.2">
      <c r="A2740" s="14" t="s">
        <v>11419</v>
      </c>
      <c r="B2740" s="14" t="s">
        <v>11420</v>
      </c>
      <c r="C2740" s="14" t="s">
        <v>11421</v>
      </c>
      <c r="D2740" s="14" t="s">
        <v>33</v>
      </c>
      <c r="E2740" s="14" t="s">
        <v>13</v>
      </c>
      <c r="F2740" s="14" t="s">
        <v>999</v>
      </c>
      <c r="G2740" s="14" t="s">
        <v>14</v>
      </c>
      <c r="H2740" s="14"/>
      <c r="I2740" s="14" t="s">
        <v>16</v>
      </c>
      <c r="J2740" s="14" t="s">
        <v>16</v>
      </c>
      <c r="K2740" s="14" t="s">
        <v>18</v>
      </c>
      <c r="L2740" s="14"/>
      <c r="M2740" s="14" t="s">
        <v>10494</v>
      </c>
      <c r="N2740" s="14" t="s">
        <v>11395</v>
      </c>
      <c r="O2740" s="14" t="s">
        <v>11396</v>
      </c>
      <c r="P2740" s="14"/>
      <c r="Q2740" s="14" t="s">
        <v>11399</v>
      </c>
      <c r="R2740" s="14"/>
      <c r="S2740" s="14"/>
      <c r="T2740" s="14" t="s">
        <v>10499</v>
      </c>
      <c r="U2740" s="14" t="s">
        <v>10499</v>
      </c>
      <c r="V2740" s="14" t="s">
        <v>11422</v>
      </c>
      <c r="W2740" s="14"/>
      <c r="X2740" s="14"/>
      <c r="Y2740" s="14" t="s">
        <v>1656</v>
      </c>
      <c r="Z2740" s="14" t="s">
        <v>1697</v>
      </c>
      <c r="AA2740" s="14" t="s">
        <v>20</v>
      </c>
      <c r="AB2740" s="14" t="s">
        <v>20</v>
      </c>
      <c r="AC2740" s="14" t="s">
        <v>20</v>
      </c>
      <c r="AD2740" s="14" t="s">
        <v>20</v>
      </c>
    </row>
    <row r="2741" spans="1:30" s="15" customFormat="1" ht="127.5" x14ac:dyDescent="0.2">
      <c r="A2741" s="14" t="s">
        <v>11423</v>
      </c>
      <c r="B2741" s="14" t="s">
        <v>11424</v>
      </c>
      <c r="C2741" s="14" t="s">
        <v>11425</v>
      </c>
      <c r="D2741" s="14" t="s">
        <v>1727</v>
      </c>
      <c r="E2741" s="14" t="s">
        <v>13</v>
      </c>
      <c r="F2741" s="14" t="s">
        <v>999</v>
      </c>
      <c r="G2741" s="14" t="s">
        <v>14</v>
      </c>
      <c r="H2741" s="14"/>
      <c r="I2741" s="14" t="s">
        <v>16</v>
      </c>
      <c r="J2741" s="14" t="s">
        <v>16</v>
      </c>
      <c r="K2741" s="14" t="s">
        <v>18</v>
      </c>
      <c r="L2741" s="14"/>
      <c r="M2741" s="14" t="s">
        <v>10494</v>
      </c>
      <c r="N2741" s="14" t="s">
        <v>11395</v>
      </c>
      <c r="O2741" s="14" t="s">
        <v>11396</v>
      </c>
      <c r="P2741" s="14"/>
      <c r="Q2741" s="14" t="s">
        <v>11413</v>
      </c>
      <c r="R2741" s="14"/>
      <c r="S2741" s="14"/>
      <c r="T2741" s="14" t="s">
        <v>10499</v>
      </c>
      <c r="U2741" s="14" t="s">
        <v>10499</v>
      </c>
      <c r="V2741" s="14" t="s">
        <v>11426</v>
      </c>
      <c r="W2741" s="14"/>
      <c r="X2741" s="14"/>
      <c r="Y2741" s="14"/>
      <c r="Z2741" s="14"/>
      <c r="AA2741" s="14" t="s">
        <v>20</v>
      </c>
      <c r="AB2741" s="14" t="s">
        <v>20</v>
      </c>
      <c r="AC2741" s="14" t="s">
        <v>20</v>
      </c>
      <c r="AD2741" s="14" t="s">
        <v>20</v>
      </c>
    </row>
    <row r="2742" spans="1:30" s="15" customFormat="1" ht="102" x14ac:dyDescent="0.2">
      <c r="A2742" s="14" t="s">
        <v>11427</v>
      </c>
      <c r="B2742" s="14" t="s">
        <v>11428</v>
      </c>
      <c r="C2742" s="14" t="s">
        <v>11429</v>
      </c>
      <c r="D2742" s="14" t="s">
        <v>33</v>
      </c>
      <c r="E2742" s="14" t="s">
        <v>13</v>
      </c>
      <c r="F2742" s="14" t="s">
        <v>999</v>
      </c>
      <c r="G2742" s="14" t="s">
        <v>14</v>
      </c>
      <c r="H2742" s="14"/>
      <c r="I2742" s="14" t="s">
        <v>17</v>
      </c>
      <c r="J2742" s="14" t="s">
        <v>17</v>
      </c>
      <c r="K2742" s="14" t="s">
        <v>18</v>
      </c>
      <c r="L2742" s="14"/>
      <c r="M2742" s="14" t="s">
        <v>10494</v>
      </c>
      <c r="N2742" s="14" t="s">
        <v>11395</v>
      </c>
      <c r="O2742" s="14" t="s">
        <v>11396</v>
      </c>
      <c r="P2742" s="14"/>
      <c r="Q2742" s="14" t="s">
        <v>11399</v>
      </c>
      <c r="R2742" s="14"/>
      <c r="S2742" s="14"/>
      <c r="T2742" s="14" t="s">
        <v>10499</v>
      </c>
      <c r="U2742" s="14" t="s">
        <v>10499</v>
      </c>
      <c r="V2742" s="14" t="s">
        <v>11430</v>
      </c>
      <c r="W2742" s="14"/>
      <c r="X2742" s="14"/>
      <c r="Y2742" s="14" t="s">
        <v>1656</v>
      </c>
      <c r="Z2742" s="14" t="s">
        <v>1697</v>
      </c>
      <c r="AA2742" s="14" t="s">
        <v>20</v>
      </c>
      <c r="AB2742" s="14" t="s">
        <v>20</v>
      </c>
      <c r="AC2742" s="14" t="s">
        <v>20</v>
      </c>
      <c r="AD2742" s="14" t="s">
        <v>20</v>
      </c>
    </row>
    <row r="2743" spans="1:30" s="15" customFormat="1" ht="114.75" x14ac:dyDescent="0.2">
      <c r="A2743" s="14" t="s">
        <v>11431</v>
      </c>
      <c r="B2743" s="14" t="s">
        <v>11433</v>
      </c>
      <c r="C2743" s="14" t="s">
        <v>11434</v>
      </c>
      <c r="D2743" s="14" t="s">
        <v>33</v>
      </c>
      <c r="E2743" s="14" t="s">
        <v>13</v>
      </c>
      <c r="F2743" s="14" t="s">
        <v>999</v>
      </c>
      <c r="G2743" s="14" t="s">
        <v>14</v>
      </c>
      <c r="H2743" s="14"/>
      <c r="I2743" s="14" t="s">
        <v>16</v>
      </c>
      <c r="J2743" s="14" t="s">
        <v>16</v>
      </c>
      <c r="K2743" s="14" t="s">
        <v>18</v>
      </c>
      <c r="L2743" s="14"/>
      <c r="M2743" s="14" t="s">
        <v>10494</v>
      </c>
      <c r="N2743" s="14" t="s">
        <v>11395</v>
      </c>
      <c r="O2743" s="14" t="s">
        <v>11432</v>
      </c>
      <c r="P2743" s="14"/>
      <c r="Q2743" s="14" t="s">
        <v>11399</v>
      </c>
      <c r="R2743" s="14"/>
      <c r="S2743" s="14"/>
      <c r="T2743" s="14" t="s">
        <v>10499</v>
      </c>
      <c r="U2743" s="14" t="s">
        <v>10499</v>
      </c>
      <c r="V2743" s="14" t="s">
        <v>11435</v>
      </c>
      <c r="W2743" s="14"/>
      <c r="X2743" s="14"/>
      <c r="Y2743" s="14" t="s">
        <v>1656</v>
      </c>
      <c r="Z2743" s="14" t="s">
        <v>1697</v>
      </c>
      <c r="AA2743" s="14" t="s">
        <v>20</v>
      </c>
      <c r="AB2743" s="14" t="s">
        <v>20</v>
      </c>
      <c r="AC2743" s="14" t="s">
        <v>20</v>
      </c>
      <c r="AD2743" s="14" t="s">
        <v>20</v>
      </c>
    </row>
    <row r="2744" spans="1:30" s="15" customFormat="1" ht="102" x14ac:dyDescent="0.2">
      <c r="A2744" s="14" t="s">
        <v>11436</v>
      </c>
      <c r="B2744" s="14" t="s">
        <v>11437</v>
      </c>
      <c r="C2744" s="14" t="s">
        <v>11438</v>
      </c>
      <c r="D2744" s="14" t="s">
        <v>33</v>
      </c>
      <c r="E2744" s="14" t="s">
        <v>13</v>
      </c>
      <c r="F2744" s="14" t="s">
        <v>999</v>
      </c>
      <c r="G2744" s="14" t="s">
        <v>14</v>
      </c>
      <c r="H2744" s="14"/>
      <c r="I2744" s="14" t="s">
        <v>17</v>
      </c>
      <c r="J2744" s="14" t="s">
        <v>17</v>
      </c>
      <c r="K2744" s="14" t="s">
        <v>18</v>
      </c>
      <c r="L2744" s="14"/>
      <c r="M2744" s="14" t="s">
        <v>10494</v>
      </c>
      <c r="N2744" s="14" t="s">
        <v>11395</v>
      </c>
      <c r="O2744" s="14" t="s">
        <v>11432</v>
      </c>
      <c r="P2744" s="14"/>
      <c r="Q2744" s="14" t="s">
        <v>11399</v>
      </c>
      <c r="R2744" s="14"/>
      <c r="S2744" s="14"/>
      <c r="T2744" s="14" t="s">
        <v>10499</v>
      </c>
      <c r="U2744" s="14" t="s">
        <v>10499</v>
      </c>
      <c r="V2744" s="14" t="s">
        <v>11439</v>
      </c>
      <c r="W2744" s="14"/>
      <c r="X2744" s="14"/>
      <c r="Y2744" s="14" t="s">
        <v>1656</v>
      </c>
      <c r="Z2744" s="14" t="s">
        <v>1697</v>
      </c>
      <c r="AA2744" s="14" t="s">
        <v>20</v>
      </c>
      <c r="AB2744" s="14" t="s">
        <v>20</v>
      </c>
      <c r="AC2744" s="14" t="s">
        <v>20</v>
      </c>
      <c r="AD2744" s="14" t="s">
        <v>20</v>
      </c>
    </row>
    <row r="2745" spans="1:30" s="15" customFormat="1" ht="102" x14ac:dyDescent="0.2">
      <c r="A2745" s="14" t="s">
        <v>11440</v>
      </c>
      <c r="B2745" s="14" t="s">
        <v>11441</v>
      </c>
      <c r="C2745" s="14" t="s">
        <v>11442</v>
      </c>
      <c r="D2745" s="14" t="s">
        <v>33</v>
      </c>
      <c r="E2745" s="14" t="s">
        <v>13</v>
      </c>
      <c r="F2745" s="14" t="s">
        <v>999</v>
      </c>
      <c r="G2745" s="14" t="s">
        <v>14</v>
      </c>
      <c r="H2745" s="14"/>
      <c r="I2745" s="14" t="s">
        <v>16</v>
      </c>
      <c r="J2745" s="14" t="s">
        <v>16</v>
      </c>
      <c r="K2745" s="14" t="s">
        <v>18</v>
      </c>
      <c r="L2745" s="14"/>
      <c r="M2745" s="14" t="s">
        <v>10494</v>
      </c>
      <c r="N2745" s="14" t="s">
        <v>11395</v>
      </c>
      <c r="O2745" s="14" t="s">
        <v>11432</v>
      </c>
      <c r="P2745" s="14"/>
      <c r="Q2745" s="14" t="s">
        <v>11399</v>
      </c>
      <c r="R2745" s="14"/>
      <c r="S2745" s="14"/>
      <c r="T2745" s="14" t="s">
        <v>10499</v>
      </c>
      <c r="U2745" s="14" t="s">
        <v>10499</v>
      </c>
      <c r="V2745" s="14" t="s">
        <v>11443</v>
      </c>
      <c r="W2745" s="14"/>
      <c r="X2745" s="14"/>
      <c r="Y2745" s="14" t="s">
        <v>1656</v>
      </c>
      <c r="Z2745" s="14" t="s">
        <v>1697</v>
      </c>
      <c r="AA2745" s="14" t="s">
        <v>20</v>
      </c>
      <c r="AB2745" s="14" t="s">
        <v>20</v>
      </c>
      <c r="AC2745" s="14" t="s">
        <v>20</v>
      </c>
      <c r="AD2745" s="14" t="s">
        <v>20</v>
      </c>
    </row>
    <row r="2746" spans="1:30" s="15" customFormat="1" ht="102" x14ac:dyDescent="0.2">
      <c r="A2746" s="14" t="s">
        <v>11444</v>
      </c>
      <c r="B2746" s="14" t="s">
        <v>11445</v>
      </c>
      <c r="C2746" s="14" t="s">
        <v>11446</v>
      </c>
      <c r="D2746" s="14" t="s">
        <v>33</v>
      </c>
      <c r="E2746" s="14" t="s">
        <v>13</v>
      </c>
      <c r="F2746" s="14" t="s">
        <v>999</v>
      </c>
      <c r="G2746" s="14" t="s">
        <v>14</v>
      </c>
      <c r="H2746" s="14"/>
      <c r="I2746" s="14" t="s">
        <v>17</v>
      </c>
      <c r="J2746" s="14" t="s">
        <v>17</v>
      </c>
      <c r="K2746" s="14" t="s">
        <v>18</v>
      </c>
      <c r="L2746" s="14"/>
      <c r="M2746" s="14" t="s">
        <v>10494</v>
      </c>
      <c r="N2746" s="14" t="s">
        <v>11395</v>
      </c>
      <c r="O2746" s="14" t="s">
        <v>11432</v>
      </c>
      <c r="P2746" s="14"/>
      <c r="Q2746" s="14" t="s">
        <v>11399</v>
      </c>
      <c r="R2746" s="14"/>
      <c r="S2746" s="14"/>
      <c r="T2746" s="14" t="s">
        <v>10499</v>
      </c>
      <c r="U2746" s="14" t="s">
        <v>10499</v>
      </c>
      <c r="V2746" s="14" t="s">
        <v>11447</v>
      </c>
      <c r="W2746" s="14"/>
      <c r="X2746" s="14"/>
      <c r="Y2746" s="14" t="s">
        <v>1656</v>
      </c>
      <c r="Z2746" s="14" t="s">
        <v>1697</v>
      </c>
      <c r="AA2746" s="14" t="s">
        <v>20</v>
      </c>
      <c r="AB2746" s="14" t="s">
        <v>20</v>
      </c>
      <c r="AC2746" s="14" t="s">
        <v>20</v>
      </c>
      <c r="AD2746" s="14" t="s">
        <v>20</v>
      </c>
    </row>
    <row r="2747" spans="1:30" s="15" customFormat="1" ht="102" x14ac:dyDescent="0.2">
      <c r="A2747" s="14" t="s">
        <v>11448</v>
      </c>
      <c r="B2747" s="14" t="s">
        <v>11449</v>
      </c>
      <c r="C2747" s="14" t="s">
        <v>11450</v>
      </c>
      <c r="D2747" s="14" t="s">
        <v>33</v>
      </c>
      <c r="E2747" s="14" t="s">
        <v>13</v>
      </c>
      <c r="F2747" s="14" t="s">
        <v>999</v>
      </c>
      <c r="G2747" s="14" t="s">
        <v>14</v>
      </c>
      <c r="H2747" s="14"/>
      <c r="I2747" s="14" t="s">
        <v>17</v>
      </c>
      <c r="J2747" s="14" t="s">
        <v>17</v>
      </c>
      <c r="K2747" s="14" t="s">
        <v>18</v>
      </c>
      <c r="L2747" s="14"/>
      <c r="M2747" s="14" t="s">
        <v>10494</v>
      </c>
      <c r="N2747" s="14" t="s">
        <v>11395</v>
      </c>
      <c r="O2747" s="14" t="s">
        <v>11432</v>
      </c>
      <c r="P2747" s="14"/>
      <c r="Q2747" s="14" t="s">
        <v>11399</v>
      </c>
      <c r="R2747" s="14"/>
      <c r="S2747" s="14"/>
      <c r="T2747" s="14" t="s">
        <v>10499</v>
      </c>
      <c r="U2747" s="14" t="s">
        <v>10499</v>
      </c>
      <c r="V2747" s="14" t="s">
        <v>11451</v>
      </c>
      <c r="W2747" s="14"/>
      <c r="X2747" s="14"/>
      <c r="Y2747" s="14" t="s">
        <v>1656</v>
      </c>
      <c r="Z2747" s="14" t="s">
        <v>1697</v>
      </c>
      <c r="AA2747" s="14" t="s">
        <v>20</v>
      </c>
      <c r="AB2747" s="14" t="s">
        <v>20</v>
      </c>
      <c r="AC2747" s="14" t="s">
        <v>20</v>
      </c>
      <c r="AD2747" s="14" t="s">
        <v>20</v>
      </c>
    </row>
    <row r="2748" spans="1:30" s="15" customFormat="1" ht="102" x14ac:dyDescent="0.2">
      <c r="A2748" s="14" t="s">
        <v>11452</v>
      </c>
      <c r="B2748" s="14" t="s">
        <v>11453</v>
      </c>
      <c r="C2748" s="14" t="s">
        <v>11454</v>
      </c>
      <c r="D2748" s="14" t="s">
        <v>33</v>
      </c>
      <c r="E2748" s="14" t="s">
        <v>13</v>
      </c>
      <c r="F2748" s="14" t="s">
        <v>999</v>
      </c>
      <c r="G2748" s="14" t="s">
        <v>14</v>
      </c>
      <c r="H2748" s="14"/>
      <c r="I2748" s="14" t="s">
        <v>17</v>
      </c>
      <c r="J2748" s="14" t="s">
        <v>17</v>
      </c>
      <c r="K2748" s="14" t="s">
        <v>18</v>
      </c>
      <c r="L2748" s="14"/>
      <c r="M2748" s="14" t="s">
        <v>10494</v>
      </c>
      <c r="N2748" s="14" t="s">
        <v>11395</v>
      </c>
      <c r="O2748" s="14" t="s">
        <v>11432</v>
      </c>
      <c r="P2748" s="14"/>
      <c r="Q2748" s="14" t="s">
        <v>11399</v>
      </c>
      <c r="R2748" s="14"/>
      <c r="S2748" s="14"/>
      <c r="T2748" s="14" t="s">
        <v>10499</v>
      </c>
      <c r="U2748" s="14" t="s">
        <v>10499</v>
      </c>
      <c r="V2748" s="14" t="s">
        <v>11455</v>
      </c>
      <c r="W2748" s="14"/>
      <c r="X2748" s="14"/>
      <c r="Y2748" s="14" t="s">
        <v>1656</v>
      </c>
      <c r="Z2748" s="14" t="s">
        <v>1697</v>
      </c>
      <c r="AA2748" s="14" t="s">
        <v>20</v>
      </c>
      <c r="AB2748" s="14" t="s">
        <v>20</v>
      </c>
      <c r="AC2748" s="14" t="s">
        <v>20</v>
      </c>
      <c r="AD2748" s="14" t="s">
        <v>20</v>
      </c>
    </row>
    <row r="2749" spans="1:30" s="15" customFormat="1" ht="102" x14ac:dyDescent="0.2">
      <c r="A2749" s="14" t="s">
        <v>11456</v>
      </c>
      <c r="B2749" s="14" t="s">
        <v>11457</v>
      </c>
      <c r="C2749" s="14" t="s">
        <v>11458</v>
      </c>
      <c r="D2749" s="14" t="s">
        <v>33</v>
      </c>
      <c r="E2749" s="14" t="s">
        <v>13</v>
      </c>
      <c r="F2749" s="14" t="s">
        <v>999</v>
      </c>
      <c r="G2749" s="14" t="s">
        <v>14</v>
      </c>
      <c r="H2749" s="14"/>
      <c r="I2749" s="14" t="s">
        <v>16</v>
      </c>
      <c r="J2749" s="14" t="s">
        <v>17</v>
      </c>
      <c r="K2749" s="14" t="s">
        <v>18</v>
      </c>
      <c r="L2749" s="14"/>
      <c r="M2749" s="14" t="s">
        <v>10494</v>
      </c>
      <c r="N2749" s="14" t="s">
        <v>11395</v>
      </c>
      <c r="O2749" s="14" t="s">
        <v>11432</v>
      </c>
      <c r="P2749" s="14"/>
      <c r="Q2749" s="14" t="s">
        <v>11399</v>
      </c>
      <c r="R2749" s="14"/>
      <c r="S2749" s="14"/>
      <c r="T2749" s="14" t="s">
        <v>10499</v>
      </c>
      <c r="U2749" s="14" t="s">
        <v>10499</v>
      </c>
      <c r="V2749" s="14" t="s">
        <v>11459</v>
      </c>
      <c r="W2749" s="14"/>
      <c r="X2749" s="14"/>
      <c r="Y2749" s="14" t="s">
        <v>1656</v>
      </c>
      <c r="Z2749" s="14" t="s">
        <v>1697</v>
      </c>
      <c r="AA2749" s="14" t="s">
        <v>20</v>
      </c>
      <c r="AB2749" s="14" t="s">
        <v>20</v>
      </c>
      <c r="AC2749" s="14" t="s">
        <v>20</v>
      </c>
      <c r="AD2749" s="14" t="s">
        <v>20</v>
      </c>
    </row>
    <row r="2750" spans="1:30" s="15" customFormat="1" ht="102" x14ac:dyDescent="0.2">
      <c r="A2750" s="14" t="s">
        <v>11460</v>
      </c>
      <c r="B2750" s="14" t="s">
        <v>11461</v>
      </c>
      <c r="C2750" s="14" t="s">
        <v>11462</v>
      </c>
      <c r="D2750" s="14" t="s">
        <v>33</v>
      </c>
      <c r="E2750" s="14" t="s">
        <v>13</v>
      </c>
      <c r="F2750" s="14" t="s">
        <v>999</v>
      </c>
      <c r="G2750" s="14" t="s">
        <v>14</v>
      </c>
      <c r="H2750" s="14"/>
      <c r="I2750" s="14" t="s">
        <v>17</v>
      </c>
      <c r="J2750" s="14" t="s">
        <v>17</v>
      </c>
      <c r="K2750" s="14" t="s">
        <v>18</v>
      </c>
      <c r="L2750" s="14"/>
      <c r="M2750" s="14" t="s">
        <v>10494</v>
      </c>
      <c r="N2750" s="14" t="s">
        <v>11395</v>
      </c>
      <c r="O2750" s="14" t="s">
        <v>11432</v>
      </c>
      <c r="P2750" s="14"/>
      <c r="Q2750" s="14" t="s">
        <v>11399</v>
      </c>
      <c r="R2750" s="14"/>
      <c r="S2750" s="14"/>
      <c r="T2750" s="14" t="s">
        <v>10499</v>
      </c>
      <c r="U2750" s="14" t="s">
        <v>10499</v>
      </c>
      <c r="V2750" s="14" t="s">
        <v>11463</v>
      </c>
      <c r="W2750" s="14"/>
      <c r="X2750" s="14"/>
      <c r="Y2750" s="14" t="s">
        <v>1656</v>
      </c>
      <c r="Z2750" s="14" t="s">
        <v>1697</v>
      </c>
      <c r="AA2750" s="14" t="s">
        <v>20</v>
      </c>
      <c r="AB2750" s="14" t="s">
        <v>20</v>
      </c>
      <c r="AC2750" s="14" t="s">
        <v>20</v>
      </c>
      <c r="AD2750" s="14" t="s">
        <v>20</v>
      </c>
    </row>
    <row r="2751" spans="1:30" s="15" customFormat="1" ht="102" x14ac:dyDescent="0.2">
      <c r="A2751" s="14" t="s">
        <v>11464</v>
      </c>
      <c r="B2751" s="14" t="s">
        <v>11465</v>
      </c>
      <c r="C2751" s="14" t="s">
        <v>11466</v>
      </c>
      <c r="D2751" s="14" t="s">
        <v>33</v>
      </c>
      <c r="E2751" s="14" t="s">
        <v>13</v>
      </c>
      <c r="F2751" s="14" t="s">
        <v>999</v>
      </c>
      <c r="G2751" s="14" t="s">
        <v>14</v>
      </c>
      <c r="H2751" s="14"/>
      <c r="I2751" s="14" t="s">
        <v>17</v>
      </c>
      <c r="J2751" s="14" t="s">
        <v>17</v>
      </c>
      <c r="K2751" s="14" t="s">
        <v>18</v>
      </c>
      <c r="L2751" s="14"/>
      <c r="M2751" s="14" t="s">
        <v>10494</v>
      </c>
      <c r="N2751" s="14" t="s">
        <v>11395</v>
      </c>
      <c r="O2751" s="14" t="s">
        <v>11432</v>
      </c>
      <c r="P2751" s="14"/>
      <c r="Q2751" s="14" t="s">
        <v>11399</v>
      </c>
      <c r="R2751" s="14"/>
      <c r="S2751" s="14"/>
      <c r="T2751" s="14" t="s">
        <v>10499</v>
      </c>
      <c r="U2751" s="14" t="s">
        <v>10499</v>
      </c>
      <c r="V2751" s="14" t="s">
        <v>11467</v>
      </c>
      <c r="W2751" s="14"/>
      <c r="X2751" s="14"/>
      <c r="Y2751" s="14" t="s">
        <v>1656</v>
      </c>
      <c r="Z2751" s="14" t="s">
        <v>1697</v>
      </c>
      <c r="AA2751" s="14" t="s">
        <v>20</v>
      </c>
      <c r="AB2751" s="14" t="s">
        <v>20</v>
      </c>
      <c r="AC2751" s="14" t="s">
        <v>20</v>
      </c>
      <c r="AD2751" s="14" t="s">
        <v>20</v>
      </c>
    </row>
    <row r="2752" spans="1:30" s="15" customFormat="1" ht="102" x14ac:dyDescent="0.2">
      <c r="A2752" s="14" t="s">
        <v>11468</v>
      </c>
      <c r="B2752" s="14" t="s">
        <v>11469</v>
      </c>
      <c r="C2752" s="14" t="s">
        <v>11470</v>
      </c>
      <c r="D2752" s="14" t="s">
        <v>33</v>
      </c>
      <c r="E2752" s="14" t="s">
        <v>13</v>
      </c>
      <c r="F2752" s="14" t="s">
        <v>999</v>
      </c>
      <c r="G2752" s="14" t="s">
        <v>14</v>
      </c>
      <c r="H2752" s="14"/>
      <c r="I2752" s="14" t="s">
        <v>17</v>
      </c>
      <c r="J2752" s="14" t="s">
        <v>17</v>
      </c>
      <c r="K2752" s="14" t="s">
        <v>18</v>
      </c>
      <c r="L2752" s="14"/>
      <c r="M2752" s="14" t="s">
        <v>10494</v>
      </c>
      <c r="N2752" s="14" t="s">
        <v>11395</v>
      </c>
      <c r="O2752" s="14" t="s">
        <v>11432</v>
      </c>
      <c r="P2752" s="14"/>
      <c r="Q2752" s="14" t="s">
        <v>11399</v>
      </c>
      <c r="R2752" s="14"/>
      <c r="S2752" s="14"/>
      <c r="T2752" s="14" t="s">
        <v>10499</v>
      </c>
      <c r="U2752" s="14" t="s">
        <v>10499</v>
      </c>
      <c r="V2752" s="14" t="s">
        <v>11471</v>
      </c>
      <c r="W2752" s="14"/>
      <c r="X2752" s="14"/>
      <c r="Y2752" s="14" t="s">
        <v>1656</v>
      </c>
      <c r="Z2752" s="14" t="s">
        <v>1697</v>
      </c>
      <c r="AA2752" s="14" t="s">
        <v>20</v>
      </c>
      <c r="AB2752" s="14" t="s">
        <v>20</v>
      </c>
      <c r="AC2752" s="14" t="s">
        <v>20</v>
      </c>
      <c r="AD2752" s="14" t="s">
        <v>20</v>
      </c>
    </row>
    <row r="2753" spans="1:30" s="15" customFormat="1" ht="102" x14ac:dyDescent="0.2">
      <c r="A2753" s="14" t="s">
        <v>11472</v>
      </c>
      <c r="B2753" s="14" t="s">
        <v>11473</v>
      </c>
      <c r="C2753" s="14" t="s">
        <v>11474</v>
      </c>
      <c r="D2753" s="14" t="s">
        <v>33</v>
      </c>
      <c r="E2753" s="14" t="s">
        <v>13</v>
      </c>
      <c r="F2753" s="14" t="s">
        <v>999</v>
      </c>
      <c r="G2753" s="14" t="s">
        <v>14</v>
      </c>
      <c r="H2753" s="14"/>
      <c r="I2753" s="14" t="s">
        <v>16</v>
      </c>
      <c r="J2753" s="14" t="s">
        <v>16</v>
      </c>
      <c r="K2753" s="14" t="s">
        <v>18</v>
      </c>
      <c r="L2753" s="14"/>
      <c r="M2753" s="14" t="s">
        <v>10494</v>
      </c>
      <c r="N2753" s="14" t="s">
        <v>11395</v>
      </c>
      <c r="O2753" s="14" t="s">
        <v>11432</v>
      </c>
      <c r="P2753" s="14"/>
      <c r="Q2753" s="14" t="s">
        <v>11399</v>
      </c>
      <c r="R2753" s="14"/>
      <c r="S2753" s="14"/>
      <c r="T2753" s="14" t="s">
        <v>10499</v>
      </c>
      <c r="U2753" s="14" t="s">
        <v>10499</v>
      </c>
      <c r="V2753" s="14" t="s">
        <v>11475</v>
      </c>
      <c r="W2753" s="14"/>
      <c r="X2753" s="14"/>
      <c r="Y2753" s="14" t="s">
        <v>1656</v>
      </c>
      <c r="Z2753" s="14" t="s">
        <v>1697</v>
      </c>
      <c r="AA2753" s="14" t="s">
        <v>20</v>
      </c>
      <c r="AB2753" s="14" t="s">
        <v>20</v>
      </c>
      <c r="AC2753" s="14" t="s">
        <v>20</v>
      </c>
      <c r="AD2753" s="14" t="s">
        <v>20</v>
      </c>
    </row>
    <row r="2754" spans="1:30" s="15" customFormat="1" ht="102" x14ac:dyDescent="0.2">
      <c r="A2754" s="14" t="s">
        <v>11476</v>
      </c>
      <c r="B2754" s="14" t="s">
        <v>11477</v>
      </c>
      <c r="C2754" s="14" t="s">
        <v>11478</v>
      </c>
      <c r="D2754" s="14" t="s">
        <v>33</v>
      </c>
      <c r="E2754" s="14" t="s">
        <v>13</v>
      </c>
      <c r="F2754" s="14" t="s">
        <v>999</v>
      </c>
      <c r="G2754" s="14" t="s">
        <v>14</v>
      </c>
      <c r="H2754" s="14"/>
      <c r="I2754" s="14" t="s">
        <v>17</v>
      </c>
      <c r="J2754" s="14" t="s">
        <v>17</v>
      </c>
      <c r="K2754" s="14" t="s">
        <v>18</v>
      </c>
      <c r="L2754" s="14"/>
      <c r="M2754" s="14" t="s">
        <v>10494</v>
      </c>
      <c r="N2754" s="14" t="s">
        <v>11395</v>
      </c>
      <c r="O2754" s="14" t="s">
        <v>11432</v>
      </c>
      <c r="P2754" s="14"/>
      <c r="Q2754" s="14" t="s">
        <v>11399</v>
      </c>
      <c r="R2754" s="14"/>
      <c r="S2754" s="14"/>
      <c r="T2754" s="14" t="s">
        <v>10499</v>
      </c>
      <c r="U2754" s="14" t="s">
        <v>10499</v>
      </c>
      <c r="V2754" s="14" t="s">
        <v>11479</v>
      </c>
      <c r="W2754" s="14"/>
      <c r="X2754" s="14"/>
      <c r="Y2754" s="14" t="s">
        <v>1656</v>
      </c>
      <c r="Z2754" s="14" t="s">
        <v>1697</v>
      </c>
      <c r="AA2754" s="14" t="s">
        <v>20</v>
      </c>
      <c r="AB2754" s="14" t="s">
        <v>20</v>
      </c>
      <c r="AC2754" s="14" t="s">
        <v>20</v>
      </c>
      <c r="AD2754" s="14" t="s">
        <v>20</v>
      </c>
    </row>
    <row r="2755" spans="1:30" s="15" customFormat="1" ht="102" x14ac:dyDescent="0.2">
      <c r="A2755" s="14" t="s">
        <v>11480</v>
      </c>
      <c r="B2755" s="14" t="s">
        <v>11482</v>
      </c>
      <c r="C2755" s="14" t="s">
        <v>11483</v>
      </c>
      <c r="D2755" s="14" t="s">
        <v>33</v>
      </c>
      <c r="E2755" s="14" t="s">
        <v>13</v>
      </c>
      <c r="F2755" s="14" t="s">
        <v>999</v>
      </c>
      <c r="G2755" s="14" t="s">
        <v>14</v>
      </c>
      <c r="H2755" s="14"/>
      <c r="I2755" s="14" t="s">
        <v>17</v>
      </c>
      <c r="J2755" s="14" t="s">
        <v>17</v>
      </c>
      <c r="K2755" s="14" t="s">
        <v>18</v>
      </c>
      <c r="L2755" s="14"/>
      <c r="M2755" s="14" t="s">
        <v>10494</v>
      </c>
      <c r="N2755" s="14" t="s">
        <v>11395</v>
      </c>
      <c r="O2755" s="14" t="s">
        <v>11481</v>
      </c>
      <c r="P2755" s="14"/>
      <c r="Q2755" s="14" t="s">
        <v>11399</v>
      </c>
      <c r="R2755" s="14"/>
      <c r="S2755" s="14"/>
      <c r="T2755" s="14" t="s">
        <v>10499</v>
      </c>
      <c r="U2755" s="14" t="s">
        <v>10499</v>
      </c>
      <c r="V2755" s="14" t="s">
        <v>11484</v>
      </c>
      <c r="W2755" s="14"/>
      <c r="X2755" s="14"/>
      <c r="Y2755" s="14" t="s">
        <v>1656</v>
      </c>
      <c r="Z2755" s="14" t="s">
        <v>1697</v>
      </c>
      <c r="AA2755" s="14" t="s">
        <v>20</v>
      </c>
      <c r="AB2755" s="14" t="s">
        <v>20</v>
      </c>
      <c r="AC2755" s="14" t="s">
        <v>20</v>
      </c>
      <c r="AD2755" s="14" t="s">
        <v>20</v>
      </c>
    </row>
    <row r="2756" spans="1:30" s="15" customFormat="1" ht="102" x14ac:dyDescent="0.2">
      <c r="A2756" s="14" t="s">
        <v>11485</v>
      </c>
      <c r="B2756" s="14" t="s">
        <v>11486</v>
      </c>
      <c r="C2756" s="14" t="s">
        <v>11487</v>
      </c>
      <c r="D2756" s="14" t="s">
        <v>33</v>
      </c>
      <c r="E2756" s="14" t="s">
        <v>13</v>
      </c>
      <c r="F2756" s="14" t="s">
        <v>999</v>
      </c>
      <c r="G2756" s="14" t="s">
        <v>14</v>
      </c>
      <c r="H2756" s="14"/>
      <c r="I2756" s="14" t="s">
        <v>17</v>
      </c>
      <c r="J2756" s="14" t="s">
        <v>17</v>
      </c>
      <c r="K2756" s="14" t="s">
        <v>18</v>
      </c>
      <c r="L2756" s="14"/>
      <c r="M2756" s="14" t="s">
        <v>10494</v>
      </c>
      <c r="N2756" s="14" t="s">
        <v>11395</v>
      </c>
      <c r="O2756" s="14" t="s">
        <v>11481</v>
      </c>
      <c r="P2756" s="14"/>
      <c r="Q2756" s="14" t="s">
        <v>11399</v>
      </c>
      <c r="R2756" s="14"/>
      <c r="S2756" s="14"/>
      <c r="T2756" s="14" t="s">
        <v>10499</v>
      </c>
      <c r="U2756" s="14" t="s">
        <v>10499</v>
      </c>
      <c r="V2756" s="14" t="s">
        <v>11488</v>
      </c>
      <c r="W2756" s="14"/>
      <c r="X2756" s="14"/>
      <c r="Y2756" s="14" t="s">
        <v>1656</v>
      </c>
      <c r="Z2756" s="14" t="s">
        <v>1697</v>
      </c>
      <c r="AA2756" s="14" t="s">
        <v>20</v>
      </c>
      <c r="AB2756" s="14" t="s">
        <v>20</v>
      </c>
      <c r="AC2756" s="14" t="s">
        <v>20</v>
      </c>
      <c r="AD2756" s="14" t="s">
        <v>20</v>
      </c>
    </row>
    <row r="2757" spans="1:30" s="15" customFormat="1" ht="114.75" x14ac:dyDescent="0.2">
      <c r="A2757" s="14" t="s">
        <v>11489</v>
      </c>
      <c r="B2757" s="14" t="s">
        <v>11490</v>
      </c>
      <c r="C2757" s="14" t="s">
        <v>11491</v>
      </c>
      <c r="D2757" s="14" t="s">
        <v>33</v>
      </c>
      <c r="E2757" s="14" t="s">
        <v>13</v>
      </c>
      <c r="F2757" s="14" t="s">
        <v>999</v>
      </c>
      <c r="G2757" s="14" t="s">
        <v>14</v>
      </c>
      <c r="H2757" s="14"/>
      <c r="I2757" s="14" t="s">
        <v>16</v>
      </c>
      <c r="J2757" s="14" t="s">
        <v>16</v>
      </c>
      <c r="K2757" s="14" t="s">
        <v>18</v>
      </c>
      <c r="L2757" s="14"/>
      <c r="M2757" s="14" t="s">
        <v>10494</v>
      </c>
      <c r="N2757" s="14" t="s">
        <v>11395</v>
      </c>
      <c r="O2757" s="14" t="s">
        <v>11481</v>
      </c>
      <c r="P2757" s="14"/>
      <c r="Q2757" s="14" t="s">
        <v>11399</v>
      </c>
      <c r="R2757" s="14"/>
      <c r="S2757" s="14"/>
      <c r="T2757" s="14" t="s">
        <v>10499</v>
      </c>
      <c r="U2757" s="14" t="s">
        <v>10499</v>
      </c>
      <c r="V2757" s="14" t="s">
        <v>11492</v>
      </c>
      <c r="W2757" s="14"/>
      <c r="X2757" s="14"/>
      <c r="Y2757" s="14" t="s">
        <v>1656</v>
      </c>
      <c r="Z2757" s="14" t="s">
        <v>1697</v>
      </c>
      <c r="AA2757" s="14" t="s">
        <v>20</v>
      </c>
      <c r="AB2757" s="14" t="s">
        <v>20</v>
      </c>
      <c r="AC2757" s="14" t="s">
        <v>20</v>
      </c>
      <c r="AD2757" s="14" t="s">
        <v>20</v>
      </c>
    </row>
    <row r="2758" spans="1:30" s="15" customFormat="1" ht="102" x14ac:dyDescent="0.2">
      <c r="A2758" s="14" t="s">
        <v>11493</v>
      </c>
      <c r="B2758" s="14" t="s">
        <v>11494</v>
      </c>
      <c r="C2758" s="14" t="s">
        <v>11495</v>
      </c>
      <c r="D2758" s="14" t="s">
        <v>33</v>
      </c>
      <c r="E2758" s="14" t="s">
        <v>13</v>
      </c>
      <c r="F2758" s="14" t="s">
        <v>999</v>
      </c>
      <c r="G2758" s="14" t="s">
        <v>14</v>
      </c>
      <c r="H2758" s="14"/>
      <c r="I2758" s="14" t="s">
        <v>17</v>
      </c>
      <c r="J2758" s="14" t="s">
        <v>17</v>
      </c>
      <c r="K2758" s="14" t="s">
        <v>18</v>
      </c>
      <c r="L2758" s="14"/>
      <c r="M2758" s="14" t="s">
        <v>10494</v>
      </c>
      <c r="N2758" s="14" t="s">
        <v>11395</v>
      </c>
      <c r="O2758" s="14" t="s">
        <v>11481</v>
      </c>
      <c r="P2758" s="14"/>
      <c r="Q2758" s="14" t="s">
        <v>11399</v>
      </c>
      <c r="R2758" s="14"/>
      <c r="S2758" s="14"/>
      <c r="T2758" s="14" t="s">
        <v>10499</v>
      </c>
      <c r="U2758" s="14" t="s">
        <v>10499</v>
      </c>
      <c r="V2758" s="14" t="s">
        <v>11496</v>
      </c>
      <c r="W2758" s="14"/>
      <c r="X2758" s="14"/>
      <c r="Y2758" s="14" t="s">
        <v>1656</v>
      </c>
      <c r="Z2758" s="14" t="s">
        <v>1697</v>
      </c>
      <c r="AA2758" s="14" t="s">
        <v>20</v>
      </c>
      <c r="AB2758" s="14" t="s">
        <v>20</v>
      </c>
      <c r="AC2758" s="14" t="s">
        <v>20</v>
      </c>
      <c r="AD2758" s="14" t="s">
        <v>20</v>
      </c>
    </row>
    <row r="2759" spans="1:30" s="15" customFormat="1" ht="102" x14ac:dyDescent="0.2">
      <c r="A2759" s="14" t="s">
        <v>11497</v>
      </c>
      <c r="B2759" s="14" t="s">
        <v>11498</v>
      </c>
      <c r="C2759" s="14" t="s">
        <v>11499</v>
      </c>
      <c r="D2759" s="14" t="s">
        <v>33</v>
      </c>
      <c r="E2759" s="14" t="s">
        <v>13</v>
      </c>
      <c r="F2759" s="14" t="s">
        <v>999</v>
      </c>
      <c r="G2759" s="14" t="s">
        <v>14</v>
      </c>
      <c r="H2759" s="14"/>
      <c r="I2759" s="14" t="s">
        <v>17</v>
      </c>
      <c r="J2759" s="14" t="s">
        <v>17</v>
      </c>
      <c r="K2759" s="14" t="s">
        <v>18</v>
      </c>
      <c r="L2759" s="14"/>
      <c r="M2759" s="14" t="s">
        <v>10494</v>
      </c>
      <c r="N2759" s="14" t="s">
        <v>11395</v>
      </c>
      <c r="O2759" s="14" t="s">
        <v>11481</v>
      </c>
      <c r="P2759" s="14"/>
      <c r="Q2759" s="14" t="s">
        <v>11399</v>
      </c>
      <c r="R2759" s="14"/>
      <c r="S2759" s="14"/>
      <c r="T2759" s="14" t="s">
        <v>10499</v>
      </c>
      <c r="U2759" s="14" t="s">
        <v>10499</v>
      </c>
      <c r="V2759" s="14" t="s">
        <v>11500</v>
      </c>
      <c r="W2759" s="14"/>
      <c r="X2759" s="14"/>
      <c r="Y2759" s="14" t="s">
        <v>1656</v>
      </c>
      <c r="Z2759" s="14" t="s">
        <v>1697</v>
      </c>
      <c r="AA2759" s="14" t="s">
        <v>20</v>
      </c>
      <c r="AB2759" s="14" t="s">
        <v>20</v>
      </c>
      <c r="AC2759" s="14" t="s">
        <v>20</v>
      </c>
      <c r="AD2759" s="14" t="s">
        <v>20</v>
      </c>
    </row>
    <row r="2760" spans="1:30" s="15" customFormat="1" ht="102" x14ac:dyDescent="0.2">
      <c r="A2760" s="14" t="s">
        <v>11501</v>
      </c>
      <c r="B2760" s="14" t="s">
        <v>11502</v>
      </c>
      <c r="C2760" s="14" t="s">
        <v>11503</v>
      </c>
      <c r="D2760" s="14" t="s">
        <v>33</v>
      </c>
      <c r="E2760" s="14" t="s">
        <v>13</v>
      </c>
      <c r="F2760" s="14" t="s">
        <v>999</v>
      </c>
      <c r="G2760" s="14" t="s">
        <v>14</v>
      </c>
      <c r="H2760" s="14"/>
      <c r="I2760" s="14" t="s">
        <v>17</v>
      </c>
      <c r="J2760" s="14" t="s">
        <v>17</v>
      </c>
      <c r="K2760" s="14" t="s">
        <v>18</v>
      </c>
      <c r="L2760" s="14"/>
      <c r="M2760" s="14" t="s">
        <v>10494</v>
      </c>
      <c r="N2760" s="14" t="s">
        <v>11395</v>
      </c>
      <c r="O2760" s="14" t="s">
        <v>11481</v>
      </c>
      <c r="P2760" s="14"/>
      <c r="Q2760" s="14" t="s">
        <v>11399</v>
      </c>
      <c r="R2760" s="14"/>
      <c r="S2760" s="14"/>
      <c r="T2760" s="14" t="s">
        <v>10499</v>
      </c>
      <c r="U2760" s="14" t="s">
        <v>10499</v>
      </c>
      <c r="V2760" s="14" t="s">
        <v>11504</v>
      </c>
      <c r="W2760" s="14"/>
      <c r="X2760" s="14"/>
      <c r="Y2760" s="14" t="s">
        <v>1656</v>
      </c>
      <c r="Z2760" s="14" t="s">
        <v>1697</v>
      </c>
      <c r="AA2760" s="14" t="s">
        <v>20</v>
      </c>
      <c r="AB2760" s="14" t="s">
        <v>20</v>
      </c>
      <c r="AC2760" s="14" t="s">
        <v>20</v>
      </c>
      <c r="AD2760" s="14" t="s">
        <v>20</v>
      </c>
    </row>
    <row r="2761" spans="1:30" s="15" customFormat="1" ht="102" x14ac:dyDescent="0.2">
      <c r="A2761" s="14" t="s">
        <v>11505</v>
      </c>
      <c r="B2761" s="14" t="s">
        <v>11506</v>
      </c>
      <c r="C2761" s="14" t="s">
        <v>11507</v>
      </c>
      <c r="D2761" s="14" t="s">
        <v>33</v>
      </c>
      <c r="E2761" s="14" t="s">
        <v>13</v>
      </c>
      <c r="F2761" s="14" t="s">
        <v>999</v>
      </c>
      <c r="G2761" s="14" t="s">
        <v>14</v>
      </c>
      <c r="H2761" s="14"/>
      <c r="I2761" s="14" t="s">
        <v>16</v>
      </c>
      <c r="J2761" s="14" t="s">
        <v>17</v>
      </c>
      <c r="K2761" s="14" t="s">
        <v>18</v>
      </c>
      <c r="L2761" s="14"/>
      <c r="M2761" s="14" t="s">
        <v>10494</v>
      </c>
      <c r="N2761" s="14" t="s">
        <v>11395</v>
      </c>
      <c r="O2761" s="14" t="s">
        <v>11481</v>
      </c>
      <c r="P2761" s="14"/>
      <c r="Q2761" s="14" t="s">
        <v>11399</v>
      </c>
      <c r="R2761" s="14"/>
      <c r="S2761" s="14"/>
      <c r="T2761" s="14" t="s">
        <v>10499</v>
      </c>
      <c r="U2761" s="14" t="s">
        <v>10499</v>
      </c>
      <c r="V2761" s="14" t="s">
        <v>11508</v>
      </c>
      <c r="W2761" s="14"/>
      <c r="X2761" s="14"/>
      <c r="Y2761" s="14" t="s">
        <v>1656</v>
      </c>
      <c r="Z2761" s="14" t="s">
        <v>1697</v>
      </c>
      <c r="AA2761" s="14" t="s">
        <v>20</v>
      </c>
      <c r="AB2761" s="14" t="s">
        <v>20</v>
      </c>
      <c r="AC2761" s="14" t="s">
        <v>20</v>
      </c>
      <c r="AD2761" s="14" t="s">
        <v>20</v>
      </c>
    </row>
    <row r="2762" spans="1:30" s="15" customFormat="1" ht="102" x14ac:dyDescent="0.2">
      <c r="A2762" s="14" t="s">
        <v>11509</v>
      </c>
      <c r="B2762" s="14" t="s">
        <v>11510</v>
      </c>
      <c r="C2762" s="14" t="s">
        <v>11511</v>
      </c>
      <c r="D2762" s="14" t="s">
        <v>33</v>
      </c>
      <c r="E2762" s="14" t="s">
        <v>13</v>
      </c>
      <c r="F2762" s="14" t="s">
        <v>999</v>
      </c>
      <c r="G2762" s="14" t="s">
        <v>14</v>
      </c>
      <c r="H2762" s="14"/>
      <c r="I2762" s="14" t="s">
        <v>17</v>
      </c>
      <c r="J2762" s="14" t="s">
        <v>17</v>
      </c>
      <c r="K2762" s="14" t="s">
        <v>18</v>
      </c>
      <c r="L2762" s="14"/>
      <c r="M2762" s="14" t="s">
        <v>10494</v>
      </c>
      <c r="N2762" s="14" t="s">
        <v>11395</v>
      </c>
      <c r="O2762" s="14" t="s">
        <v>11481</v>
      </c>
      <c r="P2762" s="14"/>
      <c r="Q2762" s="14" t="s">
        <v>11399</v>
      </c>
      <c r="R2762" s="14"/>
      <c r="S2762" s="14"/>
      <c r="T2762" s="14" t="s">
        <v>10499</v>
      </c>
      <c r="U2762" s="14" t="s">
        <v>10499</v>
      </c>
      <c r="V2762" s="14" t="s">
        <v>11512</v>
      </c>
      <c r="W2762" s="14"/>
      <c r="X2762" s="14"/>
      <c r="Y2762" s="14" t="s">
        <v>1656</v>
      </c>
      <c r="Z2762" s="14" t="s">
        <v>1697</v>
      </c>
      <c r="AA2762" s="14" t="s">
        <v>20</v>
      </c>
      <c r="AB2762" s="14" t="s">
        <v>20</v>
      </c>
      <c r="AC2762" s="14" t="s">
        <v>20</v>
      </c>
      <c r="AD2762" s="14" t="s">
        <v>20</v>
      </c>
    </row>
    <row r="2763" spans="1:30" s="15" customFormat="1" ht="127.5" x14ac:dyDescent="0.2">
      <c r="A2763" s="14" t="s">
        <v>11513</v>
      </c>
      <c r="B2763" s="14" t="s">
        <v>11515</v>
      </c>
      <c r="C2763" s="14" t="s">
        <v>11516</v>
      </c>
      <c r="D2763" s="14" t="s">
        <v>33</v>
      </c>
      <c r="E2763" s="14" t="s">
        <v>13</v>
      </c>
      <c r="F2763" s="14" t="s">
        <v>999</v>
      </c>
      <c r="G2763" s="14" t="s">
        <v>14</v>
      </c>
      <c r="H2763" s="14"/>
      <c r="I2763" s="14" t="s">
        <v>17</v>
      </c>
      <c r="J2763" s="14" t="s">
        <v>17</v>
      </c>
      <c r="K2763" s="14" t="s">
        <v>18</v>
      </c>
      <c r="L2763" s="14"/>
      <c r="M2763" s="14" t="s">
        <v>10494</v>
      </c>
      <c r="N2763" s="14" t="s">
        <v>11395</v>
      </c>
      <c r="O2763" s="14" t="s">
        <v>11514</v>
      </c>
      <c r="P2763" s="14"/>
      <c r="Q2763" s="14" t="s">
        <v>11399</v>
      </c>
      <c r="R2763" s="14"/>
      <c r="S2763" s="14"/>
      <c r="T2763" s="14" t="s">
        <v>10499</v>
      </c>
      <c r="U2763" s="14" t="s">
        <v>10499</v>
      </c>
      <c r="V2763" s="14" t="s">
        <v>11517</v>
      </c>
      <c r="W2763" s="14"/>
      <c r="X2763" s="14"/>
      <c r="Y2763" s="14" t="s">
        <v>1656</v>
      </c>
      <c r="Z2763" s="14" t="s">
        <v>1697</v>
      </c>
      <c r="AA2763" s="14" t="s">
        <v>20</v>
      </c>
      <c r="AB2763" s="14" t="s">
        <v>20</v>
      </c>
      <c r="AC2763" s="14" t="s">
        <v>20</v>
      </c>
      <c r="AD2763" s="14" t="s">
        <v>20</v>
      </c>
    </row>
    <row r="2764" spans="1:30" s="15" customFormat="1" ht="102" x14ac:dyDescent="0.2">
      <c r="A2764" s="14" t="s">
        <v>11518</v>
      </c>
      <c r="B2764" s="14" t="s">
        <v>11519</v>
      </c>
      <c r="C2764" s="14" t="s">
        <v>11520</v>
      </c>
      <c r="D2764" s="14" t="s">
        <v>33</v>
      </c>
      <c r="E2764" s="14" t="s">
        <v>13</v>
      </c>
      <c r="F2764" s="14" t="s">
        <v>999</v>
      </c>
      <c r="G2764" s="14" t="s">
        <v>14</v>
      </c>
      <c r="H2764" s="14"/>
      <c r="I2764" s="14" t="s">
        <v>16</v>
      </c>
      <c r="J2764" s="14" t="s">
        <v>16</v>
      </c>
      <c r="K2764" s="14" t="s">
        <v>18</v>
      </c>
      <c r="L2764" s="14"/>
      <c r="M2764" s="14" t="s">
        <v>10494</v>
      </c>
      <c r="N2764" s="14" t="s">
        <v>11395</v>
      </c>
      <c r="O2764" s="14" t="s">
        <v>11514</v>
      </c>
      <c r="P2764" s="14"/>
      <c r="Q2764" s="14" t="s">
        <v>11399</v>
      </c>
      <c r="R2764" s="14"/>
      <c r="S2764" s="14"/>
      <c r="T2764" s="14" t="s">
        <v>10499</v>
      </c>
      <c r="U2764" s="14" t="s">
        <v>10499</v>
      </c>
      <c r="V2764" s="14" t="s">
        <v>11521</v>
      </c>
      <c r="W2764" s="14"/>
      <c r="X2764" s="14"/>
      <c r="Y2764" s="14" t="s">
        <v>1656</v>
      </c>
      <c r="Z2764" s="14" t="s">
        <v>1697</v>
      </c>
      <c r="AA2764" s="14" t="s">
        <v>20</v>
      </c>
      <c r="AB2764" s="14" t="s">
        <v>20</v>
      </c>
      <c r="AC2764" s="14" t="s">
        <v>20</v>
      </c>
      <c r="AD2764" s="14" t="s">
        <v>20</v>
      </c>
    </row>
    <row r="2765" spans="1:30" s="15" customFormat="1" ht="102" x14ac:dyDescent="0.2">
      <c r="A2765" s="14" t="s">
        <v>11522</v>
      </c>
      <c r="B2765" s="14" t="s">
        <v>11524</v>
      </c>
      <c r="C2765" s="14" t="s">
        <v>11525</v>
      </c>
      <c r="D2765" s="14" t="s">
        <v>33</v>
      </c>
      <c r="E2765" s="14" t="s">
        <v>13</v>
      </c>
      <c r="F2765" s="14" t="s">
        <v>999</v>
      </c>
      <c r="G2765" s="14" t="s">
        <v>14</v>
      </c>
      <c r="H2765" s="14"/>
      <c r="I2765" s="14" t="s">
        <v>17</v>
      </c>
      <c r="J2765" s="14" t="s">
        <v>17</v>
      </c>
      <c r="K2765" s="14" t="s">
        <v>18</v>
      </c>
      <c r="L2765" s="14"/>
      <c r="M2765" s="14" t="s">
        <v>10494</v>
      </c>
      <c r="N2765" s="14" t="s">
        <v>11395</v>
      </c>
      <c r="O2765" s="14" t="s">
        <v>11523</v>
      </c>
      <c r="P2765" s="14"/>
      <c r="Q2765" s="14" t="s">
        <v>11399</v>
      </c>
      <c r="R2765" s="14"/>
      <c r="S2765" s="14"/>
      <c r="T2765" s="14" t="s">
        <v>10499</v>
      </c>
      <c r="U2765" s="14" t="s">
        <v>10499</v>
      </c>
      <c r="V2765" s="14" t="s">
        <v>11526</v>
      </c>
      <c r="W2765" s="14"/>
      <c r="X2765" s="14"/>
      <c r="Y2765" s="14" t="s">
        <v>1656</v>
      </c>
      <c r="Z2765" s="14" t="s">
        <v>1697</v>
      </c>
      <c r="AA2765" s="14" t="s">
        <v>20</v>
      </c>
      <c r="AB2765" s="14" t="s">
        <v>20</v>
      </c>
      <c r="AC2765" s="14" t="s">
        <v>20</v>
      </c>
      <c r="AD2765" s="14" t="s">
        <v>20</v>
      </c>
    </row>
    <row r="2766" spans="1:30" s="15" customFormat="1" ht="38.25" x14ac:dyDescent="0.2">
      <c r="A2766" s="14" t="s">
        <v>11527</v>
      </c>
      <c r="B2766" s="14" t="s">
        <v>11528</v>
      </c>
      <c r="C2766" s="14" t="s">
        <v>11529</v>
      </c>
      <c r="D2766" s="14" t="s">
        <v>33</v>
      </c>
      <c r="E2766" s="14" t="s">
        <v>13</v>
      </c>
      <c r="F2766" s="14" t="s">
        <v>999</v>
      </c>
      <c r="G2766" s="14" t="s">
        <v>14</v>
      </c>
      <c r="H2766" s="14"/>
      <c r="I2766" s="14" t="s">
        <v>101</v>
      </c>
      <c r="J2766" s="14" t="s">
        <v>17</v>
      </c>
      <c r="K2766" s="14" t="s">
        <v>18</v>
      </c>
      <c r="L2766" s="14"/>
      <c r="M2766" s="14" t="s">
        <v>10494</v>
      </c>
      <c r="N2766" s="14" t="s">
        <v>11395</v>
      </c>
      <c r="O2766" s="14" t="s">
        <v>11523</v>
      </c>
      <c r="P2766" s="14"/>
      <c r="Q2766" s="14" t="s">
        <v>11399</v>
      </c>
      <c r="R2766" s="14"/>
      <c r="S2766" s="14"/>
      <c r="T2766" s="14" t="s">
        <v>10499</v>
      </c>
      <c r="U2766" s="14" t="s">
        <v>10499</v>
      </c>
      <c r="V2766" s="14" t="s">
        <v>11530</v>
      </c>
      <c r="W2766" s="14"/>
      <c r="X2766" s="14"/>
      <c r="Y2766" s="14" t="s">
        <v>1656</v>
      </c>
      <c r="Z2766" s="14" t="s">
        <v>1697</v>
      </c>
      <c r="AA2766" s="14" t="s">
        <v>20</v>
      </c>
      <c r="AB2766" s="14" t="s">
        <v>20</v>
      </c>
      <c r="AC2766" s="14" t="s">
        <v>20</v>
      </c>
      <c r="AD2766" s="14" t="s">
        <v>20</v>
      </c>
    </row>
    <row r="2767" spans="1:30" s="15" customFormat="1" ht="38.25" x14ac:dyDescent="0.2">
      <c r="A2767" s="14" t="s">
        <v>11531</v>
      </c>
      <c r="B2767" s="14" t="s">
        <v>11532</v>
      </c>
      <c r="C2767" s="14" t="s">
        <v>11533</v>
      </c>
      <c r="D2767" s="14" t="s">
        <v>33</v>
      </c>
      <c r="E2767" s="14" t="s">
        <v>13</v>
      </c>
      <c r="F2767" s="14" t="s">
        <v>999</v>
      </c>
      <c r="G2767" s="14" t="s">
        <v>14</v>
      </c>
      <c r="H2767" s="14"/>
      <c r="I2767" s="14" t="s">
        <v>17</v>
      </c>
      <c r="J2767" s="14" t="s">
        <v>101</v>
      </c>
      <c r="K2767" s="14" t="s">
        <v>18</v>
      </c>
      <c r="L2767" s="14"/>
      <c r="M2767" s="14" t="s">
        <v>10494</v>
      </c>
      <c r="N2767" s="14" t="s">
        <v>11395</v>
      </c>
      <c r="O2767" s="14" t="s">
        <v>11523</v>
      </c>
      <c r="P2767" s="14"/>
      <c r="Q2767" s="14" t="s">
        <v>11399</v>
      </c>
      <c r="R2767" s="14"/>
      <c r="S2767" s="14"/>
      <c r="T2767" s="14" t="s">
        <v>10499</v>
      </c>
      <c r="U2767" s="14" t="s">
        <v>10499</v>
      </c>
      <c r="V2767" s="14" t="s">
        <v>11534</v>
      </c>
      <c r="W2767" s="14"/>
      <c r="X2767" s="14"/>
      <c r="Y2767" s="14" t="s">
        <v>1656</v>
      </c>
      <c r="Z2767" s="14" t="s">
        <v>1697</v>
      </c>
      <c r="AA2767" s="14" t="s">
        <v>20</v>
      </c>
      <c r="AB2767" s="14" t="s">
        <v>20</v>
      </c>
      <c r="AC2767" s="14" t="s">
        <v>20</v>
      </c>
      <c r="AD2767" s="14" t="s">
        <v>20</v>
      </c>
    </row>
    <row r="2768" spans="1:30" s="15" customFormat="1" ht="38.25" x14ac:dyDescent="0.2">
      <c r="A2768" s="14" t="s">
        <v>11535</v>
      </c>
      <c r="B2768" s="14" t="s">
        <v>11536</v>
      </c>
      <c r="C2768" s="14" t="s">
        <v>11537</v>
      </c>
      <c r="D2768" s="14" t="s">
        <v>33</v>
      </c>
      <c r="E2768" s="14" t="s">
        <v>13</v>
      </c>
      <c r="F2768" s="14" t="s">
        <v>999</v>
      </c>
      <c r="G2768" s="14" t="s">
        <v>14</v>
      </c>
      <c r="H2768" s="14"/>
      <c r="I2768" s="14" t="s">
        <v>101</v>
      </c>
      <c r="J2768" s="14" t="s">
        <v>17</v>
      </c>
      <c r="K2768" s="14" t="s">
        <v>18</v>
      </c>
      <c r="L2768" s="14"/>
      <c r="M2768" s="14" t="s">
        <v>10494</v>
      </c>
      <c r="N2768" s="14" t="s">
        <v>11395</v>
      </c>
      <c r="O2768" s="14" t="s">
        <v>11523</v>
      </c>
      <c r="P2768" s="14"/>
      <c r="Q2768" s="14" t="s">
        <v>11399</v>
      </c>
      <c r="R2768" s="14"/>
      <c r="S2768" s="14"/>
      <c r="T2768" s="14" t="s">
        <v>10499</v>
      </c>
      <c r="U2768" s="14" t="s">
        <v>10499</v>
      </c>
      <c r="V2768" s="14" t="s">
        <v>11538</v>
      </c>
      <c r="W2768" s="14"/>
      <c r="X2768" s="14"/>
      <c r="Y2768" s="14" t="s">
        <v>1656</v>
      </c>
      <c r="Z2768" s="14" t="s">
        <v>1697</v>
      </c>
      <c r="AA2768" s="14" t="s">
        <v>20</v>
      </c>
      <c r="AB2768" s="14" t="s">
        <v>20</v>
      </c>
      <c r="AC2768" s="14" t="s">
        <v>20</v>
      </c>
      <c r="AD2768" s="14" t="s">
        <v>20</v>
      </c>
    </row>
    <row r="2769" spans="1:30" s="15" customFormat="1" ht="38.25" x14ac:dyDescent="0.2">
      <c r="A2769" s="14" t="s">
        <v>11539</v>
      </c>
      <c r="B2769" s="14" t="s">
        <v>11540</v>
      </c>
      <c r="C2769" s="14" t="s">
        <v>11541</v>
      </c>
      <c r="D2769" s="14" t="s">
        <v>33</v>
      </c>
      <c r="E2769" s="14" t="s">
        <v>13</v>
      </c>
      <c r="F2769" s="14" t="s">
        <v>999</v>
      </c>
      <c r="G2769" s="14" t="s">
        <v>14</v>
      </c>
      <c r="H2769" s="14"/>
      <c r="I2769" s="14" t="s">
        <v>17</v>
      </c>
      <c r="J2769" s="14" t="s">
        <v>17</v>
      </c>
      <c r="K2769" s="14" t="s">
        <v>18</v>
      </c>
      <c r="L2769" s="14"/>
      <c r="M2769" s="14" t="s">
        <v>10494</v>
      </c>
      <c r="N2769" s="14" t="s">
        <v>11395</v>
      </c>
      <c r="O2769" s="14" t="s">
        <v>11523</v>
      </c>
      <c r="P2769" s="14"/>
      <c r="Q2769" s="14" t="s">
        <v>11399</v>
      </c>
      <c r="R2769" s="14"/>
      <c r="S2769" s="14"/>
      <c r="T2769" s="14" t="s">
        <v>10499</v>
      </c>
      <c r="U2769" s="14" t="s">
        <v>10499</v>
      </c>
      <c r="V2769" s="14" t="s">
        <v>11542</v>
      </c>
      <c r="W2769" s="14"/>
      <c r="X2769" s="14"/>
      <c r="Y2769" s="14" t="s">
        <v>1656</v>
      </c>
      <c r="Z2769" s="14" t="s">
        <v>1697</v>
      </c>
      <c r="AA2769" s="14" t="s">
        <v>20</v>
      </c>
      <c r="AB2769" s="14" t="s">
        <v>20</v>
      </c>
      <c r="AC2769" s="14" t="s">
        <v>20</v>
      </c>
      <c r="AD2769" s="14" t="s">
        <v>20</v>
      </c>
    </row>
    <row r="2770" spans="1:30" s="15" customFormat="1" ht="102" x14ac:dyDescent="0.2">
      <c r="A2770" s="14" t="s">
        <v>11543</v>
      </c>
      <c r="B2770" s="14" t="s">
        <v>11544</v>
      </c>
      <c r="C2770" s="14" t="s">
        <v>11545</v>
      </c>
      <c r="D2770" s="14" t="s">
        <v>33</v>
      </c>
      <c r="E2770" s="14" t="s">
        <v>13</v>
      </c>
      <c r="F2770" s="14" t="s">
        <v>999</v>
      </c>
      <c r="G2770" s="14" t="s">
        <v>14</v>
      </c>
      <c r="H2770" s="14"/>
      <c r="I2770" s="14" t="s">
        <v>17</v>
      </c>
      <c r="J2770" s="14" t="s">
        <v>17</v>
      </c>
      <c r="K2770" s="14" t="s">
        <v>18</v>
      </c>
      <c r="L2770" s="14"/>
      <c r="M2770" s="14" t="s">
        <v>10494</v>
      </c>
      <c r="N2770" s="14" t="s">
        <v>11395</v>
      </c>
      <c r="O2770" s="14" t="s">
        <v>11523</v>
      </c>
      <c r="P2770" s="14"/>
      <c r="Q2770" s="14" t="s">
        <v>11399</v>
      </c>
      <c r="R2770" s="14"/>
      <c r="S2770" s="14"/>
      <c r="T2770" s="14" t="s">
        <v>10499</v>
      </c>
      <c r="U2770" s="14" t="s">
        <v>10499</v>
      </c>
      <c r="V2770" s="14" t="s">
        <v>11546</v>
      </c>
      <c r="W2770" s="14"/>
      <c r="X2770" s="14"/>
      <c r="Y2770" s="14" t="s">
        <v>1656</v>
      </c>
      <c r="Z2770" s="14" t="s">
        <v>1697</v>
      </c>
      <c r="AA2770" s="14" t="s">
        <v>20</v>
      </c>
      <c r="AB2770" s="14" t="s">
        <v>20</v>
      </c>
      <c r="AC2770" s="14" t="s">
        <v>20</v>
      </c>
      <c r="AD2770" s="14" t="s">
        <v>20</v>
      </c>
    </row>
    <row r="2771" spans="1:30" s="15" customFormat="1" ht="89.25" x14ac:dyDescent="0.2">
      <c r="A2771" s="14" t="s">
        <v>11547</v>
      </c>
      <c r="B2771" s="14" t="s">
        <v>11549</v>
      </c>
      <c r="C2771" s="14" t="s">
        <v>11550</v>
      </c>
      <c r="D2771" s="14" t="s">
        <v>33</v>
      </c>
      <c r="E2771" s="14" t="s">
        <v>13</v>
      </c>
      <c r="F2771" s="14" t="s">
        <v>999</v>
      </c>
      <c r="G2771" s="14" t="s">
        <v>14</v>
      </c>
      <c r="H2771" s="14"/>
      <c r="I2771" s="14" t="s">
        <v>16</v>
      </c>
      <c r="J2771" s="14" t="s">
        <v>17</v>
      </c>
      <c r="K2771" s="14" t="s">
        <v>18</v>
      </c>
      <c r="L2771" s="14"/>
      <c r="M2771" s="14" t="s">
        <v>10494</v>
      </c>
      <c r="N2771" s="14" t="s">
        <v>11395</v>
      </c>
      <c r="O2771" s="14" t="s">
        <v>11548</v>
      </c>
      <c r="P2771" s="14"/>
      <c r="Q2771" s="14" t="s">
        <v>11399</v>
      </c>
      <c r="R2771" s="14"/>
      <c r="S2771" s="14"/>
      <c r="T2771" s="14" t="s">
        <v>10499</v>
      </c>
      <c r="U2771" s="14" t="s">
        <v>10499</v>
      </c>
      <c r="V2771" s="14" t="s">
        <v>11551</v>
      </c>
      <c r="W2771" s="14"/>
      <c r="X2771" s="14"/>
      <c r="Y2771" s="14" t="s">
        <v>1656</v>
      </c>
      <c r="Z2771" s="14" t="s">
        <v>1697</v>
      </c>
      <c r="AA2771" s="14" t="s">
        <v>20</v>
      </c>
      <c r="AB2771" s="14" t="s">
        <v>20</v>
      </c>
      <c r="AC2771" s="14" t="s">
        <v>20</v>
      </c>
      <c r="AD2771" s="14" t="s">
        <v>20</v>
      </c>
    </row>
    <row r="2772" spans="1:30" s="15" customFormat="1" ht="153" x14ac:dyDescent="0.2">
      <c r="A2772" s="14" t="s">
        <v>11552</v>
      </c>
      <c r="B2772" s="14" t="s">
        <v>11553</v>
      </c>
      <c r="C2772" s="14" t="s">
        <v>11554</v>
      </c>
      <c r="D2772" s="14" t="s">
        <v>33</v>
      </c>
      <c r="E2772" s="14" t="s">
        <v>13</v>
      </c>
      <c r="F2772" s="14" t="s">
        <v>999</v>
      </c>
      <c r="G2772" s="14" t="s">
        <v>14</v>
      </c>
      <c r="H2772" s="14"/>
      <c r="I2772" s="14" t="s">
        <v>16</v>
      </c>
      <c r="J2772" s="14" t="s">
        <v>17</v>
      </c>
      <c r="K2772" s="14" t="s">
        <v>18</v>
      </c>
      <c r="L2772" s="14"/>
      <c r="M2772" s="14" t="s">
        <v>10494</v>
      </c>
      <c r="N2772" s="14" t="s">
        <v>11395</v>
      </c>
      <c r="O2772" s="14" t="s">
        <v>11548</v>
      </c>
      <c r="P2772" s="14"/>
      <c r="Q2772" s="14" t="s">
        <v>11399</v>
      </c>
      <c r="R2772" s="14"/>
      <c r="S2772" s="14"/>
      <c r="T2772" s="14" t="s">
        <v>10499</v>
      </c>
      <c r="U2772" s="14" t="s">
        <v>10499</v>
      </c>
      <c r="V2772" s="14" t="s">
        <v>11555</v>
      </c>
      <c r="W2772" s="14"/>
      <c r="X2772" s="14"/>
      <c r="Y2772" s="14" t="s">
        <v>1656</v>
      </c>
      <c r="Z2772" s="14" t="s">
        <v>1697</v>
      </c>
      <c r="AA2772" s="14" t="s">
        <v>20</v>
      </c>
      <c r="AB2772" s="14" t="s">
        <v>20</v>
      </c>
      <c r="AC2772" s="14" t="s">
        <v>20</v>
      </c>
      <c r="AD2772" s="14" t="s">
        <v>20</v>
      </c>
    </row>
    <row r="2773" spans="1:30" s="15" customFormat="1" ht="102" x14ac:dyDescent="0.2">
      <c r="A2773" s="14" t="s">
        <v>11556</v>
      </c>
      <c r="B2773" s="14" t="s">
        <v>11557</v>
      </c>
      <c r="C2773" s="14" t="s">
        <v>11558</v>
      </c>
      <c r="D2773" s="14" t="s">
        <v>33</v>
      </c>
      <c r="E2773" s="14" t="s">
        <v>13</v>
      </c>
      <c r="F2773" s="14" t="s">
        <v>999</v>
      </c>
      <c r="G2773" s="14" t="s">
        <v>14</v>
      </c>
      <c r="H2773" s="14"/>
      <c r="I2773" s="14" t="s">
        <v>17</v>
      </c>
      <c r="J2773" s="14" t="s">
        <v>17</v>
      </c>
      <c r="K2773" s="14" t="s">
        <v>18</v>
      </c>
      <c r="L2773" s="14"/>
      <c r="M2773" s="14" t="s">
        <v>10494</v>
      </c>
      <c r="N2773" s="14" t="s">
        <v>11395</v>
      </c>
      <c r="O2773" s="14" t="s">
        <v>11548</v>
      </c>
      <c r="P2773" s="14"/>
      <c r="Q2773" s="14" t="s">
        <v>11399</v>
      </c>
      <c r="R2773" s="14"/>
      <c r="S2773" s="14"/>
      <c r="T2773" s="14" t="s">
        <v>10499</v>
      </c>
      <c r="U2773" s="14" t="s">
        <v>10499</v>
      </c>
      <c r="V2773" s="14" t="s">
        <v>11559</v>
      </c>
      <c r="W2773" s="14"/>
      <c r="X2773" s="14"/>
      <c r="Y2773" s="14" t="s">
        <v>1656</v>
      </c>
      <c r="Z2773" s="14" t="s">
        <v>1697</v>
      </c>
      <c r="AA2773" s="14" t="s">
        <v>20</v>
      </c>
      <c r="AB2773" s="14" t="s">
        <v>20</v>
      </c>
      <c r="AC2773" s="14" t="s">
        <v>20</v>
      </c>
      <c r="AD2773" s="14" t="s">
        <v>20</v>
      </c>
    </row>
    <row r="2774" spans="1:30" s="15" customFormat="1" ht="102" x14ac:dyDescent="0.2">
      <c r="A2774" s="14" t="s">
        <v>11560</v>
      </c>
      <c r="B2774" s="14" t="s">
        <v>11561</v>
      </c>
      <c r="C2774" s="14" t="s">
        <v>11562</v>
      </c>
      <c r="D2774" s="14" t="s">
        <v>33</v>
      </c>
      <c r="E2774" s="14" t="s">
        <v>13</v>
      </c>
      <c r="F2774" s="14" t="s">
        <v>999</v>
      </c>
      <c r="G2774" s="14" t="s">
        <v>14</v>
      </c>
      <c r="H2774" s="14"/>
      <c r="I2774" s="14" t="s">
        <v>101</v>
      </c>
      <c r="J2774" s="14" t="s">
        <v>17</v>
      </c>
      <c r="K2774" s="14" t="s">
        <v>18</v>
      </c>
      <c r="L2774" s="14"/>
      <c r="M2774" s="14" t="s">
        <v>10494</v>
      </c>
      <c r="N2774" s="14" t="s">
        <v>11395</v>
      </c>
      <c r="O2774" s="14" t="s">
        <v>11548</v>
      </c>
      <c r="P2774" s="14"/>
      <c r="Q2774" s="14" t="s">
        <v>11399</v>
      </c>
      <c r="R2774" s="14"/>
      <c r="S2774" s="14"/>
      <c r="T2774" s="14" t="s">
        <v>10499</v>
      </c>
      <c r="U2774" s="14" t="s">
        <v>10499</v>
      </c>
      <c r="V2774" s="14" t="s">
        <v>11563</v>
      </c>
      <c r="W2774" s="14"/>
      <c r="X2774" s="14"/>
      <c r="Y2774" s="14" t="s">
        <v>1656</v>
      </c>
      <c r="Z2774" s="14" t="s">
        <v>1697</v>
      </c>
      <c r="AA2774" s="14" t="s">
        <v>20</v>
      </c>
      <c r="AB2774" s="14" t="s">
        <v>20</v>
      </c>
      <c r="AC2774" s="14" t="s">
        <v>20</v>
      </c>
      <c r="AD2774" s="14" t="s">
        <v>20</v>
      </c>
    </row>
    <row r="2775" spans="1:30" s="15" customFormat="1" ht="127.5" x14ac:dyDescent="0.2">
      <c r="A2775" s="14" t="s">
        <v>11564</v>
      </c>
      <c r="B2775" s="14" t="s">
        <v>11568</v>
      </c>
      <c r="C2775" s="14" t="s">
        <v>11569</v>
      </c>
      <c r="D2775" s="14" t="s">
        <v>23</v>
      </c>
      <c r="E2775" s="14" t="s">
        <v>13</v>
      </c>
      <c r="F2775" s="14" t="s">
        <v>999</v>
      </c>
      <c r="G2775" s="14" t="s">
        <v>14</v>
      </c>
      <c r="H2775" s="14"/>
      <c r="I2775" s="14" t="s">
        <v>17</v>
      </c>
      <c r="J2775" s="14" t="s">
        <v>16</v>
      </c>
      <c r="K2775" s="14" t="s">
        <v>11571</v>
      </c>
      <c r="L2775" s="14"/>
      <c r="M2775" s="14" t="s">
        <v>11565</v>
      </c>
      <c r="N2775" s="14" t="s">
        <v>11566</v>
      </c>
      <c r="O2775" s="14" t="s">
        <v>11567</v>
      </c>
      <c r="P2775" s="14"/>
      <c r="Q2775" s="14" t="s">
        <v>11572</v>
      </c>
      <c r="R2775" s="14"/>
      <c r="S2775" s="14"/>
      <c r="T2775" s="14" t="s">
        <v>11570</v>
      </c>
      <c r="U2775" s="14" t="s">
        <v>11570</v>
      </c>
      <c r="V2775" s="14" t="s">
        <v>11573</v>
      </c>
      <c r="W2775" s="14"/>
      <c r="X2775" s="14"/>
      <c r="Y2775" s="14"/>
      <c r="Z2775" s="14"/>
      <c r="AA2775" s="14" t="s">
        <v>20</v>
      </c>
      <c r="AB2775" s="14" t="s">
        <v>20</v>
      </c>
      <c r="AC2775" s="14" t="s">
        <v>20</v>
      </c>
      <c r="AD2775" s="14" t="s">
        <v>20</v>
      </c>
    </row>
    <row r="2776" spans="1:30" s="15" customFormat="1" ht="114.75" x14ac:dyDescent="0.2">
      <c r="A2776" s="14" t="s">
        <v>11574</v>
      </c>
      <c r="B2776" s="14" t="s">
        <v>11575</v>
      </c>
      <c r="C2776" s="14" t="s">
        <v>11576</v>
      </c>
      <c r="D2776" s="14" t="s">
        <v>23</v>
      </c>
      <c r="E2776" s="14" t="s">
        <v>13</v>
      </c>
      <c r="F2776" s="14" t="s">
        <v>999</v>
      </c>
      <c r="G2776" s="14" t="s">
        <v>14</v>
      </c>
      <c r="H2776" s="14"/>
      <c r="I2776" s="14" t="s">
        <v>16</v>
      </c>
      <c r="J2776" s="14" t="s">
        <v>17</v>
      </c>
      <c r="K2776" s="14" t="s">
        <v>11571</v>
      </c>
      <c r="L2776" s="14"/>
      <c r="M2776" s="14" t="s">
        <v>11565</v>
      </c>
      <c r="N2776" s="14" t="s">
        <v>11566</v>
      </c>
      <c r="O2776" s="14" t="s">
        <v>11567</v>
      </c>
      <c r="P2776" s="14"/>
      <c r="Q2776" s="14" t="s">
        <v>11577</v>
      </c>
      <c r="R2776" s="14"/>
      <c r="S2776" s="14"/>
      <c r="T2776" s="14" t="s">
        <v>11570</v>
      </c>
      <c r="U2776" s="14" t="s">
        <v>11570</v>
      </c>
      <c r="V2776" s="14" t="s">
        <v>11578</v>
      </c>
      <c r="W2776" s="14"/>
      <c r="X2776" s="14"/>
      <c r="Y2776" s="14"/>
      <c r="Z2776" s="14"/>
      <c r="AA2776" s="14" t="s">
        <v>20</v>
      </c>
      <c r="AB2776" s="14" t="s">
        <v>20</v>
      </c>
      <c r="AC2776" s="14" t="s">
        <v>20</v>
      </c>
      <c r="AD2776" s="14" t="s">
        <v>20</v>
      </c>
    </row>
    <row r="2777" spans="1:30" s="15" customFormat="1" ht="127.5" x14ac:dyDescent="0.2">
      <c r="A2777" s="14" t="s">
        <v>11579</v>
      </c>
      <c r="B2777" s="14" t="s">
        <v>10880</v>
      </c>
      <c r="C2777" s="14" t="s">
        <v>11580</v>
      </c>
      <c r="D2777" s="14" t="s">
        <v>23</v>
      </c>
      <c r="E2777" s="14" t="s">
        <v>13</v>
      </c>
      <c r="F2777" s="14" t="s">
        <v>999</v>
      </c>
      <c r="G2777" s="14" t="s">
        <v>14</v>
      </c>
      <c r="H2777" s="14"/>
      <c r="I2777" s="14" t="s">
        <v>16</v>
      </c>
      <c r="J2777" s="14" t="s">
        <v>17</v>
      </c>
      <c r="K2777" s="14" t="s">
        <v>11571</v>
      </c>
      <c r="L2777" s="14"/>
      <c r="M2777" s="14" t="s">
        <v>11565</v>
      </c>
      <c r="N2777" s="14" t="s">
        <v>11566</v>
      </c>
      <c r="O2777" s="14" t="s">
        <v>11567</v>
      </c>
      <c r="P2777" s="14"/>
      <c r="Q2777" s="14" t="s">
        <v>11572</v>
      </c>
      <c r="R2777" s="14"/>
      <c r="S2777" s="14"/>
      <c r="T2777" s="14" t="s">
        <v>11570</v>
      </c>
      <c r="U2777" s="14" t="s">
        <v>11570</v>
      </c>
      <c r="V2777" s="14" t="s">
        <v>11581</v>
      </c>
      <c r="W2777" s="14"/>
      <c r="X2777" s="14"/>
      <c r="Y2777" s="14"/>
      <c r="Z2777" s="14"/>
      <c r="AA2777" s="14" t="s">
        <v>20</v>
      </c>
      <c r="AB2777" s="14" t="s">
        <v>20</v>
      </c>
      <c r="AC2777" s="14" t="s">
        <v>20</v>
      </c>
      <c r="AD2777" s="14" t="s">
        <v>20</v>
      </c>
    </row>
    <row r="2778" spans="1:30" s="15" customFormat="1" ht="127.5" x14ac:dyDescent="0.2">
      <c r="A2778" s="14" t="s">
        <v>11582</v>
      </c>
      <c r="B2778" s="14" t="s">
        <v>11583</v>
      </c>
      <c r="C2778" s="14" t="s">
        <v>11584</v>
      </c>
      <c r="D2778" s="14" t="s">
        <v>23</v>
      </c>
      <c r="E2778" s="14" t="s">
        <v>13</v>
      </c>
      <c r="F2778" s="14" t="s">
        <v>999</v>
      </c>
      <c r="G2778" s="14" t="s">
        <v>14</v>
      </c>
      <c r="H2778" s="14"/>
      <c r="I2778" s="14" t="s">
        <v>16</v>
      </c>
      <c r="J2778" s="14" t="s">
        <v>16</v>
      </c>
      <c r="K2778" s="14" t="s">
        <v>11571</v>
      </c>
      <c r="L2778" s="14"/>
      <c r="M2778" s="14" t="s">
        <v>11565</v>
      </c>
      <c r="N2778" s="14" t="s">
        <v>11566</v>
      </c>
      <c r="O2778" s="14" t="s">
        <v>11567</v>
      </c>
      <c r="P2778" s="14"/>
      <c r="Q2778" s="14" t="s">
        <v>11572</v>
      </c>
      <c r="R2778" s="14"/>
      <c r="S2778" s="14"/>
      <c r="T2778" s="14" t="s">
        <v>11570</v>
      </c>
      <c r="U2778" s="14" t="s">
        <v>11570</v>
      </c>
      <c r="V2778" s="14" t="s">
        <v>11585</v>
      </c>
      <c r="W2778" s="14"/>
      <c r="X2778" s="14"/>
      <c r="Y2778" s="14"/>
      <c r="Z2778" s="14"/>
      <c r="AA2778" s="14" t="s">
        <v>20</v>
      </c>
      <c r="AB2778" s="14" t="s">
        <v>20</v>
      </c>
      <c r="AC2778" s="14" t="s">
        <v>20</v>
      </c>
      <c r="AD2778" s="14" t="s">
        <v>20</v>
      </c>
    </row>
    <row r="2779" spans="1:30" s="15" customFormat="1" ht="127.5" x14ac:dyDescent="0.2">
      <c r="A2779" s="14" t="s">
        <v>11586</v>
      </c>
      <c r="B2779" s="14" t="s">
        <v>11587</v>
      </c>
      <c r="C2779" s="14" t="s">
        <v>11588</v>
      </c>
      <c r="D2779" s="14" t="s">
        <v>23</v>
      </c>
      <c r="E2779" s="14" t="s">
        <v>13</v>
      </c>
      <c r="F2779" s="14" t="s">
        <v>999</v>
      </c>
      <c r="G2779" s="14" t="s">
        <v>14</v>
      </c>
      <c r="H2779" s="14"/>
      <c r="I2779" s="14" t="s">
        <v>17</v>
      </c>
      <c r="J2779" s="14" t="s">
        <v>17</v>
      </c>
      <c r="K2779" s="14" t="s">
        <v>11571</v>
      </c>
      <c r="L2779" s="14"/>
      <c r="M2779" s="14" t="s">
        <v>11565</v>
      </c>
      <c r="N2779" s="14" t="s">
        <v>11566</v>
      </c>
      <c r="O2779" s="14" t="s">
        <v>11567</v>
      </c>
      <c r="P2779" s="14"/>
      <c r="Q2779" s="14" t="s">
        <v>11572</v>
      </c>
      <c r="R2779" s="14"/>
      <c r="S2779" s="14"/>
      <c r="T2779" s="14" t="s">
        <v>11570</v>
      </c>
      <c r="U2779" s="14" t="s">
        <v>11570</v>
      </c>
      <c r="V2779" s="14" t="s">
        <v>11589</v>
      </c>
      <c r="W2779" s="14"/>
      <c r="X2779" s="14"/>
      <c r="Y2779" s="14"/>
      <c r="Z2779" s="14"/>
      <c r="AA2779" s="14" t="s">
        <v>20</v>
      </c>
      <c r="AB2779" s="14" t="s">
        <v>20</v>
      </c>
      <c r="AC2779" s="14" t="s">
        <v>20</v>
      </c>
      <c r="AD2779" s="14" t="s">
        <v>20</v>
      </c>
    </row>
    <row r="2780" spans="1:30" s="15" customFormat="1" ht="127.5" x14ac:dyDescent="0.2">
      <c r="A2780" s="14" t="s">
        <v>11590</v>
      </c>
      <c r="B2780" s="14" t="s">
        <v>11591</v>
      </c>
      <c r="C2780" s="14" t="s">
        <v>11592</v>
      </c>
      <c r="D2780" s="14" t="s">
        <v>23</v>
      </c>
      <c r="E2780" s="14" t="s">
        <v>13</v>
      </c>
      <c r="F2780" s="14" t="s">
        <v>999</v>
      </c>
      <c r="G2780" s="14" t="s">
        <v>14</v>
      </c>
      <c r="H2780" s="14"/>
      <c r="I2780" s="14" t="s">
        <v>17</v>
      </c>
      <c r="J2780" s="14" t="s">
        <v>101</v>
      </c>
      <c r="K2780" s="14" t="s">
        <v>11571</v>
      </c>
      <c r="L2780" s="14"/>
      <c r="M2780" s="14" t="s">
        <v>11565</v>
      </c>
      <c r="N2780" s="14" t="s">
        <v>11566</v>
      </c>
      <c r="O2780" s="14" t="s">
        <v>11567</v>
      </c>
      <c r="P2780" s="14"/>
      <c r="Q2780" s="14" t="s">
        <v>11572</v>
      </c>
      <c r="R2780" s="14"/>
      <c r="S2780" s="14"/>
      <c r="T2780" s="14" t="s">
        <v>11570</v>
      </c>
      <c r="U2780" s="14" t="s">
        <v>11570</v>
      </c>
      <c r="V2780" s="14" t="s">
        <v>11593</v>
      </c>
      <c r="W2780" s="14"/>
      <c r="X2780" s="14"/>
      <c r="Y2780" s="14"/>
      <c r="Z2780" s="14"/>
      <c r="AA2780" s="14" t="s">
        <v>20</v>
      </c>
      <c r="AB2780" s="14" t="s">
        <v>20</v>
      </c>
      <c r="AC2780" s="14" t="s">
        <v>20</v>
      </c>
      <c r="AD2780" s="14" t="s">
        <v>20</v>
      </c>
    </row>
    <row r="2781" spans="1:30" s="15" customFormat="1" ht="127.5" x14ac:dyDescent="0.2">
      <c r="A2781" s="14" t="s">
        <v>11594</v>
      </c>
      <c r="B2781" s="14" t="s">
        <v>11595</v>
      </c>
      <c r="C2781" s="14" t="s">
        <v>11596</v>
      </c>
      <c r="D2781" s="14" t="s">
        <v>23</v>
      </c>
      <c r="E2781" s="14" t="s">
        <v>13</v>
      </c>
      <c r="F2781" s="14" t="s">
        <v>999</v>
      </c>
      <c r="G2781" s="14" t="s">
        <v>14</v>
      </c>
      <c r="H2781" s="14"/>
      <c r="I2781" s="14" t="s">
        <v>16</v>
      </c>
      <c r="J2781" s="14" t="s">
        <v>17</v>
      </c>
      <c r="K2781" s="14" t="s">
        <v>11571</v>
      </c>
      <c r="L2781" s="14"/>
      <c r="M2781" s="14" t="s">
        <v>11565</v>
      </c>
      <c r="N2781" s="14" t="s">
        <v>11566</v>
      </c>
      <c r="O2781" s="14" t="s">
        <v>11567</v>
      </c>
      <c r="P2781" s="14"/>
      <c r="Q2781" s="14" t="s">
        <v>11572</v>
      </c>
      <c r="R2781" s="14"/>
      <c r="S2781" s="14"/>
      <c r="T2781" s="14" t="s">
        <v>11570</v>
      </c>
      <c r="U2781" s="14" t="s">
        <v>11570</v>
      </c>
      <c r="V2781" s="14" t="s">
        <v>11597</v>
      </c>
      <c r="W2781" s="14"/>
      <c r="X2781" s="14"/>
      <c r="Y2781" s="14"/>
      <c r="Z2781" s="14"/>
      <c r="AA2781" s="14" t="s">
        <v>20</v>
      </c>
      <c r="AB2781" s="14" t="s">
        <v>20</v>
      </c>
      <c r="AC2781" s="14" t="s">
        <v>20</v>
      </c>
      <c r="AD2781" s="14" t="s">
        <v>20</v>
      </c>
    </row>
    <row r="2782" spans="1:30" s="15" customFormat="1" ht="127.5" x14ac:dyDescent="0.2">
      <c r="A2782" s="14" t="s">
        <v>11598</v>
      </c>
      <c r="B2782" s="14" t="s">
        <v>11599</v>
      </c>
      <c r="C2782" s="14" t="s">
        <v>11600</v>
      </c>
      <c r="D2782" s="14" t="s">
        <v>23</v>
      </c>
      <c r="E2782" s="14" t="s">
        <v>13</v>
      </c>
      <c r="F2782" s="14" t="s">
        <v>999</v>
      </c>
      <c r="G2782" s="14" t="s">
        <v>14</v>
      </c>
      <c r="H2782" s="14"/>
      <c r="I2782" s="14" t="s">
        <v>16</v>
      </c>
      <c r="J2782" s="14" t="s">
        <v>17</v>
      </c>
      <c r="K2782" s="14" t="s">
        <v>11571</v>
      </c>
      <c r="L2782" s="14"/>
      <c r="M2782" s="14" t="s">
        <v>11565</v>
      </c>
      <c r="N2782" s="14" t="s">
        <v>11566</v>
      </c>
      <c r="O2782" s="14" t="s">
        <v>11567</v>
      </c>
      <c r="P2782" s="14"/>
      <c r="Q2782" s="14" t="s">
        <v>11572</v>
      </c>
      <c r="R2782" s="14"/>
      <c r="S2782" s="14"/>
      <c r="T2782" s="14" t="s">
        <v>11570</v>
      </c>
      <c r="U2782" s="14" t="s">
        <v>11570</v>
      </c>
      <c r="V2782" s="14" t="s">
        <v>11601</v>
      </c>
      <c r="W2782" s="14"/>
      <c r="X2782" s="14"/>
      <c r="Y2782" s="14"/>
      <c r="Z2782" s="14"/>
      <c r="AA2782" s="14" t="s">
        <v>20</v>
      </c>
      <c r="AB2782" s="14" t="s">
        <v>20</v>
      </c>
      <c r="AC2782" s="14" t="s">
        <v>20</v>
      </c>
      <c r="AD2782" s="14" t="s">
        <v>20</v>
      </c>
    </row>
    <row r="2783" spans="1:30" s="15" customFormat="1" ht="127.5" x14ac:dyDescent="0.2">
      <c r="A2783" s="14" t="s">
        <v>11602</v>
      </c>
      <c r="B2783" s="14" t="s">
        <v>11603</v>
      </c>
      <c r="C2783" s="14" t="s">
        <v>11604</v>
      </c>
      <c r="D2783" s="14" t="s">
        <v>23</v>
      </c>
      <c r="E2783" s="14" t="s">
        <v>13</v>
      </c>
      <c r="F2783" s="14" t="s">
        <v>999</v>
      </c>
      <c r="G2783" s="14" t="s">
        <v>14</v>
      </c>
      <c r="H2783" s="14"/>
      <c r="I2783" s="14" t="s">
        <v>16</v>
      </c>
      <c r="J2783" s="14" t="s">
        <v>16</v>
      </c>
      <c r="K2783" s="14" t="s">
        <v>11571</v>
      </c>
      <c r="L2783" s="14"/>
      <c r="M2783" s="14" t="s">
        <v>11565</v>
      </c>
      <c r="N2783" s="14" t="s">
        <v>11566</v>
      </c>
      <c r="O2783" s="14" t="s">
        <v>11567</v>
      </c>
      <c r="P2783" s="14"/>
      <c r="Q2783" s="14" t="s">
        <v>11572</v>
      </c>
      <c r="R2783" s="14"/>
      <c r="S2783" s="14"/>
      <c r="T2783" s="14" t="s">
        <v>11570</v>
      </c>
      <c r="U2783" s="14" t="s">
        <v>11570</v>
      </c>
      <c r="V2783" s="14" t="s">
        <v>11605</v>
      </c>
      <c r="W2783" s="14"/>
      <c r="X2783" s="14"/>
      <c r="Y2783" s="14"/>
      <c r="Z2783" s="14"/>
      <c r="AA2783" s="14" t="s">
        <v>20</v>
      </c>
      <c r="AB2783" s="14" t="s">
        <v>20</v>
      </c>
      <c r="AC2783" s="14" t="s">
        <v>20</v>
      </c>
      <c r="AD2783" s="14" t="s">
        <v>20</v>
      </c>
    </row>
    <row r="2784" spans="1:30" s="15" customFormat="1" ht="127.5" x14ac:dyDescent="0.2">
      <c r="A2784" s="14" t="s">
        <v>11606</v>
      </c>
      <c r="B2784" s="14" t="s">
        <v>11607</v>
      </c>
      <c r="C2784" s="14" t="s">
        <v>11608</v>
      </c>
      <c r="D2784" s="14" t="s">
        <v>23</v>
      </c>
      <c r="E2784" s="14" t="s">
        <v>13</v>
      </c>
      <c r="F2784" s="14" t="s">
        <v>999</v>
      </c>
      <c r="G2784" s="14" t="s">
        <v>14</v>
      </c>
      <c r="H2784" s="14"/>
      <c r="I2784" s="14" t="s">
        <v>17</v>
      </c>
      <c r="J2784" s="14" t="s">
        <v>17</v>
      </c>
      <c r="K2784" s="14" t="s">
        <v>11571</v>
      </c>
      <c r="L2784" s="14"/>
      <c r="M2784" s="14" t="s">
        <v>11565</v>
      </c>
      <c r="N2784" s="14" t="s">
        <v>11566</v>
      </c>
      <c r="O2784" s="14" t="s">
        <v>11567</v>
      </c>
      <c r="P2784" s="14"/>
      <c r="Q2784" s="14" t="s">
        <v>11572</v>
      </c>
      <c r="R2784" s="14"/>
      <c r="S2784" s="14"/>
      <c r="T2784" s="14" t="s">
        <v>11570</v>
      </c>
      <c r="U2784" s="14" t="s">
        <v>11570</v>
      </c>
      <c r="V2784" s="14" t="s">
        <v>11609</v>
      </c>
      <c r="W2784" s="14"/>
      <c r="X2784" s="14"/>
      <c r="Y2784" s="14"/>
      <c r="Z2784" s="14"/>
      <c r="AA2784" s="14" t="s">
        <v>20</v>
      </c>
      <c r="AB2784" s="14" t="s">
        <v>20</v>
      </c>
      <c r="AC2784" s="14" t="s">
        <v>20</v>
      </c>
      <c r="AD2784" s="14" t="s">
        <v>20</v>
      </c>
    </row>
    <row r="2785" spans="1:30" s="15" customFormat="1" ht="127.5" x14ac:dyDescent="0.2">
      <c r="A2785" s="14" t="s">
        <v>11610</v>
      </c>
      <c r="B2785" s="14" t="s">
        <v>11611</v>
      </c>
      <c r="C2785" s="14" t="s">
        <v>11612</v>
      </c>
      <c r="D2785" s="14" t="s">
        <v>23</v>
      </c>
      <c r="E2785" s="14" t="s">
        <v>13</v>
      </c>
      <c r="F2785" s="14" t="s">
        <v>999</v>
      </c>
      <c r="G2785" s="14" t="s">
        <v>14</v>
      </c>
      <c r="H2785" s="14"/>
      <c r="I2785" s="14" t="s">
        <v>17</v>
      </c>
      <c r="J2785" s="14" t="s">
        <v>16</v>
      </c>
      <c r="K2785" s="14" t="s">
        <v>11571</v>
      </c>
      <c r="L2785" s="14"/>
      <c r="M2785" s="14" t="s">
        <v>11565</v>
      </c>
      <c r="N2785" s="14" t="s">
        <v>11566</v>
      </c>
      <c r="O2785" s="14" t="s">
        <v>11567</v>
      </c>
      <c r="P2785" s="14"/>
      <c r="Q2785" s="14" t="s">
        <v>11572</v>
      </c>
      <c r="R2785" s="14"/>
      <c r="S2785" s="14"/>
      <c r="T2785" s="14" t="s">
        <v>11570</v>
      </c>
      <c r="U2785" s="14" t="s">
        <v>11570</v>
      </c>
      <c r="V2785" s="14" t="s">
        <v>11613</v>
      </c>
      <c r="W2785" s="14"/>
      <c r="X2785" s="14"/>
      <c r="Y2785" s="14"/>
      <c r="Z2785" s="14"/>
      <c r="AA2785" s="14" t="s">
        <v>20</v>
      </c>
      <c r="AB2785" s="14" t="s">
        <v>20</v>
      </c>
      <c r="AC2785" s="14" t="s">
        <v>20</v>
      </c>
      <c r="AD2785" s="14" t="s">
        <v>20</v>
      </c>
    </row>
    <row r="2786" spans="1:30" s="15" customFormat="1" ht="127.5" x14ac:dyDescent="0.2">
      <c r="A2786" s="14" t="s">
        <v>11614</v>
      </c>
      <c r="B2786" s="14" t="s">
        <v>11617</v>
      </c>
      <c r="C2786" s="14" t="s">
        <v>11618</v>
      </c>
      <c r="D2786" s="14" t="s">
        <v>23</v>
      </c>
      <c r="E2786" s="14" t="s">
        <v>13</v>
      </c>
      <c r="F2786" s="14" t="s">
        <v>999</v>
      </c>
      <c r="G2786" s="14" t="s">
        <v>14</v>
      </c>
      <c r="H2786" s="14"/>
      <c r="I2786" s="14" t="s">
        <v>17</v>
      </c>
      <c r="J2786" s="14" t="s">
        <v>17</v>
      </c>
      <c r="K2786" s="14" t="s">
        <v>11571</v>
      </c>
      <c r="L2786" s="14"/>
      <c r="M2786" s="14" t="s">
        <v>11565</v>
      </c>
      <c r="N2786" s="14" t="s">
        <v>11615</v>
      </c>
      <c r="O2786" s="14" t="s">
        <v>11616</v>
      </c>
      <c r="P2786" s="14"/>
      <c r="Q2786" s="14" t="s">
        <v>11572</v>
      </c>
      <c r="R2786" s="14"/>
      <c r="S2786" s="14"/>
      <c r="T2786" s="14" t="s">
        <v>11570</v>
      </c>
      <c r="U2786" s="14" t="s">
        <v>11570</v>
      </c>
      <c r="V2786" s="14" t="s">
        <v>11619</v>
      </c>
      <c r="W2786" s="14"/>
      <c r="X2786" s="14"/>
      <c r="Y2786" s="14"/>
      <c r="Z2786" s="14"/>
      <c r="AA2786" s="14" t="s">
        <v>20</v>
      </c>
      <c r="AB2786" s="14" t="s">
        <v>20</v>
      </c>
      <c r="AC2786" s="14" t="s">
        <v>20</v>
      </c>
      <c r="AD2786" s="14" t="s">
        <v>20</v>
      </c>
    </row>
    <row r="2787" spans="1:30" s="15" customFormat="1" ht="127.5" x14ac:dyDescent="0.2">
      <c r="A2787" s="14" t="s">
        <v>11620</v>
      </c>
      <c r="B2787" s="14" t="s">
        <v>11621</v>
      </c>
      <c r="C2787" s="14" t="s">
        <v>11622</v>
      </c>
      <c r="D2787" s="14" t="s">
        <v>23</v>
      </c>
      <c r="E2787" s="14" t="s">
        <v>13</v>
      </c>
      <c r="F2787" s="14" t="s">
        <v>999</v>
      </c>
      <c r="G2787" s="14" t="s">
        <v>14</v>
      </c>
      <c r="H2787" s="14"/>
      <c r="I2787" s="14" t="s">
        <v>17</v>
      </c>
      <c r="J2787" s="14" t="s">
        <v>17</v>
      </c>
      <c r="K2787" s="14" t="s">
        <v>11571</v>
      </c>
      <c r="L2787" s="14"/>
      <c r="M2787" s="14" t="s">
        <v>11565</v>
      </c>
      <c r="N2787" s="14" t="s">
        <v>11615</v>
      </c>
      <c r="O2787" s="14" t="s">
        <v>11616</v>
      </c>
      <c r="P2787" s="14"/>
      <c r="Q2787" s="14" t="s">
        <v>11572</v>
      </c>
      <c r="R2787" s="14"/>
      <c r="S2787" s="14"/>
      <c r="T2787" s="14" t="s">
        <v>11570</v>
      </c>
      <c r="U2787" s="14" t="s">
        <v>11570</v>
      </c>
      <c r="V2787" s="14" t="s">
        <v>11623</v>
      </c>
      <c r="W2787" s="14"/>
      <c r="X2787" s="14"/>
      <c r="Y2787" s="14"/>
      <c r="Z2787" s="14"/>
      <c r="AA2787" s="14" t="s">
        <v>20</v>
      </c>
      <c r="AB2787" s="14" t="s">
        <v>20</v>
      </c>
      <c r="AC2787" s="14" t="s">
        <v>20</v>
      </c>
      <c r="AD2787" s="14" t="s">
        <v>20</v>
      </c>
    </row>
    <row r="2788" spans="1:30" s="15" customFormat="1" ht="114.75" x14ac:dyDescent="0.2">
      <c r="A2788" s="14" t="s">
        <v>11624</v>
      </c>
      <c r="B2788" s="14" t="s">
        <v>21326</v>
      </c>
      <c r="C2788" s="14" t="s">
        <v>21327</v>
      </c>
      <c r="D2788" s="14" t="s">
        <v>23</v>
      </c>
      <c r="E2788" s="14" t="s">
        <v>13</v>
      </c>
      <c r="F2788" s="14" t="s">
        <v>999</v>
      </c>
      <c r="G2788" s="14" t="s">
        <v>14</v>
      </c>
      <c r="H2788" s="14"/>
      <c r="I2788" s="14" t="s">
        <v>17</v>
      </c>
      <c r="J2788" s="14" t="s">
        <v>17</v>
      </c>
      <c r="K2788" s="14" t="s">
        <v>11571</v>
      </c>
      <c r="L2788" s="14"/>
      <c r="M2788" s="14" t="s">
        <v>11565</v>
      </c>
      <c r="N2788" s="14" t="s">
        <v>11615</v>
      </c>
      <c r="O2788" s="14" t="s">
        <v>11625</v>
      </c>
      <c r="P2788" s="14"/>
      <c r="Q2788" s="14" t="s">
        <v>11577</v>
      </c>
      <c r="R2788" s="14"/>
      <c r="S2788" s="14"/>
      <c r="T2788" s="14" t="s">
        <v>11570</v>
      </c>
      <c r="U2788" s="14" t="s">
        <v>11570</v>
      </c>
      <c r="V2788" s="14" t="s">
        <v>21328</v>
      </c>
      <c r="W2788" s="14"/>
      <c r="X2788" s="14"/>
      <c r="Y2788" s="14"/>
      <c r="Z2788" s="14"/>
      <c r="AA2788" s="14" t="s">
        <v>20</v>
      </c>
      <c r="AB2788" s="14" t="s">
        <v>20</v>
      </c>
      <c r="AC2788" s="14" t="s">
        <v>20</v>
      </c>
      <c r="AD2788" s="14" t="s">
        <v>20</v>
      </c>
    </row>
    <row r="2789" spans="1:30" s="15" customFormat="1" ht="127.5" x14ac:dyDescent="0.2">
      <c r="A2789" s="14" t="s">
        <v>11626</v>
      </c>
      <c r="B2789" s="14" t="s">
        <v>21329</v>
      </c>
      <c r="C2789" s="14" t="s">
        <v>21330</v>
      </c>
      <c r="D2789" s="14" t="s">
        <v>23</v>
      </c>
      <c r="E2789" s="14" t="s">
        <v>13</v>
      </c>
      <c r="F2789" s="14" t="s">
        <v>999</v>
      </c>
      <c r="G2789" s="14" t="s">
        <v>14</v>
      </c>
      <c r="H2789" s="14"/>
      <c r="I2789" s="14" t="s">
        <v>17</v>
      </c>
      <c r="J2789" s="14" t="s">
        <v>101</v>
      </c>
      <c r="K2789" s="14" t="s">
        <v>11571</v>
      </c>
      <c r="L2789" s="14"/>
      <c r="M2789" s="14" t="s">
        <v>11565</v>
      </c>
      <c r="N2789" s="14" t="s">
        <v>11615</v>
      </c>
      <c r="O2789" s="14" t="s">
        <v>11625</v>
      </c>
      <c r="P2789" s="14"/>
      <c r="Q2789" s="14" t="s">
        <v>11577</v>
      </c>
      <c r="R2789" s="14"/>
      <c r="S2789" s="14"/>
      <c r="T2789" s="14" t="s">
        <v>11570</v>
      </c>
      <c r="U2789" s="14" t="s">
        <v>11570</v>
      </c>
      <c r="V2789" s="14" t="s">
        <v>21331</v>
      </c>
      <c r="W2789" s="14"/>
      <c r="X2789" s="14"/>
      <c r="Y2789" s="14"/>
      <c r="Z2789" s="14"/>
      <c r="AA2789" s="14" t="s">
        <v>20</v>
      </c>
      <c r="AB2789" s="14" t="s">
        <v>20</v>
      </c>
      <c r="AC2789" s="14" t="s">
        <v>20</v>
      </c>
      <c r="AD2789" s="14" t="s">
        <v>20</v>
      </c>
    </row>
    <row r="2790" spans="1:30" s="15" customFormat="1" ht="127.5" x14ac:dyDescent="0.2">
      <c r="A2790" s="14" t="s">
        <v>11627</v>
      </c>
      <c r="B2790" s="14" t="s">
        <v>11628</v>
      </c>
      <c r="C2790" s="14" t="s">
        <v>11629</v>
      </c>
      <c r="D2790" s="14" t="s">
        <v>23</v>
      </c>
      <c r="E2790" s="14" t="s">
        <v>13</v>
      </c>
      <c r="F2790" s="14" t="s">
        <v>999</v>
      </c>
      <c r="G2790" s="14" t="s">
        <v>14</v>
      </c>
      <c r="H2790" s="14"/>
      <c r="I2790" s="14" t="s">
        <v>17</v>
      </c>
      <c r="J2790" s="14" t="s">
        <v>17</v>
      </c>
      <c r="K2790" s="14" t="s">
        <v>11571</v>
      </c>
      <c r="L2790" s="14"/>
      <c r="M2790" s="14" t="s">
        <v>11565</v>
      </c>
      <c r="N2790" s="14" t="s">
        <v>11615</v>
      </c>
      <c r="O2790" s="14" t="s">
        <v>11625</v>
      </c>
      <c r="P2790" s="14"/>
      <c r="Q2790" s="14" t="s">
        <v>11572</v>
      </c>
      <c r="R2790" s="14"/>
      <c r="S2790" s="14"/>
      <c r="T2790" s="14" t="s">
        <v>11570</v>
      </c>
      <c r="U2790" s="14" t="s">
        <v>11570</v>
      </c>
      <c r="V2790" s="14" t="s">
        <v>11630</v>
      </c>
      <c r="W2790" s="14"/>
      <c r="X2790" s="14"/>
      <c r="Y2790" s="14"/>
      <c r="Z2790" s="14"/>
      <c r="AA2790" s="14" t="s">
        <v>20</v>
      </c>
      <c r="AB2790" s="14" t="s">
        <v>20</v>
      </c>
      <c r="AC2790" s="14" t="s">
        <v>20</v>
      </c>
      <c r="AD2790" s="14" t="s">
        <v>20</v>
      </c>
    </row>
    <row r="2791" spans="1:30" s="15" customFormat="1" ht="127.5" x14ac:dyDescent="0.2">
      <c r="A2791" s="14" t="s">
        <v>11631</v>
      </c>
      <c r="B2791" s="14" t="s">
        <v>11632</v>
      </c>
      <c r="C2791" s="14" t="s">
        <v>11633</v>
      </c>
      <c r="D2791" s="14" t="s">
        <v>23</v>
      </c>
      <c r="E2791" s="14" t="s">
        <v>13</v>
      </c>
      <c r="F2791" s="14" t="s">
        <v>999</v>
      </c>
      <c r="G2791" s="14" t="s">
        <v>14</v>
      </c>
      <c r="H2791" s="14"/>
      <c r="I2791" s="14" t="s">
        <v>16</v>
      </c>
      <c r="J2791" s="14" t="s">
        <v>16</v>
      </c>
      <c r="K2791" s="14" t="s">
        <v>11571</v>
      </c>
      <c r="L2791" s="14"/>
      <c r="M2791" s="14" t="s">
        <v>11565</v>
      </c>
      <c r="N2791" s="14" t="s">
        <v>11615</v>
      </c>
      <c r="O2791" s="14" t="s">
        <v>11625</v>
      </c>
      <c r="P2791" s="14"/>
      <c r="Q2791" s="14" t="s">
        <v>11572</v>
      </c>
      <c r="R2791" s="14"/>
      <c r="S2791" s="14"/>
      <c r="T2791" s="14" t="s">
        <v>11570</v>
      </c>
      <c r="U2791" s="14" t="s">
        <v>11570</v>
      </c>
      <c r="V2791" s="14" t="s">
        <v>11634</v>
      </c>
      <c r="W2791" s="14"/>
      <c r="X2791" s="14"/>
      <c r="Y2791" s="14"/>
      <c r="Z2791" s="14"/>
      <c r="AA2791" s="14" t="s">
        <v>20</v>
      </c>
      <c r="AB2791" s="14" t="s">
        <v>20</v>
      </c>
      <c r="AC2791" s="14" t="s">
        <v>20</v>
      </c>
      <c r="AD2791" s="14" t="s">
        <v>20</v>
      </c>
    </row>
    <row r="2792" spans="1:30" s="15" customFormat="1" ht="127.5" x14ac:dyDescent="0.2">
      <c r="A2792" s="14" t="s">
        <v>11635</v>
      </c>
      <c r="B2792" s="14" t="s">
        <v>11637</v>
      </c>
      <c r="C2792" s="14" t="s">
        <v>11638</v>
      </c>
      <c r="D2792" s="14" t="s">
        <v>23</v>
      </c>
      <c r="E2792" s="14" t="s">
        <v>13</v>
      </c>
      <c r="F2792" s="14" t="s">
        <v>999</v>
      </c>
      <c r="G2792" s="14" t="s">
        <v>14</v>
      </c>
      <c r="H2792" s="14"/>
      <c r="I2792" s="14" t="s">
        <v>17</v>
      </c>
      <c r="J2792" s="14" t="s">
        <v>17</v>
      </c>
      <c r="K2792" s="14" t="s">
        <v>11571</v>
      </c>
      <c r="L2792" s="14"/>
      <c r="M2792" s="14" t="s">
        <v>11565</v>
      </c>
      <c r="N2792" s="14" t="s">
        <v>11615</v>
      </c>
      <c r="O2792" s="14" t="s">
        <v>11636</v>
      </c>
      <c r="P2792" s="14"/>
      <c r="Q2792" s="14" t="s">
        <v>11572</v>
      </c>
      <c r="R2792" s="14"/>
      <c r="S2792" s="14"/>
      <c r="T2792" s="14" t="s">
        <v>11570</v>
      </c>
      <c r="U2792" s="14" t="s">
        <v>11570</v>
      </c>
      <c r="V2792" s="14" t="s">
        <v>11639</v>
      </c>
      <c r="W2792" s="14"/>
      <c r="X2792" s="14"/>
      <c r="Y2792" s="14"/>
      <c r="Z2792" s="14"/>
      <c r="AA2792" s="14" t="s">
        <v>20</v>
      </c>
      <c r="AB2792" s="14" t="s">
        <v>20</v>
      </c>
      <c r="AC2792" s="14" t="s">
        <v>20</v>
      </c>
      <c r="AD2792" s="14" t="s">
        <v>20</v>
      </c>
    </row>
    <row r="2793" spans="1:30" s="15" customFormat="1" ht="127.5" x14ac:dyDescent="0.2">
      <c r="A2793" s="14" t="s">
        <v>11640</v>
      </c>
      <c r="B2793" s="14" t="s">
        <v>11641</v>
      </c>
      <c r="C2793" s="14" t="s">
        <v>11642</v>
      </c>
      <c r="D2793" s="14" t="s">
        <v>23</v>
      </c>
      <c r="E2793" s="14" t="s">
        <v>13</v>
      </c>
      <c r="F2793" s="14" t="s">
        <v>999</v>
      </c>
      <c r="G2793" s="14" t="s">
        <v>14</v>
      </c>
      <c r="H2793" s="14"/>
      <c r="I2793" s="14" t="s">
        <v>17</v>
      </c>
      <c r="J2793" s="14" t="s">
        <v>17</v>
      </c>
      <c r="K2793" s="14" t="s">
        <v>11571</v>
      </c>
      <c r="L2793" s="14"/>
      <c r="M2793" s="14" t="s">
        <v>11565</v>
      </c>
      <c r="N2793" s="14" t="s">
        <v>11615</v>
      </c>
      <c r="O2793" s="14" t="s">
        <v>11636</v>
      </c>
      <c r="P2793" s="14"/>
      <c r="Q2793" s="14" t="s">
        <v>11572</v>
      </c>
      <c r="R2793" s="14"/>
      <c r="S2793" s="14"/>
      <c r="T2793" s="14" t="s">
        <v>11570</v>
      </c>
      <c r="U2793" s="14" t="s">
        <v>11570</v>
      </c>
      <c r="V2793" s="14" t="s">
        <v>11643</v>
      </c>
      <c r="W2793" s="14"/>
      <c r="X2793" s="14"/>
      <c r="Y2793" s="14"/>
      <c r="Z2793" s="14"/>
      <c r="AA2793" s="14" t="s">
        <v>20</v>
      </c>
      <c r="AB2793" s="14" t="s">
        <v>20</v>
      </c>
      <c r="AC2793" s="14" t="s">
        <v>20</v>
      </c>
      <c r="AD2793" s="14" t="s">
        <v>20</v>
      </c>
    </row>
    <row r="2794" spans="1:30" s="15" customFormat="1" ht="127.5" x14ac:dyDescent="0.2">
      <c r="A2794" s="14" t="s">
        <v>11644</v>
      </c>
      <c r="B2794" s="14" t="s">
        <v>11645</v>
      </c>
      <c r="C2794" s="14" t="s">
        <v>11646</v>
      </c>
      <c r="D2794" s="14" t="s">
        <v>23</v>
      </c>
      <c r="E2794" s="14" t="s">
        <v>13</v>
      </c>
      <c r="F2794" s="14" t="s">
        <v>999</v>
      </c>
      <c r="G2794" s="14" t="s">
        <v>14</v>
      </c>
      <c r="H2794" s="14"/>
      <c r="I2794" s="14" t="s">
        <v>16</v>
      </c>
      <c r="J2794" s="14" t="s">
        <v>16</v>
      </c>
      <c r="K2794" s="14" t="s">
        <v>11571</v>
      </c>
      <c r="L2794" s="14"/>
      <c r="M2794" s="14" t="s">
        <v>11565</v>
      </c>
      <c r="N2794" s="14" t="s">
        <v>11615</v>
      </c>
      <c r="O2794" s="14" t="s">
        <v>11636</v>
      </c>
      <c r="P2794" s="14"/>
      <c r="Q2794" s="14" t="s">
        <v>11572</v>
      </c>
      <c r="R2794" s="14"/>
      <c r="S2794" s="14"/>
      <c r="T2794" s="14" t="s">
        <v>11570</v>
      </c>
      <c r="U2794" s="14" t="s">
        <v>11570</v>
      </c>
      <c r="V2794" s="14" t="s">
        <v>11647</v>
      </c>
      <c r="W2794" s="14"/>
      <c r="X2794" s="14"/>
      <c r="Y2794" s="14"/>
      <c r="Z2794" s="14"/>
      <c r="AA2794" s="14" t="s">
        <v>20</v>
      </c>
      <c r="AB2794" s="14" t="s">
        <v>20</v>
      </c>
      <c r="AC2794" s="14" t="s">
        <v>20</v>
      </c>
      <c r="AD2794" s="14" t="s">
        <v>20</v>
      </c>
    </row>
    <row r="2795" spans="1:30" s="15" customFormat="1" ht="127.5" x14ac:dyDescent="0.2">
      <c r="A2795" s="14" t="s">
        <v>11648</v>
      </c>
      <c r="B2795" s="14" t="s">
        <v>11649</v>
      </c>
      <c r="C2795" s="14" t="s">
        <v>11650</v>
      </c>
      <c r="D2795" s="14" t="s">
        <v>23</v>
      </c>
      <c r="E2795" s="14" t="s">
        <v>13</v>
      </c>
      <c r="F2795" s="14" t="s">
        <v>999</v>
      </c>
      <c r="G2795" s="14" t="s">
        <v>14</v>
      </c>
      <c r="H2795" s="14"/>
      <c r="I2795" s="14" t="s">
        <v>17</v>
      </c>
      <c r="J2795" s="14" t="s">
        <v>17</v>
      </c>
      <c r="K2795" s="14" t="s">
        <v>11571</v>
      </c>
      <c r="L2795" s="14"/>
      <c r="M2795" s="14" t="s">
        <v>11565</v>
      </c>
      <c r="N2795" s="14" t="s">
        <v>11615</v>
      </c>
      <c r="O2795" s="14" t="s">
        <v>11636</v>
      </c>
      <c r="P2795" s="14"/>
      <c r="Q2795" s="14" t="s">
        <v>11572</v>
      </c>
      <c r="R2795" s="14"/>
      <c r="S2795" s="14"/>
      <c r="T2795" s="14" t="s">
        <v>11570</v>
      </c>
      <c r="U2795" s="14" t="s">
        <v>11570</v>
      </c>
      <c r="V2795" s="14" t="s">
        <v>11651</v>
      </c>
      <c r="W2795" s="14"/>
      <c r="X2795" s="14"/>
      <c r="Y2795" s="14"/>
      <c r="Z2795" s="14"/>
      <c r="AA2795" s="14" t="s">
        <v>20</v>
      </c>
      <c r="AB2795" s="14" t="s">
        <v>20</v>
      </c>
      <c r="AC2795" s="14" t="s">
        <v>20</v>
      </c>
      <c r="AD2795" s="14" t="s">
        <v>20</v>
      </c>
    </row>
    <row r="2796" spans="1:30" s="15" customFormat="1" ht="89.25" x14ac:dyDescent="0.2">
      <c r="A2796" s="14" t="s">
        <v>11652</v>
      </c>
      <c r="B2796" s="14" t="s">
        <v>11655</v>
      </c>
      <c r="C2796" s="14" t="s">
        <v>11656</v>
      </c>
      <c r="D2796" s="14" t="s">
        <v>23</v>
      </c>
      <c r="E2796" s="14" t="s">
        <v>13</v>
      </c>
      <c r="F2796" s="14" t="s">
        <v>999</v>
      </c>
      <c r="G2796" s="14" t="s">
        <v>14</v>
      </c>
      <c r="H2796" s="14"/>
      <c r="I2796" s="14" t="s">
        <v>17</v>
      </c>
      <c r="J2796" s="14" t="s">
        <v>17</v>
      </c>
      <c r="K2796" s="14" t="s">
        <v>11571</v>
      </c>
      <c r="L2796" s="14"/>
      <c r="M2796" s="14" t="s">
        <v>11565</v>
      </c>
      <c r="N2796" s="14" t="s">
        <v>11653</v>
      </c>
      <c r="O2796" s="14" t="s">
        <v>11654</v>
      </c>
      <c r="P2796" s="14"/>
      <c r="Q2796" s="14" t="s">
        <v>11657</v>
      </c>
      <c r="R2796" s="14"/>
      <c r="S2796" s="14"/>
      <c r="T2796" s="14" t="s">
        <v>11570</v>
      </c>
      <c r="U2796" s="14" t="s">
        <v>11570</v>
      </c>
      <c r="V2796" s="14" t="s">
        <v>11658</v>
      </c>
      <c r="W2796" s="14"/>
      <c r="X2796" s="14"/>
      <c r="Y2796" s="14"/>
      <c r="Z2796" s="14"/>
      <c r="AA2796" s="14" t="s">
        <v>20</v>
      </c>
      <c r="AB2796" s="14" t="s">
        <v>20</v>
      </c>
      <c r="AC2796" s="14" t="s">
        <v>20</v>
      </c>
      <c r="AD2796" s="14" t="s">
        <v>20</v>
      </c>
    </row>
    <row r="2797" spans="1:30" s="15" customFormat="1" ht="102" x14ac:dyDescent="0.2">
      <c r="A2797" s="14" t="s">
        <v>11659</v>
      </c>
      <c r="B2797" s="14" t="s">
        <v>11660</v>
      </c>
      <c r="C2797" s="14" t="s">
        <v>11661</v>
      </c>
      <c r="D2797" s="14" t="s">
        <v>23</v>
      </c>
      <c r="E2797" s="14" t="s">
        <v>13</v>
      </c>
      <c r="F2797" s="14" t="s">
        <v>999</v>
      </c>
      <c r="G2797" s="14" t="s">
        <v>14</v>
      </c>
      <c r="H2797" s="14"/>
      <c r="I2797" s="14" t="s">
        <v>17</v>
      </c>
      <c r="J2797" s="14" t="s">
        <v>17</v>
      </c>
      <c r="K2797" s="14" t="s">
        <v>11571</v>
      </c>
      <c r="L2797" s="14"/>
      <c r="M2797" s="14" t="s">
        <v>11565</v>
      </c>
      <c r="N2797" s="14" t="s">
        <v>11653</v>
      </c>
      <c r="O2797" s="14" t="s">
        <v>11654</v>
      </c>
      <c r="P2797" s="14"/>
      <c r="Q2797" s="14" t="s">
        <v>11657</v>
      </c>
      <c r="R2797" s="14"/>
      <c r="S2797" s="14"/>
      <c r="T2797" s="14" t="s">
        <v>11570</v>
      </c>
      <c r="U2797" s="14" t="s">
        <v>11570</v>
      </c>
      <c r="V2797" s="14" t="s">
        <v>11662</v>
      </c>
      <c r="W2797" s="14"/>
      <c r="X2797" s="14"/>
      <c r="Y2797" s="14"/>
      <c r="Z2797" s="14"/>
      <c r="AA2797" s="14" t="s">
        <v>20</v>
      </c>
      <c r="AB2797" s="14" t="s">
        <v>20</v>
      </c>
      <c r="AC2797" s="14" t="s">
        <v>20</v>
      </c>
      <c r="AD2797" s="14" t="s">
        <v>20</v>
      </c>
    </row>
    <row r="2798" spans="1:30" s="15" customFormat="1" ht="89.25" x14ac:dyDescent="0.2">
      <c r="A2798" s="14" t="s">
        <v>11663</v>
      </c>
      <c r="B2798" s="14" t="s">
        <v>11665</v>
      </c>
      <c r="C2798" s="14" t="s">
        <v>11666</v>
      </c>
      <c r="D2798" s="14" t="s">
        <v>23</v>
      </c>
      <c r="E2798" s="14" t="s">
        <v>13</v>
      </c>
      <c r="F2798" s="14" t="s">
        <v>999</v>
      </c>
      <c r="G2798" s="14" t="s">
        <v>14</v>
      </c>
      <c r="H2798" s="14"/>
      <c r="I2798" s="14" t="s">
        <v>17</v>
      </c>
      <c r="J2798" s="14" t="s">
        <v>17</v>
      </c>
      <c r="K2798" s="14" t="s">
        <v>11571</v>
      </c>
      <c r="L2798" s="14"/>
      <c r="M2798" s="14" t="s">
        <v>11565</v>
      </c>
      <c r="N2798" s="14" t="s">
        <v>11653</v>
      </c>
      <c r="O2798" s="14" t="s">
        <v>11664</v>
      </c>
      <c r="P2798" s="14"/>
      <c r="Q2798" s="14" t="s">
        <v>11657</v>
      </c>
      <c r="R2798" s="14"/>
      <c r="S2798" s="14"/>
      <c r="T2798" s="14" t="s">
        <v>11570</v>
      </c>
      <c r="U2798" s="14" t="s">
        <v>11570</v>
      </c>
      <c r="V2798" s="14" t="s">
        <v>11667</v>
      </c>
      <c r="W2798" s="14"/>
      <c r="X2798" s="14"/>
      <c r="Y2798" s="14"/>
      <c r="Z2798" s="14"/>
      <c r="AA2798" s="14" t="s">
        <v>20</v>
      </c>
      <c r="AB2798" s="14" t="s">
        <v>20</v>
      </c>
      <c r="AC2798" s="14" t="s">
        <v>20</v>
      </c>
      <c r="AD2798" s="14" t="s">
        <v>20</v>
      </c>
    </row>
    <row r="2799" spans="1:30" s="15" customFormat="1" ht="89.25" x14ac:dyDescent="0.2">
      <c r="A2799" s="14" t="s">
        <v>11668</v>
      </c>
      <c r="B2799" s="14" t="s">
        <v>11669</v>
      </c>
      <c r="C2799" s="14" t="s">
        <v>11670</v>
      </c>
      <c r="D2799" s="14" t="s">
        <v>23</v>
      </c>
      <c r="E2799" s="14" t="s">
        <v>13</v>
      </c>
      <c r="F2799" s="14" t="s">
        <v>999</v>
      </c>
      <c r="G2799" s="14" t="s">
        <v>14</v>
      </c>
      <c r="H2799" s="14"/>
      <c r="I2799" s="14" t="s">
        <v>17</v>
      </c>
      <c r="J2799" s="14" t="s">
        <v>101</v>
      </c>
      <c r="K2799" s="14" t="s">
        <v>11571</v>
      </c>
      <c r="L2799" s="14"/>
      <c r="M2799" s="14" t="s">
        <v>11565</v>
      </c>
      <c r="N2799" s="14" t="s">
        <v>11653</v>
      </c>
      <c r="O2799" s="14" t="s">
        <v>11664</v>
      </c>
      <c r="P2799" s="14"/>
      <c r="Q2799" s="14" t="s">
        <v>11657</v>
      </c>
      <c r="R2799" s="14"/>
      <c r="S2799" s="14"/>
      <c r="T2799" s="14" t="s">
        <v>11570</v>
      </c>
      <c r="U2799" s="14" t="s">
        <v>11570</v>
      </c>
      <c r="V2799" s="14" t="s">
        <v>11671</v>
      </c>
      <c r="W2799" s="14"/>
      <c r="X2799" s="14"/>
      <c r="Y2799" s="14"/>
      <c r="Z2799" s="14"/>
      <c r="AA2799" s="14" t="s">
        <v>20</v>
      </c>
      <c r="AB2799" s="14" t="s">
        <v>20</v>
      </c>
      <c r="AC2799" s="14" t="s">
        <v>20</v>
      </c>
      <c r="AD2799" s="14" t="s">
        <v>20</v>
      </c>
    </row>
    <row r="2800" spans="1:30" s="15" customFormat="1" ht="89.25" x14ac:dyDescent="0.2">
      <c r="A2800" s="14" t="s">
        <v>11672</v>
      </c>
      <c r="B2800" s="14" t="s">
        <v>11674</v>
      </c>
      <c r="C2800" s="14" t="s">
        <v>11675</v>
      </c>
      <c r="D2800" s="14" t="s">
        <v>23</v>
      </c>
      <c r="E2800" s="14" t="s">
        <v>13</v>
      </c>
      <c r="F2800" s="14" t="s">
        <v>999</v>
      </c>
      <c r="G2800" s="14" t="s">
        <v>14</v>
      </c>
      <c r="H2800" s="14"/>
      <c r="I2800" s="14" t="s">
        <v>17</v>
      </c>
      <c r="J2800" s="14" t="s">
        <v>17</v>
      </c>
      <c r="K2800" s="14" t="s">
        <v>11571</v>
      </c>
      <c r="L2800" s="14"/>
      <c r="M2800" s="14" t="s">
        <v>11565</v>
      </c>
      <c r="N2800" s="14" t="s">
        <v>11653</v>
      </c>
      <c r="O2800" s="14" t="s">
        <v>11673</v>
      </c>
      <c r="P2800" s="14"/>
      <c r="Q2800" s="14" t="s">
        <v>21332</v>
      </c>
      <c r="R2800" s="14"/>
      <c r="S2800" s="14"/>
      <c r="T2800" s="14" t="s">
        <v>11570</v>
      </c>
      <c r="U2800" s="14" t="s">
        <v>11570</v>
      </c>
      <c r="V2800" s="14" t="s">
        <v>21333</v>
      </c>
      <c r="W2800" s="14"/>
      <c r="X2800" s="14"/>
      <c r="Y2800" s="14"/>
      <c r="Z2800" s="14"/>
      <c r="AA2800" s="14" t="s">
        <v>20</v>
      </c>
      <c r="AB2800" s="14" t="s">
        <v>20</v>
      </c>
      <c r="AC2800" s="14" t="s">
        <v>20</v>
      </c>
      <c r="AD2800" s="14" t="s">
        <v>20</v>
      </c>
    </row>
    <row r="2801" spans="1:30" s="15" customFormat="1" ht="89.25" x14ac:dyDescent="0.2">
      <c r="A2801" s="14" t="s">
        <v>11676</v>
      </c>
      <c r="B2801" s="14" t="s">
        <v>11677</v>
      </c>
      <c r="C2801" s="14" t="s">
        <v>11678</v>
      </c>
      <c r="D2801" s="14" t="s">
        <v>23</v>
      </c>
      <c r="E2801" s="14" t="s">
        <v>13</v>
      </c>
      <c r="F2801" s="14" t="s">
        <v>999</v>
      </c>
      <c r="G2801" s="14" t="s">
        <v>14</v>
      </c>
      <c r="H2801" s="14"/>
      <c r="I2801" s="14" t="s">
        <v>17</v>
      </c>
      <c r="J2801" s="14" t="s">
        <v>101</v>
      </c>
      <c r="K2801" s="14" t="s">
        <v>11571</v>
      </c>
      <c r="L2801" s="14"/>
      <c r="M2801" s="14" t="s">
        <v>11565</v>
      </c>
      <c r="N2801" s="14" t="s">
        <v>11653</v>
      </c>
      <c r="O2801" s="14" t="s">
        <v>11673</v>
      </c>
      <c r="P2801" s="14"/>
      <c r="Q2801" s="14" t="s">
        <v>11657</v>
      </c>
      <c r="R2801" s="14"/>
      <c r="S2801" s="14"/>
      <c r="T2801" s="14" t="s">
        <v>11570</v>
      </c>
      <c r="U2801" s="14" t="s">
        <v>11570</v>
      </c>
      <c r="V2801" s="14" t="s">
        <v>11679</v>
      </c>
      <c r="W2801" s="14"/>
      <c r="X2801" s="14"/>
      <c r="Y2801" s="14"/>
      <c r="Z2801" s="14"/>
      <c r="AA2801" s="14" t="s">
        <v>20</v>
      </c>
      <c r="AB2801" s="14" t="s">
        <v>20</v>
      </c>
      <c r="AC2801" s="14" t="s">
        <v>20</v>
      </c>
      <c r="AD2801" s="14" t="s">
        <v>20</v>
      </c>
    </row>
    <row r="2802" spans="1:30" s="15" customFormat="1" ht="127.5" x14ac:dyDescent="0.2">
      <c r="A2802" s="14" t="s">
        <v>11680</v>
      </c>
      <c r="B2802" s="14" t="s">
        <v>11683</v>
      </c>
      <c r="C2802" s="14" t="s">
        <v>11684</v>
      </c>
      <c r="D2802" s="14" t="s">
        <v>23</v>
      </c>
      <c r="E2802" s="14" t="s">
        <v>13</v>
      </c>
      <c r="F2802" s="14" t="s">
        <v>999</v>
      </c>
      <c r="G2802" s="14" t="s">
        <v>14</v>
      </c>
      <c r="H2802" s="14"/>
      <c r="I2802" s="14" t="s">
        <v>17</v>
      </c>
      <c r="J2802" s="14" t="s">
        <v>17</v>
      </c>
      <c r="K2802" s="14" t="s">
        <v>11571</v>
      </c>
      <c r="L2802" s="14"/>
      <c r="M2802" s="14" t="s">
        <v>11565</v>
      </c>
      <c r="N2802" s="14" t="s">
        <v>11681</v>
      </c>
      <c r="O2802" s="14" t="s">
        <v>11682</v>
      </c>
      <c r="P2802" s="14"/>
      <c r="Q2802" s="14" t="s">
        <v>11572</v>
      </c>
      <c r="R2802" s="14"/>
      <c r="S2802" s="14"/>
      <c r="T2802" s="14" t="s">
        <v>11570</v>
      </c>
      <c r="U2802" s="14" t="s">
        <v>11570</v>
      </c>
      <c r="V2802" s="14" t="s">
        <v>11685</v>
      </c>
      <c r="W2802" s="14"/>
      <c r="X2802" s="14"/>
      <c r="Y2802" s="14"/>
      <c r="Z2802" s="14"/>
      <c r="AA2802" s="14" t="s">
        <v>20</v>
      </c>
      <c r="AB2802" s="14" t="s">
        <v>20</v>
      </c>
      <c r="AC2802" s="14" t="s">
        <v>20</v>
      </c>
      <c r="AD2802" s="14" t="s">
        <v>20</v>
      </c>
    </row>
    <row r="2803" spans="1:30" s="15" customFormat="1" ht="127.5" x14ac:dyDescent="0.2">
      <c r="A2803" s="14" t="s">
        <v>11686</v>
      </c>
      <c r="B2803" s="14" t="s">
        <v>11687</v>
      </c>
      <c r="C2803" s="14" t="s">
        <v>11688</v>
      </c>
      <c r="D2803" s="14" t="s">
        <v>23</v>
      </c>
      <c r="E2803" s="14" t="s">
        <v>13</v>
      </c>
      <c r="F2803" s="14" t="s">
        <v>999</v>
      </c>
      <c r="G2803" s="14" t="s">
        <v>14</v>
      </c>
      <c r="H2803" s="14"/>
      <c r="I2803" s="14" t="s">
        <v>17</v>
      </c>
      <c r="J2803" s="14" t="s">
        <v>101</v>
      </c>
      <c r="K2803" s="14" t="s">
        <v>11571</v>
      </c>
      <c r="L2803" s="14"/>
      <c r="M2803" s="14" t="s">
        <v>11565</v>
      </c>
      <c r="N2803" s="14" t="s">
        <v>11681</v>
      </c>
      <c r="O2803" s="14" t="s">
        <v>11682</v>
      </c>
      <c r="P2803" s="14"/>
      <c r="Q2803" s="14" t="s">
        <v>11572</v>
      </c>
      <c r="R2803" s="14"/>
      <c r="S2803" s="14"/>
      <c r="T2803" s="14" t="s">
        <v>11570</v>
      </c>
      <c r="U2803" s="14" t="s">
        <v>11570</v>
      </c>
      <c r="V2803" s="14" t="s">
        <v>11689</v>
      </c>
      <c r="W2803" s="14"/>
      <c r="X2803" s="14"/>
      <c r="Y2803" s="14"/>
      <c r="Z2803" s="14"/>
      <c r="AA2803" s="14" t="s">
        <v>20</v>
      </c>
      <c r="AB2803" s="14" t="s">
        <v>20</v>
      </c>
      <c r="AC2803" s="14" t="s">
        <v>20</v>
      </c>
      <c r="AD2803" s="14" t="s">
        <v>20</v>
      </c>
    </row>
    <row r="2804" spans="1:30" s="15" customFormat="1" ht="127.5" x14ac:dyDescent="0.2">
      <c r="A2804" s="14" t="s">
        <v>11690</v>
      </c>
      <c r="B2804" s="14" t="s">
        <v>11691</v>
      </c>
      <c r="C2804" s="14" t="s">
        <v>11692</v>
      </c>
      <c r="D2804" s="14" t="s">
        <v>23</v>
      </c>
      <c r="E2804" s="14" t="s">
        <v>13</v>
      </c>
      <c r="F2804" s="14" t="s">
        <v>999</v>
      </c>
      <c r="G2804" s="14" t="s">
        <v>14</v>
      </c>
      <c r="H2804" s="14"/>
      <c r="I2804" s="14" t="s">
        <v>17</v>
      </c>
      <c r="J2804" s="14" t="s">
        <v>17</v>
      </c>
      <c r="K2804" s="14" t="s">
        <v>11571</v>
      </c>
      <c r="L2804" s="14"/>
      <c r="M2804" s="14" t="s">
        <v>11565</v>
      </c>
      <c r="N2804" s="14" t="s">
        <v>11681</v>
      </c>
      <c r="O2804" s="14" t="s">
        <v>11682</v>
      </c>
      <c r="P2804" s="14"/>
      <c r="Q2804" s="14" t="s">
        <v>11572</v>
      </c>
      <c r="R2804" s="14"/>
      <c r="S2804" s="14"/>
      <c r="T2804" s="14" t="s">
        <v>11570</v>
      </c>
      <c r="U2804" s="14" t="s">
        <v>11570</v>
      </c>
      <c r="V2804" s="14" t="s">
        <v>11693</v>
      </c>
      <c r="W2804" s="14"/>
      <c r="X2804" s="14"/>
      <c r="Y2804" s="14"/>
      <c r="Z2804" s="14"/>
      <c r="AA2804" s="14" t="s">
        <v>20</v>
      </c>
      <c r="AB2804" s="14" t="s">
        <v>20</v>
      </c>
      <c r="AC2804" s="14" t="s">
        <v>20</v>
      </c>
      <c r="AD2804" s="14" t="s">
        <v>20</v>
      </c>
    </row>
    <row r="2805" spans="1:30" s="15" customFormat="1" ht="127.5" x14ac:dyDescent="0.2">
      <c r="A2805" s="14" t="s">
        <v>11694</v>
      </c>
      <c r="B2805" s="14" t="s">
        <v>11695</v>
      </c>
      <c r="C2805" s="14" t="s">
        <v>11696</v>
      </c>
      <c r="D2805" s="14" t="s">
        <v>23</v>
      </c>
      <c r="E2805" s="14" t="s">
        <v>13</v>
      </c>
      <c r="F2805" s="14" t="s">
        <v>999</v>
      </c>
      <c r="G2805" s="14" t="s">
        <v>14</v>
      </c>
      <c r="H2805" s="14"/>
      <c r="I2805" s="14" t="s">
        <v>17</v>
      </c>
      <c r="J2805" s="14" t="s">
        <v>17</v>
      </c>
      <c r="K2805" s="14" t="s">
        <v>11571</v>
      </c>
      <c r="L2805" s="14"/>
      <c r="M2805" s="14" t="s">
        <v>11565</v>
      </c>
      <c r="N2805" s="14" t="s">
        <v>11681</v>
      </c>
      <c r="O2805" s="14" t="s">
        <v>11682</v>
      </c>
      <c r="P2805" s="14"/>
      <c r="Q2805" s="14" t="s">
        <v>11572</v>
      </c>
      <c r="R2805" s="14"/>
      <c r="S2805" s="14"/>
      <c r="T2805" s="14" t="s">
        <v>11570</v>
      </c>
      <c r="U2805" s="14" t="s">
        <v>11570</v>
      </c>
      <c r="V2805" s="14" t="s">
        <v>11697</v>
      </c>
      <c r="W2805" s="14"/>
      <c r="X2805" s="14"/>
      <c r="Y2805" s="14"/>
      <c r="Z2805" s="14"/>
      <c r="AA2805" s="14" t="s">
        <v>20</v>
      </c>
      <c r="AB2805" s="14" t="s">
        <v>20</v>
      </c>
      <c r="AC2805" s="14" t="s">
        <v>20</v>
      </c>
      <c r="AD2805" s="14" t="s">
        <v>20</v>
      </c>
    </row>
    <row r="2806" spans="1:30" s="15" customFormat="1" ht="114.75" x14ac:dyDescent="0.2">
      <c r="A2806" s="14" t="s">
        <v>11698</v>
      </c>
      <c r="B2806" s="14" t="s">
        <v>20174</v>
      </c>
      <c r="C2806" s="14" t="s">
        <v>20175</v>
      </c>
      <c r="D2806" s="14" t="s">
        <v>23</v>
      </c>
      <c r="E2806" s="14" t="s">
        <v>13</v>
      </c>
      <c r="F2806" s="14" t="s">
        <v>999</v>
      </c>
      <c r="G2806" s="14" t="s">
        <v>14</v>
      </c>
      <c r="H2806" s="14"/>
      <c r="I2806" s="14" t="s">
        <v>17</v>
      </c>
      <c r="J2806" s="14" t="s">
        <v>17</v>
      </c>
      <c r="K2806" s="14" t="s">
        <v>11571</v>
      </c>
      <c r="L2806" s="14"/>
      <c r="M2806" s="14" t="s">
        <v>11565</v>
      </c>
      <c r="N2806" s="14" t="s">
        <v>11681</v>
      </c>
      <c r="O2806" s="14" t="s">
        <v>11681</v>
      </c>
      <c r="P2806" s="14"/>
      <c r="Q2806" s="14" t="s">
        <v>11577</v>
      </c>
      <c r="R2806" s="14"/>
      <c r="S2806" s="14"/>
      <c r="T2806" s="14" t="s">
        <v>11570</v>
      </c>
      <c r="U2806" s="14" t="s">
        <v>11570</v>
      </c>
      <c r="V2806" s="14" t="s">
        <v>20176</v>
      </c>
      <c r="W2806" s="14"/>
      <c r="X2806" s="14"/>
      <c r="Y2806" s="14"/>
      <c r="Z2806" s="14"/>
      <c r="AA2806" s="14" t="s">
        <v>20</v>
      </c>
      <c r="AB2806" s="14" t="s">
        <v>20</v>
      </c>
      <c r="AC2806" s="14" t="s">
        <v>20</v>
      </c>
      <c r="AD2806" s="14" t="s">
        <v>20</v>
      </c>
    </row>
    <row r="2807" spans="1:30" s="15" customFormat="1" ht="153" x14ac:dyDescent="0.2">
      <c r="A2807" s="14" t="s">
        <v>11699</v>
      </c>
      <c r="B2807" s="14" t="s">
        <v>20177</v>
      </c>
      <c r="C2807" s="14" t="s">
        <v>20178</v>
      </c>
      <c r="D2807" s="14" t="s">
        <v>23</v>
      </c>
      <c r="E2807" s="14" t="s">
        <v>13</v>
      </c>
      <c r="F2807" s="14" t="s">
        <v>999</v>
      </c>
      <c r="G2807" s="14" t="s">
        <v>14</v>
      </c>
      <c r="H2807" s="14"/>
      <c r="I2807" s="14" t="s">
        <v>16</v>
      </c>
      <c r="J2807" s="14" t="s">
        <v>16</v>
      </c>
      <c r="K2807" s="14" t="s">
        <v>11571</v>
      </c>
      <c r="L2807" s="14"/>
      <c r="M2807" s="14" t="s">
        <v>11565</v>
      </c>
      <c r="N2807" s="14" t="s">
        <v>11681</v>
      </c>
      <c r="O2807" s="14" t="s">
        <v>11681</v>
      </c>
      <c r="P2807" s="14"/>
      <c r="Q2807" s="14" t="s">
        <v>11577</v>
      </c>
      <c r="R2807" s="14"/>
      <c r="S2807" s="14"/>
      <c r="T2807" s="14" t="s">
        <v>11570</v>
      </c>
      <c r="U2807" s="14" t="s">
        <v>11570</v>
      </c>
      <c r="V2807" s="14" t="s">
        <v>20179</v>
      </c>
      <c r="W2807" s="14"/>
      <c r="X2807" s="14"/>
      <c r="Y2807" s="14"/>
      <c r="Z2807" s="14"/>
      <c r="AA2807" s="14" t="s">
        <v>20</v>
      </c>
      <c r="AB2807" s="14" t="s">
        <v>20</v>
      </c>
      <c r="AC2807" s="14" t="s">
        <v>20</v>
      </c>
      <c r="AD2807" s="14" t="s">
        <v>20</v>
      </c>
    </row>
    <row r="2808" spans="1:30" s="15" customFormat="1" ht="127.5" x14ac:dyDescent="0.2">
      <c r="A2808" s="14" t="s">
        <v>11700</v>
      </c>
      <c r="B2808" s="14" t="s">
        <v>11701</v>
      </c>
      <c r="C2808" s="14" t="s">
        <v>11702</v>
      </c>
      <c r="D2808" s="14" t="s">
        <v>23</v>
      </c>
      <c r="E2808" s="14" t="s">
        <v>13</v>
      </c>
      <c r="F2808" s="14" t="s">
        <v>999</v>
      </c>
      <c r="G2808" s="14" t="s">
        <v>14</v>
      </c>
      <c r="H2808" s="14"/>
      <c r="I2808" s="14" t="s">
        <v>16</v>
      </c>
      <c r="J2808" s="14" t="s">
        <v>17</v>
      </c>
      <c r="K2808" s="14" t="s">
        <v>11571</v>
      </c>
      <c r="L2808" s="14"/>
      <c r="M2808" s="14" t="s">
        <v>11565</v>
      </c>
      <c r="N2808" s="14" t="s">
        <v>11681</v>
      </c>
      <c r="O2808" s="14" t="s">
        <v>11681</v>
      </c>
      <c r="P2808" s="14"/>
      <c r="Q2808" s="14" t="s">
        <v>11572</v>
      </c>
      <c r="R2808" s="14"/>
      <c r="S2808" s="14"/>
      <c r="T2808" s="14" t="s">
        <v>11570</v>
      </c>
      <c r="U2808" s="14" t="s">
        <v>11570</v>
      </c>
      <c r="V2808" s="14" t="s">
        <v>11703</v>
      </c>
      <c r="W2808" s="14"/>
      <c r="X2808" s="14"/>
      <c r="Y2808" s="14"/>
      <c r="Z2808" s="14"/>
      <c r="AA2808" s="14" t="s">
        <v>20</v>
      </c>
      <c r="AB2808" s="14" t="s">
        <v>20</v>
      </c>
      <c r="AC2808" s="14" t="s">
        <v>20</v>
      </c>
      <c r="AD2808" s="14" t="s">
        <v>20</v>
      </c>
    </row>
    <row r="2809" spans="1:30" s="15" customFormat="1" ht="127.5" x14ac:dyDescent="0.2">
      <c r="A2809" s="14" t="s">
        <v>11704</v>
      </c>
      <c r="B2809" s="14" t="s">
        <v>11705</v>
      </c>
      <c r="C2809" s="14" t="s">
        <v>11706</v>
      </c>
      <c r="D2809" s="14" t="s">
        <v>23</v>
      </c>
      <c r="E2809" s="14" t="s">
        <v>13</v>
      </c>
      <c r="F2809" s="14" t="s">
        <v>999</v>
      </c>
      <c r="G2809" s="14" t="s">
        <v>14</v>
      </c>
      <c r="H2809" s="14"/>
      <c r="I2809" s="14" t="s">
        <v>17</v>
      </c>
      <c r="J2809" s="14" t="s">
        <v>17</v>
      </c>
      <c r="K2809" s="14" t="s">
        <v>11571</v>
      </c>
      <c r="L2809" s="14"/>
      <c r="M2809" s="14" t="s">
        <v>11565</v>
      </c>
      <c r="N2809" s="14" t="s">
        <v>11681</v>
      </c>
      <c r="O2809" s="14" t="s">
        <v>11681</v>
      </c>
      <c r="P2809" s="14"/>
      <c r="Q2809" s="14" t="s">
        <v>11572</v>
      </c>
      <c r="R2809" s="14"/>
      <c r="S2809" s="14"/>
      <c r="T2809" s="14" t="s">
        <v>11570</v>
      </c>
      <c r="U2809" s="14" t="s">
        <v>11570</v>
      </c>
      <c r="V2809" s="14" t="s">
        <v>11707</v>
      </c>
      <c r="W2809" s="14"/>
      <c r="X2809" s="14"/>
      <c r="Y2809" s="14"/>
      <c r="Z2809" s="14"/>
      <c r="AA2809" s="14" t="s">
        <v>20</v>
      </c>
      <c r="AB2809" s="14" t="s">
        <v>20</v>
      </c>
      <c r="AC2809" s="14" t="s">
        <v>20</v>
      </c>
      <c r="AD2809" s="14" t="s">
        <v>20</v>
      </c>
    </row>
    <row r="2810" spans="1:30" s="15" customFormat="1" ht="127.5" x14ac:dyDescent="0.2">
      <c r="A2810" s="14" t="s">
        <v>11708</v>
      </c>
      <c r="B2810" s="14" t="s">
        <v>11709</v>
      </c>
      <c r="C2810" s="14" t="s">
        <v>11710</v>
      </c>
      <c r="D2810" s="14" t="s">
        <v>23</v>
      </c>
      <c r="E2810" s="14" t="s">
        <v>13</v>
      </c>
      <c r="F2810" s="14" t="s">
        <v>999</v>
      </c>
      <c r="G2810" s="14" t="s">
        <v>14</v>
      </c>
      <c r="H2810" s="14"/>
      <c r="I2810" s="14" t="s">
        <v>17</v>
      </c>
      <c r="J2810" s="14" t="s">
        <v>101</v>
      </c>
      <c r="K2810" s="14" t="s">
        <v>11571</v>
      </c>
      <c r="L2810" s="14"/>
      <c r="M2810" s="14" t="s">
        <v>11565</v>
      </c>
      <c r="N2810" s="14" t="s">
        <v>11681</v>
      </c>
      <c r="O2810" s="14" t="s">
        <v>11681</v>
      </c>
      <c r="P2810" s="14"/>
      <c r="Q2810" s="14" t="s">
        <v>11572</v>
      </c>
      <c r="R2810" s="14"/>
      <c r="S2810" s="14"/>
      <c r="T2810" s="14" t="s">
        <v>11570</v>
      </c>
      <c r="U2810" s="14" t="s">
        <v>11570</v>
      </c>
      <c r="V2810" s="14" t="s">
        <v>11711</v>
      </c>
      <c r="W2810" s="14"/>
      <c r="X2810" s="14"/>
      <c r="Y2810" s="14"/>
      <c r="Z2810" s="14"/>
      <c r="AA2810" s="14" t="s">
        <v>20</v>
      </c>
      <c r="AB2810" s="14" t="s">
        <v>20</v>
      </c>
      <c r="AC2810" s="14" t="s">
        <v>20</v>
      </c>
      <c r="AD2810" s="14" t="s">
        <v>20</v>
      </c>
    </row>
    <row r="2811" spans="1:30" s="15" customFormat="1" ht="127.5" x14ac:dyDescent="0.2">
      <c r="A2811" s="14" t="s">
        <v>11712</v>
      </c>
      <c r="B2811" s="14" t="s">
        <v>11713</v>
      </c>
      <c r="C2811" s="14" t="s">
        <v>11714</v>
      </c>
      <c r="D2811" s="14" t="s">
        <v>23</v>
      </c>
      <c r="E2811" s="14" t="s">
        <v>13</v>
      </c>
      <c r="F2811" s="14" t="s">
        <v>999</v>
      </c>
      <c r="G2811" s="14" t="s">
        <v>14</v>
      </c>
      <c r="H2811" s="14"/>
      <c r="I2811" s="14" t="s">
        <v>17</v>
      </c>
      <c r="J2811" s="14" t="s">
        <v>17</v>
      </c>
      <c r="K2811" s="14" t="s">
        <v>11571</v>
      </c>
      <c r="L2811" s="14"/>
      <c r="M2811" s="14" t="s">
        <v>11565</v>
      </c>
      <c r="N2811" s="14" t="s">
        <v>11681</v>
      </c>
      <c r="O2811" s="14" t="s">
        <v>11681</v>
      </c>
      <c r="P2811" s="14"/>
      <c r="Q2811" s="14" t="s">
        <v>11572</v>
      </c>
      <c r="R2811" s="14"/>
      <c r="S2811" s="14"/>
      <c r="T2811" s="14" t="s">
        <v>11570</v>
      </c>
      <c r="U2811" s="14" t="s">
        <v>11570</v>
      </c>
      <c r="V2811" s="14" t="s">
        <v>11715</v>
      </c>
      <c r="W2811" s="14"/>
      <c r="X2811" s="14"/>
      <c r="Y2811" s="14"/>
      <c r="Z2811" s="14"/>
      <c r="AA2811" s="14" t="s">
        <v>20</v>
      </c>
      <c r="AB2811" s="14" t="s">
        <v>20</v>
      </c>
      <c r="AC2811" s="14" t="s">
        <v>20</v>
      </c>
      <c r="AD2811" s="14" t="s">
        <v>20</v>
      </c>
    </row>
    <row r="2812" spans="1:30" s="15" customFormat="1" ht="127.5" x14ac:dyDescent="0.2">
      <c r="A2812" s="14" t="s">
        <v>11716</v>
      </c>
      <c r="B2812" s="14" t="s">
        <v>11717</v>
      </c>
      <c r="C2812" s="14" t="s">
        <v>11718</v>
      </c>
      <c r="D2812" s="14" t="s">
        <v>23</v>
      </c>
      <c r="E2812" s="14" t="s">
        <v>13</v>
      </c>
      <c r="F2812" s="14" t="s">
        <v>999</v>
      </c>
      <c r="G2812" s="14" t="s">
        <v>14</v>
      </c>
      <c r="H2812" s="14"/>
      <c r="I2812" s="14" t="s">
        <v>17</v>
      </c>
      <c r="J2812" s="14" t="s">
        <v>17</v>
      </c>
      <c r="K2812" s="14" t="s">
        <v>11571</v>
      </c>
      <c r="L2812" s="14"/>
      <c r="M2812" s="14" t="s">
        <v>11565</v>
      </c>
      <c r="N2812" s="14" t="s">
        <v>11681</v>
      </c>
      <c r="O2812" s="14" t="s">
        <v>11681</v>
      </c>
      <c r="P2812" s="14"/>
      <c r="Q2812" s="14" t="s">
        <v>11572</v>
      </c>
      <c r="R2812" s="14"/>
      <c r="S2812" s="14"/>
      <c r="T2812" s="14" t="s">
        <v>11570</v>
      </c>
      <c r="U2812" s="14" t="s">
        <v>11570</v>
      </c>
      <c r="V2812" s="14" t="s">
        <v>11719</v>
      </c>
      <c r="W2812" s="14"/>
      <c r="X2812" s="14"/>
      <c r="Y2812" s="14"/>
      <c r="Z2812" s="14"/>
      <c r="AA2812" s="14" t="s">
        <v>20</v>
      </c>
      <c r="AB2812" s="14" t="s">
        <v>20</v>
      </c>
      <c r="AC2812" s="14" t="s">
        <v>20</v>
      </c>
      <c r="AD2812" s="14" t="s">
        <v>20</v>
      </c>
    </row>
    <row r="2813" spans="1:30" s="15" customFormat="1" ht="127.5" x14ac:dyDescent="0.2">
      <c r="A2813" s="14" t="s">
        <v>11720</v>
      </c>
      <c r="B2813" s="14" t="s">
        <v>11721</v>
      </c>
      <c r="C2813" s="14" t="s">
        <v>11722</v>
      </c>
      <c r="D2813" s="14" t="s">
        <v>23</v>
      </c>
      <c r="E2813" s="14" t="s">
        <v>13</v>
      </c>
      <c r="F2813" s="14" t="s">
        <v>999</v>
      </c>
      <c r="G2813" s="14" t="s">
        <v>14</v>
      </c>
      <c r="H2813" s="14"/>
      <c r="I2813" s="14" t="s">
        <v>17</v>
      </c>
      <c r="J2813" s="14" t="s">
        <v>17</v>
      </c>
      <c r="K2813" s="14" t="s">
        <v>11571</v>
      </c>
      <c r="L2813" s="14"/>
      <c r="M2813" s="14" t="s">
        <v>11565</v>
      </c>
      <c r="N2813" s="14" t="s">
        <v>11681</v>
      </c>
      <c r="O2813" s="14" t="s">
        <v>11681</v>
      </c>
      <c r="P2813" s="14"/>
      <c r="Q2813" s="14" t="s">
        <v>11572</v>
      </c>
      <c r="R2813" s="14"/>
      <c r="S2813" s="14"/>
      <c r="T2813" s="14" t="s">
        <v>11570</v>
      </c>
      <c r="U2813" s="14" t="s">
        <v>11570</v>
      </c>
      <c r="V2813" s="14" t="s">
        <v>11723</v>
      </c>
      <c r="W2813" s="14"/>
      <c r="X2813" s="14"/>
      <c r="Y2813" s="14"/>
      <c r="Z2813" s="14"/>
      <c r="AA2813" s="14" t="s">
        <v>20</v>
      </c>
      <c r="AB2813" s="14" t="s">
        <v>20</v>
      </c>
      <c r="AC2813" s="14" t="s">
        <v>20</v>
      </c>
      <c r="AD2813" s="14" t="s">
        <v>20</v>
      </c>
    </row>
    <row r="2814" spans="1:30" s="15" customFormat="1" ht="127.5" x14ac:dyDescent="0.2">
      <c r="A2814" s="14" t="s">
        <v>11724</v>
      </c>
      <c r="B2814" s="14" t="s">
        <v>11725</v>
      </c>
      <c r="C2814" s="14" t="s">
        <v>11726</v>
      </c>
      <c r="D2814" s="14" t="s">
        <v>23</v>
      </c>
      <c r="E2814" s="14" t="s">
        <v>13</v>
      </c>
      <c r="F2814" s="14" t="s">
        <v>999</v>
      </c>
      <c r="G2814" s="14" t="s">
        <v>14</v>
      </c>
      <c r="H2814" s="14"/>
      <c r="I2814" s="14" t="s">
        <v>17</v>
      </c>
      <c r="J2814" s="14" t="s">
        <v>17</v>
      </c>
      <c r="K2814" s="14" t="s">
        <v>11571</v>
      </c>
      <c r="L2814" s="14"/>
      <c r="M2814" s="14" t="s">
        <v>11565</v>
      </c>
      <c r="N2814" s="14" t="s">
        <v>11681</v>
      </c>
      <c r="O2814" s="14" t="s">
        <v>11681</v>
      </c>
      <c r="P2814" s="14"/>
      <c r="Q2814" s="14" t="s">
        <v>11572</v>
      </c>
      <c r="R2814" s="14"/>
      <c r="S2814" s="14"/>
      <c r="T2814" s="14" t="s">
        <v>11570</v>
      </c>
      <c r="U2814" s="14" t="s">
        <v>11570</v>
      </c>
      <c r="V2814" s="14" t="s">
        <v>11727</v>
      </c>
      <c r="W2814" s="14"/>
      <c r="X2814" s="14"/>
      <c r="Y2814" s="14"/>
      <c r="Z2814" s="14"/>
      <c r="AA2814" s="14" t="s">
        <v>20</v>
      </c>
      <c r="AB2814" s="14" t="s">
        <v>20</v>
      </c>
      <c r="AC2814" s="14" t="s">
        <v>20</v>
      </c>
      <c r="AD2814" s="14" t="s">
        <v>20</v>
      </c>
    </row>
    <row r="2815" spans="1:30" s="15" customFormat="1" ht="127.5" x14ac:dyDescent="0.2">
      <c r="A2815" s="14" t="s">
        <v>11728</v>
      </c>
      <c r="B2815" s="14" t="s">
        <v>11729</v>
      </c>
      <c r="C2815" s="14" t="s">
        <v>11730</v>
      </c>
      <c r="D2815" s="14" t="s">
        <v>23</v>
      </c>
      <c r="E2815" s="14" t="s">
        <v>13</v>
      </c>
      <c r="F2815" s="14" t="s">
        <v>999</v>
      </c>
      <c r="G2815" s="14" t="s">
        <v>14</v>
      </c>
      <c r="H2815" s="14"/>
      <c r="I2815" s="14" t="s">
        <v>17</v>
      </c>
      <c r="J2815" s="14" t="s">
        <v>101</v>
      </c>
      <c r="K2815" s="14" t="s">
        <v>11571</v>
      </c>
      <c r="L2815" s="14"/>
      <c r="M2815" s="14" t="s">
        <v>11565</v>
      </c>
      <c r="N2815" s="14" t="s">
        <v>11681</v>
      </c>
      <c r="O2815" s="14" t="s">
        <v>11681</v>
      </c>
      <c r="P2815" s="14"/>
      <c r="Q2815" s="14" t="s">
        <v>11572</v>
      </c>
      <c r="R2815" s="14"/>
      <c r="S2815" s="14"/>
      <c r="T2815" s="14" t="s">
        <v>11570</v>
      </c>
      <c r="U2815" s="14" t="s">
        <v>11570</v>
      </c>
      <c r="V2815" s="14" t="s">
        <v>11731</v>
      </c>
      <c r="W2815" s="14"/>
      <c r="X2815" s="14"/>
      <c r="Y2815" s="14"/>
      <c r="Z2815" s="14"/>
      <c r="AA2815" s="14" t="s">
        <v>20</v>
      </c>
      <c r="AB2815" s="14" t="s">
        <v>20</v>
      </c>
      <c r="AC2815" s="14" t="s">
        <v>20</v>
      </c>
      <c r="AD2815" s="14" t="s">
        <v>20</v>
      </c>
    </row>
    <row r="2816" spans="1:30" s="15" customFormat="1" ht="127.5" x14ac:dyDescent="0.2">
      <c r="A2816" s="14" t="s">
        <v>11732</v>
      </c>
      <c r="B2816" s="14" t="s">
        <v>11733</v>
      </c>
      <c r="C2816" s="14" t="s">
        <v>11734</v>
      </c>
      <c r="D2816" s="14" t="s">
        <v>23</v>
      </c>
      <c r="E2816" s="14" t="s">
        <v>13</v>
      </c>
      <c r="F2816" s="14" t="s">
        <v>999</v>
      </c>
      <c r="G2816" s="14" t="s">
        <v>14</v>
      </c>
      <c r="H2816" s="14"/>
      <c r="I2816" s="14" t="s">
        <v>17</v>
      </c>
      <c r="J2816" s="14" t="s">
        <v>17</v>
      </c>
      <c r="K2816" s="14" t="s">
        <v>11571</v>
      </c>
      <c r="L2816" s="14"/>
      <c r="M2816" s="14" t="s">
        <v>11565</v>
      </c>
      <c r="N2816" s="14" t="s">
        <v>11681</v>
      </c>
      <c r="O2816" s="14" t="s">
        <v>11681</v>
      </c>
      <c r="P2816" s="14"/>
      <c r="Q2816" s="14" t="s">
        <v>11572</v>
      </c>
      <c r="R2816" s="14"/>
      <c r="S2816" s="14"/>
      <c r="T2816" s="14" t="s">
        <v>11570</v>
      </c>
      <c r="U2816" s="14" t="s">
        <v>11570</v>
      </c>
      <c r="V2816" s="14" t="s">
        <v>11735</v>
      </c>
      <c r="W2816" s="14"/>
      <c r="X2816" s="14"/>
      <c r="Y2816" s="14"/>
      <c r="Z2816" s="14"/>
      <c r="AA2816" s="14" t="s">
        <v>20</v>
      </c>
      <c r="AB2816" s="14" t="s">
        <v>20</v>
      </c>
      <c r="AC2816" s="14" t="s">
        <v>20</v>
      </c>
      <c r="AD2816" s="14" t="s">
        <v>20</v>
      </c>
    </row>
    <row r="2817" spans="1:30" s="15" customFormat="1" ht="127.5" x14ac:dyDescent="0.2">
      <c r="A2817" s="14" t="s">
        <v>11736</v>
      </c>
      <c r="B2817" s="14" t="s">
        <v>11738</v>
      </c>
      <c r="C2817" s="14" t="s">
        <v>11739</v>
      </c>
      <c r="D2817" s="14" t="s">
        <v>23</v>
      </c>
      <c r="E2817" s="14" t="s">
        <v>13</v>
      </c>
      <c r="F2817" s="14" t="s">
        <v>999</v>
      </c>
      <c r="G2817" s="14" t="s">
        <v>14</v>
      </c>
      <c r="H2817" s="14"/>
      <c r="I2817" s="14" t="s">
        <v>16</v>
      </c>
      <c r="J2817" s="14" t="s">
        <v>101</v>
      </c>
      <c r="K2817" s="14" t="s">
        <v>11571</v>
      </c>
      <c r="L2817" s="14"/>
      <c r="M2817" s="14" t="s">
        <v>11565</v>
      </c>
      <c r="N2817" s="14" t="s">
        <v>11681</v>
      </c>
      <c r="O2817" s="14" t="s">
        <v>11737</v>
      </c>
      <c r="P2817" s="14"/>
      <c r="Q2817" s="14" t="s">
        <v>11572</v>
      </c>
      <c r="R2817" s="14"/>
      <c r="S2817" s="14"/>
      <c r="T2817" s="14" t="s">
        <v>11570</v>
      </c>
      <c r="U2817" s="14" t="s">
        <v>11570</v>
      </c>
      <c r="V2817" s="14" t="s">
        <v>11740</v>
      </c>
      <c r="W2817" s="14"/>
      <c r="X2817" s="14"/>
      <c r="Y2817" s="14"/>
      <c r="Z2817" s="14"/>
      <c r="AA2817" s="14" t="s">
        <v>20</v>
      </c>
      <c r="AB2817" s="14" t="s">
        <v>20</v>
      </c>
      <c r="AC2817" s="14" t="s">
        <v>20</v>
      </c>
      <c r="AD2817" s="14" t="s">
        <v>20</v>
      </c>
    </row>
    <row r="2818" spans="1:30" s="15" customFormat="1" ht="127.5" x14ac:dyDescent="0.2">
      <c r="A2818" s="14" t="s">
        <v>11741</v>
      </c>
      <c r="B2818" s="14" t="s">
        <v>11744</v>
      </c>
      <c r="C2818" s="14" t="s">
        <v>11745</v>
      </c>
      <c r="D2818" s="14" t="s">
        <v>23</v>
      </c>
      <c r="E2818" s="14" t="s">
        <v>13</v>
      </c>
      <c r="F2818" s="14" t="s">
        <v>999</v>
      </c>
      <c r="G2818" s="14" t="s">
        <v>14</v>
      </c>
      <c r="H2818" s="14"/>
      <c r="I2818" s="14" t="s">
        <v>17</v>
      </c>
      <c r="J2818" s="14" t="s">
        <v>17</v>
      </c>
      <c r="K2818" s="14" t="s">
        <v>11571</v>
      </c>
      <c r="L2818" s="14"/>
      <c r="M2818" s="14" t="s">
        <v>11565</v>
      </c>
      <c r="N2818" s="14" t="s">
        <v>11742</v>
      </c>
      <c r="O2818" s="14" t="s">
        <v>11743</v>
      </c>
      <c r="P2818" s="14"/>
      <c r="Q2818" s="14" t="s">
        <v>11572</v>
      </c>
      <c r="R2818" s="14"/>
      <c r="S2818" s="14"/>
      <c r="T2818" s="14" t="s">
        <v>11570</v>
      </c>
      <c r="U2818" s="14" t="s">
        <v>11570</v>
      </c>
      <c r="V2818" s="14" t="s">
        <v>11746</v>
      </c>
      <c r="W2818" s="14"/>
      <c r="X2818" s="14"/>
      <c r="Y2818" s="14"/>
      <c r="Z2818" s="14"/>
      <c r="AA2818" s="14" t="s">
        <v>20</v>
      </c>
      <c r="AB2818" s="14" t="s">
        <v>20</v>
      </c>
      <c r="AC2818" s="14" t="s">
        <v>20</v>
      </c>
      <c r="AD2818" s="14" t="s">
        <v>20</v>
      </c>
    </row>
    <row r="2819" spans="1:30" s="15" customFormat="1" ht="127.5" x14ac:dyDescent="0.2">
      <c r="A2819" s="14" t="s">
        <v>11747</v>
      </c>
      <c r="B2819" s="14" t="s">
        <v>11748</v>
      </c>
      <c r="C2819" s="14" t="s">
        <v>11749</v>
      </c>
      <c r="D2819" s="14" t="s">
        <v>23</v>
      </c>
      <c r="E2819" s="14" t="s">
        <v>13</v>
      </c>
      <c r="F2819" s="14" t="s">
        <v>999</v>
      </c>
      <c r="G2819" s="14" t="s">
        <v>14</v>
      </c>
      <c r="H2819" s="14"/>
      <c r="I2819" s="14" t="s">
        <v>17</v>
      </c>
      <c r="J2819" s="14" t="s">
        <v>17</v>
      </c>
      <c r="K2819" s="14" t="s">
        <v>11571</v>
      </c>
      <c r="L2819" s="14"/>
      <c r="M2819" s="14" t="s">
        <v>11565</v>
      </c>
      <c r="N2819" s="14" t="s">
        <v>11742</v>
      </c>
      <c r="O2819" s="14" t="s">
        <v>11743</v>
      </c>
      <c r="P2819" s="14"/>
      <c r="Q2819" s="14" t="s">
        <v>11572</v>
      </c>
      <c r="R2819" s="14"/>
      <c r="S2819" s="14"/>
      <c r="T2819" s="14" t="s">
        <v>11570</v>
      </c>
      <c r="U2819" s="14" t="s">
        <v>11570</v>
      </c>
      <c r="V2819" s="14" t="s">
        <v>11750</v>
      </c>
      <c r="W2819" s="14"/>
      <c r="X2819" s="14"/>
      <c r="Y2819" s="14"/>
      <c r="Z2819" s="14"/>
      <c r="AA2819" s="14" t="s">
        <v>20</v>
      </c>
      <c r="AB2819" s="14" t="s">
        <v>20</v>
      </c>
      <c r="AC2819" s="14" t="s">
        <v>20</v>
      </c>
      <c r="AD2819" s="14" t="s">
        <v>20</v>
      </c>
    </row>
    <row r="2820" spans="1:30" s="15" customFormat="1" ht="127.5" x14ac:dyDescent="0.2">
      <c r="A2820" s="14" t="s">
        <v>11751</v>
      </c>
      <c r="B2820" s="14" t="s">
        <v>11752</v>
      </c>
      <c r="C2820" s="14" t="s">
        <v>11753</v>
      </c>
      <c r="D2820" s="14" t="s">
        <v>23</v>
      </c>
      <c r="E2820" s="14" t="s">
        <v>13</v>
      </c>
      <c r="F2820" s="14" t="s">
        <v>999</v>
      </c>
      <c r="G2820" s="14" t="s">
        <v>14</v>
      </c>
      <c r="H2820" s="14"/>
      <c r="I2820" s="14" t="s">
        <v>17</v>
      </c>
      <c r="J2820" s="14" t="s">
        <v>17</v>
      </c>
      <c r="K2820" s="14" t="s">
        <v>11571</v>
      </c>
      <c r="L2820" s="14"/>
      <c r="M2820" s="14" t="s">
        <v>11565</v>
      </c>
      <c r="N2820" s="14" t="s">
        <v>11742</v>
      </c>
      <c r="O2820" s="14" t="s">
        <v>11743</v>
      </c>
      <c r="P2820" s="14"/>
      <c r="Q2820" s="14" t="s">
        <v>11572</v>
      </c>
      <c r="R2820" s="14"/>
      <c r="S2820" s="14"/>
      <c r="T2820" s="14" t="s">
        <v>11570</v>
      </c>
      <c r="U2820" s="14" t="s">
        <v>11570</v>
      </c>
      <c r="V2820" s="14" t="s">
        <v>11754</v>
      </c>
      <c r="W2820" s="14"/>
      <c r="X2820" s="14"/>
      <c r="Y2820" s="14"/>
      <c r="Z2820" s="14"/>
      <c r="AA2820" s="14" t="s">
        <v>20</v>
      </c>
      <c r="AB2820" s="14" t="s">
        <v>20</v>
      </c>
      <c r="AC2820" s="14" t="s">
        <v>20</v>
      </c>
      <c r="AD2820" s="14" t="s">
        <v>20</v>
      </c>
    </row>
    <row r="2821" spans="1:30" s="15" customFormat="1" ht="127.5" x14ac:dyDescent="0.2">
      <c r="A2821" s="14" t="s">
        <v>11755</v>
      </c>
      <c r="B2821" s="14" t="s">
        <v>11757</v>
      </c>
      <c r="C2821" s="14" t="s">
        <v>11758</v>
      </c>
      <c r="D2821" s="14" t="s">
        <v>23</v>
      </c>
      <c r="E2821" s="14" t="s">
        <v>13</v>
      </c>
      <c r="F2821" s="14" t="s">
        <v>999</v>
      </c>
      <c r="G2821" s="14" t="s">
        <v>14</v>
      </c>
      <c r="H2821" s="14"/>
      <c r="I2821" s="14" t="s">
        <v>17</v>
      </c>
      <c r="J2821" s="14" t="s">
        <v>17</v>
      </c>
      <c r="K2821" s="14" t="s">
        <v>11571</v>
      </c>
      <c r="L2821" s="14"/>
      <c r="M2821" s="14" t="s">
        <v>11565</v>
      </c>
      <c r="N2821" s="14" t="s">
        <v>11742</v>
      </c>
      <c r="O2821" s="14" t="s">
        <v>11756</v>
      </c>
      <c r="P2821" s="14"/>
      <c r="Q2821" s="14" t="s">
        <v>11572</v>
      </c>
      <c r="R2821" s="14"/>
      <c r="S2821" s="14"/>
      <c r="T2821" s="14" t="s">
        <v>11570</v>
      </c>
      <c r="U2821" s="14" t="s">
        <v>11570</v>
      </c>
      <c r="V2821" s="14" t="s">
        <v>11759</v>
      </c>
      <c r="W2821" s="14"/>
      <c r="X2821" s="14"/>
      <c r="Y2821" s="14"/>
      <c r="Z2821" s="14"/>
      <c r="AA2821" s="14" t="s">
        <v>20</v>
      </c>
      <c r="AB2821" s="14" t="s">
        <v>20</v>
      </c>
      <c r="AC2821" s="14" t="s">
        <v>20</v>
      </c>
      <c r="AD2821" s="14" t="s">
        <v>20</v>
      </c>
    </row>
    <row r="2822" spans="1:30" s="15" customFormat="1" ht="127.5" x14ac:dyDescent="0.2">
      <c r="A2822" s="14" t="s">
        <v>11760</v>
      </c>
      <c r="B2822" s="14" t="s">
        <v>11762</v>
      </c>
      <c r="C2822" s="14" t="s">
        <v>11763</v>
      </c>
      <c r="D2822" s="14" t="s">
        <v>23</v>
      </c>
      <c r="E2822" s="14" t="s">
        <v>13</v>
      </c>
      <c r="F2822" s="14" t="s">
        <v>999</v>
      </c>
      <c r="G2822" s="14" t="s">
        <v>14</v>
      </c>
      <c r="H2822" s="14"/>
      <c r="I2822" s="14" t="s">
        <v>16</v>
      </c>
      <c r="J2822" s="14" t="s">
        <v>16</v>
      </c>
      <c r="K2822" s="14" t="s">
        <v>11571</v>
      </c>
      <c r="L2822" s="14"/>
      <c r="M2822" s="14" t="s">
        <v>11565</v>
      </c>
      <c r="N2822" s="14" t="s">
        <v>11742</v>
      </c>
      <c r="O2822" s="14" t="s">
        <v>11761</v>
      </c>
      <c r="P2822" s="14"/>
      <c r="Q2822" s="14" t="s">
        <v>11572</v>
      </c>
      <c r="R2822" s="14"/>
      <c r="S2822" s="14"/>
      <c r="T2822" s="14" t="s">
        <v>11570</v>
      </c>
      <c r="U2822" s="14" t="s">
        <v>11570</v>
      </c>
      <c r="V2822" s="14" t="s">
        <v>11764</v>
      </c>
      <c r="W2822" s="14"/>
      <c r="X2822" s="14"/>
      <c r="Y2822" s="14"/>
      <c r="Z2822" s="14"/>
      <c r="AA2822" s="14" t="s">
        <v>20</v>
      </c>
      <c r="AB2822" s="14" t="s">
        <v>20</v>
      </c>
      <c r="AC2822" s="14" t="s">
        <v>20</v>
      </c>
      <c r="AD2822" s="14" t="s">
        <v>20</v>
      </c>
    </row>
    <row r="2823" spans="1:30" s="15" customFormat="1" ht="114.75" x14ac:dyDescent="0.2">
      <c r="A2823" s="14" t="s">
        <v>11765</v>
      </c>
      <c r="B2823" s="14" t="s">
        <v>11768</v>
      </c>
      <c r="C2823" s="14" t="s">
        <v>11769</v>
      </c>
      <c r="D2823" s="14" t="s">
        <v>23</v>
      </c>
      <c r="E2823" s="14" t="s">
        <v>13</v>
      </c>
      <c r="F2823" s="14" t="s">
        <v>999</v>
      </c>
      <c r="G2823" s="14" t="s">
        <v>14</v>
      </c>
      <c r="H2823" s="14"/>
      <c r="I2823" s="14" t="s">
        <v>17</v>
      </c>
      <c r="J2823" s="14" t="s">
        <v>16</v>
      </c>
      <c r="K2823" s="14" t="s">
        <v>11571</v>
      </c>
      <c r="L2823" s="14"/>
      <c r="M2823" s="14" t="s">
        <v>11565</v>
      </c>
      <c r="N2823" s="14" t="s">
        <v>11766</v>
      </c>
      <c r="O2823" s="14" t="s">
        <v>11767</v>
      </c>
      <c r="P2823" s="14"/>
      <c r="Q2823" s="14" t="s">
        <v>11577</v>
      </c>
      <c r="R2823" s="14"/>
      <c r="S2823" s="14"/>
      <c r="T2823" s="14" t="s">
        <v>11570</v>
      </c>
      <c r="U2823" s="14" t="s">
        <v>11570</v>
      </c>
      <c r="V2823" s="14" t="s">
        <v>11770</v>
      </c>
      <c r="W2823" s="14"/>
      <c r="X2823" s="14"/>
      <c r="Y2823" s="14"/>
      <c r="Z2823" s="14"/>
      <c r="AA2823" s="14" t="s">
        <v>20</v>
      </c>
      <c r="AB2823" s="14" t="s">
        <v>20</v>
      </c>
      <c r="AC2823" s="14" t="s">
        <v>20</v>
      </c>
      <c r="AD2823" s="14" t="s">
        <v>20</v>
      </c>
    </row>
    <row r="2824" spans="1:30" s="15" customFormat="1" ht="127.5" x14ac:dyDescent="0.2">
      <c r="A2824" s="14" t="s">
        <v>11771</v>
      </c>
      <c r="B2824" s="14" t="s">
        <v>11772</v>
      </c>
      <c r="C2824" s="14" t="s">
        <v>11773</v>
      </c>
      <c r="D2824" s="14" t="s">
        <v>23</v>
      </c>
      <c r="E2824" s="14" t="s">
        <v>13</v>
      </c>
      <c r="F2824" s="14" t="s">
        <v>999</v>
      </c>
      <c r="G2824" s="14" t="s">
        <v>14</v>
      </c>
      <c r="H2824" s="14"/>
      <c r="I2824" s="14" t="s">
        <v>16</v>
      </c>
      <c r="J2824" s="14" t="s">
        <v>16</v>
      </c>
      <c r="K2824" s="14" t="s">
        <v>11571</v>
      </c>
      <c r="L2824" s="14"/>
      <c r="M2824" s="14" t="s">
        <v>11565</v>
      </c>
      <c r="N2824" s="14" t="s">
        <v>11766</v>
      </c>
      <c r="O2824" s="14" t="s">
        <v>11767</v>
      </c>
      <c r="P2824" s="14"/>
      <c r="Q2824" s="14" t="s">
        <v>11577</v>
      </c>
      <c r="R2824" s="14"/>
      <c r="S2824" s="14"/>
      <c r="T2824" s="14" t="s">
        <v>11570</v>
      </c>
      <c r="U2824" s="14" t="s">
        <v>11570</v>
      </c>
      <c r="V2824" s="14" t="s">
        <v>21334</v>
      </c>
      <c r="W2824" s="14"/>
      <c r="X2824" s="14"/>
      <c r="Y2824" s="14"/>
      <c r="Z2824" s="14"/>
      <c r="AA2824" s="14" t="s">
        <v>20</v>
      </c>
      <c r="AB2824" s="14" t="s">
        <v>20</v>
      </c>
      <c r="AC2824" s="14" t="s">
        <v>20</v>
      </c>
      <c r="AD2824" s="14" t="s">
        <v>20</v>
      </c>
    </row>
    <row r="2825" spans="1:30" s="15" customFormat="1" ht="127.5" x14ac:dyDescent="0.2">
      <c r="A2825" s="14" t="s">
        <v>11774</v>
      </c>
      <c r="B2825" s="14" t="s">
        <v>11777</v>
      </c>
      <c r="C2825" s="14" t="s">
        <v>11778</v>
      </c>
      <c r="D2825" s="14" t="s">
        <v>23</v>
      </c>
      <c r="E2825" s="14" t="s">
        <v>13</v>
      </c>
      <c r="F2825" s="14" t="s">
        <v>999</v>
      </c>
      <c r="G2825" s="14" t="s">
        <v>14</v>
      </c>
      <c r="H2825" s="14"/>
      <c r="I2825" s="14" t="s">
        <v>16</v>
      </c>
      <c r="J2825" s="14" t="s">
        <v>16</v>
      </c>
      <c r="K2825" s="14" t="s">
        <v>11571</v>
      </c>
      <c r="L2825" s="14"/>
      <c r="M2825" s="14" t="s">
        <v>11565</v>
      </c>
      <c r="N2825" s="14" t="s">
        <v>11775</v>
      </c>
      <c r="O2825" s="14" t="s">
        <v>11776</v>
      </c>
      <c r="P2825" s="14"/>
      <c r="Q2825" s="14" t="s">
        <v>11572</v>
      </c>
      <c r="R2825" s="14"/>
      <c r="S2825" s="14"/>
      <c r="T2825" s="14" t="s">
        <v>11570</v>
      </c>
      <c r="U2825" s="14" t="s">
        <v>11570</v>
      </c>
      <c r="V2825" s="14" t="s">
        <v>11779</v>
      </c>
      <c r="W2825" s="14"/>
      <c r="X2825" s="14"/>
      <c r="Y2825" s="14"/>
      <c r="Z2825" s="14"/>
      <c r="AA2825" s="14" t="s">
        <v>20</v>
      </c>
      <c r="AB2825" s="14" t="s">
        <v>20</v>
      </c>
      <c r="AC2825" s="14" t="s">
        <v>20</v>
      </c>
      <c r="AD2825" s="14" t="s">
        <v>20</v>
      </c>
    </row>
    <row r="2826" spans="1:30" s="15" customFormat="1" ht="127.5" x14ac:dyDescent="0.2">
      <c r="A2826" s="14" t="s">
        <v>11780</v>
      </c>
      <c r="B2826" s="14" t="s">
        <v>11781</v>
      </c>
      <c r="C2826" s="14" t="s">
        <v>11782</v>
      </c>
      <c r="D2826" s="14" t="s">
        <v>23</v>
      </c>
      <c r="E2826" s="14" t="s">
        <v>13</v>
      </c>
      <c r="F2826" s="14" t="s">
        <v>999</v>
      </c>
      <c r="G2826" s="14" t="s">
        <v>14</v>
      </c>
      <c r="H2826" s="14"/>
      <c r="I2826" s="14" t="s">
        <v>16</v>
      </c>
      <c r="J2826" s="14" t="s">
        <v>17</v>
      </c>
      <c r="K2826" s="14" t="s">
        <v>11571</v>
      </c>
      <c r="L2826" s="14"/>
      <c r="M2826" s="14" t="s">
        <v>11565</v>
      </c>
      <c r="N2826" s="14" t="s">
        <v>11775</v>
      </c>
      <c r="O2826" s="14" t="s">
        <v>11776</v>
      </c>
      <c r="P2826" s="14"/>
      <c r="Q2826" s="14" t="s">
        <v>11572</v>
      </c>
      <c r="R2826" s="14"/>
      <c r="S2826" s="14"/>
      <c r="T2826" s="14" t="s">
        <v>11570</v>
      </c>
      <c r="U2826" s="14" t="s">
        <v>11570</v>
      </c>
      <c r="V2826" s="14" t="s">
        <v>11783</v>
      </c>
      <c r="W2826" s="14"/>
      <c r="X2826" s="14"/>
      <c r="Y2826" s="14"/>
      <c r="Z2826" s="14"/>
      <c r="AA2826" s="14" t="s">
        <v>20</v>
      </c>
      <c r="AB2826" s="14" t="s">
        <v>20</v>
      </c>
      <c r="AC2826" s="14" t="s">
        <v>20</v>
      </c>
      <c r="AD2826" s="14" t="s">
        <v>20</v>
      </c>
    </row>
    <row r="2827" spans="1:30" s="15" customFormat="1" ht="127.5" x14ac:dyDescent="0.2">
      <c r="A2827" s="14" t="s">
        <v>11784</v>
      </c>
      <c r="B2827" s="14" t="s">
        <v>11786</v>
      </c>
      <c r="C2827" s="14" t="s">
        <v>11787</v>
      </c>
      <c r="D2827" s="14" t="s">
        <v>23</v>
      </c>
      <c r="E2827" s="14" t="s">
        <v>13</v>
      </c>
      <c r="F2827" s="14" t="s">
        <v>999</v>
      </c>
      <c r="G2827" s="14" t="s">
        <v>14</v>
      </c>
      <c r="H2827" s="14"/>
      <c r="I2827" s="14" t="s">
        <v>16</v>
      </c>
      <c r="J2827" s="14" t="s">
        <v>17</v>
      </c>
      <c r="K2827" s="14" t="s">
        <v>11571</v>
      </c>
      <c r="L2827" s="14"/>
      <c r="M2827" s="14" t="s">
        <v>11565</v>
      </c>
      <c r="N2827" s="14" t="s">
        <v>11775</v>
      </c>
      <c r="O2827" s="14" t="s">
        <v>11785</v>
      </c>
      <c r="P2827" s="14"/>
      <c r="Q2827" s="14" t="s">
        <v>11572</v>
      </c>
      <c r="R2827" s="14"/>
      <c r="S2827" s="14"/>
      <c r="T2827" s="14" t="s">
        <v>11570</v>
      </c>
      <c r="U2827" s="14" t="s">
        <v>11570</v>
      </c>
      <c r="V2827" s="14" t="s">
        <v>11788</v>
      </c>
      <c r="W2827" s="14"/>
      <c r="X2827" s="14"/>
      <c r="Y2827" s="14"/>
      <c r="Z2827" s="14"/>
      <c r="AA2827" s="14" t="s">
        <v>20</v>
      </c>
      <c r="AB2827" s="14" t="s">
        <v>20</v>
      </c>
      <c r="AC2827" s="14" t="s">
        <v>20</v>
      </c>
      <c r="AD2827" s="14" t="s">
        <v>20</v>
      </c>
    </row>
    <row r="2828" spans="1:30" s="15" customFormat="1" ht="127.5" x14ac:dyDescent="0.2">
      <c r="A2828" s="14" t="s">
        <v>11789</v>
      </c>
      <c r="B2828" s="14" t="s">
        <v>11790</v>
      </c>
      <c r="C2828" s="14" t="s">
        <v>11791</v>
      </c>
      <c r="D2828" s="14" t="s">
        <v>23</v>
      </c>
      <c r="E2828" s="14" t="s">
        <v>13</v>
      </c>
      <c r="F2828" s="14" t="s">
        <v>999</v>
      </c>
      <c r="G2828" s="14" t="s">
        <v>14</v>
      </c>
      <c r="H2828" s="14"/>
      <c r="I2828" s="14" t="s">
        <v>17</v>
      </c>
      <c r="J2828" s="14" t="s">
        <v>101</v>
      </c>
      <c r="K2828" s="14" t="s">
        <v>11571</v>
      </c>
      <c r="L2828" s="14"/>
      <c r="M2828" s="14" t="s">
        <v>11565</v>
      </c>
      <c r="N2828" s="14" t="s">
        <v>11775</v>
      </c>
      <c r="O2828" s="14" t="s">
        <v>11785</v>
      </c>
      <c r="P2828" s="14"/>
      <c r="Q2828" s="14" t="s">
        <v>11572</v>
      </c>
      <c r="R2828" s="14"/>
      <c r="S2828" s="14"/>
      <c r="T2828" s="14" t="s">
        <v>11570</v>
      </c>
      <c r="U2828" s="14" t="s">
        <v>11570</v>
      </c>
      <c r="V2828" s="14" t="s">
        <v>11792</v>
      </c>
      <c r="W2828" s="14"/>
      <c r="X2828" s="14"/>
      <c r="Y2828" s="14"/>
      <c r="Z2828" s="14"/>
      <c r="AA2828" s="14" t="s">
        <v>20</v>
      </c>
      <c r="AB2828" s="14" t="s">
        <v>20</v>
      </c>
      <c r="AC2828" s="14" t="s">
        <v>20</v>
      </c>
      <c r="AD2828" s="14" t="s">
        <v>20</v>
      </c>
    </row>
    <row r="2829" spans="1:30" s="15" customFormat="1" ht="127.5" x14ac:dyDescent="0.2">
      <c r="A2829" s="14" t="s">
        <v>11793</v>
      </c>
      <c r="B2829" s="14" t="s">
        <v>11794</v>
      </c>
      <c r="C2829" s="14" t="s">
        <v>11795</v>
      </c>
      <c r="D2829" s="14" t="s">
        <v>23</v>
      </c>
      <c r="E2829" s="14" t="s">
        <v>13</v>
      </c>
      <c r="F2829" s="14" t="s">
        <v>999</v>
      </c>
      <c r="G2829" s="14" t="s">
        <v>14</v>
      </c>
      <c r="H2829" s="14"/>
      <c r="I2829" s="14" t="s">
        <v>17</v>
      </c>
      <c r="J2829" s="14" t="s">
        <v>101</v>
      </c>
      <c r="K2829" s="14" t="s">
        <v>11571</v>
      </c>
      <c r="L2829" s="14"/>
      <c r="M2829" s="14" t="s">
        <v>11565</v>
      </c>
      <c r="N2829" s="14" t="s">
        <v>11775</v>
      </c>
      <c r="O2829" s="14" t="s">
        <v>11785</v>
      </c>
      <c r="P2829" s="14"/>
      <c r="Q2829" s="14" t="s">
        <v>11572</v>
      </c>
      <c r="R2829" s="14"/>
      <c r="S2829" s="14"/>
      <c r="T2829" s="14" t="s">
        <v>11570</v>
      </c>
      <c r="U2829" s="14" t="s">
        <v>11570</v>
      </c>
      <c r="V2829" s="14" t="s">
        <v>11796</v>
      </c>
      <c r="W2829" s="14"/>
      <c r="X2829" s="14"/>
      <c r="Y2829" s="14"/>
      <c r="Z2829" s="14"/>
      <c r="AA2829" s="14" t="s">
        <v>20</v>
      </c>
      <c r="AB2829" s="14" t="s">
        <v>20</v>
      </c>
      <c r="AC2829" s="14" t="s">
        <v>20</v>
      </c>
      <c r="AD2829" s="14" t="s">
        <v>20</v>
      </c>
    </row>
    <row r="2830" spans="1:30" s="15" customFormat="1" ht="127.5" x14ac:dyDescent="0.2">
      <c r="A2830" s="14" t="s">
        <v>11797</v>
      </c>
      <c r="B2830" s="14" t="s">
        <v>11799</v>
      </c>
      <c r="C2830" s="14" t="s">
        <v>11800</v>
      </c>
      <c r="D2830" s="14" t="s">
        <v>23</v>
      </c>
      <c r="E2830" s="14" t="s">
        <v>13</v>
      </c>
      <c r="F2830" s="14" t="s">
        <v>999</v>
      </c>
      <c r="G2830" s="14" t="s">
        <v>14</v>
      </c>
      <c r="H2830" s="14"/>
      <c r="I2830" s="14" t="s">
        <v>16</v>
      </c>
      <c r="J2830" s="14" t="s">
        <v>16</v>
      </c>
      <c r="K2830" s="14" t="s">
        <v>11571</v>
      </c>
      <c r="L2830" s="14"/>
      <c r="M2830" s="14" t="s">
        <v>11565</v>
      </c>
      <c r="N2830" s="14" t="s">
        <v>11775</v>
      </c>
      <c r="O2830" s="14" t="s">
        <v>11798</v>
      </c>
      <c r="P2830" s="14"/>
      <c r="Q2830" s="14" t="s">
        <v>11572</v>
      </c>
      <c r="R2830" s="14"/>
      <c r="S2830" s="14"/>
      <c r="T2830" s="14" t="s">
        <v>11570</v>
      </c>
      <c r="U2830" s="14" t="s">
        <v>11570</v>
      </c>
      <c r="V2830" s="14" t="s">
        <v>11801</v>
      </c>
      <c r="W2830" s="14"/>
      <c r="X2830" s="14"/>
      <c r="Y2830" s="14"/>
      <c r="Z2830" s="14"/>
      <c r="AA2830" s="14" t="s">
        <v>20</v>
      </c>
      <c r="AB2830" s="14" t="s">
        <v>20</v>
      </c>
      <c r="AC2830" s="14" t="s">
        <v>20</v>
      </c>
      <c r="AD2830" s="14" t="s">
        <v>20</v>
      </c>
    </row>
    <row r="2831" spans="1:30" s="15" customFormat="1" ht="127.5" x14ac:dyDescent="0.2">
      <c r="A2831" s="14" t="s">
        <v>11802</v>
      </c>
      <c r="B2831" s="14" t="s">
        <v>11803</v>
      </c>
      <c r="C2831" s="14" t="s">
        <v>11804</v>
      </c>
      <c r="D2831" s="14" t="s">
        <v>23</v>
      </c>
      <c r="E2831" s="14" t="s">
        <v>13</v>
      </c>
      <c r="F2831" s="14" t="s">
        <v>999</v>
      </c>
      <c r="G2831" s="14" t="s">
        <v>14</v>
      </c>
      <c r="H2831" s="14"/>
      <c r="I2831" s="14" t="s">
        <v>17</v>
      </c>
      <c r="J2831" s="14" t="s">
        <v>17</v>
      </c>
      <c r="K2831" s="14" t="s">
        <v>11571</v>
      </c>
      <c r="L2831" s="14"/>
      <c r="M2831" s="14" t="s">
        <v>11565</v>
      </c>
      <c r="N2831" s="14" t="s">
        <v>11775</v>
      </c>
      <c r="O2831" s="14" t="s">
        <v>11798</v>
      </c>
      <c r="P2831" s="14"/>
      <c r="Q2831" s="14" t="s">
        <v>11572</v>
      </c>
      <c r="R2831" s="14"/>
      <c r="S2831" s="14"/>
      <c r="T2831" s="14" t="s">
        <v>11570</v>
      </c>
      <c r="U2831" s="14" t="s">
        <v>11570</v>
      </c>
      <c r="V2831" s="14" t="s">
        <v>11805</v>
      </c>
      <c r="W2831" s="14"/>
      <c r="X2831" s="14"/>
      <c r="Y2831" s="14"/>
      <c r="Z2831" s="14"/>
      <c r="AA2831" s="14" t="s">
        <v>20</v>
      </c>
      <c r="AB2831" s="14" t="s">
        <v>20</v>
      </c>
      <c r="AC2831" s="14" t="s">
        <v>20</v>
      </c>
      <c r="AD2831" s="14" t="s">
        <v>20</v>
      </c>
    </row>
    <row r="2832" spans="1:30" s="15" customFormat="1" ht="127.5" x14ac:dyDescent="0.2">
      <c r="A2832" s="14" t="s">
        <v>11806</v>
      </c>
      <c r="B2832" s="14" t="s">
        <v>11807</v>
      </c>
      <c r="C2832" s="14" t="s">
        <v>11808</v>
      </c>
      <c r="D2832" s="14" t="s">
        <v>23</v>
      </c>
      <c r="E2832" s="14" t="s">
        <v>13</v>
      </c>
      <c r="F2832" s="14" t="s">
        <v>999</v>
      </c>
      <c r="G2832" s="14" t="s">
        <v>14</v>
      </c>
      <c r="H2832" s="14"/>
      <c r="I2832" s="14" t="s">
        <v>17</v>
      </c>
      <c r="J2832" s="14" t="s">
        <v>17</v>
      </c>
      <c r="K2832" s="14" t="s">
        <v>11571</v>
      </c>
      <c r="L2832" s="14"/>
      <c r="M2832" s="14" t="s">
        <v>11565</v>
      </c>
      <c r="N2832" s="14" t="s">
        <v>11775</v>
      </c>
      <c r="O2832" s="14" t="s">
        <v>11798</v>
      </c>
      <c r="P2832" s="14"/>
      <c r="Q2832" s="14" t="s">
        <v>11572</v>
      </c>
      <c r="R2832" s="14"/>
      <c r="S2832" s="14"/>
      <c r="T2832" s="14" t="s">
        <v>11570</v>
      </c>
      <c r="U2832" s="14" t="s">
        <v>11570</v>
      </c>
      <c r="V2832" s="14" t="s">
        <v>11809</v>
      </c>
      <c r="W2832" s="14"/>
      <c r="X2832" s="14"/>
      <c r="Y2832" s="14"/>
      <c r="Z2832" s="14"/>
      <c r="AA2832" s="14" t="s">
        <v>20</v>
      </c>
      <c r="AB2832" s="14" t="s">
        <v>20</v>
      </c>
      <c r="AC2832" s="14" t="s">
        <v>20</v>
      </c>
      <c r="AD2832" s="14" t="s">
        <v>20</v>
      </c>
    </row>
    <row r="2833" spans="1:30" s="15" customFormat="1" ht="127.5" x14ac:dyDescent="0.2">
      <c r="A2833" s="14" t="s">
        <v>11810</v>
      </c>
      <c r="B2833" s="14" t="s">
        <v>11811</v>
      </c>
      <c r="C2833" s="14" t="s">
        <v>11812</v>
      </c>
      <c r="D2833" s="14" t="s">
        <v>23</v>
      </c>
      <c r="E2833" s="14" t="s">
        <v>13</v>
      </c>
      <c r="F2833" s="14" t="s">
        <v>999</v>
      </c>
      <c r="G2833" s="14" t="s">
        <v>14</v>
      </c>
      <c r="H2833" s="14"/>
      <c r="I2833" s="14" t="s">
        <v>16</v>
      </c>
      <c r="J2833" s="14" t="s">
        <v>17</v>
      </c>
      <c r="K2833" s="14" t="s">
        <v>11571</v>
      </c>
      <c r="L2833" s="14"/>
      <c r="M2833" s="14" t="s">
        <v>11565</v>
      </c>
      <c r="N2833" s="14" t="s">
        <v>11775</v>
      </c>
      <c r="O2833" s="14" t="s">
        <v>11798</v>
      </c>
      <c r="P2833" s="14"/>
      <c r="Q2833" s="14" t="s">
        <v>11572</v>
      </c>
      <c r="R2833" s="14"/>
      <c r="S2833" s="14"/>
      <c r="T2833" s="14" t="s">
        <v>11570</v>
      </c>
      <c r="U2833" s="14" t="s">
        <v>11570</v>
      </c>
      <c r="V2833" s="14" t="s">
        <v>11813</v>
      </c>
      <c r="W2833" s="14"/>
      <c r="X2833" s="14"/>
      <c r="Y2833" s="14"/>
      <c r="Z2833" s="14"/>
      <c r="AA2833" s="14" t="s">
        <v>20</v>
      </c>
      <c r="AB2833" s="14" t="s">
        <v>20</v>
      </c>
      <c r="AC2833" s="14" t="s">
        <v>20</v>
      </c>
      <c r="AD2833" s="14" t="s">
        <v>20</v>
      </c>
    </row>
    <row r="2834" spans="1:30" s="15" customFormat="1" ht="127.5" x14ac:dyDescent="0.2">
      <c r="A2834" s="14" t="s">
        <v>11814</v>
      </c>
      <c r="B2834" s="14" t="s">
        <v>11815</v>
      </c>
      <c r="C2834" s="14" t="s">
        <v>11816</v>
      </c>
      <c r="D2834" s="14" t="s">
        <v>23</v>
      </c>
      <c r="E2834" s="14" t="s">
        <v>13</v>
      </c>
      <c r="F2834" s="14" t="s">
        <v>999</v>
      </c>
      <c r="G2834" s="14" t="s">
        <v>14</v>
      </c>
      <c r="H2834" s="14"/>
      <c r="I2834" s="14" t="s">
        <v>17</v>
      </c>
      <c r="J2834" s="14" t="s">
        <v>101</v>
      </c>
      <c r="K2834" s="14" t="s">
        <v>11571</v>
      </c>
      <c r="L2834" s="14"/>
      <c r="M2834" s="14" t="s">
        <v>11565</v>
      </c>
      <c r="N2834" s="14" t="s">
        <v>11775</v>
      </c>
      <c r="O2834" s="14" t="s">
        <v>11798</v>
      </c>
      <c r="P2834" s="14"/>
      <c r="Q2834" s="14" t="s">
        <v>11572</v>
      </c>
      <c r="R2834" s="14"/>
      <c r="S2834" s="14"/>
      <c r="T2834" s="14" t="s">
        <v>11570</v>
      </c>
      <c r="U2834" s="14" t="s">
        <v>11570</v>
      </c>
      <c r="V2834" s="14" t="s">
        <v>11817</v>
      </c>
      <c r="W2834" s="14"/>
      <c r="X2834" s="14"/>
      <c r="Y2834" s="14"/>
      <c r="Z2834" s="14"/>
      <c r="AA2834" s="14" t="s">
        <v>20</v>
      </c>
      <c r="AB2834" s="14" t="s">
        <v>20</v>
      </c>
      <c r="AC2834" s="14" t="s">
        <v>20</v>
      </c>
      <c r="AD2834" s="14" t="s">
        <v>20</v>
      </c>
    </row>
    <row r="2835" spans="1:30" s="15" customFormat="1" ht="127.5" x14ac:dyDescent="0.2">
      <c r="A2835" s="14" t="s">
        <v>11818</v>
      </c>
      <c r="B2835" s="14" t="s">
        <v>11820</v>
      </c>
      <c r="C2835" s="14" t="s">
        <v>11821</v>
      </c>
      <c r="D2835" s="14" t="s">
        <v>23</v>
      </c>
      <c r="E2835" s="14" t="s">
        <v>13</v>
      </c>
      <c r="F2835" s="14" t="s">
        <v>999</v>
      </c>
      <c r="G2835" s="14" t="s">
        <v>14</v>
      </c>
      <c r="H2835" s="14"/>
      <c r="I2835" s="14" t="s">
        <v>101</v>
      </c>
      <c r="J2835" s="14" t="s">
        <v>101</v>
      </c>
      <c r="K2835" s="14" t="s">
        <v>11571</v>
      </c>
      <c r="L2835" s="14"/>
      <c r="M2835" s="14" t="s">
        <v>11565</v>
      </c>
      <c r="N2835" s="14" t="s">
        <v>11775</v>
      </c>
      <c r="O2835" s="14" t="s">
        <v>11819</v>
      </c>
      <c r="P2835" s="14"/>
      <c r="Q2835" s="14" t="s">
        <v>11572</v>
      </c>
      <c r="R2835" s="14"/>
      <c r="S2835" s="14"/>
      <c r="T2835" s="14" t="s">
        <v>11570</v>
      </c>
      <c r="U2835" s="14" t="s">
        <v>11570</v>
      </c>
      <c r="V2835" s="14" t="s">
        <v>11822</v>
      </c>
      <c r="W2835" s="14"/>
      <c r="X2835" s="14"/>
      <c r="Y2835" s="14"/>
      <c r="Z2835" s="14"/>
      <c r="AA2835" s="14" t="s">
        <v>20</v>
      </c>
      <c r="AB2835" s="14" t="s">
        <v>20</v>
      </c>
      <c r="AC2835" s="14" t="s">
        <v>20</v>
      </c>
      <c r="AD2835" s="14" t="s">
        <v>20</v>
      </c>
    </row>
    <row r="2836" spans="1:30" s="15" customFormat="1" ht="127.5" x14ac:dyDescent="0.2">
      <c r="A2836" s="14" t="s">
        <v>11823</v>
      </c>
      <c r="B2836" s="14" t="s">
        <v>11824</v>
      </c>
      <c r="C2836" s="14" t="s">
        <v>11825</v>
      </c>
      <c r="D2836" s="14" t="s">
        <v>23</v>
      </c>
      <c r="E2836" s="14" t="s">
        <v>13</v>
      </c>
      <c r="F2836" s="14" t="s">
        <v>999</v>
      </c>
      <c r="G2836" s="14" t="s">
        <v>14</v>
      </c>
      <c r="H2836" s="14"/>
      <c r="I2836" s="14" t="s">
        <v>17</v>
      </c>
      <c r="J2836" s="14" t="s">
        <v>17</v>
      </c>
      <c r="K2836" s="14" t="s">
        <v>11571</v>
      </c>
      <c r="L2836" s="14"/>
      <c r="M2836" s="14" t="s">
        <v>11565</v>
      </c>
      <c r="N2836" s="14" t="s">
        <v>11775</v>
      </c>
      <c r="O2836" s="14" t="s">
        <v>11819</v>
      </c>
      <c r="P2836" s="14"/>
      <c r="Q2836" s="14" t="s">
        <v>11572</v>
      </c>
      <c r="R2836" s="14"/>
      <c r="S2836" s="14"/>
      <c r="T2836" s="14" t="s">
        <v>11570</v>
      </c>
      <c r="U2836" s="14" t="s">
        <v>11570</v>
      </c>
      <c r="V2836" s="14" t="s">
        <v>11826</v>
      </c>
      <c r="W2836" s="14"/>
      <c r="X2836" s="14"/>
      <c r="Y2836" s="14"/>
      <c r="Z2836" s="14"/>
      <c r="AA2836" s="14" t="s">
        <v>20</v>
      </c>
      <c r="AB2836" s="14" t="s">
        <v>20</v>
      </c>
      <c r="AC2836" s="14" t="s">
        <v>20</v>
      </c>
      <c r="AD2836" s="14" t="s">
        <v>20</v>
      </c>
    </row>
    <row r="2837" spans="1:30" s="15" customFormat="1" ht="89.25" x14ac:dyDescent="0.2">
      <c r="A2837" s="14" t="s">
        <v>11827</v>
      </c>
      <c r="B2837" s="14" t="s">
        <v>11828</v>
      </c>
      <c r="C2837" s="14" t="s">
        <v>11829</v>
      </c>
      <c r="D2837" s="14" t="s">
        <v>23</v>
      </c>
      <c r="E2837" s="14" t="s">
        <v>13</v>
      </c>
      <c r="F2837" s="14" t="s">
        <v>999</v>
      </c>
      <c r="G2837" s="14" t="s">
        <v>14</v>
      </c>
      <c r="H2837" s="14"/>
      <c r="I2837" s="14" t="s">
        <v>16</v>
      </c>
      <c r="J2837" s="14" t="s">
        <v>16</v>
      </c>
      <c r="K2837" s="14" t="s">
        <v>11571</v>
      </c>
      <c r="L2837" s="14"/>
      <c r="M2837" s="14" t="s">
        <v>11565</v>
      </c>
      <c r="N2837" s="14" t="s">
        <v>5274</v>
      </c>
      <c r="O2837" s="14" t="s">
        <v>11396</v>
      </c>
      <c r="P2837" s="14"/>
      <c r="Q2837" s="14" t="s">
        <v>11657</v>
      </c>
      <c r="R2837" s="14"/>
      <c r="S2837" s="14"/>
      <c r="T2837" s="14" t="s">
        <v>11570</v>
      </c>
      <c r="U2837" s="14" t="s">
        <v>11570</v>
      </c>
      <c r="V2837" s="14" t="s">
        <v>11830</v>
      </c>
      <c r="W2837" s="14"/>
      <c r="X2837" s="14"/>
      <c r="Y2837" s="14"/>
      <c r="Z2837" s="14"/>
      <c r="AA2837" s="14" t="s">
        <v>20</v>
      </c>
      <c r="AB2837" s="14" t="s">
        <v>20</v>
      </c>
      <c r="AC2837" s="14" t="s">
        <v>20</v>
      </c>
      <c r="AD2837" s="14" t="s">
        <v>20</v>
      </c>
    </row>
    <row r="2838" spans="1:30" s="15" customFormat="1" ht="89.25" x14ac:dyDescent="0.2">
      <c r="A2838" s="14" t="s">
        <v>11831</v>
      </c>
      <c r="B2838" s="14" t="s">
        <v>11832</v>
      </c>
      <c r="C2838" s="14" t="s">
        <v>11833</v>
      </c>
      <c r="D2838" s="14" t="s">
        <v>23</v>
      </c>
      <c r="E2838" s="14" t="s">
        <v>13</v>
      </c>
      <c r="F2838" s="14" t="s">
        <v>999</v>
      </c>
      <c r="G2838" s="14" t="s">
        <v>14</v>
      </c>
      <c r="H2838" s="14"/>
      <c r="I2838" s="14" t="s">
        <v>17</v>
      </c>
      <c r="J2838" s="14" t="s">
        <v>17</v>
      </c>
      <c r="K2838" s="14" t="s">
        <v>11571</v>
      </c>
      <c r="L2838" s="14"/>
      <c r="M2838" s="14" t="s">
        <v>11565</v>
      </c>
      <c r="N2838" s="14" t="s">
        <v>5274</v>
      </c>
      <c r="O2838" s="14" t="s">
        <v>11396</v>
      </c>
      <c r="P2838" s="14"/>
      <c r="Q2838" s="14" t="s">
        <v>11657</v>
      </c>
      <c r="R2838" s="14"/>
      <c r="S2838" s="14"/>
      <c r="T2838" s="14" t="s">
        <v>11570</v>
      </c>
      <c r="U2838" s="14" t="s">
        <v>11570</v>
      </c>
      <c r="V2838" s="14" t="s">
        <v>11834</v>
      </c>
      <c r="W2838" s="14"/>
      <c r="X2838" s="14"/>
      <c r="Y2838" s="14"/>
      <c r="Z2838" s="14"/>
      <c r="AA2838" s="14" t="s">
        <v>20</v>
      </c>
      <c r="AB2838" s="14" t="s">
        <v>20</v>
      </c>
      <c r="AC2838" s="14" t="s">
        <v>20</v>
      </c>
      <c r="AD2838" s="14" t="s">
        <v>20</v>
      </c>
    </row>
    <row r="2839" spans="1:30" s="15" customFormat="1" ht="89.25" x14ac:dyDescent="0.2">
      <c r="A2839" s="14" t="s">
        <v>11835</v>
      </c>
      <c r="B2839" s="14" t="s">
        <v>11836</v>
      </c>
      <c r="C2839" s="14" t="s">
        <v>11837</v>
      </c>
      <c r="D2839" s="14" t="s">
        <v>23</v>
      </c>
      <c r="E2839" s="14" t="s">
        <v>13</v>
      </c>
      <c r="F2839" s="14" t="s">
        <v>999</v>
      </c>
      <c r="G2839" s="14" t="s">
        <v>14</v>
      </c>
      <c r="H2839" s="14"/>
      <c r="I2839" s="14" t="s">
        <v>16</v>
      </c>
      <c r="J2839" s="14" t="s">
        <v>16</v>
      </c>
      <c r="K2839" s="14" t="s">
        <v>11571</v>
      </c>
      <c r="L2839" s="14"/>
      <c r="M2839" s="14" t="s">
        <v>11565</v>
      </c>
      <c r="N2839" s="14" t="s">
        <v>5274</v>
      </c>
      <c r="O2839" s="14" t="s">
        <v>11396</v>
      </c>
      <c r="P2839" s="14"/>
      <c r="Q2839" s="14" t="s">
        <v>11657</v>
      </c>
      <c r="R2839" s="14"/>
      <c r="S2839" s="14"/>
      <c r="T2839" s="14" t="s">
        <v>11570</v>
      </c>
      <c r="U2839" s="14" t="s">
        <v>11570</v>
      </c>
      <c r="V2839" s="14" t="s">
        <v>11838</v>
      </c>
      <c r="W2839" s="14"/>
      <c r="X2839" s="14"/>
      <c r="Y2839" s="14"/>
      <c r="Z2839" s="14"/>
      <c r="AA2839" s="14" t="s">
        <v>20</v>
      </c>
      <c r="AB2839" s="14" t="s">
        <v>20</v>
      </c>
      <c r="AC2839" s="14" t="s">
        <v>20</v>
      </c>
      <c r="AD2839" s="14" t="s">
        <v>20</v>
      </c>
    </row>
    <row r="2840" spans="1:30" s="15" customFormat="1" ht="89.25" x14ac:dyDescent="0.2">
      <c r="A2840" s="14" t="s">
        <v>11839</v>
      </c>
      <c r="B2840" s="14" t="s">
        <v>11840</v>
      </c>
      <c r="C2840" s="14" t="s">
        <v>11841</v>
      </c>
      <c r="D2840" s="14" t="s">
        <v>23</v>
      </c>
      <c r="E2840" s="14" t="s">
        <v>13</v>
      </c>
      <c r="F2840" s="14" t="s">
        <v>999</v>
      </c>
      <c r="G2840" s="14" t="s">
        <v>14</v>
      </c>
      <c r="H2840" s="14"/>
      <c r="I2840" s="14" t="s">
        <v>17</v>
      </c>
      <c r="J2840" s="14" t="s">
        <v>17</v>
      </c>
      <c r="K2840" s="14" t="s">
        <v>11571</v>
      </c>
      <c r="L2840" s="14"/>
      <c r="M2840" s="14" t="s">
        <v>11565</v>
      </c>
      <c r="N2840" s="14" t="s">
        <v>5274</v>
      </c>
      <c r="O2840" s="14" t="s">
        <v>11396</v>
      </c>
      <c r="P2840" s="14"/>
      <c r="Q2840" s="14" t="s">
        <v>11657</v>
      </c>
      <c r="R2840" s="14"/>
      <c r="S2840" s="14"/>
      <c r="T2840" s="14" t="s">
        <v>11570</v>
      </c>
      <c r="U2840" s="14" t="s">
        <v>11570</v>
      </c>
      <c r="V2840" s="14" t="s">
        <v>11842</v>
      </c>
      <c r="W2840" s="14"/>
      <c r="X2840" s="14"/>
      <c r="Y2840" s="14"/>
      <c r="Z2840" s="14"/>
      <c r="AA2840" s="14" t="s">
        <v>20</v>
      </c>
      <c r="AB2840" s="14" t="s">
        <v>20</v>
      </c>
      <c r="AC2840" s="14" t="s">
        <v>20</v>
      </c>
      <c r="AD2840" s="14" t="s">
        <v>20</v>
      </c>
    </row>
    <row r="2841" spans="1:30" s="15" customFormat="1" ht="89.25" x14ac:dyDescent="0.2">
      <c r="A2841" s="14" t="s">
        <v>11843</v>
      </c>
      <c r="B2841" s="14" t="s">
        <v>11844</v>
      </c>
      <c r="C2841" s="14" t="s">
        <v>11845</v>
      </c>
      <c r="D2841" s="14" t="s">
        <v>23</v>
      </c>
      <c r="E2841" s="14" t="s">
        <v>13</v>
      </c>
      <c r="F2841" s="14" t="s">
        <v>999</v>
      </c>
      <c r="G2841" s="14" t="s">
        <v>14</v>
      </c>
      <c r="H2841" s="14"/>
      <c r="I2841" s="14" t="s">
        <v>16</v>
      </c>
      <c r="J2841" s="14" t="s">
        <v>16</v>
      </c>
      <c r="K2841" s="14" t="s">
        <v>11571</v>
      </c>
      <c r="L2841" s="14"/>
      <c r="M2841" s="14" t="s">
        <v>11565</v>
      </c>
      <c r="N2841" s="14" t="s">
        <v>5274</v>
      </c>
      <c r="O2841" s="14" t="s">
        <v>11396</v>
      </c>
      <c r="P2841" s="14"/>
      <c r="Q2841" s="14" t="s">
        <v>11657</v>
      </c>
      <c r="R2841" s="14"/>
      <c r="S2841" s="14"/>
      <c r="T2841" s="14" t="s">
        <v>11570</v>
      </c>
      <c r="U2841" s="14" t="s">
        <v>11570</v>
      </c>
      <c r="V2841" s="14" t="s">
        <v>11846</v>
      </c>
      <c r="W2841" s="14"/>
      <c r="X2841" s="14"/>
      <c r="Y2841" s="14"/>
      <c r="Z2841" s="14"/>
      <c r="AA2841" s="14" t="s">
        <v>20</v>
      </c>
      <c r="AB2841" s="14" t="s">
        <v>20</v>
      </c>
      <c r="AC2841" s="14" t="s">
        <v>20</v>
      </c>
      <c r="AD2841" s="14" t="s">
        <v>20</v>
      </c>
    </row>
    <row r="2842" spans="1:30" s="15" customFormat="1" ht="89.25" x14ac:dyDescent="0.2">
      <c r="A2842" s="14" t="s">
        <v>11847</v>
      </c>
      <c r="B2842" s="14" t="s">
        <v>11433</v>
      </c>
      <c r="C2842" s="14" t="s">
        <v>11849</v>
      </c>
      <c r="D2842" s="14" t="s">
        <v>23</v>
      </c>
      <c r="E2842" s="14" t="s">
        <v>13</v>
      </c>
      <c r="F2842" s="14" t="s">
        <v>999</v>
      </c>
      <c r="G2842" s="14" t="s">
        <v>14</v>
      </c>
      <c r="H2842" s="14"/>
      <c r="I2842" s="14" t="s">
        <v>16</v>
      </c>
      <c r="J2842" s="14" t="s">
        <v>16</v>
      </c>
      <c r="K2842" s="14" t="s">
        <v>11571</v>
      </c>
      <c r="L2842" s="14"/>
      <c r="M2842" s="14" t="s">
        <v>11565</v>
      </c>
      <c r="N2842" s="14" t="s">
        <v>5274</v>
      </c>
      <c r="O2842" s="14" t="s">
        <v>11848</v>
      </c>
      <c r="P2842" s="14"/>
      <c r="Q2842" s="14" t="s">
        <v>11657</v>
      </c>
      <c r="R2842" s="14"/>
      <c r="S2842" s="14"/>
      <c r="T2842" s="14" t="s">
        <v>11570</v>
      </c>
      <c r="U2842" s="14" t="s">
        <v>11570</v>
      </c>
      <c r="V2842" s="14" t="s">
        <v>11850</v>
      </c>
      <c r="W2842" s="14"/>
      <c r="X2842" s="14"/>
      <c r="Y2842" s="14"/>
      <c r="Z2842" s="14"/>
      <c r="AA2842" s="14" t="s">
        <v>20</v>
      </c>
      <c r="AB2842" s="14" t="s">
        <v>20</v>
      </c>
      <c r="AC2842" s="14" t="s">
        <v>20</v>
      </c>
      <c r="AD2842" s="14" t="s">
        <v>20</v>
      </c>
    </row>
    <row r="2843" spans="1:30" s="15" customFormat="1" ht="89.25" x14ac:dyDescent="0.2">
      <c r="A2843" s="14" t="s">
        <v>11851</v>
      </c>
      <c r="B2843" s="14" t="s">
        <v>11437</v>
      </c>
      <c r="C2843" s="14" t="s">
        <v>11852</v>
      </c>
      <c r="D2843" s="14" t="s">
        <v>23</v>
      </c>
      <c r="E2843" s="14" t="s">
        <v>13</v>
      </c>
      <c r="F2843" s="14" t="s">
        <v>999</v>
      </c>
      <c r="G2843" s="14" t="s">
        <v>14</v>
      </c>
      <c r="H2843" s="14"/>
      <c r="I2843" s="14" t="s">
        <v>17</v>
      </c>
      <c r="J2843" s="14" t="s">
        <v>17</v>
      </c>
      <c r="K2843" s="14" t="s">
        <v>11571</v>
      </c>
      <c r="L2843" s="14"/>
      <c r="M2843" s="14" t="s">
        <v>11565</v>
      </c>
      <c r="N2843" s="14" t="s">
        <v>5274</v>
      </c>
      <c r="O2843" s="14" t="s">
        <v>11848</v>
      </c>
      <c r="P2843" s="14"/>
      <c r="Q2843" s="14" t="s">
        <v>11657</v>
      </c>
      <c r="R2843" s="14"/>
      <c r="S2843" s="14"/>
      <c r="T2843" s="14" t="s">
        <v>11570</v>
      </c>
      <c r="U2843" s="14" t="s">
        <v>11570</v>
      </c>
      <c r="V2843" s="14" t="s">
        <v>11853</v>
      </c>
      <c r="W2843" s="14"/>
      <c r="X2843" s="14"/>
      <c r="Y2843" s="14"/>
      <c r="Z2843" s="14"/>
      <c r="AA2843" s="14" t="s">
        <v>20</v>
      </c>
      <c r="AB2843" s="14" t="s">
        <v>20</v>
      </c>
      <c r="AC2843" s="14" t="s">
        <v>20</v>
      </c>
      <c r="AD2843" s="14" t="s">
        <v>20</v>
      </c>
    </row>
    <row r="2844" spans="1:30" s="15" customFormat="1" ht="89.25" x14ac:dyDescent="0.2">
      <c r="A2844" s="14" t="s">
        <v>11854</v>
      </c>
      <c r="B2844" s="14" t="s">
        <v>11441</v>
      </c>
      <c r="C2844" s="14" t="s">
        <v>11442</v>
      </c>
      <c r="D2844" s="14" t="s">
        <v>23</v>
      </c>
      <c r="E2844" s="14" t="s">
        <v>13</v>
      </c>
      <c r="F2844" s="14" t="s">
        <v>999</v>
      </c>
      <c r="G2844" s="14" t="s">
        <v>14</v>
      </c>
      <c r="H2844" s="14"/>
      <c r="I2844" s="14" t="s">
        <v>16</v>
      </c>
      <c r="J2844" s="14" t="s">
        <v>16</v>
      </c>
      <c r="K2844" s="14" t="s">
        <v>11571</v>
      </c>
      <c r="L2844" s="14"/>
      <c r="M2844" s="14" t="s">
        <v>11565</v>
      </c>
      <c r="N2844" s="14" t="s">
        <v>5274</v>
      </c>
      <c r="O2844" s="14" t="s">
        <v>11855</v>
      </c>
      <c r="P2844" s="14"/>
      <c r="Q2844" s="14" t="s">
        <v>11657</v>
      </c>
      <c r="R2844" s="14"/>
      <c r="S2844" s="14"/>
      <c r="T2844" s="14" t="s">
        <v>11570</v>
      </c>
      <c r="U2844" s="14" t="s">
        <v>11570</v>
      </c>
      <c r="V2844" s="14" t="s">
        <v>11856</v>
      </c>
      <c r="W2844" s="14"/>
      <c r="X2844" s="14"/>
      <c r="Y2844" s="14"/>
      <c r="Z2844" s="14"/>
      <c r="AA2844" s="14" t="s">
        <v>20</v>
      </c>
      <c r="AB2844" s="14" t="s">
        <v>20</v>
      </c>
      <c r="AC2844" s="14" t="s">
        <v>20</v>
      </c>
      <c r="AD2844" s="14" t="s">
        <v>20</v>
      </c>
    </row>
    <row r="2845" spans="1:30" s="15" customFormat="1" ht="102" x14ac:dyDescent="0.2">
      <c r="A2845" s="14" t="s">
        <v>11857</v>
      </c>
      <c r="B2845" s="14" t="s">
        <v>11445</v>
      </c>
      <c r="C2845" s="14" t="s">
        <v>11446</v>
      </c>
      <c r="D2845" s="14" t="s">
        <v>23</v>
      </c>
      <c r="E2845" s="14" t="s">
        <v>13</v>
      </c>
      <c r="F2845" s="14" t="s">
        <v>999</v>
      </c>
      <c r="G2845" s="14" t="s">
        <v>14</v>
      </c>
      <c r="H2845" s="14"/>
      <c r="I2845" s="14" t="s">
        <v>17</v>
      </c>
      <c r="J2845" s="14" t="s">
        <v>17</v>
      </c>
      <c r="K2845" s="14" t="s">
        <v>11571</v>
      </c>
      <c r="L2845" s="14"/>
      <c r="M2845" s="14" t="s">
        <v>11565</v>
      </c>
      <c r="N2845" s="14" t="s">
        <v>5274</v>
      </c>
      <c r="O2845" s="14" t="s">
        <v>11855</v>
      </c>
      <c r="P2845" s="14"/>
      <c r="Q2845" s="14" t="s">
        <v>21332</v>
      </c>
      <c r="R2845" s="14"/>
      <c r="S2845" s="14"/>
      <c r="T2845" s="14" t="s">
        <v>11570</v>
      </c>
      <c r="U2845" s="14" t="s">
        <v>11570</v>
      </c>
      <c r="V2845" s="14" t="s">
        <v>21335</v>
      </c>
      <c r="W2845" s="14"/>
      <c r="X2845" s="14"/>
      <c r="Y2845" s="14"/>
      <c r="Z2845" s="14"/>
      <c r="AA2845" s="14" t="s">
        <v>20</v>
      </c>
      <c r="AB2845" s="14" t="s">
        <v>20</v>
      </c>
      <c r="AC2845" s="14" t="s">
        <v>20</v>
      </c>
      <c r="AD2845" s="14" t="s">
        <v>20</v>
      </c>
    </row>
    <row r="2846" spans="1:30" s="15" customFormat="1" ht="89.25" x14ac:dyDescent="0.2">
      <c r="A2846" s="14" t="s">
        <v>11858</v>
      </c>
      <c r="B2846" s="14" t="s">
        <v>11859</v>
      </c>
      <c r="C2846" s="14" t="s">
        <v>11860</v>
      </c>
      <c r="D2846" s="14" t="s">
        <v>23</v>
      </c>
      <c r="E2846" s="14" t="s">
        <v>13</v>
      </c>
      <c r="F2846" s="14" t="s">
        <v>999</v>
      </c>
      <c r="G2846" s="14" t="s">
        <v>14</v>
      </c>
      <c r="H2846" s="14"/>
      <c r="I2846" s="14" t="s">
        <v>17</v>
      </c>
      <c r="J2846" s="14" t="s">
        <v>17</v>
      </c>
      <c r="K2846" s="14" t="s">
        <v>11571</v>
      </c>
      <c r="L2846" s="14"/>
      <c r="M2846" s="14" t="s">
        <v>11565</v>
      </c>
      <c r="N2846" s="14" t="s">
        <v>5274</v>
      </c>
      <c r="O2846" s="14" t="s">
        <v>11855</v>
      </c>
      <c r="P2846" s="14"/>
      <c r="Q2846" s="14" t="s">
        <v>11657</v>
      </c>
      <c r="R2846" s="14"/>
      <c r="S2846" s="14"/>
      <c r="T2846" s="14" t="s">
        <v>11570</v>
      </c>
      <c r="U2846" s="14" t="s">
        <v>11570</v>
      </c>
      <c r="V2846" s="14" t="s">
        <v>11861</v>
      </c>
      <c r="W2846" s="14"/>
      <c r="X2846" s="14"/>
      <c r="Y2846" s="14"/>
      <c r="Z2846" s="14"/>
      <c r="AA2846" s="14" t="s">
        <v>20</v>
      </c>
      <c r="AB2846" s="14" t="s">
        <v>20</v>
      </c>
      <c r="AC2846" s="14" t="s">
        <v>20</v>
      </c>
      <c r="AD2846" s="14" t="s">
        <v>20</v>
      </c>
    </row>
    <row r="2847" spans="1:30" s="15" customFormat="1" ht="89.25" x14ac:dyDescent="0.2">
      <c r="A2847" s="14" t="s">
        <v>11862</v>
      </c>
      <c r="B2847" s="14" t="s">
        <v>11863</v>
      </c>
      <c r="C2847" s="14" t="s">
        <v>11864</v>
      </c>
      <c r="D2847" s="14" t="s">
        <v>23</v>
      </c>
      <c r="E2847" s="14" t="s">
        <v>13</v>
      </c>
      <c r="F2847" s="14" t="s">
        <v>999</v>
      </c>
      <c r="G2847" s="14" t="s">
        <v>14</v>
      </c>
      <c r="H2847" s="14"/>
      <c r="I2847" s="14" t="s">
        <v>16</v>
      </c>
      <c r="J2847" s="14" t="s">
        <v>16</v>
      </c>
      <c r="K2847" s="14" t="s">
        <v>11571</v>
      </c>
      <c r="L2847" s="14"/>
      <c r="M2847" s="14" t="s">
        <v>11565</v>
      </c>
      <c r="N2847" s="14" t="s">
        <v>5274</v>
      </c>
      <c r="O2847" s="14" t="s">
        <v>11855</v>
      </c>
      <c r="P2847" s="14"/>
      <c r="Q2847" s="14" t="s">
        <v>11657</v>
      </c>
      <c r="R2847" s="14"/>
      <c r="S2847" s="14"/>
      <c r="T2847" s="14" t="s">
        <v>11570</v>
      </c>
      <c r="U2847" s="14" t="s">
        <v>11570</v>
      </c>
      <c r="V2847" s="14" t="s">
        <v>11865</v>
      </c>
      <c r="W2847" s="14"/>
      <c r="X2847" s="14"/>
      <c r="Y2847" s="14"/>
      <c r="Z2847" s="14"/>
      <c r="AA2847" s="14" t="s">
        <v>20</v>
      </c>
      <c r="AB2847" s="14" t="s">
        <v>20</v>
      </c>
      <c r="AC2847" s="14" t="s">
        <v>20</v>
      </c>
      <c r="AD2847" s="14" t="s">
        <v>20</v>
      </c>
    </row>
    <row r="2848" spans="1:30" s="15" customFormat="1" ht="89.25" x14ac:dyDescent="0.2">
      <c r="A2848" s="14" t="s">
        <v>11866</v>
      </c>
      <c r="B2848" s="14" t="s">
        <v>11867</v>
      </c>
      <c r="C2848" s="14" t="s">
        <v>11868</v>
      </c>
      <c r="D2848" s="14" t="s">
        <v>23</v>
      </c>
      <c r="E2848" s="14" t="s">
        <v>13</v>
      </c>
      <c r="F2848" s="14" t="s">
        <v>999</v>
      </c>
      <c r="G2848" s="14" t="s">
        <v>14</v>
      </c>
      <c r="H2848" s="14"/>
      <c r="I2848" s="14" t="s">
        <v>17</v>
      </c>
      <c r="J2848" s="14" t="s">
        <v>17</v>
      </c>
      <c r="K2848" s="14" t="s">
        <v>11571</v>
      </c>
      <c r="L2848" s="14"/>
      <c r="M2848" s="14" t="s">
        <v>11565</v>
      </c>
      <c r="N2848" s="14" t="s">
        <v>5274</v>
      </c>
      <c r="O2848" s="14" t="s">
        <v>11855</v>
      </c>
      <c r="P2848" s="14"/>
      <c r="Q2848" s="14" t="s">
        <v>21332</v>
      </c>
      <c r="R2848" s="14"/>
      <c r="S2848" s="14"/>
      <c r="T2848" s="14" t="s">
        <v>11570</v>
      </c>
      <c r="U2848" s="14" t="s">
        <v>11570</v>
      </c>
      <c r="V2848" s="14" t="s">
        <v>21336</v>
      </c>
      <c r="W2848" s="14"/>
      <c r="X2848" s="14"/>
      <c r="Y2848" s="14"/>
      <c r="Z2848" s="14"/>
      <c r="AA2848" s="14" t="s">
        <v>20</v>
      </c>
      <c r="AB2848" s="14" t="s">
        <v>20</v>
      </c>
      <c r="AC2848" s="14" t="s">
        <v>20</v>
      </c>
      <c r="AD2848" s="14" t="s">
        <v>20</v>
      </c>
    </row>
    <row r="2849" spans="1:30" s="15" customFormat="1" ht="89.25" x14ac:dyDescent="0.2">
      <c r="A2849" s="14" t="s">
        <v>11869</v>
      </c>
      <c r="B2849" s="14" t="s">
        <v>11482</v>
      </c>
      <c r="C2849" s="14" t="s">
        <v>11483</v>
      </c>
      <c r="D2849" s="14" t="s">
        <v>23</v>
      </c>
      <c r="E2849" s="14" t="s">
        <v>13</v>
      </c>
      <c r="F2849" s="14" t="s">
        <v>999</v>
      </c>
      <c r="G2849" s="14" t="s">
        <v>14</v>
      </c>
      <c r="H2849" s="14"/>
      <c r="I2849" s="14" t="s">
        <v>17</v>
      </c>
      <c r="J2849" s="14" t="s">
        <v>17</v>
      </c>
      <c r="K2849" s="14" t="s">
        <v>11571</v>
      </c>
      <c r="L2849" s="14"/>
      <c r="M2849" s="14" t="s">
        <v>11565</v>
      </c>
      <c r="N2849" s="14" t="s">
        <v>5274</v>
      </c>
      <c r="O2849" s="14" t="s">
        <v>11870</v>
      </c>
      <c r="P2849" s="14"/>
      <c r="Q2849" s="14" t="s">
        <v>11657</v>
      </c>
      <c r="R2849" s="14"/>
      <c r="S2849" s="14"/>
      <c r="T2849" s="14" t="s">
        <v>11570</v>
      </c>
      <c r="U2849" s="14" t="s">
        <v>11570</v>
      </c>
      <c r="V2849" s="14" t="s">
        <v>11871</v>
      </c>
      <c r="W2849" s="14"/>
      <c r="X2849" s="14"/>
      <c r="Y2849" s="14"/>
      <c r="Z2849" s="14"/>
      <c r="AA2849" s="14" t="s">
        <v>20</v>
      </c>
      <c r="AB2849" s="14" t="s">
        <v>20</v>
      </c>
      <c r="AC2849" s="14" t="s">
        <v>20</v>
      </c>
      <c r="AD2849" s="14" t="s">
        <v>20</v>
      </c>
    </row>
    <row r="2850" spans="1:30" s="15" customFormat="1" ht="89.25" x14ac:dyDescent="0.2">
      <c r="A2850" s="14" t="s">
        <v>11872</v>
      </c>
      <c r="B2850" s="14" t="s">
        <v>11486</v>
      </c>
      <c r="C2850" s="14" t="s">
        <v>11873</v>
      </c>
      <c r="D2850" s="14" t="s">
        <v>23</v>
      </c>
      <c r="E2850" s="14" t="s">
        <v>13</v>
      </c>
      <c r="F2850" s="14" t="s">
        <v>999</v>
      </c>
      <c r="G2850" s="14" t="s">
        <v>14</v>
      </c>
      <c r="H2850" s="14"/>
      <c r="I2850" s="14" t="s">
        <v>17</v>
      </c>
      <c r="J2850" s="14" t="s">
        <v>17</v>
      </c>
      <c r="K2850" s="14" t="s">
        <v>11571</v>
      </c>
      <c r="L2850" s="14"/>
      <c r="M2850" s="14" t="s">
        <v>11565</v>
      </c>
      <c r="N2850" s="14" t="s">
        <v>5274</v>
      </c>
      <c r="O2850" s="14" t="s">
        <v>11870</v>
      </c>
      <c r="P2850" s="14"/>
      <c r="Q2850" s="14" t="s">
        <v>11657</v>
      </c>
      <c r="R2850" s="14"/>
      <c r="S2850" s="14"/>
      <c r="T2850" s="14" t="s">
        <v>11570</v>
      </c>
      <c r="U2850" s="14" t="s">
        <v>11570</v>
      </c>
      <c r="V2850" s="14" t="s">
        <v>11874</v>
      </c>
      <c r="W2850" s="14"/>
      <c r="X2850" s="14"/>
      <c r="Y2850" s="14"/>
      <c r="Z2850" s="14"/>
      <c r="AA2850" s="14" t="s">
        <v>20</v>
      </c>
      <c r="AB2850" s="14" t="s">
        <v>20</v>
      </c>
      <c r="AC2850" s="14" t="s">
        <v>20</v>
      </c>
      <c r="AD2850" s="14" t="s">
        <v>20</v>
      </c>
    </row>
    <row r="2851" spans="1:30" s="15" customFormat="1" ht="89.25" x14ac:dyDescent="0.2">
      <c r="A2851" s="14" t="s">
        <v>11875</v>
      </c>
      <c r="B2851" s="14" t="s">
        <v>11876</v>
      </c>
      <c r="C2851" s="14" t="s">
        <v>11877</v>
      </c>
      <c r="D2851" s="14" t="s">
        <v>23</v>
      </c>
      <c r="E2851" s="14" t="s">
        <v>13</v>
      </c>
      <c r="F2851" s="14" t="s">
        <v>999</v>
      </c>
      <c r="G2851" s="14" t="s">
        <v>14</v>
      </c>
      <c r="H2851" s="14"/>
      <c r="I2851" s="14" t="s">
        <v>17</v>
      </c>
      <c r="J2851" s="14" t="s">
        <v>17</v>
      </c>
      <c r="K2851" s="14" t="s">
        <v>11571</v>
      </c>
      <c r="L2851" s="14"/>
      <c r="M2851" s="14" t="s">
        <v>11565</v>
      </c>
      <c r="N2851" s="14" t="s">
        <v>5274</v>
      </c>
      <c r="O2851" s="14" t="s">
        <v>11870</v>
      </c>
      <c r="P2851" s="14"/>
      <c r="Q2851" s="14" t="s">
        <v>11657</v>
      </c>
      <c r="R2851" s="14"/>
      <c r="S2851" s="14"/>
      <c r="T2851" s="14" t="s">
        <v>11570</v>
      </c>
      <c r="U2851" s="14" t="s">
        <v>11570</v>
      </c>
      <c r="V2851" s="14" t="s">
        <v>11878</v>
      </c>
      <c r="W2851" s="14"/>
      <c r="X2851" s="14"/>
      <c r="Y2851" s="14"/>
      <c r="Z2851" s="14"/>
      <c r="AA2851" s="14" t="s">
        <v>20</v>
      </c>
      <c r="AB2851" s="14" t="s">
        <v>20</v>
      </c>
      <c r="AC2851" s="14" t="s">
        <v>20</v>
      </c>
      <c r="AD2851" s="14" t="s">
        <v>20</v>
      </c>
    </row>
    <row r="2852" spans="1:30" s="15" customFormat="1" ht="89.25" x14ac:dyDescent="0.2">
      <c r="A2852" s="14" t="s">
        <v>11879</v>
      </c>
      <c r="B2852" s="14" t="s">
        <v>11880</v>
      </c>
      <c r="C2852" s="14" t="s">
        <v>11507</v>
      </c>
      <c r="D2852" s="14" t="s">
        <v>23</v>
      </c>
      <c r="E2852" s="14" t="s">
        <v>13</v>
      </c>
      <c r="F2852" s="14" t="s">
        <v>999</v>
      </c>
      <c r="G2852" s="14" t="s">
        <v>14</v>
      </c>
      <c r="H2852" s="14"/>
      <c r="I2852" s="14" t="s">
        <v>16</v>
      </c>
      <c r="J2852" s="14" t="s">
        <v>17</v>
      </c>
      <c r="K2852" s="14" t="s">
        <v>11571</v>
      </c>
      <c r="L2852" s="14"/>
      <c r="M2852" s="14" t="s">
        <v>11565</v>
      </c>
      <c r="N2852" s="14" t="s">
        <v>5274</v>
      </c>
      <c r="O2852" s="14" t="s">
        <v>11870</v>
      </c>
      <c r="P2852" s="14"/>
      <c r="Q2852" s="14" t="s">
        <v>11657</v>
      </c>
      <c r="R2852" s="14"/>
      <c r="S2852" s="14"/>
      <c r="T2852" s="14" t="s">
        <v>11570</v>
      </c>
      <c r="U2852" s="14" t="s">
        <v>11570</v>
      </c>
      <c r="V2852" s="14" t="s">
        <v>11881</v>
      </c>
      <c r="W2852" s="14"/>
      <c r="X2852" s="14"/>
      <c r="Y2852" s="14"/>
      <c r="Z2852" s="14"/>
      <c r="AA2852" s="14" t="s">
        <v>20</v>
      </c>
      <c r="AB2852" s="14" t="s">
        <v>20</v>
      </c>
      <c r="AC2852" s="14" t="s">
        <v>20</v>
      </c>
      <c r="AD2852" s="14" t="s">
        <v>20</v>
      </c>
    </row>
    <row r="2853" spans="1:30" s="15" customFormat="1" ht="89.25" x14ac:dyDescent="0.2">
      <c r="A2853" s="14" t="s">
        <v>11882</v>
      </c>
      <c r="B2853" s="14" t="s">
        <v>11883</v>
      </c>
      <c r="C2853" s="14" t="s">
        <v>11884</v>
      </c>
      <c r="D2853" s="14" t="s">
        <v>23</v>
      </c>
      <c r="E2853" s="14" t="s">
        <v>13</v>
      </c>
      <c r="F2853" s="14" t="s">
        <v>999</v>
      </c>
      <c r="G2853" s="14" t="s">
        <v>14</v>
      </c>
      <c r="H2853" s="14"/>
      <c r="I2853" s="14" t="s">
        <v>17</v>
      </c>
      <c r="J2853" s="14" t="s">
        <v>17</v>
      </c>
      <c r="K2853" s="14" t="s">
        <v>11571</v>
      </c>
      <c r="L2853" s="14"/>
      <c r="M2853" s="14" t="s">
        <v>11565</v>
      </c>
      <c r="N2853" s="14" t="s">
        <v>5274</v>
      </c>
      <c r="O2853" s="14" t="s">
        <v>11870</v>
      </c>
      <c r="P2853" s="14"/>
      <c r="Q2853" s="14" t="s">
        <v>11657</v>
      </c>
      <c r="R2853" s="14"/>
      <c r="S2853" s="14"/>
      <c r="T2853" s="14" t="s">
        <v>11570</v>
      </c>
      <c r="U2853" s="14" t="s">
        <v>11570</v>
      </c>
      <c r="V2853" s="14" t="s">
        <v>11885</v>
      </c>
      <c r="W2853" s="14"/>
      <c r="X2853" s="14"/>
      <c r="Y2853" s="14"/>
      <c r="Z2853" s="14"/>
      <c r="AA2853" s="14" t="s">
        <v>20</v>
      </c>
      <c r="AB2853" s="14" t="s">
        <v>20</v>
      </c>
      <c r="AC2853" s="14" t="s">
        <v>20</v>
      </c>
      <c r="AD2853" s="14" t="s">
        <v>20</v>
      </c>
    </row>
    <row r="2854" spans="1:30" s="15" customFormat="1" ht="89.25" x14ac:dyDescent="0.2">
      <c r="A2854" s="14" t="s">
        <v>11886</v>
      </c>
      <c r="B2854" s="14" t="s">
        <v>11887</v>
      </c>
      <c r="C2854" s="14" t="s">
        <v>11888</v>
      </c>
      <c r="D2854" s="14" t="s">
        <v>23</v>
      </c>
      <c r="E2854" s="14" t="s">
        <v>13</v>
      </c>
      <c r="F2854" s="14" t="s">
        <v>999</v>
      </c>
      <c r="G2854" s="14" t="s">
        <v>14</v>
      </c>
      <c r="H2854" s="14"/>
      <c r="I2854" s="14" t="s">
        <v>17</v>
      </c>
      <c r="J2854" s="14" t="s">
        <v>17</v>
      </c>
      <c r="K2854" s="14" t="s">
        <v>11571</v>
      </c>
      <c r="L2854" s="14"/>
      <c r="M2854" s="14" t="s">
        <v>11565</v>
      </c>
      <c r="N2854" s="14" t="s">
        <v>5274</v>
      </c>
      <c r="O2854" s="14" t="s">
        <v>11870</v>
      </c>
      <c r="P2854" s="14"/>
      <c r="Q2854" s="14" t="s">
        <v>11657</v>
      </c>
      <c r="R2854" s="14"/>
      <c r="S2854" s="14"/>
      <c r="T2854" s="14" t="s">
        <v>11570</v>
      </c>
      <c r="U2854" s="14" t="s">
        <v>11570</v>
      </c>
      <c r="V2854" s="14" t="s">
        <v>11889</v>
      </c>
      <c r="W2854" s="14"/>
      <c r="X2854" s="14"/>
      <c r="Y2854" s="14"/>
      <c r="Z2854" s="14"/>
      <c r="AA2854" s="14" t="s">
        <v>20</v>
      </c>
      <c r="AB2854" s="14" t="s">
        <v>20</v>
      </c>
      <c r="AC2854" s="14" t="s">
        <v>20</v>
      </c>
      <c r="AD2854" s="14" t="s">
        <v>20</v>
      </c>
    </row>
    <row r="2855" spans="1:30" s="15" customFormat="1" ht="89.25" x14ac:dyDescent="0.2">
      <c r="A2855" s="14" t="s">
        <v>11890</v>
      </c>
      <c r="B2855" s="14" t="s">
        <v>11892</v>
      </c>
      <c r="C2855" s="14" t="s">
        <v>11893</v>
      </c>
      <c r="D2855" s="14" t="s">
        <v>23</v>
      </c>
      <c r="E2855" s="14" t="s">
        <v>13</v>
      </c>
      <c r="F2855" s="14" t="s">
        <v>999</v>
      </c>
      <c r="G2855" s="14" t="s">
        <v>14</v>
      </c>
      <c r="H2855" s="14"/>
      <c r="I2855" s="14" t="s">
        <v>17</v>
      </c>
      <c r="J2855" s="14" t="s">
        <v>101</v>
      </c>
      <c r="K2855" s="14" t="s">
        <v>11571</v>
      </c>
      <c r="L2855" s="14"/>
      <c r="M2855" s="14" t="s">
        <v>11565</v>
      </c>
      <c r="N2855" s="14" t="s">
        <v>5274</v>
      </c>
      <c r="O2855" s="14" t="s">
        <v>11891</v>
      </c>
      <c r="P2855" s="14"/>
      <c r="Q2855" s="14" t="s">
        <v>11657</v>
      </c>
      <c r="R2855" s="14"/>
      <c r="S2855" s="14"/>
      <c r="T2855" s="14" t="s">
        <v>11570</v>
      </c>
      <c r="U2855" s="14" t="s">
        <v>11570</v>
      </c>
      <c r="V2855" s="14" t="s">
        <v>11894</v>
      </c>
      <c r="W2855" s="14"/>
      <c r="X2855" s="14"/>
      <c r="Y2855" s="14"/>
      <c r="Z2855" s="14"/>
      <c r="AA2855" s="14" t="s">
        <v>20</v>
      </c>
      <c r="AB2855" s="14" t="s">
        <v>20</v>
      </c>
      <c r="AC2855" s="14" t="s">
        <v>20</v>
      </c>
      <c r="AD2855" s="14" t="s">
        <v>20</v>
      </c>
    </row>
    <row r="2856" spans="1:30" s="15" customFormat="1" ht="89.25" x14ac:dyDescent="0.2">
      <c r="A2856" s="14" t="s">
        <v>11895</v>
      </c>
      <c r="B2856" s="14" t="s">
        <v>11896</v>
      </c>
      <c r="C2856" s="14" t="s">
        <v>11897</v>
      </c>
      <c r="D2856" s="14" t="s">
        <v>23</v>
      </c>
      <c r="E2856" s="14" t="s">
        <v>13</v>
      </c>
      <c r="F2856" s="14" t="s">
        <v>999</v>
      </c>
      <c r="G2856" s="14" t="s">
        <v>14</v>
      </c>
      <c r="H2856" s="14"/>
      <c r="I2856" s="14" t="s">
        <v>17</v>
      </c>
      <c r="J2856" s="14" t="s">
        <v>17</v>
      </c>
      <c r="K2856" s="14" t="s">
        <v>11571</v>
      </c>
      <c r="L2856" s="14"/>
      <c r="M2856" s="14" t="s">
        <v>11565</v>
      </c>
      <c r="N2856" s="14" t="s">
        <v>5274</v>
      </c>
      <c r="O2856" s="14" t="s">
        <v>11891</v>
      </c>
      <c r="P2856" s="14"/>
      <c r="Q2856" s="14" t="s">
        <v>11657</v>
      </c>
      <c r="R2856" s="14"/>
      <c r="S2856" s="14"/>
      <c r="T2856" s="14" t="s">
        <v>11570</v>
      </c>
      <c r="U2856" s="14" t="s">
        <v>11570</v>
      </c>
      <c r="V2856" s="14" t="s">
        <v>11898</v>
      </c>
      <c r="W2856" s="14"/>
      <c r="X2856" s="14"/>
      <c r="Y2856" s="14"/>
      <c r="Z2856" s="14"/>
      <c r="AA2856" s="14" t="s">
        <v>20</v>
      </c>
      <c r="AB2856" s="14" t="s">
        <v>20</v>
      </c>
      <c r="AC2856" s="14" t="s">
        <v>20</v>
      </c>
      <c r="AD2856" s="14" t="s">
        <v>20</v>
      </c>
    </row>
    <row r="2857" spans="1:30" s="15" customFormat="1" ht="89.25" x14ac:dyDescent="0.2">
      <c r="A2857" s="14" t="s">
        <v>11899</v>
      </c>
      <c r="B2857" s="14" t="s">
        <v>11900</v>
      </c>
      <c r="C2857" s="14" t="s">
        <v>11901</v>
      </c>
      <c r="D2857" s="14" t="s">
        <v>23</v>
      </c>
      <c r="E2857" s="14" t="s">
        <v>13</v>
      </c>
      <c r="F2857" s="14" t="s">
        <v>999</v>
      </c>
      <c r="G2857" s="14" t="s">
        <v>14</v>
      </c>
      <c r="H2857" s="14"/>
      <c r="I2857" s="14" t="s">
        <v>16</v>
      </c>
      <c r="J2857" s="14" t="s">
        <v>16</v>
      </c>
      <c r="K2857" s="14" t="s">
        <v>11571</v>
      </c>
      <c r="L2857" s="14"/>
      <c r="M2857" s="14" t="s">
        <v>11565</v>
      </c>
      <c r="N2857" s="14" t="s">
        <v>5274</v>
      </c>
      <c r="O2857" s="14" t="s">
        <v>11891</v>
      </c>
      <c r="P2857" s="14"/>
      <c r="Q2857" s="14" t="s">
        <v>11657</v>
      </c>
      <c r="R2857" s="14"/>
      <c r="S2857" s="14"/>
      <c r="T2857" s="14" t="s">
        <v>11570</v>
      </c>
      <c r="U2857" s="14" t="s">
        <v>11570</v>
      </c>
      <c r="V2857" s="14" t="s">
        <v>11902</v>
      </c>
      <c r="W2857" s="14"/>
      <c r="X2857" s="14"/>
      <c r="Y2857" s="14"/>
      <c r="Z2857" s="14"/>
      <c r="AA2857" s="14" t="s">
        <v>20</v>
      </c>
      <c r="AB2857" s="14" t="s">
        <v>20</v>
      </c>
      <c r="AC2857" s="14" t="s">
        <v>20</v>
      </c>
      <c r="AD2857" s="14" t="s">
        <v>20</v>
      </c>
    </row>
    <row r="2858" spans="1:30" s="15" customFormat="1" ht="89.25" x14ac:dyDescent="0.2">
      <c r="A2858" s="14" t="s">
        <v>11903</v>
      </c>
      <c r="B2858" s="14" t="s">
        <v>11907</v>
      </c>
      <c r="C2858" s="14" t="s">
        <v>11908</v>
      </c>
      <c r="D2858" s="14" t="s">
        <v>33</v>
      </c>
      <c r="E2858" s="14" t="s">
        <v>13</v>
      </c>
      <c r="F2858" s="14" t="s">
        <v>999</v>
      </c>
      <c r="G2858" s="14" t="s">
        <v>14</v>
      </c>
      <c r="H2858" s="14"/>
      <c r="I2858" s="14" t="s">
        <v>16</v>
      </c>
      <c r="J2858" s="14" t="s">
        <v>17</v>
      </c>
      <c r="K2858" s="14" t="s">
        <v>18</v>
      </c>
      <c r="L2858" s="14"/>
      <c r="M2858" s="14" t="s">
        <v>11904</v>
      </c>
      <c r="N2858" s="14" t="s">
        <v>11905</v>
      </c>
      <c r="O2858" s="14" t="s">
        <v>11906</v>
      </c>
      <c r="P2858" s="14"/>
      <c r="Q2858" s="14" t="s">
        <v>11910</v>
      </c>
      <c r="R2858" s="14"/>
      <c r="S2858" s="14"/>
      <c r="T2858" s="14" t="s">
        <v>20181</v>
      </c>
      <c r="U2858" s="14" t="s">
        <v>20181</v>
      </c>
      <c r="V2858" s="14" t="s">
        <v>11911</v>
      </c>
      <c r="W2858" s="14"/>
      <c r="X2858" s="14"/>
      <c r="Y2858" s="14" t="s">
        <v>1433</v>
      </c>
      <c r="Z2858" s="14" t="s">
        <v>1434</v>
      </c>
      <c r="AA2858" s="14" t="s">
        <v>20</v>
      </c>
      <c r="AB2858" s="14" t="s">
        <v>20</v>
      </c>
      <c r="AC2858" s="14" t="s">
        <v>20</v>
      </c>
      <c r="AD2858" s="14" t="s">
        <v>20</v>
      </c>
    </row>
    <row r="2859" spans="1:30" s="15" customFormat="1" ht="76.5" x14ac:dyDescent="0.2">
      <c r="A2859" s="14" t="s">
        <v>11912</v>
      </c>
      <c r="B2859" s="14" t="s">
        <v>11913</v>
      </c>
      <c r="C2859" s="14" t="s">
        <v>11914</v>
      </c>
      <c r="D2859" s="14" t="s">
        <v>33</v>
      </c>
      <c r="E2859" s="14" t="s">
        <v>13</v>
      </c>
      <c r="F2859" s="14" t="s">
        <v>999</v>
      </c>
      <c r="G2859" s="14" t="s">
        <v>14</v>
      </c>
      <c r="H2859" s="14"/>
      <c r="I2859" s="14" t="s">
        <v>16</v>
      </c>
      <c r="J2859" s="14" t="s">
        <v>17</v>
      </c>
      <c r="K2859" s="14" t="s">
        <v>18</v>
      </c>
      <c r="L2859" s="14"/>
      <c r="M2859" s="14" t="s">
        <v>11904</v>
      </c>
      <c r="N2859" s="14" t="s">
        <v>11905</v>
      </c>
      <c r="O2859" s="14" t="s">
        <v>11906</v>
      </c>
      <c r="P2859" s="14"/>
      <c r="Q2859" s="14" t="s">
        <v>11910</v>
      </c>
      <c r="R2859" s="14"/>
      <c r="S2859" s="14"/>
      <c r="T2859" s="14" t="s">
        <v>20181</v>
      </c>
      <c r="U2859" s="14" t="s">
        <v>20181</v>
      </c>
      <c r="V2859" s="14" t="s">
        <v>11915</v>
      </c>
      <c r="W2859" s="14"/>
      <c r="X2859" s="14"/>
      <c r="Y2859" s="14" t="s">
        <v>1433</v>
      </c>
      <c r="Z2859" s="14" t="s">
        <v>1434</v>
      </c>
      <c r="AA2859" s="14" t="s">
        <v>20</v>
      </c>
      <c r="AB2859" s="14" t="s">
        <v>20</v>
      </c>
      <c r="AC2859" s="14" t="s">
        <v>20</v>
      </c>
      <c r="AD2859" s="14" t="s">
        <v>20</v>
      </c>
    </row>
    <row r="2860" spans="1:30" s="15" customFormat="1" ht="63.75" x14ac:dyDescent="0.2">
      <c r="A2860" s="14" t="s">
        <v>11916</v>
      </c>
      <c r="B2860" s="14" t="s">
        <v>11917</v>
      </c>
      <c r="C2860" s="14" t="s">
        <v>11918</v>
      </c>
      <c r="D2860" s="14" t="s">
        <v>1727</v>
      </c>
      <c r="E2860" s="14" t="s">
        <v>13</v>
      </c>
      <c r="F2860" s="14" t="s">
        <v>999</v>
      </c>
      <c r="G2860" s="14" t="s">
        <v>14</v>
      </c>
      <c r="H2860" s="14"/>
      <c r="I2860" s="14" t="s">
        <v>16</v>
      </c>
      <c r="J2860" s="14" t="s">
        <v>17</v>
      </c>
      <c r="K2860" s="14" t="s">
        <v>18</v>
      </c>
      <c r="L2860" s="14"/>
      <c r="M2860" s="14" t="s">
        <v>11904</v>
      </c>
      <c r="N2860" s="14" t="s">
        <v>11905</v>
      </c>
      <c r="O2860" s="14" t="s">
        <v>11906</v>
      </c>
      <c r="P2860" s="14"/>
      <c r="Q2860" s="14" t="s">
        <v>11921</v>
      </c>
      <c r="R2860" s="14" t="s">
        <v>11919</v>
      </c>
      <c r="S2860" s="14" t="s">
        <v>11920</v>
      </c>
      <c r="T2860" s="14" t="s">
        <v>20181</v>
      </c>
      <c r="U2860" s="14" t="s">
        <v>20181</v>
      </c>
      <c r="V2860" s="14" t="s">
        <v>11922</v>
      </c>
      <c r="W2860" s="14"/>
      <c r="X2860" s="14"/>
      <c r="Y2860" s="14"/>
      <c r="Z2860" s="14"/>
      <c r="AA2860" s="14" t="s">
        <v>20</v>
      </c>
      <c r="AB2860" s="14" t="s">
        <v>20</v>
      </c>
      <c r="AC2860" s="14" t="s">
        <v>20</v>
      </c>
      <c r="AD2860" s="14" t="s">
        <v>20</v>
      </c>
    </row>
    <row r="2861" spans="1:30" s="15" customFormat="1" ht="89.25" x14ac:dyDescent="0.2">
      <c r="A2861" s="14" t="s">
        <v>11923</v>
      </c>
      <c r="B2861" s="14" t="s">
        <v>11924</v>
      </c>
      <c r="C2861" s="14" t="s">
        <v>11925</v>
      </c>
      <c r="D2861" s="14" t="s">
        <v>33</v>
      </c>
      <c r="E2861" s="14" t="s">
        <v>13</v>
      </c>
      <c r="F2861" s="14" t="s">
        <v>999</v>
      </c>
      <c r="G2861" s="14" t="s">
        <v>14</v>
      </c>
      <c r="H2861" s="14"/>
      <c r="I2861" s="14" t="s">
        <v>16</v>
      </c>
      <c r="J2861" s="14" t="s">
        <v>16</v>
      </c>
      <c r="K2861" s="14" t="s">
        <v>18</v>
      </c>
      <c r="L2861" s="14"/>
      <c r="M2861" s="14" t="s">
        <v>11904</v>
      </c>
      <c r="N2861" s="14" t="s">
        <v>11905</v>
      </c>
      <c r="O2861" s="14" t="s">
        <v>11906</v>
      </c>
      <c r="P2861" s="14"/>
      <c r="Q2861" s="14" t="s">
        <v>11910</v>
      </c>
      <c r="R2861" s="14"/>
      <c r="S2861" s="14"/>
      <c r="T2861" s="14" t="s">
        <v>20181</v>
      </c>
      <c r="U2861" s="14" t="s">
        <v>20181</v>
      </c>
      <c r="V2861" s="14" t="s">
        <v>11926</v>
      </c>
      <c r="W2861" s="14"/>
      <c r="X2861" s="14"/>
      <c r="Y2861" s="14" t="s">
        <v>1433</v>
      </c>
      <c r="Z2861" s="14" t="s">
        <v>1434</v>
      </c>
      <c r="AA2861" s="14" t="s">
        <v>20</v>
      </c>
      <c r="AB2861" s="14" t="s">
        <v>20</v>
      </c>
      <c r="AC2861" s="14" t="s">
        <v>20</v>
      </c>
      <c r="AD2861" s="14" t="s">
        <v>20</v>
      </c>
    </row>
    <row r="2862" spans="1:30" s="15" customFormat="1" ht="114.75" x14ac:dyDescent="0.2">
      <c r="A2862" s="14" t="s">
        <v>11927</v>
      </c>
      <c r="B2862" s="14" t="s">
        <v>11928</v>
      </c>
      <c r="C2862" s="14" t="s">
        <v>11929</v>
      </c>
      <c r="D2862" s="14" t="s">
        <v>1727</v>
      </c>
      <c r="E2862" s="14" t="s">
        <v>13</v>
      </c>
      <c r="F2862" s="14" t="s">
        <v>999</v>
      </c>
      <c r="G2862" s="14" t="s">
        <v>14</v>
      </c>
      <c r="H2862" s="14"/>
      <c r="I2862" s="14" t="s">
        <v>16</v>
      </c>
      <c r="J2862" s="14" t="s">
        <v>16</v>
      </c>
      <c r="K2862" s="14" t="s">
        <v>18</v>
      </c>
      <c r="L2862" s="14"/>
      <c r="M2862" s="14" t="s">
        <v>11904</v>
      </c>
      <c r="N2862" s="14" t="s">
        <v>11905</v>
      </c>
      <c r="O2862" s="14" t="s">
        <v>11906</v>
      </c>
      <c r="P2862" s="14"/>
      <c r="Q2862" s="14" t="s">
        <v>11921</v>
      </c>
      <c r="R2862" s="14" t="s">
        <v>11919</v>
      </c>
      <c r="S2862" s="14" t="s">
        <v>11920</v>
      </c>
      <c r="T2862" s="14" t="s">
        <v>20181</v>
      </c>
      <c r="U2862" s="14" t="s">
        <v>20181</v>
      </c>
      <c r="V2862" s="14" t="s">
        <v>11930</v>
      </c>
      <c r="W2862" s="14"/>
      <c r="X2862" s="14"/>
      <c r="Y2862" s="14"/>
      <c r="Z2862" s="14"/>
      <c r="AA2862" s="14" t="s">
        <v>20</v>
      </c>
      <c r="AB2862" s="14" t="s">
        <v>20</v>
      </c>
      <c r="AC2862" s="14" t="s">
        <v>20</v>
      </c>
      <c r="AD2862" s="14" t="s">
        <v>20</v>
      </c>
    </row>
    <row r="2863" spans="1:30" s="15" customFormat="1" ht="76.5" x14ac:dyDescent="0.2">
      <c r="A2863" s="14" t="s">
        <v>11931</v>
      </c>
      <c r="B2863" s="14" t="s">
        <v>11932</v>
      </c>
      <c r="C2863" s="14" t="s">
        <v>11933</v>
      </c>
      <c r="D2863" s="14" t="s">
        <v>33</v>
      </c>
      <c r="E2863" s="14" t="s">
        <v>13</v>
      </c>
      <c r="F2863" s="14" t="s">
        <v>999</v>
      </c>
      <c r="G2863" s="14" t="s">
        <v>14</v>
      </c>
      <c r="H2863" s="14"/>
      <c r="I2863" s="14" t="s">
        <v>16</v>
      </c>
      <c r="J2863" s="14" t="s">
        <v>17</v>
      </c>
      <c r="K2863" s="14" t="s">
        <v>18</v>
      </c>
      <c r="L2863" s="14"/>
      <c r="M2863" s="14" t="s">
        <v>11904</v>
      </c>
      <c r="N2863" s="14" t="s">
        <v>11905</v>
      </c>
      <c r="O2863" s="14" t="s">
        <v>11906</v>
      </c>
      <c r="P2863" s="14"/>
      <c r="Q2863" s="14" t="s">
        <v>11910</v>
      </c>
      <c r="R2863" s="14"/>
      <c r="S2863" s="14"/>
      <c r="T2863" s="14" t="s">
        <v>20181</v>
      </c>
      <c r="U2863" s="14" t="s">
        <v>20181</v>
      </c>
      <c r="V2863" s="14" t="s">
        <v>11934</v>
      </c>
      <c r="W2863" s="14"/>
      <c r="X2863" s="14"/>
      <c r="Y2863" s="14" t="s">
        <v>1433</v>
      </c>
      <c r="Z2863" s="14" t="s">
        <v>1434</v>
      </c>
      <c r="AA2863" s="14" t="s">
        <v>20</v>
      </c>
      <c r="AB2863" s="14" t="s">
        <v>20</v>
      </c>
      <c r="AC2863" s="14" t="s">
        <v>20</v>
      </c>
      <c r="AD2863" s="14" t="s">
        <v>20</v>
      </c>
    </row>
    <row r="2864" spans="1:30" s="15" customFormat="1" ht="76.5" x14ac:dyDescent="0.2">
      <c r="A2864" s="14" t="s">
        <v>11935</v>
      </c>
      <c r="B2864" s="14" t="s">
        <v>11936</v>
      </c>
      <c r="C2864" s="14" t="s">
        <v>11937</v>
      </c>
      <c r="D2864" s="14" t="s">
        <v>33</v>
      </c>
      <c r="E2864" s="14" t="s">
        <v>13</v>
      </c>
      <c r="F2864" s="14" t="s">
        <v>999</v>
      </c>
      <c r="G2864" s="14" t="s">
        <v>14</v>
      </c>
      <c r="H2864" s="14"/>
      <c r="I2864" s="14" t="s">
        <v>16</v>
      </c>
      <c r="J2864" s="14" t="s">
        <v>16</v>
      </c>
      <c r="K2864" s="14" t="s">
        <v>18</v>
      </c>
      <c r="L2864" s="14"/>
      <c r="M2864" s="14" t="s">
        <v>11904</v>
      </c>
      <c r="N2864" s="14" t="s">
        <v>11905</v>
      </c>
      <c r="O2864" s="14" t="s">
        <v>11906</v>
      </c>
      <c r="P2864" s="14"/>
      <c r="Q2864" s="14" t="s">
        <v>11910</v>
      </c>
      <c r="R2864" s="14"/>
      <c r="S2864" s="14"/>
      <c r="T2864" s="14" t="s">
        <v>20181</v>
      </c>
      <c r="U2864" s="14" t="s">
        <v>20181</v>
      </c>
      <c r="V2864" s="14" t="s">
        <v>11938</v>
      </c>
      <c r="W2864" s="14"/>
      <c r="X2864" s="14"/>
      <c r="Y2864" s="14" t="s">
        <v>1433</v>
      </c>
      <c r="Z2864" s="14" t="s">
        <v>1434</v>
      </c>
      <c r="AA2864" s="14" t="s">
        <v>20</v>
      </c>
      <c r="AB2864" s="14" t="s">
        <v>20</v>
      </c>
      <c r="AC2864" s="14" t="s">
        <v>20</v>
      </c>
      <c r="AD2864" s="14" t="s">
        <v>20</v>
      </c>
    </row>
    <row r="2865" spans="1:30" s="15" customFormat="1" ht="102" x14ac:dyDescent="0.2">
      <c r="A2865" s="14" t="s">
        <v>11939</v>
      </c>
      <c r="B2865" s="14" t="s">
        <v>11940</v>
      </c>
      <c r="C2865" s="14" t="s">
        <v>11941</v>
      </c>
      <c r="D2865" s="14" t="s">
        <v>33</v>
      </c>
      <c r="E2865" s="14" t="s">
        <v>13</v>
      </c>
      <c r="F2865" s="14" t="s">
        <v>999</v>
      </c>
      <c r="G2865" s="14" t="s">
        <v>14</v>
      </c>
      <c r="H2865" s="14"/>
      <c r="I2865" s="14" t="s">
        <v>16</v>
      </c>
      <c r="J2865" s="14" t="s">
        <v>16</v>
      </c>
      <c r="K2865" s="14" t="s">
        <v>18</v>
      </c>
      <c r="L2865" s="14"/>
      <c r="M2865" s="14" t="s">
        <v>11904</v>
      </c>
      <c r="N2865" s="14" t="s">
        <v>11905</v>
      </c>
      <c r="O2865" s="14" t="s">
        <v>11906</v>
      </c>
      <c r="P2865" s="14"/>
      <c r="Q2865" s="14" t="s">
        <v>11910</v>
      </c>
      <c r="R2865" s="14"/>
      <c r="S2865" s="14"/>
      <c r="T2865" s="14" t="s">
        <v>20181</v>
      </c>
      <c r="U2865" s="14" t="s">
        <v>20181</v>
      </c>
      <c r="V2865" s="14" t="s">
        <v>11942</v>
      </c>
      <c r="W2865" s="14"/>
      <c r="X2865" s="14"/>
      <c r="Y2865" s="14" t="s">
        <v>1433</v>
      </c>
      <c r="Z2865" s="14" t="s">
        <v>1434</v>
      </c>
      <c r="AA2865" s="14" t="s">
        <v>20</v>
      </c>
      <c r="AB2865" s="14" t="s">
        <v>20</v>
      </c>
      <c r="AC2865" s="14" t="s">
        <v>20</v>
      </c>
      <c r="AD2865" s="14" t="s">
        <v>20</v>
      </c>
    </row>
    <row r="2866" spans="1:30" s="15" customFormat="1" ht="102" x14ac:dyDescent="0.2">
      <c r="A2866" s="14" t="s">
        <v>11943</v>
      </c>
      <c r="B2866" s="14" t="s">
        <v>11944</v>
      </c>
      <c r="C2866" s="14" t="s">
        <v>11945</v>
      </c>
      <c r="D2866" s="14" t="s">
        <v>33</v>
      </c>
      <c r="E2866" s="14" t="s">
        <v>13</v>
      </c>
      <c r="F2866" s="14" t="s">
        <v>999</v>
      </c>
      <c r="G2866" s="14" t="s">
        <v>14</v>
      </c>
      <c r="H2866" s="14"/>
      <c r="I2866" s="14" t="s">
        <v>16</v>
      </c>
      <c r="J2866" s="14" t="s">
        <v>16</v>
      </c>
      <c r="K2866" s="14" t="s">
        <v>18</v>
      </c>
      <c r="L2866" s="14"/>
      <c r="M2866" s="14" t="s">
        <v>11904</v>
      </c>
      <c r="N2866" s="14" t="s">
        <v>11905</v>
      </c>
      <c r="O2866" s="14" t="s">
        <v>11906</v>
      </c>
      <c r="P2866" s="14"/>
      <c r="Q2866" s="14" t="s">
        <v>11910</v>
      </c>
      <c r="R2866" s="14"/>
      <c r="S2866" s="14"/>
      <c r="T2866" s="14" t="s">
        <v>20181</v>
      </c>
      <c r="U2866" s="14" t="s">
        <v>20181</v>
      </c>
      <c r="V2866" s="14" t="s">
        <v>11946</v>
      </c>
      <c r="W2866" s="14"/>
      <c r="X2866" s="14"/>
      <c r="Y2866" s="14" t="s">
        <v>1433</v>
      </c>
      <c r="Z2866" s="14" t="s">
        <v>1434</v>
      </c>
      <c r="AA2866" s="14" t="s">
        <v>20</v>
      </c>
      <c r="AB2866" s="14" t="s">
        <v>20</v>
      </c>
      <c r="AC2866" s="14" t="s">
        <v>20</v>
      </c>
      <c r="AD2866" s="14" t="s">
        <v>20</v>
      </c>
    </row>
    <row r="2867" spans="1:30" s="15" customFormat="1" ht="76.5" x14ac:dyDescent="0.2">
      <c r="A2867" s="14" t="s">
        <v>11947</v>
      </c>
      <c r="B2867" s="14" t="s">
        <v>11948</v>
      </c>
      <c r="C2867" s="14" t="s">
        <v>11949</v>
      </c>
      <c r="D2867" s="14" t="s">
        <v>33</v>
      </c>
      <c r="E2867" s="14" t="s">
        <v>13</v>
      </c>
      <c r="F2867" s="14" t="s">
        <v>999</v>
      </c>
      <c r="G2867" s="14" t="s">
        <v>14</v>
      </c>
      <c r="H2867" s="14"/>
      <c r="I2867" s="14" t="s">
        <v>16</v>
      </c>
      <c r="J2867" s="14" t="s">
        <v>16</v>
      </c>
      <c r="K2867" s="14" t="s">
        <v>18</v>
      </c>
      <c r="L2867" s="14"/>
      <c r="M2867" s="14" t="s">
        <v>11904</v>
      </c>
      <c r="N2867" s="14" t="s">
        <v>11905</v>
      </c>
      <c r="O2867" s="14" t="s">
        <v>11906</v>
      </c>
      <c r="P2867" s="14"/>
      <c r="Q2867" s="14" t="s">
        <v>11910</v>
      </c>
      <c r="R2867" s="14"/>
      <c r="S2867" s="14"/>
      <c r="T2867" s="14" t="s">
        <v>20181</v>
      </c>
      <c r="U2867" s="14" t="s">
        <v>20181</v>
      </c>
      <c r="V2867" s="14" t="s">
        <v>11950</v>
      </c>
      <c r="W2867" s="14"/>
      <c r="X2867" s="14"/>
      <c r="Y2867" s="14" t="s">
        <v>1433</v>
      </c>
      <c r="Z2867" s="14" t="s">
        <v>1434</v>
      </c>
      <c r="AA2867" s="14" t="s">
        <v>20</v>
      </c>
      <c r="AB2867" s="14" t="s">
        <v>20</v>
      </c>
      <c r="AC2867" s="14" t="s">
        <v>20</v>
      </c>
      <c r="AD2867" s="14" t="s">
        <v>20</v>
      </c>
    </row>
    <row r="2868" spans="1:30" s="15" customFormat="1" ht="76.5" x14ac:dyDescent="0.2">
      <c r="A2868" s="14" t="s">
        <v>11951</v>
      </c>
      <c r="B2868" s="14" t="s">
        <v>11952</v>
      </c>
      <c r="C2868" s="14" t="s">
        <v>11953</v>
      </c>
      <c r="D2868" s="14" t="s">
        <v>33</v>
      </c>
      <c r="E2868" s="14" t="s">
        <v>13</v>
      </c>
      <c r="F2868" s="14" t="s">
        <v>999</v>
      </c>
      <c r="G2868" s="14" t="s">
        <v>14</v>
      </c>
      <c r="H2868" s="14"/>
      <c r="I2868" s="14" t="s">
        <v>16</v>
      </c>
      <c r="J2868" s="14" t="s">
        <v>16</v>
      </c>
      <c r="K2868" s="14" t="s">
        <v>18</v>
      </c>
      <c r="L2868" s="14"/>
      <c r="M2868" s="14" t="s">
        <v>11904</v>
      </c>
      <c r="N2868" s="14" t="s">
        <v>11905</v>
      </c>
      <c r="O2868" s="14" t="s">
        <v>11906</v>
      </c>
      <c r="P2868" s="14"/>
      <c r="Q2868" s="14" t="s">
        <v>11910</v>
      </c>
      <c r="R2868" s="14"/>
      <c r="S2868" s="14"/>
      <c r="T2868" s="14" t="s">
        <v>20181</v>
      </c>
      <c r="U2868" s="14" t="s">
        <v>20181</v>
      </c>
      <c r="V2868" s="14" t="s">
        <v>11954</v>
      </c>
      <c r="W2868" s="14"/>
      <c r="X2868" s="14"/>
      <c r="Y2868" s="14" t="s">
        <v>1433</v>
      </c>
      <c r="Z2868" s="14" t="s">
        <v>1434</v>
      </c>
      <c r="AA2868" s="14" t="s">
        <v>20</v>
      </c>
      <c r="AB2868" s="14" t="s">
        <v>20</v>
      </c>
      <c r="AC2868" s="14" t="s">
        <v>20</v>
      </c>
      <c r="AD2868" s="14" t="s">
        <v>20</v>
      </c>
    </row>
    <row r="2869" spans="1:30" s="15" customFormat="1" ht="89.25" x14ac:dyDescent="0.2">
      <c r="A2869" s="14" t="s">
        <v>11955</v>
      </c>
      <c r="B2869" s="14" t="s">
        <v>11956</v>
      </c>
      <c r="C2869" s="14" t="s">
        <v>11957</v>
      </c>
      <c r="D2869" s="14" t="s">
        <v>33</v>
      </c>
      <c r="E2869" s="14" t="s">
        <v>13</v>
      </c>
      <c r="F2869" s="14" t="s">
        <v>999</v>
      </c>
      <c r="G2869" s="14" t="s">
        <v>14</v>
      </c>
      <c r="H2869" s="14"/>
      <c r="I2869" s="14" t="s">
        <v>16</v>
      </c>
      <c r="J2869" s="14" t="s">
        <v>16</v>
      </c>
      <c r="K2869" s="14" t="s">
        <v>18</v>
      </c>
      <c r="L2869" s="14"/>
      <c r="M2869" s="14" t="s">
        <v>11904</v>
      </c>
      <c r="N2869" s="14" t="s">
        <v>11905</v>
      </c>
      <c r="O2869" s="14" t="s">
        <v>11906</v>
      </c>
      <c r="P2869" s="14"/>
      <c r="Q2869" s="14" t="s">
        <v>11910</v>
      </c>
      <c r="R2869" s="14"/>
      <c r="S2869" s="14"/>
      <c r="T2869" s="14" t="s">
        <v>20181</v>
      </c>
      <c r="U2869" s="14" t="s">
        <v>20181</v>
      </c>
      <c r="V2869" s="14" t="s">
        <v>11958</v>
      </c>
      <c r="W2869" s="14"/>
      <c r="X2869" s="14"/>
      <c r="Y2869" s="14" t="s">
        <v>1433</v>
      </c>
      <c r="Z2869" s="14" t="s">
        <v>1434</v>
      </c>
      <c r="AA2869" s="14" t="s">
        <v>20</v>
      </c>
      <c r="AB2869" s="14" t="s">
        <v>20</v>
      </c>
      <c r="AC2869" s="14" t="s">
        <v>20</v>
      </c>
      <c r="AD2869" s="14" t="s">
        <v>20</v>
      </c>
    </row>
    <row r="2870" spans="1:30" s="15" customFormat="1" ht="178.5" x14ac:dyDescent="0.2">
      <c r="A2870" s="14" t="s">
        <v>11959</v>
      </c>
      <c r="B2870" s="14" t="s">
        <v>11961</v>
      </c>
      <c r="C2870" s="14" t="s">
        <v>11962</v>
      </c>
      <c r="D2870" s="14" t="s">
        <v>33</v>
      </c>
      <c r="E2870" s="14" t="s">
        <v>13</v>
      </c>
      <c r="F2870" s="14" t="s">
        <v>999</v>
      </c>
      <c r="G2870" s="14" t="s">
        <v>14</v>
      </c>
      <c r="H2870" s="14"/>
      <c r="I2870" s="14" t="s">
        <v>16</v>
      </c>
      <c r="J2870" s="14" t="s">
        <v>17</v>
      </c>
      <c r="K2870" s="14" t="s">
        <v>18</v>
      </c>
      <c r="L2870" s="14"/>
      <c r="M2870" s="14" t="s">
        <v>11904</v>
      </c>
      <c r="N2870" s="14" t="s">
        <v>11905</v>
      </c>
      <c r="O2870" s="14" t="s">
        <v>11960</v>
      </c>
      <c r="P2870" s="14"/>
      <c r="Q2870" s="14" t="s">
        <v>11963</v>
      </c>
      <c r="R2870" s="14"/>
      <c r="S2870" s="14"/>
      <c r="T2870" s="14" t="s">
        <v>20181</v>
      </c>
      <c r="U2870" s="14" t="s">
        <v>20181</v>
      </c>
      <c r="V2870" s="14" t="s">
        <v>11964</v>
      </c>
      <c r="W2870" s="14"/>
      <c r="X2870" s="14"/>
      <c r="Y2870" s="14" t="s">
        <v>1433</v>
      </c>
      <c r="Z2870" s="14" t="s">
        <v>1434</v>
      </c>
      <c r="AA2870" s="14" t="s">
        <v>20</v>
      </c>
      <c r="AB2870" s="14" t="s">
        <v>20</v>
      </c>
      <c r="AC2870" s="14" t="s">
        <v>20</v>
      </c>
      <c r="AD2870" s="14" t="s">
        <v>20</v>
      </c>
    </row>
    <row r="2871" spans="1:30" s="15" customFormat="1" ht="76.5" x14ac:dyDescent="0.2">
      <c r="A2871" s="14" t="s">
        <v>11965</v>
      </c>
      <c r="B2871" s="14" t="s">
        <v>11966</v>
      </c>
      <c r="C2871" s="14" t="s">
        <v>11967</v>
      </c>
      <c r="D2871" s="14" t="s">
        <v>33</v>
      </c>
      <c r="E2871" s="14" t="s">
        <v>13</v>
      </c>
      <c r="F2871" s="14" t="s">
        <v>999</v>
      </c>
      <c r="G2871" s="14" t="s">
        <v>14</v>
      </c>
      <c r="H2871" s="14"/>
      <c r="I2871" s="14" t="s">
        <v>16</v>
      </c>
      <c r="J2871" s="14" t="s">
        <v>17</v>
      </c>
      <c r="K2871" s="14" t="s">
        <v>18</v>
      </c>
      <c r="L2871" s="14"/>
      <c r="M2871" s="14" t="s">
        <v>11904</v>
      </c>
      <c r="N2871" s="14" t="s">
        <v>11905</v>
      </c>
      <c r="O2871" s="14" t="s">
        <v>11960</v>
      </c>
      <c r="P2871" s="14"/>
      <c r="Q2871" s="14" t="s">
        <v>11963</v>
      </c>
      <c r="R2871" s="14"/>
      <c r="S2871" s="14"/>
      <c r="T2871" s="14" t="s">
        <v>20181</v>
      </c>
      <c r="U2871" s="14" t="s">
        <v>20181</v>
      </c>
      <c r="V2871" s="14" t="s">
        <v>11968</v>
      </c>
      <c r="W2871" s="14"/>
      <c r="X2871" s="14"/>
      <c r="Y2871" s="14" t="s">
        <v>1433</v>
      </c>
      <c r="Z2871" s="14" t="s">
        <v>1434</v>
      </c>
      <c r="AA2871" s="14" t="s">
        <v>20</v>
      </c>
      <c r="AB2871" s="14" t="s">
        <v>20</v>
      </c>
      <c r="AC2871" s="14" t="s">
        <v>20</v>
      </c>
      <c r="AD2871" s="14" t="s">
        <v>20</v>
      </c>
    </row>
    <row r="2872" spans="1:30" s="15" customFormat="1" ht="127.5" x14ac:dyDescent="0.2">
      <c r="A2872" s="14" t="s">
        <v>11969</v>
      </c>
      <c r="B2872" s="14" t="s">
        <v>11970</v>
      </c>
      <c r="C2872" s="14" t="s">
        <v>11971</v>
      </c>
      <c r="D2872" s="14" t="s">
        <v>33</v>
      </c>
      <c r="E2872" s="14" t="s">
        <v>13</v>
      </c>
      <c r="F2872" s="14" t="s">
        <v>999</v>
      </c>
      <c r="G2872" s="14" t="s">
        <v>14</v>
      </c>
      <c r="H2872" s="14"/>
      <c r="I2872" s="14" t="s">
        <v>16</v>
      </c>
      <c r="J2872" s="14" t="s">
        <v>17</v>
      </c>
      <c r="K2872" s="14" t="s">
        <v>18</v>
      </c>
      <c r="L2872" s="14"/>
      <c r="M2872" s="14" t="s">
        <v>11904</v>
      </c>
      <c r="N2872" s="14" t="s">
        <v>11905</v>
      </c>
      <c r="O2872" s="14" t="s">
        <v>11960</v>
      </c>
      <c r="P2872" s="14"/>
      <c r="Q2872" s="14" t="s">
        <v>11963</v>
      </c>
      <c r="R2872" s="14"/>
      <c r="S2872" s="14"/>
      <c r="T2872" s="14" t="s">
        <v>20181</v>
      </c>
      <c r="U2872" s="14" t="s">
        <v>20181</v>
      </c>
      <c r="V2872" s="14" t="s">
        <v>11972</v>
      </c>
      <c r="W2872" s="14"/>
      <c r="X2872" s="14"/>
      <c r="Y2872" s="14" t="s">
        <v>1433</v>
      </c>
      <c r="Z2872" s="14" t="s">
        <v>1434</v>
      </c>
      <c r="AA2872" s="14" t="s">
        <v>20</v>
      </c>
      <c r="AB2872" s="14" t="s">
        <v>20</v>
      </c>
      <c r="AC2872" s="14" t="s">
        <v>20</v>
      </c>
      <c r="AD2872" s="14" t="s">
        <v>20</v>
      </c>
    </row>
    <row r="2873" spans="1:30" s="15" customFormat="1" ht="127.5" x14ac:dyDescent="0.2">
      <c r="A2873" s="14" t="s">
        <v>11973</v>
      </c>
      <c r="B2873" s="14" t="s">
        <v>11974</v>
      </c>
      <c r="C2873" s="14" t="s">
        <v>11975</v>
      </c>
      <c r="D2873" s="14" t="s">
        <v>33</v>
      </c>
      <c r="E2873" s="14" t="s">
        <v>13</v>
      </c>
      <c r="F2873" s="14" t="s">
        <v>999</v>
      </c>
      <c r="G2873" s="14" t="s">
        <v>14</v>
      </c>
      <c r="H2873" s="14"/>
      <c r="I2873" s="14" t="s">
        <v>16</v>
      </c>
      <c r="J2873" s="14" t="s">
        <v>17</v>
      </c>
      <c r="K2873" s="14" t="s">
        <v>18</v>
      </c>
      <c r="L2873" s="14"/>
      <c r="M2873" s="14" t="s">
        <v>11904</v>
      </c>
      <c r="N2873" s="14" t="s">
        <v>11905</v>
      </c>
      <c r="O2873" s="14" t="s">
        <v>11960</v>
      </c>
      <c r="P2873" s="14"/>
      <c r="Q2873" s="14" t="s">
        <v>11963</v>
      </c>
      <c r="R2873" s="14"/>
      <c r="S2873" s="14"/>
      <c r="T2873" s="14" t="s">
        <v>20181</v>
      </c>
      <c r="U2873" s="14" t="s">
        <v>20181</v>
      </c>
      <c r="V2873" s="14" t="s">
        <v>11976</v>
      </c>
      <c r="W2873" s="14"/>
      <c r="X2873" s="14"/>
      <c r="Y2873" s="14" t="s">
        <v>1433</v>
      </c>
      <c r="Z2873" s="14" t="s">
        <v>1434</v>
      </c>
      <c r="AA2873" s="14" t="s">
        <v>20</v>
      </c>
      <c r="AB2873" s="14" t="s">
        <v>20</v>
      </c>
      <c r="AC2873" s="14" t="s">
        <v>20</v>
      </c>
      <c r="AD2873" s="14" t="s">
        <v>20</v>
      </c>
    </row>
    <row r="2874" spans="1:30" s="15" customFormat="1" ht="76.5" x14ac:dyDescent="0.2">
      <c r="A2874" s="14" t="s">
        <v>11977</v>
      </c>
      <c r="B2874" s="14" t="s">
        <v>11978</v>
      </c>
      <c r="C2874" s="14" t="s">
        <v>11979</v>
      </c>
      <c r="D2874" s="14" t="s">
        <v>33</v>
      </c>
      <c r="E2874" s="14" t="s">
        <v>13</v>
      </c>
      <c r="F2874" s="14" t="s">
        <v>999</v>
      </c>
      <c r="G2874" s="14" t="s">
        <v>14</v>
      </c>
      <c r="H2874" s="14"/>
      <c r="I2874" s="14" t="s">
        <v>17</v>
      </c>
      <c r="J2874" s="14" t="s">
        <v>16</v>
      </c>
      <c r="K2874" s="14" t="s">
        <v>18</v>
      </c>
      <c r="L2874" s="14"/>
      <c r="M2874" s="14" t="s">
        <v>11904</v>
      </c>
      <c r="N2874" s="14" t="s">
        <v>11905</v>
      </c>
      <c r="O2874" s="14" t="s">
        <v>11960</v>
      </c>
      <c r="P2874" s="14"/>
      <c r="Q2874" s="14" t="s">
        <v>11963</v>
      </c>
      <c r="R2874" s="14"/>
      <c r="S2874" s="14"/>
      <c r="T2874" s="14" t="s">
        <v>20181</v>
      </c>
      <c r="U2874" s="14" t="s">
        <v>20181</v>
      </c>
      <c r="V2874" s="14" t="s">
        <v>11980</v>
      </c>
      <c r="W2874" s="14"/>
      <c r="X2874" s="14"/>
      <c r="Y2874" s="14" t="s">
        <v>1433</v>
      </c>
      <c r="Z2874" s="14" t="s">
        <v>1434</v>
      </c>
      <c r="AA2874" s="14" t="s">
        <v>20</v>
      </c>
      <c r="AB2874" s="14" t="s">
        <v>20</v>
      </c>
      <c r="AC2874" s="14" t="s">
        <v>20</v>
      </c>
      <c r="AD2874" s="14" t="s">
        <v>20</v>
      </c>
    </row>
    <row r="2875" spans="1:30" s="15" customFormat="1" ht="140.25" x14ac:dyDescent="0.2">
      <c r="A2875" s="14" t="s">
        <v>11981</v>
      </c>
      <c r="B2875" s="14" t="s">
        <v>11982</v>
      </c>
      <c r="C2875" s="14" t="s">
        <v>11983</v>
      </c>
      <c r="D2875" s="14" t="s">
        <v>33</v>
      </c>
      <c r="E2875" s="14" t="s">
        <v>13</v>
      </c>
      <c r="F2875" s="14" t="s">
        <v>999</v>
      </c>
      <c r="G2875" s="14" t="s">
        <v>14</v>
      </c>
      <c r="H2875" s="14"/>
      <c r="I2875" s="14" t="s">
        <v>17</v>
      </c>
      <c r="J2875" s="14" t="s">
        <v>16</v>
      </c>
      <c r="K2875" s="14" t="s">
        <v>18</v>
      </c>
      <c r="L2875" s="14"/>
      <c r="M2875" s="14" t="s">
        <v>11904</v>
      </c>
      <c r="N2875" s="14" t="s">
        <v>11905</v>
      </c>
      <c r="O2875" s="14" t="s">
        <v>11960</v>
      </c>
      <c r="P2875" s="14"/>
      <c r="Q2875" s="14" t="s">
        <v>11963</v>
      </c>
      <c r="R2875" s="14"/>
      <c r="S2875" s="14"/>
      <c r="T2875" s="14" t="s">
        <v>20181</v>
      </c>
      <c r="U2875" s="14" t="s">
        <v>20181</v>
      </c>
      <c r="V2875" s="14" t="s">
        <v>11984</v>
      </c>
      <c r="W2875" s="14"/>
      <c r="X2875" s="14"/>
      <c r="Y2875" s="14" t="s">
        <v>1433</v>
      </c>
      <c r="Z2875" s="14" t="s">
        <v>1434</v>
      </c>
      <c r="AA2875" s="14" t="s">
        <v>20</v>
      </c>
      <c r="AB2875" s="14" t="s">
        <v>20</v>
      </c>
      <c r="AC2875" s="14" t="s">
        <v>20</v>
      </c>
      <c r="AD2875" s="14" t="s">
        <v>20</v>
      </c>
    </row>
    <row r="2876" spans="1:30" s="15" customFormat="1" ht="127.5" x14ac:dyDescent="0.2">
      <c r="A2876" s="14" t="s">
        <v>11985</v>
      </c>
      <c r="B2876" s="14" t="s">
        <v>11987</v>
      </c>
      <c r="C2876" s="14" t="s">
        <v>11988</v>
      </c>
      <c r="D2876" s="14" t="s">
        <v>33</v>
      </c>
      <c r="E2876" s="14" t="s">
        <v>13</v>
      </c>
      <c r="F2876" s="14" t="s">
        <v>999</v>
      </c>
      <c r="G2876" s="14" t="s">
        <v>14</v>
      </c>
      <c r="H2876" s="14"/>
      <c r="I2876" s="14" t="s">
        <v>16</v>
      </c>
      <c r="J2876" s="14" t="s">
        <v>17</v>
      </c>
      <c r="K2876" s="14" t="s">
        <v>18</v>
      </c>
      <c r="L2876" s="14"/>
      <c r="M2876" s="14" t="s">
        <v>11904</v>
      </c>
      <c r="N2876" s="14" t="s">
        <v>11986</v>
      </c>
      <c r="O2876" s="14" t="s">
        <v>11986</v>
      </c>
      <c r="P2876" s="14"/>
      <c r="Q2876" s="14" t="s">
        <v>11989</v>
      </c>
      <c r="R2876" s="14"/>
      <c r="S2876" s="14"/>
      <c r="T2876" s="14" t="s">
        <v>20181</v>
      </c>
      <c r="U2876" s="14" t="s">
        <v>20181</v>
      </c>
      <c r="V2876" s="14" t="s">
        <v>11990</v>
      </c>
      <c r="W2876" s="14"/>
      <c r="X2876" s="14"/>
      <c r="Y2876" s="14" t="s">
        <v>1433</v>
      </c>
      <c r="Z2876" s="14" t="s">
        <v>1434</v>
      </c>
      <c r="AA2876" s="14" t="s">
        <v>20</v>
      </c>
      <c r="AB2876" s="14" t="s">
        <v>20</v>
      </c>
      <c r="AC2876" s="14" t="s">
        <v>20</v>
      </c>
      <c r="AD2876" s="14" t="s">
        <v>20</v>
      </c>
    </row>
    <row r="2877" spans="1:30" s="15" customFormat="1" ht="127.5" x14ac:dyDescent="0.2">
      <c r="A2877" s="14" t="s">
        <v>11991</v>
      </c>
      <c r="B2877" s="14" t="s">
        <v>11992</v>
      </c>
      <c r="C2877" s="14" t="s">
        <v>11993</v>
      </c>
      <c r="D2877" s="14" t="s">
        <v>33</v>
      </c>
      <c r="E2877" s="14" t="s">
        <v>13</v>
      </c>
      <c r="F2877" s="14" t="s">
        <v>999</v>
      </c>
      <c r="G2877" s="14" t="s">
        <v>14</v>
      </c>
      <c r="H2877" s="14"/>
      <c r="I2877" s="14" t="s">
        <v>16</v>
      </c>
      <c r="J2877" s="14" t="s">
        <v>17</v>
      </c>
      <c r="K2877" s="14" t="s">
        <v>18</v>
      </c>
      <c r="L2877" s="14"/>
      <c r="M2877" s="14" t="s">
        <v>11904</v>
      </c>
      <c r="N2877" s="14" t="s">
        <v>11986</v>
      </c>
      <c r="O2877" s="14" t="s">
        <v>11986</v>
      </c>
      <c r="P2877" s="14"/>
      <c r="Q2877" s="14" t="s">
        <v>11989</v>
      </c>
      <c r="R2877" s="14"/>
      <c r="S2877" s="14"/>
      <c r="T2877" s="14" t="s">
        <v>20181</v>
      </c>
      <c r="U2877" s="14" t="s">
        <v>20181</v>
      </c>
      <c r="V2877" s="14" t="s">
        <v>11994</v>
      </c>
      <c r="W2877" s="14"/>
      <c r="X2877" s="14"/>
      <c r="Y2877" s="14" t="s">
        <v>1433</v>
      </c>
      <c r="Z2877" s="14" t="s">
        <v>1434</v>
      </c>
      <c r="AA2877" s="14" t="s">
        <v>20</v>
      </c>
      <c r="AB2877" s="14" t="s">
        <v>20</v>
      </c>
      <c r="AC2877" s="14" t="s">
        <v>20</v>
      </c>
      <c r="AD2877" s="14" t="s">
        <v>20</v>
      </c>
    </row>
    <row r="2878" spans="1:30" s="15" customFormat="1" ht="76.5" x14ac:dyDescent="0.2">
      <c r="A2878" s="14" t="s">
        <v>11995</v>
      </c>
      <c r="B2878" s="14" t="s">
        <v>11996</v>
      </c>
      <c r="C2878" s="14" t="s">
        <v>11997</v>
      </c>
      <c r="D2878" s="14" t="s">
        <v>33</v>
      </c>
      <c r="E2878" s="14" t="s">
        <v>13</v>
      </c>
      <c r="F2878" s="14" t="s">
        <v>999</v>
      </c>
      <c r="G2878" s="14" t="s">
        <v>14</v>
      </c>
      <c r="H2878" s="14"/>
      <c r="I2878" s="14" t="s">
        <v>16</v>
      </c>
      <c r="J2878" s="14" t="s">
        <v>16</v>
      </c>
      <c r="K2878" s="14" t="s">
        <v>18</v>
      </c>
      <c r="L2878" s="14"/>
      <c r="M2878" s="14" t="s">
        <v>11904</v>
      </c>
      <c r="N2878" s="14" t="s">
        <v>11986</v>
      </c>
      <c r="O2878" s="14" t="s">
        <v>11986</v>
      </c>
      <c r="P2878" s="14"/>
      <c r="Q2878" s="14" t="s">
        <v>11989</v>
      </c>
      <c r="R2878" s="14"/>
      <c r="S2878" s="14"/>
      <c r="T2878" s="14" t="s">
        <v>20181</v>
      </c>
      <c r="U2878" s="14" t="s">
        <v>20181</v>
      </c>
      <c r="V2878" s="14" t="s">
        <v>11998</v>
      </c>
      <c r="W2878" s="14"/>
      <c r="X2878" s="14"/>
      <c r="Y2878" s="14" t="s">
        <v>1433</v>
      </c>
      <c r="Z2878" s="14" t="s">
        <v>1434</v>
      </c>
      <c r="AA2878" s="14" t="s">
        <v>20</v>
      </c>
      <c r="AB2878" s="14" t="s">
        <v>20</v>
      </c>
      <c r="AC2878" s="14" t="s">
        <v>20</v>
      </c>
      <c r="AD2878" s="14" t="s">
        <v>20</v>
      </c>
    </row>
    <row r="2879" spans="1:30" s="15" customFormat="1" ht="140.25" x14ac:dyDescent="0.2">
      <c r="A2879" s="14" t="s">
        <v>11999</v>
      </c>
      <c r="B2879" s="14" t="s">
        <v>12000</v>
      </c>
      <c r="C2879" s="14" t="s">
        <v>12001</v>
      </c>
      <c r="D2879" s="14" t="s">
        <v>33</v>
      </c>
      <c r="E2879" s="14" t="s">
        <v>13</v>
      </c>
      <c r="F2879" s="14" t="s">
        <v>999</v>
      </c>
      <c r="G2879" s="14" t="s">
        <v>14</v>
      </c>
      <c r="H2879" s="14"/>
      <c r="I2879" s="14" t="s">
        <v>16</v>
      </c>
      <c r="J2879" s="14" t="s">
        <v>16</v>
      </c>
      <c r="K2879" s="14" t="s">
        <v>18</v>
      </c>
      <c r="L2879" s="14"/>
      <c r="M2879" s="14" t="s">
        <v>11904</v>
      </c>
      <c r="N2879" s="14" t="s">
        <v>11</v>
      </c>
      <c r="O2879" s="14" t="s">
        <v>11</v>
      </c>
      <c r="P2879" s="14"/>
      <c r="Q2879" s="14" t="s">
        <v>12002</v>
      </c>
      <c r="R2879" s="14"/>
      <c r="S2879" s="14"/>
      <c r="T2879" s="14" t="s">
        <v>20181</v>
      </c>
      <c r="U2879" s="14" t="s">
        <v>20181</v>
      </c>
      <c r="V2879" s="14" t="s">
        <v>12003</v>
      </c>
      <c r="W2879" s="14"/>
      <c r="X2879" s="14"/>
      <c r="Y2879" s="14" t="s">
        <v>1433</v>
      </c>
      <c r="Z2879" s="14" t="s">
        <v>1434</v>
      </c>
      <c r="AA2879" s="14" t="s">
        <v>20</v>
      </c>
      <c r="AB2879" s="14" t="s">
        <v>20</v>
      </c>
      <c r="AC2879" s="14" t="s">
        <v>20</v>
      </c>
      <c r="AD2879" s="14" t="s">
        <v>20</v>
      </c>
    </row>
    <row r="2880" spans="1:30" s="15" customFormat="1" ht="127.5" x14ac:dyDescent="0.2">
      <c r="A2880" s="14" t="s">
        <v>12004</v>
      </c>
      <c r="B2880" s="14" t="s">
        <v>12005</v>
      </c>
      <c r="C2880" s="14" t="s">
        <v>12006</v>
      </c>
      <c r="D2880" s="14" t="s">
        <v>33</v>
      </c>
      <c r="E2880" s="14" t="s">
        <v>13</v>
      </c>
      <c r="F2880" s="14" t="s">
        <v>999</v>
      </c>
      <c r="G2880" s="14" t="s">
        <v>14</v>
      </c>
      <c r="H2880" s="14"/>
      <c r="I2880" s="14" t="s">
        <v>16</v>
      </c>
      <c r="J2880" s="14" t="s">
        <v>16</v>
      </c>
      <c r="K2880" s="14" t="s">
        <v>18</v>
      </c>
      <c r="L2880" s="14"/>
      <c r="M2880" s="14" t="s">
        <v>11904</v>
      </c>
      <c r="N2880" s="14" t="s">
        <v>11</v>
      </c>
      <c r="O2880" s="14" t="s">
        <v>11</v>
      </c>
      <c r="P2880" s="14"/>
      <c r="Q2880" s="14" t="s">
        <v>12002</v>
      </c>
      <c r="R2880" s="14"/>
      <c r="S2880" s="14"/>
      <c r="T2880" s="14" t="s">
        <v>20181</v>
      </c>
      <c r="U2880" s="14" t="s">
        <v>20181</v>
      </c>
      <c r="V2880" s="14" t="s">
        <v>12007</v>
      </c>
      <c r="W2880" s="14"/>
      <c r="X2880" s="14"/>
      <c r="Y2880" s="14" t="s">
        <v>1433</v>
      </c>
      <c r="Z2880" s="14" t="s">
        <v>1434</v>
      </c>
      <c r="AA2880" s="14" t="s">
        <v>20</v>
      </c>
      <c r="AB2880" s="14" t="s">
        <v>20</v>
      </c>
      <c r="AC2880" s="14" t="s">
        <v>20</v>
      </c>
      <c r="AD2880" s="14" t="s">
        <v>20</v>
      </c>
    </row>
    <row r="2881" spans="1:30" s="15" customFormat="1" ht="344.25" x14ac:dyDescent="0.2">
      <c r="A2881" s="14" t="s">
        <v>12008</v>
      </c>
      <c r="B2881" s="14" t="s">
        <v>12009</v>
      </c>
      <c r="C2881" s="14" t="s">
        <v>12010</v>
      </c>
      <c r="D2881" s="14" t="s">
        <v>33</v>
      </c>
      <c r="E2881" s="14" t="s">
        <v>13</v>
      </c>
      <c r="F2881" s="14" t="s">
        <v>999</v>
      </c>
      <c r="G2881" s="14" t="s">
        <v>1427</v>
      </c>
      <c r="H2881" s="14"/>
      <c r="I2881" s="14" t="s">
        <v>17</v>
      </c>
      <c r="J2881" s="14" t="s">
        <v>16</v>
      </c>
      <c r="K2881" s="14" t="s">
        <v>18</v>
      </c>
      <c r="L2881" s="14"/>
      <c r="M2881" s="14" t="s">
        <v>11904</v>
      </c>
      <c r="N2881" s="14" t="s">
        <v>11</v>
      </c>
      <c r="O2881" s="14" t="s">
        <v>11</v>
      </c>
      <c r="P2881" s="14"/>
      <c r="Q2881" s="14" t="s">
        <v>12002</v>
      </c>
      <c r="R2881" s="14"/>
      <c r="S2881" s="14"/>
      <c r="T2881" s="14" t="s">
        <v>20181</v>
      </c>
      <c r="U2881" s="14" t="s">
        <v>20181</v>
      </c>
      <c r="V2881" s="14" t="s">
        <v>12011</v>
      </c>
      <c r="W2881" s="14"/>
      <c r="X2881" s="14" t="s">
        <v>12012</v>
      </c>
      <c r="Y2881" s="14" t="s">
        <v>1433</v>
      </c>
      <c r="Z2881" s="14" t="s">
        <v>1434</v>
      </c>
      <c r="AA2881" s="14" t="s">
        <v>20</v>
      </c>
      <c r="AB2881" s="14" t="s">
        <v>20</v>
      </c>
      <c r="AC2881" s="14" t="s">
        <v>20</v>
      </c>
      <c r="AD2881" s="14" t="s">
        <v>20</v>
      </c>
    </row>
    <row r="2882" spans="1:30" s="15" customFormat="1" ht="369.75" x14ac:dyDescent="0.2">
      <c r="A2882" s="14" t="s">
        <v>12013</v>
      </c>
      <c r="B2882" s="14" t="s">
        <v>12014</v>
      </c>
      <c r="C2882" s="14" t="s">
        <v>12015</v>
      </c>
      <c r="D2882" s="14" t="s">
        <v>33</v>
      </c>
      <c r="E2882" s="14" t="s">
        <v>13</v>
      </c>
      <c r="F2882" s="14" t="s">
        <v>999</v>
      </c>
      <c r="G2882" s="14" t="s">
        <v>1427</v>
      </c>
      <c r="H2882" s="14"/>
      <c r="I2882" s="14" t="s">
        <v>16</v>
      </c>
      <c r="J2882" s="14" t="s">
        <v>16</v>
      </c>
      <c r="K2882" s="14" t="s">
        <v>18</v>
      </c>
      <c r="L2882" s="14"/>
      <c r="M2882" s="14" t="s">
        <v>11904</v>
      </c>
      <c r="N2882" s="14" t="s">
        <v>11</v>
      </c>
      <c r="O2882" s="14" t="s">
        <v>11</v>
      </c>
      <c r="P2882" s="14"/>
      <c r="Q2882" s="14" t="s">
        <v>12002</v>
      </c>
      <c r="R2882" s="14"/>
      <c r="S2882" s="14"/>
      <c r="T2882" s="14" t="s">
        <v>20181</v>
      </c>
      <c r="U2882" s="14" t="s">
        <v>20181</v>
      </c>
      <c r="V2882" s="14" t="s">
        <v>12016</v>
      </c>
      <c r="W2882" s="14"/>
      <c r="X2882" s="14" t="s">
        <v>12012</v>
      </c>
      <c r="Y2882" s="14" t="s">
        <v>1433</v>
      </c>
      <c r="Z2882" s="14" t="s">
        <v>1434</v>
      </c>
      <c r="AA2882" s="14" t="s">
        <v>20</v>
      </c>
      <c r="AB2882" s="14" t="s">
        <v>20</v>
      </c>
      <c r="AC2882" s="14" t="s">
        <v>20</v>
      </c>
      <c r="AD2882" s="14" t="s">
        <v>20</v>
      </c>
    </row>
    <row r="2883" spans="1:30" s="15" customFormat="1" ht="318.75" x14ac:dyDescent="0.2">
      <c r="A2883" s="14" t="s">
        <v>12017</v>
      </c>
      <c r="B2883" s="14" t="s">
        <v>12018</v>
      </c>
      <c r="C2883" s="14" t="s">
        <v>12019</v>
      </c>
      <c r="D2883" s="14" t="s">
        <v>33</v>
      </c>
      <c r="E2883" s="14" t="s">
        <v>13</v>
      </c>
      <c r="F2883" s="14" t="s">
        <v>999</v>
      </c>
      <c r="G2883" s="14" t="s">
        <v>1427</v>
      </c>
      <c r="H2883" s="14"/>
      <c r="I2883" s="14" t="s">
        <v>16</v>
      </c>
      <c r="J2883" s="14" t="s">
        <v>16</v>
      </c>
      <c r="K2883" s="14" t="s">
        <v>18</v>
      </c>
      <c r="L2883" s="14"/>
      <c r="M2883" s="14" t="s">
        <v>11904</v>
      </c>
      <c r="N2883" s="14" t="s">
        <v>11</v>
      </c>
      <c r="O2883" s="14" t="s">
        <v>11</v>
      </c>
      <c r="P2883" s="14"/>
      <c r="Q2883" s="14" t="s">
        <v>12002</v>
      </c>
      <c r="R2883" s="14"/>
      <c r="S2883" s="14"/>
      <c r="T2883" s="14" t="s">
        <v>20181</v>
      </c>
      <c r="U2883" s="14" t="s">
        <v>20181</v>
      </c>
      <c r="V2883" s="14" t="s">
        <v>12020</v>
      </c>
      <c r="W2883" s="14"/>
      <c r="X2883" s="14" t="s">
        <v>12012</v>
      </c>
      <c r="Y2883" s="14" t="s">
        <v>1433</v>
      </c>
      <c r="Z2883" s="14" t="s">
        <v>1434</v>
      </c>
      <c r="AA2883" s="14" t="s">
        <v>20</v>
      </c>
      <c r="AB2883" s="14" t="s">
        <v>20</v>
      </c>
      <c r="AC2883" s="14" t="s">
        <v>20</v>
      </c>
      <c r="AD2883" s="14" t="s">
        <v>20</v>
      </c>
    </row>
    <row r="2884" spans="1:30" s="15" customFormat="1" ht="369.75" x14ac:dyDescent="0.2">
      <c r="A2884" s="14" t="s">
        <v>12021</v>
      </c>
      <c r="B2884" s="14" t="s">
        <v>12022</v>
      </c>
      <c r="C2884" s="14" t="s">
        <v>12023</v>
      </c>
      <c r="D2884" s="14" t="s">
        <v>1727</v>
      </c>
      <c r="E2884" s="14" t="s">
        <v>13</v>
      </c>
      <c r="F2884" s="14" t="s">
        <v>999</v>
      </c>
      <c r="G2884" s="14" t="s">
        <v>1427</v>
      </c>
      <c r="H2884" s="14"/>
      <c r="I2884" s="14" t="s">
        <v>16</v>
      </c>
      <c r="J2884" s="14" t="s">
        <v>17</v>
      </c>
      <c r="K2884" s="14" t="s">
        <v>18</v>
      </c>
      <c r="L2884" s="14"/>
      <c r="M2884" s="14" t="s">
        <v>11904</v>
      </c>
      <c r="N2884" s="14" t="s">
        <v>11</v>
      </c>
      <c r="O2884" s="14" t="s">
        <v>11</v>
      </c>
      <c r="P2884" s="14"/>
      <c r="Q2884" s="14" t="s">
        <v>11921</v>
      </c>
      <c r="R2884" s="14" t="s">
        <v>11919</v>
      </c>
      <c r="S2884" s="14" t="s">
        <v>11920</v>
      </c>
      <c r="T2884" s="14" t="s">
        <v>20181</v>
      </c>
      <c r="U2884" s="14" t="s">
        <v>20181</v>
      </c>
      <c r="V2884" s="14" t="s">
        <v>12024</v>
      </c>
      <c r="W2884" s="14"/>
      <c r="X2884" s="14" t="s">
        <v>12012</v>
      </c>
      <c r="Y2884" s="14"/>
      <c r="Z2884" s="14"/>
      <c r="AA2884" s="14" t="s">
        <v>20</v>
      </c>
      <c r="AB2884" s="14" t="s">
        <v>20</v>
      </c>
      <c r="AC2884" s="14" t="s">
        <v>20</v>
      </c>
      <c r="AD2884" s="14" t="s">
        <v>20</v>
      </c>
    </row>
    <row r="2885" spans="1:30" s="15" customFormat="1" ht="114.75" x14ac:dyDescent="0.2">
      <c r="A2885" s="14" t="s">
        <v>12025</v>
      </c>
      <c r="B2885" s="14" t="s">
        <v>12026</v>
      </c>
      <c r="C2885" s="14" t="s">
        <v>12027</v>
      </c>
      <c r="D2885" s="14" t="s">
        <v>33</v>
      </c>
      <c r="E2885" s="14" t="s">
        <v>13</v>
      </c>
      <c r="F2885" s="14" t="s">
        <v>999</v>
      </c>
      <c r="G2885" s="14" t="s">
        <v>14</v>
      </c>
      <c r="H2885" s="14"/>
      <c r="I2885" s="14" t="s">
        <v>16</v>
      </c>
      <c r="J2885" s="14" t="s">
        <v>16</v>
      </c>
      <c r="K2885" s="14" t="s">
        <v>18</v>
      </c>
      <c r="L2885" s="14"/>
      <c r="M2885" s="14" t="s">
        <v>11904</v>
      </c>
      <c r="N2885" s="14" t="s">
        <v>11</v>
      </c>
      <c r="O2885" s="14" t="s">
        <v>11</v>
      </c>
      <c r="P2885" s="14"/>
      <c r="Q2885" s="14" t="s">
        <v>12002</v>
      </c>
      <c r="R2885" s="14"/>
      <c r="S2885" s="14"/>
      <c r="T2885" s="14" t="s">
        <v>20181</v>
      </c>
      <c r="U2885" s="14" t="s">
        <v>20181</v>
      </c>
      <c r="V2885" s="14" t="s">
        <v>12028</v>
      </c>
      <c r="W2885" s="14"/>
      <c r="X2885" s="14"/>
      <c r="Y2885" s="14" t="s">
        <v>1433</v>
      </c>
      <c r="Z2885" s="14" t="s">
        <v>1434</v>
      </c>
      <c r="AA2885" s="14" t="s">
        <v>20</v>
      </c>
      <c r="AB2885" s="14" t="s">
        <v>20</v>
      </c>
      <c r="AC2885" s="14" t="s">
        <v>20</v>
      </c>
      <c r="AD2885" s="14" t="s">
        <v>20</v>
      </c>
    </row>
    <row r="2886" spans="1:30" s="15" customFormat="1" ht="76.5" x14ac:dyDescent="0.2">
      <c r="A2886" s="14" t="s">
        <v>12029</v>
      </c>
      <c r="B2886" s="14" t="s">
        <v>12030</v>
      </c>
      <c r="C2886" s="14" t="s">
        <v>12031</v>
      </c>
      <c r="D2886" s="14" t="s">
        <v>1727</v>
      </c>
      <c r="E2886" s="14" t="s">
        <v>13</v>
      </c>
      <c r="F2886" s="14" t="s">
        <v>999</v>
      </c>
      <c r="G2886" s="14" t="s">
        <v>14</v>
      </c>
      <c r="H2886" s="14"/>
      <c r="I2886" s="14" t="s">
        <v>16</v>
      </c>
      <c r="J2886" s="14" t="s">
        <v>16</v>
      </c>
      <c r="K2886" s="14" t="s">
        <v>18</v>
      </c>
      <c r="L2886" s="14"/>
      <c r="M2886" s="14" t="s">
        <v>11904</v>
      </c>
      <c r="N2886" s="14" t="s">
        <v>11</v>
      </c>
      <c r="O2886" s="14" t="s">
        <v>11</v>
      </c>
      <c r="P2886" s="14"/>
      <c r="Q2886" s="14" t="s">
        <v>11921</v>
      </c>
      <c r="R2886" s="14" t="s">
        <v>11919</v>
      </c>
      <c r="S2886" s="14" t="s">
        <v>11920</v>
      </c>
      <c r="T2886" s="14" t="s">
        <v>20181</v>
      </c>
      <c r="U2886" s="14" t="s">
        <v>20181</v>
      </c>
      <c r="V2886" s="14" t="s">
        <v>12032</v>
      </c>
      <c r="W2886" s="14"/>
      <c r="X2886" s="14"/>
      <c r="Y2886" s="14"/>
      <c r="Z2886" s="14"/>
      <c r="AA2886" s="14" t="s">
        <v>20</v>
      </c>
      <c r="AB2886" s="14" t="s">
        <v>20</v>
      </c>
      <c r="AC2886" s="14" t="s">
        <v>20</v>
      </c>
      <c r="AD2886" s="14" t="s">
        <v>20</v>
      </c>
    </row>
    <row r="2887" spans="1:30" s="15" customFormat="1" ht="153" x14ac:dyDescent="0.2">
      <c r="A2887" s="14" t="s">
        <v>12033</v>
      </c>
      <c r="B2887" s="14" t="s">
        <v>12034</v>
      </c>
      <c r="C2887" s="14" t="s">
        <v>12035</v>
      </c>
      <c r="D2887" s="14" t="s">
        <v>1727</v>
      </c>
      <c r="E2887" s="14" t="s">
        <v>13</v>
      </c>
      <c r="F2887" s="14" t="s">
        <v>999</v>
      </c>
      <c r="G2887" s="14" t="s">
        <v>14</v>
      </c>
      <c r="H2887" s="14"/>
      <c r="I2887" s="14" t="s">
        <v>16</v>
      </c>
      <c r="J2887" s="14" t="s">
        <v>16</v>
      </c>
      <c r="K2887" s="14" t="s">
        <v>18</v>
      </c>
      <c r="L2887" s="14"/>
      <c r="M2887" s="14" t="s">
        <v>11904</v>
      </c>
      <c r="N2887" s="14" t="s">
        <v>11</v>
      </c>
      <c r="O2887" s="14" t="s">
        <v>11</v>
      </c>
      <c r="P2887" s="14"/>
      <c r="Q2887" s="14" t="s">
        <v>11921</v>
      </c>
      <c r="R2887" s="14" t="s">
        <v>11919</v>
      </c>
      <c r="S2887" s="14" t="s">
        <v>11920</v>
      </c>
      <c r="T2887" s="14" t="s">
        <v>20181</v>
      </c>
      <c r="U2887" s="14" t="s">
        <v>20181</v>
      </c>
      <c r="V2887" s="14" t="s">
        <v>12036</v>
      </c>
      <c r="W2887" s="14"/>
      <c r="X2887" s="14"/>
      <c r="Y2887" s="14"/>
      <c r="Z2887" s="14"/>
      <c r="AA2887" s="14" t="s">
        <v>20</v>
      </c>
      <c r="AB2887" s="14" t="s">
        <v>20</v>
      </c>
      <c r="AC2887" s="14" t="s">
        <v>20</v>
      </c>
      <c r="AD2887" s="14" t="s">
        <v>20</v>
      </c>
    </row>
    <row r="2888" spans="1:30" s="15" customFormat="1" ht="76.5" x14ac:dyDescent="0.2">
      <c r="A2888" s="14" t="s">
        <v>12037</v>
      </c>
      <c r="B2888" s="14" t="s">
        <v>12038</v>
      </c>
      <c r="C2888" s="14" t="s">
        <v>12039</v>
      </c>
      <c r="D2888" s="14" t="s">
        <v>1727</v>
      </c>
      <c r="E2888" s="14" t="s">
        <v>13</v>
      </c>
      <c r="F2888" s="14" t="s">
        <v>999</v>
      </c>
      <c r="G2888" s="14" t="s">
        <v>14</v>
      </c>
      <c r="H2888" s="14"/>
      <c r="I2888" s="14" t="s">
        <v>16</v>
      </c>
      <c r="J2888" s="14" t="s">
        <v>17</v>
      </c>
      <c r="K2888" s="14" t="s">
        <v>18</v>
      </c>
      <c r="L2888" s="14"/>
      <c r="M2888" s="14" t="s">
        <v>11904</v>
      </c>
      <c r="N2888" s="14" t="s">
        <v>11</v>
      </c>
      <c r="O2888" s="14" t="s">
        <v>11</v>
      </c>
      <c r="P2888" s="14"/>
      <c r="Q2888" s="14" t="s">
        <v>12040</v>
      </c>
      <c r="R2888" s="14" t="s">
        <v>11919</v>
      </c>
      <c r="S2888" s="14" t="s">
        <v>11920</v>
      </c>
      <c r="T2888" s="14" t="s">
        <v>20181</v>
      </c>
      <c r="U2888" s="14" t="s">
        <v>20181</v>
      </c>
      <c r="V2888" s="14" t="s">
        <v>12041</v>
      </c>
      <c r="W2888" s="14"/>
      <c r="X2888" s="14"/>
      <c r="Y2888" s="14"/>
      <c r="Z2888" s="14"/>
      <c r="AA2888" s="14" t="s">
        <v>20</v>
      </c>
      <c r="AB2888" s="14" t="s">
        <v>20</v>
      </c>
      <c r="AC2888" s="14" t="s">
        <v>20</v>
      </c>
      <c r="AD2888" s="14" t="s">
        <v>20</v>
      </c>
    </row>
    <row r="2889" spans="1:30" s="15" customFormat="1" ht="409.5" x14ac:dyDescent="0.2">
      <c r="A2889" s="14" t="s">
        <v>12042</v>
      </c>
      <c r="B2889" s="14" t="s">
        <v>12043</v>
      </c>
      <c r="C2889" s="14" t="s">
        <v>12044</v>
      </c>
      <c r="D2889" s="14" t="s">
        <v>33</v>
      </c>
      <c r="E2889" s="14" t="s">
        <v>13</v>
      </c>
      <c r="F2889" s="14" t="s">
        <v>999</v>
      </c>
      <c r="G2889" s="14" t="s">
        <v>1427</v>
      </c>
      <c r="H2889" s="14"/>
      <c r="I2889" s="14" t="s">
        <v>16</v>
      </c>
      <c r="J2889" s="14" t="s">
        <v>16</v>
      </c>
      <c r="K2889" s="14" t="s">
        <v>18</v>
      </c>
      <c r="L2889" s="14"/>
      <c r="M2889" s="14" t="s">
        <v>11904</v>
      </c>
      <c r="N2889" s="14" t="s">
        <v>11</v>
      </c>
      <c r="O2889" s="14" t="s">
        <v>11</v>
      </c>
      <c r="P2889" s="14"/>
      <c r="Q2889" s="14" t="s">
        <v>11989</v>
      </c>
      <c r="R2889" s="14"/>
      <c r="S2889" s="14"/>
      <c r="T2889" s="14" t="s">
        <v>20181</v>
      </c>
      <c r="U2889" s="14" t="s">
        <v>20181</v>
      </c>
      <c r="V2889" s="14" t="s">
        <v>12045</v>
      </c>
      <c r="W2889" s="14"/>
      <c r="X2889" s="14" t="s">
        <v>12012</v>
      </c>
      <c r="Y2889" s="14" t="s">
        <v>1433</v>
      </c>
      <c r="Z2889" s="14" t="s">
        <v>1434</v>
      </c>
      <c r="AA2889" s="14" t="s">
        <v>20</v>
      </c>
      <c r="AB2889" s="14" t="s">
        <v>20</v>
      </c>
      <c r="AC2889" s="14" t="s">
        <v>20</v>
      </c>
      <c r="AD2889" s="14" t="s">
        <v>20</v>
      </c>
    </row>
    <row r="2890" spans="1:30" s="15" customFormat="1" ht="127.5" x14ac:dyDescent="0.2">
      <c r="A2890" s="14" t="s">
        <v>12046</v>
      </c>
      <c r="B2890" s="14" t="s">
        <v>12047</v>
      </c>
      <c r="C2890" s="14" t="s">
        <v>12048</v>
      </c>
      <c r="D2890" s="14" t="s">
        <v>1727</v>
      </c>
      <c r="E2890" s="14" t="s">
        <v>13</v>
      </c>
      <c r="F2890" s="14" t="s">
        <v>999</v>
      </c>
      <c r="G2890" s="14" t="s">
        <v>14</v>
      </c>
      <c r="H2890" s="14"/>
      <c r="I2890" s="14" t="s">
        <v>17</v>
      </c>
      <c r="J2890" s="14" t="s">
        <v>17</v>
      </c>
      <c r="K2890" s="14" t="s">
        <v>18</v>
      </c>
      <c r="L2890" s="14"/>
      <c r="M2890" s="14" t="s">
        <v>11904</v>
      </c>
      <c r="N2890" s="14" t="s">
        <v>11</v>
      </c>
      <c r="O2890" s="14" t="s">
        <v>11</v>
      </c>
      <c r="P2890" s="14"/>
      <c r="Q2890" s="14" t="s">
        <v>11921</v>
      </c>
      <c r="R2890" s="14" t="s">
        <v>12049</v>
      </c>
      <c r="S2890" s="14" t="s">
        <v>12050</v>
      </c>
      <c r="T2890" s="14" t="s">
        <v>20181</v>
      </c>
      <c r="U2890" s="14" t="s">
        <v>20181</v>
      </c>
      <c r="V2890" s="14" t="s">
        <v>12051</v>
      </c>
      <c r="W2890" s="14"/>
      <c r="X2890" s="14"/>
      <c r="Y2890" s="14"/>
      <c r="Z2890" s="14"/>
      <c r="AA2890" s="14" t="s">
        <v>20</v>
      </c>
      <c r="AB2890" s="14" t="s">
        <v>20</v>
      </c>
      <c r="AC2890" s="14" t="s">
        <v>20</v>
      </c>
      <c r="AD2890" s="14" t="s">
        <v>20</v>
      </c>
    </row>
    <row r="2891" spans="1:30" s="15" customFormat="1" ht="76.5" x14ac:dyDescent="0.2">
      <c r="A2891" s="14" t="s">
        <v>12052</v>
      </c>
      <c r="B2891" s="14" t="s">
        <v>12053</v>
      </c>
      <c r="C2891" s="14" t="s">
        <v>12054</v>
      </c>
      <c r="D2891" s="14" t="s">
        <v>1727</v>
      </c>
      <c r="E2891" s="14" t="s">
        <v>13</v>
      </c>
      <c r="F2891" s="14" t="s">
        <v>999</v>
      </c>
      <c r="G2891" s="14" t="s">
        <v>14</v>
      </c>
      <c r="H2891" s="14"/>
      <c r="I2891" s="14" t="s">
        <v>17</v>
      </c>
      <c r="J2891" s="14" t="s">
        <v>17</v>
      </c>
      <c r="K2891" s="14" t="s">
        <v>18</v>
      </c>
      <c r="L2891" s="14"/>
      <c r="M2891" s="14" t="s">
        <v>11904</v>
      </c>
      <c r="N2891" s="14" t="s">
        <v>11</v>
      </c>
      <c r="O2891" s="14" t="s">
        <v>11</v>
      </c>
      <c r="P2891" s="14"/>
      <c r="Q2891" s="14" t="s">
        <v>11921</v>
      </c>
      <c r="R2891" s="14" t="s">
        <v>12055</v>
      </c>
      <c r="S2891" s="14" t="s">
        <v>12056</v>
      </c>
      <c r="T2891" s="14" t="s">
        <v>20181</v>
      </c>
      <c r="U2891" s="14" t="s">
        <v>20181</v>
      </c>
      <c r="V2891" s="14" t="s">
        <v>12057</v>
      </c>
      <c r="W2891" s="14"/>
      <c r="X2891" s="14"/>
      <c r="Y2891" s="14"/>
      <c r="Z2891" s="14"/>
      <c r="AA2891" s="14" t="s">
        <v>20</v>
      </c>
      <c r="AB2891" s="14" t="s">
        <v>20</v>
      </c>
      <c r="AC2891" s="14" t="s">
        <v>20</v>
      </c>
      <c r="AD2891" s="14" t="s">
        <v>20</v>
      </c>
    </row>
    <row r="2892" spans="1:30" s="15" customFormat="1" ht="76.5" x14ac:dyDescent="0.2">
      <c r="A2892" s="14" t="s">
        <v>12058</v>
      </c>
      <c r="B2892" s="14" t="s">
        <v>12059</v>
      </c>
      <c r="C2892" s="14" t="s">
        <v>12060</v>
      </c>
      <c r="D2892" s="14" t="s">
        <v>1727</v>
      </c>
      <c r="E2892" s="14" t="s">
        <v>13</v>
      </c>
      <c r="F2892" s="14" t="s">
        <v>999</v>
      </c>
      <c r="G2892" s="14" t="s">
        <v>14</v>
      </c>
      <c r="H2892" s="14"/>
      <c r="I2892" s="14" t="s">
        <v>17</v>
      </c>
      <c r="J2892" s="14" t="s">
        <v>17</v>
      </c>
      <c r="K2892" s="14" t="s">
        <v>18</v>
      </c>
      <c r="L2892" s="14"/>
      <c r="M2892" s="14" t="s">
        <v>11904</v>
      </c>
      <c r="N2892" s="14" t="s">
        <v>11</v>
      </c>
      <c r="O2892" s="14" t="s">
        <v>11</v>
      </c>
      <c r="P2892" s="14"/>
      <c r="Q2892" s="14" t="s">
        <v>11921</v>
      </c>
      <c r="R2892" s="14" t="s">
        <v>11919</v>
      </c>
      <c r="S2892" s="14" t="s">
        <v>11920</v>
      </c>
      <c r="T2892" s="14" t="s">
        <v>20181</v>
      </c>
      <c r="U2892" s="14" t="s">
        <v>20181</v>
      </c>
      <c r="V2892" s="14" t="s">
        <v>12061</v>
      </c>
      <c r="W2892" s="14"/>
      <c r="X2892" s="14"/>
      <c r="Y2892" s="14"/>
      <c r="Z2892" s="14"/>
      <c r="AA2892" s="14" t="s">
        <v>20</v>
      </c>
      <c r="AB2892" s="14" t="s">
        <v>20</v>
      </c>
      <c r="AC2892" s="14" t="s">
        <v>20</v>
      </c>
      <c r="AD2892" s="14" t="s">
        <v>20</v>
      </c>
    </row>
    <row r="2893" spans="1:30" s="15" customFormat="1" ht="114.75" x14ac:dyDescent="0.2">
      <c r="A2893" s="14" t="s">
        <v>12062</v>
      </c>
      <c r="B2893" s="14" t="s">
        <v>12063</v>
      </c>
      <c r="C2893" s="14" t="s">
        <v>12064</v>
      </c>
      <c r="D2893" s="14" t="s">
        <v>33</v>
      </c>
      <c r="E2893" s="14" t="s">
        <v>13</v>
      </c>
      <c r="F2893" s="14" t="s">
        <v>999</v>
      </c>
      <c r="G2893" s="14" t="s">
        <v>14</v>
      </c>
      <c r="H2893" s="14"/>
      <c r="I2893" s="14" t="s">
        <v>16</v>
      </c>
      <c r="J2893" s="14" t="s">
        <v>16</v>
      </c>
      <c r="K2893" s="14" t="s">
        <v>18</v>
      </c>
      <c r="L2893" s="14"/>
      <c r="M2893" s="14" t="s">
        <v>11904</v>
      </c>
      <c r="N2893" s="14" t="s">
        <v>7921</v>
      </c>
      <c r="O2893" s="14" t="s">
        <v>7921</v>
      </c>
      <c r="P2893" s="14"/>
      <c r="Q2893" s="14" t="s">
        <v>12065</v>
      </c>
      <c r="R2893" s="14"/>
      <c r="S2893" s="14"/>
      <c r="T2893" s="14" t="s">
        <v>20181</v>
      </c>
      <c r="U2893" s="14" t="s">
        <v>20181</v>
      </c>
      <c r="V2893" s="14" t="s">
        <v>12066</v>
      </c>
      <c r="W2893" s="14"/>
      <c r="X2893" s="14"/>
      <c r="Y2893" s="14" t="s">
        <v>1433</v>
      </c>
      <c r="Z2893" s="14" t="s">
        <v>1434</v>
      </c>
      <c r="AA2893" s="14" t="s">
        <v>20</v>
      </c>
      <c r="AB2893" s="14" t="s">
        <v>20</v>
      </c>
      <c r="AC2893" s="14" t="s">
        <v>20</v>
      </c>
      <c r="AD2893" s="14" t="s">
        <v>20</v>
      </c>
    </row>
    <row r="2894" spans="1:30" s="15" customFormat="1" ht="114.75" x14ac:dyDescent="0.2">
      <c r="A2894" s="14" t="s">
        <v>12067</v>
      </c>
      <c r="B2894" s="14" t="s">
        <v>12068</v>
      </c>
      <c r="C2894" s="14" t="s">
        <v>12069</v>
      </c>
      <c r="D2894" s="14" t="s">
        <v>33</v>
      </c>
      <c r="E2894" s="14" t="s">
        <v>13</v>
      </c>
      <c r="F2894" s="14" t="s">
        <v>999</v>
      </c>
      <c r="G2894" s="14" t="s">
        <v>14</v>
      </c>
      <c r="H2894" s="14"/>
      <c r="I2894" s="14" t="s">
        <v>16</v>
      </c>
      <c r="J2894" s="14" t="s">
        <v>16</v>
      </c>
      <c r="K2894" s="14" t="s">
        <v>18</v>
      </c>
      <c r="L2894" s="14"/>
      <c r="M2894" s="14" t="s">
        <v>11904</v>
      </c>
      <c r="N2894" s="14" t="s">
        <v>7921</v>
      </c>
      <c r="O2894" s="14" t="s">
        <v>7921</v>
      </c>
      <c r="P2894" s="14"/>
      <c r="Q2894" s="14" t="s">
        <v>12065</v>
      </c>
      <c r="R2894" s="14"/>
      <c r="S2894" s="14"/>
      <c r="T2894" s="14" t="s">
        <v>20181</v>
      </c>
      <c r="U2894" s="14" t="s">
        <v>20181</v>
      </c>
      <c r="V2894" s="14" t="s">
        <v>12070</v>
      </c>
      <c r="W2894" s="14"/>
      <c r="X2894" s="14"/>
      <c r="Y2894" s="14" t="s">
        <v>1433</v>
      </c>
      <c r="Z2894" s="14" t="s">
        <v>1434</v>
      </c>
      <c r="AA2894" s="14" t="s">
        <v>20</v>
      </c>
      <c r="AB2894" s="14" t="s">
        <v>20</v>
      </c>
      <c r="AC2894" s="14" t="s">
        <v>20</v>
      </c>
      <c r="AD2894" s="14" t="s">
        <v>20</v>
      </c>
    </row>
    <row r="2895" spans="1:30" s="15" customFormat="1" ht="114.75" x14ac:dyDescent="0.2">
      <c r="A2895" s="14" t="s">
        <v>12071</v>
      </c>
      <c r="B2895" s="14" t="s">
        <v>12072</v>
      </c>
      <c r="C2895" s="14" t="s">
        <v>12073</v>
      </c>
      <c r="D2895" s="14" t="s">
        <v>33</v>
      </c>
      <c r="E2895" s="14" t="s">
        <v>13</v>
      </c>
      <c r="F2895" s="14" t="s">
        <v>999</v>
      </c>
      <c r="G2895" s="14" t="s">
        <v>14</v>
      </c>
      <c r="H2895" s="14"/>
      <c r="I2895" s="14" t="s">
        <v>16</v>
      </c>
      <c r="J2895" s="14" t="s">
        <v>16</v>
      </c>
      <c r="K2895" s="14" t="s">
        <v>18</v>
      </c>
      <c r="L2895" s="14"/>
      <c r="M2895" s="14" t="s">
        <v>11904</v>
      </c>
      <c r="N2895" s="14" t="s">
        <v>7921</v>
      </c>
      <c r="O2895" s="14" t="s">
        <v>7921</v>
      </c>
      <c r="P2895" s="14"/>
      <c r="Q2895" s="14" t="s">
        <v>12065</v>
      </c>
      <c r="R2895" s="14"/>
      <c r="S2895" s="14"/>
      <c r="T2895" s="14" t="s">
        <v>20181</v>
      </c>
      <c r="U2895" s="14" t="s">
        <v>20181</v>
      </c>
      <c r="V2895" s="14" t="s">
        <v>12074</v>
      </c>
      <c r="W2895" s="14"/>
      <c r="X2895" s="14"/>
      <c r="Y2895" s="14" t="s">
        <v>1433</v>
      </c>
      <c r="Z2895" s="14" t="s">
        <v>1434</v>
      </c>
      <c r="AA2895" s="14" t="s">
        <v>20</v>
      </c>
      <c r="AB2895" s="14" t="s">
        <v>20</v>
      </c>
      <c r="AC2895" s="14" t="s">
        <v>20</v>
      </c>
      <c r="AD2895" s="14" t="s">
        <v>20</v>
      </c>
    </row>
    <row r="2896" spans="1:30" s="15" customFormat="1" ht="114.75" x14ac:dyDescent="0.2">
      <c r="A2896" s="14" t="s">
        <v>12075</v>
      </c>
      <c r="B2896" s="14" t="s">
        <v>12076</v>
      </c>
      <c r="C2896" s="14" t="s">
        <v>12077</v>
      </c>
      <c r="D2896" s="14" t="s">
        <v>33</v>
      </c>
      <c r="E2896" s="14" t="s">
        <v>13</v>
      </c>
      <c r="F2896" s="14" t="s">
        <v>999</v>
      </c>
      <c r="G2896" s="14" t="s">
        <v>14</v>
      </c>
      <c r="H2896" s="14"/>
      <c r="I2896" s="14" t="s">
        <v>16</v>
      </c>
      <c r="J2896" s="14" t="s">
        <v>16</v>
      </c>
      <c r="K2896" s="14" t="s">
        <v>18</v>
      </c>
      <c r="L2896" s="14"/>
      <c r="M2896" s="14" t="s">
        <v>11904</v>
      </c>
      <c r="N2896" s="14" t="s">
        <v>7921</v>
      </c>
      <c r="O2896" s="14" t="s">
        <v>7921</v>
      </c>
      <c r="P2896" s="14"/>
      <c r="Q2896" s="14" t="s">
        <v>12065</v>
      </c>
      <c r="R2896" s="14"/>
      <c r="S2896" s="14"/>
      <c r="T2896" s="14" t="s">
        <v>20181</v>
      </c>
      <c r="U2896" s="14" t="s">
        <v>20181</v>
      </c>
      <c r="V2896" s="14" t="s">
        <v>12078</v>
      </c>
      <c r="W2896" s="14"/>
      <c r="X2896" s="14"/>
      <c r="Y2896" s="14" t="s">
        <v>1433</v>
      </c>
      <c r="Z2896" s="14" t="s">
        <v>1434</v>
      </c>
      <c r="AA2896" s="14" t="s">
        <v>20</v>
      </c>
      <c r="AB2896" s="14" t="s">
        <v>20</v>
      </c>
      <c r="AC2896" s="14" t="s">
        <v>20</v>
      </c>
      <c r="AD2896" s="14" t="s">
        <v>20</v>
      </c>
    </row>
    <row r="2897" spans="1:30" s="15" customFormat="1" ht="114.75" x14ac:dyDescent="0.2">
      <c r="A2897" s="14" t="s">
        <v>12079</v>
      </c>
      <c r="B2897" s="14" t="s">
        <v>12080</v>
      </c>
      <c r="C2897" s="14" t="s">
        <v>12081</v>
      </c>
      <c r="D2897" s="14" t="s">
        <v>33</v>
      </c>
      <c r="E2897" s="14" t="s">
        <v>13</v>
      </c>
      <c r="F2897" s="14" t="s">
        <v>999</v>
      </c>
      <c r="G2897" s="14" t="s">
        <v>14</v>
      </c>
      <c r="H2897" s="14"/>
      <c r="I2897" s="14" t="s">
        <v>16</v>
      </c>
      <c r="J2897" s="14" t="s">
        <v>16</v>
      </c>
      <c r="K2897" s="14" t="s">
        <v>18</v>
      </c>
      <c r="L2897" s="14"/>
      <c r="M2897" s="14" t="s">
        <v>11904</v>
      </c>
      <c r="N2897" s="14" t="s">
        <v>7921</v>
      </c>
      <c r="O2897" s="14" t="s">
        <v>7921</v>
      </c>
      <c r="P2897" s="14"/>
      <c r="Q2897" s="14" t="s">
        <v>12065</v>
      </c>
      <c r="R2897" s="14"/>
      <c r="S2897" s="14"/>
      <c r="T2897" s="14" t="s">
        <v>20181</v>
      </c>
      <c r="U2897" s="14" t="s">
        <v>20181</v>
      </c>
      <c r="V2897" s="14" t="s">
        <v>12082</v>
      </c>
      <c r="W2897" s="14"/>
      <c r="X2897" s="14"/>
      <c r="Y2897" s="14" t="s">
        <v>1433</v>
      </c>
      <c r="Z2897" s="14" t="s">
        <v>1434</v>
      </c>
      <c r="AA2897" s="14" t="s">
        <v>20</v>
      </c>
      <c r="AB2897" s="14" t="s">
        <v>20</v>
      </c>
      <c r="AC2897" s="14" t="s">
        <v>20</v>
      </c>
      <c r="AD2897" s="14" t="s">
        <v>20</v>
      </c>
    </row>
    <row r="2898" spans="1:30" s="15" customFormat="1" ht="114.75" x14ac:dyDescent="0.2">
      <c r="A2898" s="14" t="s">
        <v>12083</v>
      </c>
      <c r="B2898" s="14" t="s">
        <v>6652</v>
      </c>
      <c r="C2898" s="14" t="s">
        <v>12084</v>
      </c>
      <c r="D2898" s="14" t="s">
        <v>33</v>
      </c>
      <c r="E2898" s="14" t="s">
        <v>13</v>
      </c>
      <c r="F2898" s="14" t="s">
        <v>999</v>
      </c>
      <c r="G2898" s="14" t="s">
        <v>14</v>
      </c>
      <c r="H2898" s="14"/>
      <c r="I2898" s="14" t="s">
        <v>16</v>
      </c>
      <c r="J2898" s="14" t="s">
        <v>16</v>
      </c>
      <c r="K2898" s="14" t="s">
        <v>18</v>
      </c>
      <c r="L2898" s="14"/>
      <c r="M2898" s="14" t="s">
        <v>11904</v>
      </c>
      <c r="N2898" s="14" t="s">
        <v>7921</v>
      </c>
      <c r="O2898" s="14" t="s">
        <v>7921</v>
      </c>
      <c r="P2898" s="14"/>
      <c r="Q2898" s="14" t="s">
        <v>12065</v>
      </c>
      <c r="R2898" s="14"/>
      <c r="S2898" s="14"/>
      <c r="T2898" s="14" t="s">
        <v>20181</v>
      </c>
      <c r="U2898" s="14" t="s">
        <v>20181</v>
      </c>
      <c r="V2898" s="14" t="s">
        <v>12085</v>
      </c>
      <c r="W2898" s="14"/>
      <c r="X2898" s="14"/>
      <c r="Y2898" s="14" t="s">
        <v>1433</v>
      </c>
      <c r="Z2898" s="14" t="s">
        <v>1434</v>
      </c>
      <c r="AA2898" s="14" t="s">
        <v>20</v>
      </c>
      <c r="AB2898" s="14" t="s">
        <v>20</v>
      </c>
      <c r="AC2898" s="14" t="s">
        <v>20</v>
      </c>
      <c r="AD2898" s="14" t="s">
        <v>20</v>
      </c>
    </row>
    <row r="2899" spans="1:30" s="15" customFormat="1" ht="114.75" x14ac:dyDescent="0.2">
      <c r="A2899" s="14" t="s">
        <v>12086</v>
      </c>
      <c r="B2899" s="14" t="s">
        <v>11</v>
      </c>
      <c r="C2899" s="14" t="s">
        <v>12087</v>
      </c>
      <c r="D2899" s="14" t="s">
        <v>33</v>
      </c>
      <c r="E2899" s="14" t="s">
        <v>13</v>
      </c>
      <c r="F2899" s="14" t="s">
        <v>999</v>
      </c>
      <c r="G2899" s="14" t="s">
        <v>14</v>
      </c>
      <c r="H2899" s="14"/>
      <c r="I2899" s="14" t="s">
        <v>16</v>
      </c>
      <c r="J2899" s="14" t="s">
        <v>16</v>
      </c>
      <c r="K2899" s="14" t="s">
        <v>18</v>
      </c>
      <c r="L2899" s="14"/>
      <c r="M2899" s="14" t="s">
        <v>11904</v>
      </c>
      <c r="N2899" s="14" t="s">
        <v>7921</v>
      </c>
      <c r="O2899" s="14" t="s">
        <v>7921</v>
      </c>
      <c r="P2899" s="14"/>
      <c r="Q2899" s="14" t="s">
        <v>12065</v>
      </c>
      <c r="R2899" s="14"/>
      <c r="S2899" s="14"/>
      <c r="T2899" s="14" t="s">
        <v>20181</v>
      </c>
      <c r="U2899" s="14" t="s">
        <v>20181</v>
      </c>
      <c r="V2899" s="14" t="s">
        <v>12088</v>
      </c>
      <c r="W2899" s="14"/>
      <c r="X2899" s="14"/>
      <c r="Y2899" s="14" t="s">
        <v>1433</v>
      </c>
      <c r="Z2899" s="14" t="s">
        <v>1434</v>
      </c>
      <c r="AA2899" s="14" t="s">
        <v>20</v>
      </c>
      <c r="AB2899" s="14" t="s">
        <v>20</v>
      </c>
      <c r="AC2899" s="14" t="s">
        <v>20</v>
      </c>
      <c r="AD2899" s="14" t="s">
        <v>20</v>
      </c>
    </row>
    <row r="2900" spans="1:30" s="15" customFormat="1" ht="76.5" x14ac:dyDescent="0.2">
      <c r="A2900" s="14" t="s">
        <v>12089</v>
      </c>
      <c r="B2900" s="14" t="s">
        <v>12091</v>
      </c>
      <c r="C2900" s="14" t="s">
        <v>12092</v>
      </c>
      <c r="D2900" s="14" t="s">
        <v>33</v>
      </c>
      <c r="E2900" s="14" t="s">
        <v>13</v>
      </c>
      <c r="F2900" s="14" t="s">
        <v>999</v>
      </c>
      <c r="G2900" s="14" t="s">
        <v>14</v>
      </c>
      <c r="H2900" s="14"/>
      <c r="I2900" s="14" t="s">
        <v>16</v>
      </c>
      <c r="J2900" s="14" t="s">
        <v>16</v>
      </c>
      <c r="K2900" s="14" t="s">
        <v>18</v>
      </c>
      <c r="L2900" s="14"/>
      <c r="M2900" s="14" t="s">
        <v>11904</v>
      </c>
      <c r="N2900" s="14" t="s">
        <v>12090</v>
      </c>
      <c r="O2900" s="14" t="s">
        <v>12091</v>
      </c>
      <c r="P2900" s="14"/>
      <c r="Q2900" s="14" t="s">
        <v>12093</v>
      </c>
      <c r="R2900" s="14"/>
      <c r="S2900" s="14"/>
      <c r="T2900" s="14" t="s">
        <v>20181</v>
      </c>
      <c r="U2900" s="14" t="s">
        <v>20181</v>
      </c>
      <c r="V2900" s="14" t="s">
        <v>12094</v>
      </c>
      <c r="W2900" s="14"/>
      <c r="X2900" s="14"/>
      <c r="Y2900" s="14" t="s">
        <v>1433</v>
      </c>
      <c r="Z2900" s="14" t="s">
        <v>1434</v>
      </c>
      <c r="AA2900" s="14" t="s">
        <v>20</v>
      </c>
      <c r="AB2900" s="14" t="s">
        <v>20</v>
      </c>
      <c r="AC2900" s="14" t="s">
        <v>20</v>
      </c>
      <c r="AD2900" s="14" t="s">
        <v>20</v>
      </c>
    </row>
    <row r="2901" spans="1:30" s="15" customFormat="1" ht="76.5" x14ac:dyDescent="0.2">
      <c r="A2901" s="14" t="s">
        <v>12095</v>
      </c>
      <c r="B2901" s="14" t="s">
        <v>12096</v>
      </c>
      <c r="C2901" s="14" t="s">
        <v>12097</v>
      </c>
      <c r="D2901" s="14" t="s">
        <v>33</v>
      </c>
      <c r="E2901" s="14" t="s">
        <v>13</v>
      </c>
      <c r="F2901" s="14" t="s">
        <v>999</v>
      </c>
      <c r="G2901" s="14" t="s">
        <v>14</v>
      </c>
      <c r="H2901" s="14"/>
      <c r="I2901" s="14" t="s">
        <v>17</v>
      </c>
      <c r="J2901" s="14" t="s">
        <v>17</v>
      </c>
      <c r="K2901" s="14" t="s">
        <v>18</v>
      </c>
      <c r="L2901" s="14"/>
      <c r="M2901" s="14" t="s">
        <v>11904</v>
      </c>
      <c r="N2901" s="14" t="s">
        <v>12090</v>
      </c>
      <c r="O2901" s="14" t="s">
        <v>12096</v>
      </c>
      <c r="P2901" s="14"/>
      <c r="Q2901" s="14" t="s">
        <v>12093</v>
      </c>
      <c r="R2901" s="14"/>
      <c r="S2901" s="14"/>
      <c r="T2901" s="14" t="s">
        <v>20181</v>
      </c>
      <c r="U2901" s="14" t="s">
        <v>20181</v>
      </c>
      <c r="V2901" s="14" t="s">
        <v>12098</v>
      </c>
      <c r="W2901" s="14"/>
      <c r="X2901" s="14"/>
      <c r="Y2901" s="14" t="s">
        <v>1433</v>
      </c>
      <c r="Z2901" s="14" t="s">
        <v>1434</v>
      </c>
      <c r="AA2901" s="14" t="s">
        <v>20</v>
      </c>
      <c r="AB2901" s="14" t="s">
        <v>20</v>
      </c>
      <c r="AC2901" s="14" t="s">
        <v>20</v>
      </c>
      <c r="AD2901" s="14" t="s">
        <v>20</v>
      </c>
    </row>
    <row r="2902" spans="1:30" s="15" customFormat="1" ht="102" x14ac:dyDescent="0.2">
      <c r="A2902" s="14" t="s">
        <v>12099</v>
      </c>
      <c r="B2902" s="14" t="s">
        <v>12101</v>
      </c>
      <c r="C2902" s="14" t="s">
        <v>12102</v>
      </c>
      <c r="D2902" s="14" t="s">
        <v>33</v>
      </c>
      <c r="E2902" s="14" t="s">
        <v>13</v>
      </c>
      <c r="F2902" s="14" t="s">
        <v>999</v>
      </c>
      <c r="G2902" s="14" t="s">
        <v>14</v>
      </c>
      <c r="H2902" s="14"/>
      <c r="I2902" s="14" t="s">
        <v>16</v>
      </c>
      <c r="J2902" s="14" t="s">
        <v>17</v>
      </c>
      <c r="K2902" s="14" t="s">
        <v>18</v>
      </c>
      <c r="L2902" s="14"/>
      <c r="M2902" s="14" t="s">
        <v>11904</v>
      </c>
      <c r="N2902" s="14" t="s">
        <v>12100</v>
      </c>
      <c r="O2902" s="14" t="s">
        <v>12072</v>
      </c>
      <c r="P2902" s="14"/>
      <c r="Q2902" s="14" t="s">
        <v>12103</v>
      </c>
      <c r="R2902" s="14"/>
      <c r="S2902" s="14"/>
      <c r="T2902" s="14" t="s">
        <v>20181</v>
      </c>
      <c r="U2902" s="14" t="s">
        <v>20181</v>
      </c>
      <c r="V2902" s="14" t="s">
        <v>12104</v>
      </c>
      <c r="W2902" s="14"/>
      <c r="X2902" s="14"/>
      <c r="Y2902" s="14" t="s">
        <v>1433</v>
      </c>
      <c r="Z2902" s="14" t="s">
        <v>1434</v>
      </c>
      <c r="AA2902" s="14" t="s">
        <v>20</v>
      </c>
      <c r="AB2902" s="14" t="s">
        <v>20</v>
      </c>
      <c r="AC2902" s="14" t="s">
        <v>20</v>
      </c>
      <c r="AD2902" s="14" t="s">
        <v>20</v>
      </c>
    </row>
    <row r="2903" spans="1:30" s="15" customFormat="1" ht="76.5" x14ac:dyDescent="0.2">
      <c r="A2903" s="14" t="s">
        <v>12105</v>
      </c>
      <c r="B2903" s="14" t="s">
        <v>12106</v>
      </c>
      <c r="C2903" s="14" t="s">
        <v>12107</v>
      </c>
      <c r="D2903" s="14" t="s">
        <v>1727</v>
      </c>
      <c r="E2903" s="14" t="s">
        <v>13</v>
      </c>
      <c r="F2903" s="14" t="s">
        <v>999</v>
      </c>
      <c r="G2903" s="14" t="s">
        <v>14</v>
      </c>
      <c r="H2903" s="14"/>
      <c r="I2903" s="14" t="s">
        <v>16</v>
      </c>
      <c r="J2903" s="14" t="s">
        <v>17</v>
      </c>
      <c r="K2903" s="14" t="s">
        <v>18</v>
      </c>
      <c r="L2903" s="14"/>
      <c r="M2903" s="14" t="s">
        <v>11904</v>
      </c>
      <c r="N2903" s="14" t="s">
        <v>12100</v>
      </c>
      <c r="O2903" s="14" t="s">
        <v>12072</v>
      </c>
      <c r="P2903" s="14"/>
      <c r="Q2903" s="14" t="s">
        <v>11921</v>
      </c>
      <c r="R2903" s="14" t="s">
        <v>12108</v>
      </c>
      <c r="S2903" s="14" t="s">
        <v>12056</v>
      </c>
      <c r="T2903" s="14" t="s">
        <v>20181</v>
      </c>
      <c r="U2903" s="14" t="s">
        <v>20181</v>
      </c>
      <c r="V2903" s="14" t="s">
        <v>12109</v>
      </c>
      <c r="W2903" s="14"/>
      <c r="X2903" s="14"/>
      <c r="Y2903" s="14"/>
      <c r="Z2903" s="14"/>
      <c r="AA2903" s="14" t="s">
        <v>20</v>
      </c>
      <c r="AB2903" s="14" t="s">
        <v>20</v>
      </c>
      <c r="AC2903" s="14" t="s">
        <v>20</v>
      </c>
      <c r="AD2903" s="14" t="s">
        <v>20</v>
      </c>
    </row>
    <row r="2904" spans="1:30" s="15" customFormat="1" ht="76.5" x14ac:dyDescent="0.2">
      <c r="A2904" s="14" t="s">
        <v>12110</v>
      </c>
      <c r="B2904" s="14" t="s">
        <v>12106</v>
      </c>
      <c r="C2904" s="14" t="s">
        <v>12111</v>
      </c>
      <c r="D2904" s="14" t="s">
        <v>1727</v>
      </c>
      <c r="E2904" s="14" t="s">
        <v>13</v>
      </c>
      <c r="F2904" s="14" t="s">
        <v>999</v>
      </c>
      <c r="G2904" s="14" t="s">
        <v>14</v>
      </c>
      <c r="H2904" s="14"/>
      <c r="I2904" s="14" t="s">
        <v>16</v>
      </c>
      <c r="J2904" s="14" t="s">
        <v>17</v>
      </c>
      <c r="K2904" s="14" t="s">
        <v>18</v>
      </c>
      <c r="L2904" s="14"/>
      <c r="M2904" s="14" t="s">
        <v>11904</v>
      </c>
      <c r="N2904" s="14" t="s">
        <v>12100</v>
      </c>
      <c r="O2904" s="14" t="s">
        <v>12072</v>
      </c>
      <c r="P2904" s="14"/>
      <c r="Q2904" s="14" t="s">
        <v>11921</v>
      </c>
      <c r="R2904" s="14" t="s">
        <v>12055</v>
      </c>
      <c r="S2904" s="14" t="s">
        <v>12056</v>
      </c>
      <c r="T2904" s="14" t="s">
        <v>20181</v>
      </c>
      <c r="U2904" s="14" t="s">
        <v>20181</v>
      </c>
      <c r="V2904" s="14" t="s">
        <v>12112</v>
      </c>
      <c r="W2904" s="14"/>
      <c r="X2904" s="14"/>
      <c r="Y2904" s="14"/>
      <c r="Z2904" s="14"/>
      <c r="AA2904" s="14" t="s">
        <v>20</v>
      </c>
      <c r="AB2904" s="14" t="s">
        <v>20</v>
      </c>
      <c r="AC2904" s="14" t="s">
        <v>20</v>
      </c>
      <c r="AD2904" s="14" t="s">
        <v>20</v>
      </c>
    </row>
    <row r="2905" spans="1:30" s="15" customFormat="1" ht="114.75" x14ac:dyDescent="0.2">
      <c r="A2905" s="14" t="s">
        <v>12113</v>
      </c>
      <c r="B2905" s="14" t="s">
        <v>12114</v>
      </c>
      <c r="C2905" s="14" t="s">
        <v>12115</v>
      </c>
      <c r="D2905" s="14" t="s">
        <v>33</v>
      </c>
      <c r="E2905" s="14" t="s">
        <v>13</v>
      </c>
      <c r="F2905" s="14" t="s">
        <v>999</v>
      </c>
      <c r="G2905" s="14" t="s">
        <v>14</v>
      </c>
      <c r="H2905" s="14"/>
      <c r="I2905" s="14" t="s">
        <v>16</v>
      </c>
      <c r="J2905" s="14" t="s">
        <v>16</v>
      </c>
      <c r="K2905" s="14" t="s">
        <v>18</v>
      </c>
      <c r="L2905" s="14"/>
      <c r="M2905" s="14" t="s">
        <v>11904</v>
      </c>
      <c r="N2905" s="14" t="s">
        <v>12100</v>
      </c>
      <c r="O2905" s="14" t="s">
        <v>12072</v>
      </c>
      <c r="P2905" s="14"/>
      <c r="Q2905" s="14" t="s">
        <v>12103</v>
      </c>
      <c r="R2905" s="14"/>
      <c r="S2905" s="14"/>
      <c r="T2905" s="14" t="s">
        <v>20181</v>
      </c>
      <c r="U2905" s="14" t="s">
        <v>20181</v>
      </c>
      <c r="V2905" s="14" t="s">
        <v>12116</v>
      </c>
      <c r="W2905" s="14"/>
      <c r="X2905" s="14"/>
      <c r="Y2905" s="14" t="s">
        <v>1433</v>
      </c>
      <c r="Z2905" s="14" t="s">
        <v>1434</v>
      </c>
      <c r="AA2905" s="14" t="s">
        <v>20</v>
      </c>
      <c r="AB2905" s="14" t="s">
        <v>20</v>
      </c>
      <c r="AC2905" s="14" t="s">
        <v>20</v>
      </c>
      <c r="AD2905" s="14" t="s">
        <v>20</v>
      </c>
    </row>
    <row r="2906" spans="1:30" s="15" customFormat="1" ht="102" x14ac:dyDescent="0.2">
      <c r="A2906" s="14" t="s">
        <v>12117</v>
      </c>
      <c r="B2906" s="14" t="s">
        <v>12118</v>
      </c>
      <c r="C2906" s="14" t="s">
        <v>12119</v>
      </c>
      <c r="D2906" s="14" t="s">
        <v>33</v>
      </c>
      <c r="E2906" s="14" t="s">
        <v>13</v>
      </c>
      <c r="F2906" s="14" t="s">
        <v>999</v>
      </c>
      <c r="G2906" s="14" t="s">
        <v>14</v>
      </c>
      <c r="H2906" s="14"/>
      <c r="I2906" s="14" t="s">
        <v>16</v>
      </c>
      <c r="J2906" s="14" t="s">
        <v>16</v>
      </c>
      <c r="K2906" s="14" t="s">
        <v>18</v>
      </c>
      <c r="L2906" s="14"/>
      <c r="M2906" s="14" t="s">
        <v>11904</v>
      </c>
      <c r="N2906" s="14" t="s">
        <v>12100</v>
      </c>
      <c r="O2906" s="14" t="s">
        <v>12072</v>
      </c>
      <c r="P2906" s="14"/>
      <c r="Q2906" s="14" t="s">
        <v>12103</v>
      </c>
      <c r="R2906" s="14"/>
      <c r="S2906" s="14"/>
      <c r="T2906" s="14" t="s">
        <v>20181</v>
      </c>
      <c r="U2906" s="14" t="s">
        <v>20181</v>
      </c>
      <c r="V2906" s="14" t="s">
        <v>12120</v>
      </c>
      <c r="W2906" s="14"/>
      <c r="X2906" s="14"/>
      <c r="Y2906" s="14" t="s">
        <v>1433</v>
      </c>
      <c r="Z2906" s="14" t="s">
        <v>1434</v>
      </c>
      <c r="AA2906" s="14" t="s">
        <v>20</v>
      </c>
      <c r="AB2906" s="14" t="s">
        <v>20</v>
      </c>
      <c r="AC2906" s="14" t="s">
        <v>20</v>
      </c>
      <c r="AD2906" s="14" t="s">
        <v>20</v>
      </c>
    </row>
    <row r="2907" spans="1:30" s="15" customFormat="1" ht="102" x14ac:dyDescent="0.2">
      <c r="A2907" s="14" t="s">
        <v>12121</v>
      </c>
      <c r="B2907" s="14" t="s">
        <v>12122</v>
      </c>
      <c r="C2907" s="14" t="s">
        <v>12123</v>
      </c>
      <c r="D2907" s="14" t="s">
        <v>33</v>
      </c>
      <c r="E2907" s="14" t="s">
        <v>13</v>
      </c>
      <c r="F2907" s="14" t="s">
        <v>999</v>
      </c>
      <c r="G2907" s="14" t="s">
        <v>14</v>
      </c>
      <c r="H2907" s="14"/>
      <c r="I2907" s="14" t="s">
        <v>16</v>
      </c>
      <c r="J2907" s="14" t="s">
        <v>17</v>
      </c>
      <c r="K2907" s="14" t="s">
        <v>18</v>
      </c>
      <c r="L2907" s="14"/>
      <c r="M2907" s="14" t="s">
        <v>11904</v>
      </c>
      <c r="N2907" s="14" t="s">
        <v>12100</v>
      </c>
      <c r="O2907" s="14" t="s">
        <v>12072</v>
      </c>
      <c r="P2907" s="14"/>
      <c r="Q2907" s="14" t="s">
        <v>12103</v>
      </c>
      <c r="R2907" s="14"/>
      <c r="S2907" s="14"/>
      <c r="T2907" s="14" t="s">
        <v>20181</v>
      </c>
      <c r="U2907" s="14" t="s">
        <v>20181</v>
      </c>
      <c r="V2907" s="14" t="s">
        <v>12124</v>
      </c>
      <c r="W2907" s="14"/>
      <c r="X2907" s="14"/>
      <c r="Y2907" s="14" t="s">
        <v>1433</v>
      </c>
      <c r="Z2907" s="14" t="s">
        <v>1434</v>
      </c>
      <c r="AA2907" s="14" t="s">
        <v>20</v>
      </c>
      <c r="AB2907" s="14" t="s">
        <v>20</v>
      </c>
      <c r="AC2907" s="14" t="s">
        <v>20</v>
      </c>
      <c r="AD2907" s="14" t="s">
        <v>20</v>
      </c>
    </row>
    <row r="2908" spans="1:30" s="15" customFormat="1" ht="127.5" x14ac:dyDescent="0.2">
      <c r="A2908" s="14" t="s">
        <v>12125</v>
      </c>
      <c r="B2908" s="14" t="s">
        <v>12126</v>
      </c>
      <c r="C2908" s="14" t="s">
        <v>12127</v>
      </c>
      <c r="D2908" s="14" t="s">
        <v>33</v>
      </c>
      <c r="E2908" s="14" t="s">
        <v>13</v>
      </c>
      <c r="F2908" s="14" t="s">
        <v>999</v>
      </c>
      <c r="G2908" s="14" t="s">
        <v>14</v>
      </c>
      <c r="H2908" s="14"/>
      <c r="I2908" s="14" t="s">
        <v>16</v>
      </c>
      <c r="J2908" s="14" t="s">
        <v>16</v>
      </c>
      <c r="K2908" s="14" t="s">
        <v>18</v>
      </c>
      <c r="L2908" s="14"/>
      <c r="M2908" s="14" t="s">
        <v>11904</v>
      </c>
      <c r="N2908" s="14" t="s">
        <v>12100</v>
      </c>
      <c r="O2908" s="14" t="s">
        <v>12072</v>
      </c>
      <c r="P2908" s="14"/>
      <c r="Q2908" s="14" t="s">
        <v>12103</v>
      </c>
      <c r="R2908" s="14"/>
      <c r="S2908" s="14"/>
      <c r="T2908" s="14" t="s">
        <v>20181</v>
      </c>
      <c r="U2908" s="14" t="s">
        <v>20181</v>
      </c>
      <c r="V2908" s="14" t="s">
        <v>12128</v>
      </c>
      <c r="W2908" s="14"/>
      <c r="X2908" s="14"/>
      <c r="Y2908" s="14" t="s">
        <v>1433</v>
      </c>
      <c r="Z2908" s="14" t="s">
        <v>1434</v>
      </c>
      <c r="AA2908" s="14" t="s">
        <v>20</v>
      </c>
      <c r="AB2908" s="14" t="s">
        <v>20</v>
      </c>
      <c r="AC2908" s="14" t="s">
        <v>20</v>
      </c>
      <c r="AD2908" s="14" t="s">
        <v>20</v>
      </c>
    </row>
    <row r="2909" spans="1:30" s="15" customFormat="1" ht="127.5" x14ac:dyDescent="0.2">
      <c r="A2909" s="14" t="s">
        <v>12129</v>
      </c>
      <c r="B2909" s="14" t="s">
        <v>12130</v>
      </c>
      <c r="C2909" s="14" t="s">
        <v>12131</v>
      </c>
      <c r="D2909" s="14" t="s">
        <v>33</v>
      </c>
      <c r="E2909" s="14" t="s">
        <v>13</v>
      </c>
      <c r="F2909" s="14" t="s">
        <v>999</v>
      </c>
      <c r="G2909" s="14" t="s">
        <v>14</v>
      </c>
      <c r="H2909" s="14"/>
      <c r="I2909" s="14" t="s">
        <v>16</v>
      </c>
      <c r="J2909" s="14" t="s">
        <v>16</v>
      </c>
      <c r="K2909" s="14" t="s">
        <v>18</v>
      </c>
      <c r="L2909" s="14"/>
      <c r="M2909" s="14" t="s">
        <v>11904</v>
      </c>
      <c r="N2909" s="14" t="s">
        <v>12100</v>
      </c>
      <c r="O2909" s="14" t="s">
        <v>12072</v>
      </c>
      <c r="P2909" s="14"/>
      <c r="Q2909" s="14" t="s">
        <v>12103</v>
      </c>
      <c r="R2909" s="14"/>
      <c r="S2909" s="14"/>
      <c r="T2909" s="14" t="s">
        <v>20181</v>
      </c>
      <c r="U2909" s="14" t="s">
        <v>20181</v>
      </c>
      <c r="V2909" s="14" t="s">
        <v>12132</v>
      </c>
      <c r="W2909" s="14"/>
      <c r="X2909" s="14"/>
      <c r="Y2909" s="14" t="s">
        <v>1433</v>
      </c>
      <c r="Z2909" s="14" t="s">
        <v>1434</v>
      </c>
      <c r="AA2909" s="14" t="s">
        <v>20</v>
      </c>
      <c r="AB2909" s="14" t="s">
        <v>20</v>
      </c>
      <c r="AC2909" s="14" t="s">
        <v>20</v>
      </c>
      <c r="AD2909" s="14" t="s">
        <v>20</v>
      </c>
    </row>
    <row r="2910" spans="1:30" s="15" customFormat="1" ht="102" x14ac:dyDescent="0.2">
      <c r="A2910" s="14" t="s">
        <v>12133</v>
      </c>
      <c r="B2910" s="14" t="s">
        <v>12134</v>
      </c>
      <c r="C2910" s="14" t="s">
        <v>12135</v>
      </c>
      <c r="D2910" s="14" t="s">
        <v>33</v>
      </c>
      <c r="E2910" s="14" t="s">
        <v>13</v>
      </c>
      <c r="F2910" s="14" t="s">
        <v>999</v>
      </c>
      <c r="G2910" s="14" t="s">
        <v>14</v>
      </c>
      <c r="H2910" s="14"/>
      <c r="I2910" s="14" t="s">
        <v>16</v>
      </c>
      <c r="J2910" s="14" t="s">
        <v>17</v>
      </c>
      <c r="K2910" s="14" t="s">
        <v>18</v>
      </c>
      <c r="L2910" s="14"/>
      <c r="M2910" s="14" t="s">
        <v>11904</v>
      </c>
      <c r="N2910" s="14" t="s">
        <v>12100</v>
      </c>
      <c r="O2910" s="14" t="s">
        <v>12072</v>
      </c>
      <c r="P2910" s="14"/>
      <c r="Q2910" s="14" t="s">
        <v>12103</v>
      </c>
      <c r="R2910" s="14"/>
      <c r="S2910" s="14"/>
      <c r="T2910" s="14" t="s">
        <v>20181</v>
      </c>
      <c r="U2910" s="14" t="s">
        <v>20181</v>
      </c>
      <c r="V2910" s="14" t="s">
        <v>12136</v>
      </c>
      <c r="W2910" s="14"/>
      <c r="X2910" s="14"/>
      <c r="Y2910" s="14" t="s">
        <v>1433</v>
      </c>
      <c r="Z2910" s="14" t="s">
        <v>1434</v>
      </c>
      <c r="AA2910" s="14" t="s">
        <v>20</v>
      </c>
      <c r="AB2910" s="14" t="s">
        <v>20</v>
      </c>
      <c r="AC2910" s="14" t="s">
        <v>20</v>
      </c>
      <c r="AD2910" s="14" t="s">
        <v>20</v>
      </c>
    </row>
    <row r="2911" spans="1:30" s="15" customFormat="1" ht="293.25" x14ac:dyDescent="0.2">
      <c r="A2911" s="14" t="s">
        <v>12137</v>
      </c>
      <c r="B2911" s="14" t="s">
        <v>12138</v>
      </c>
      <c r="C2911" s="14" t="s">
        <v>12139</v>
      </c>
      <c r="D2911" s="14" t="s">
        <v>33</v>
      </c>
      <c r="E2911" s="14" t="s">
        <v>13</v>
      </c>
      <c r="F2911" s="14" t="s">
        <v>999</v>
      </c>
      <c r="G2911" s="14" t="s">
        <v>14</v>
      </c>
      <c r="H2911" s="14"/>
      <c r="I2911" s="14" t="s">
        <v>16</v>
      </c>
      <c r="J2911" s="14" t="s">
        <v>16</v>
      </c>
      <c r="K2911" s="14" t="s">
        <v>18</v>
      </c>
      <c r="L2911" s="14"/>
      <c r="M2911" s="14" t="s">
        <v>11904</v>
      </c>
      <c r="N2911" s="14" t="s">
        <v>12100</v>
      </c>
      <c r="O2911" s="14" t="s">
        <v>12072</v>
      </c>
      <c r="P2911" s="14"/>
      <c r="Q2911" s="14" t="s">
        <v>12103</v>
      </c>
      <c r="R2911" s="14"/>
      <c r="S2911" s="14"/>
      <c r="T2911" s="14" t="s">
        <v>20181</v>
      </c>
      <c r="U2911" s="14" t="s">
        <v>20181</v>
      </c>
      <c r="V2911" s="14" t="s">
        <v>12140</v>
      </c>
      <c r="W2911" s="14"/>
      <c r="X2911" s="14"/>
      <c r="Y2911" s="14" t="s">
        <v>1433</v>
      </c>
      <c r="Z2911" s="14" t="s">
        <v>1434</v>
      </c>
      <c r="AA2911" s="14" t="s">
        <v>20</v>
      </c>
      <c r="AB2911" s="14" t="s">
        <v>20</v>
      </c>
      <c r="AC2911" s="14" t="s">
        <v>20</v>
      </c>
      <c r="AD2911" s="14" t="s">
        <v>20</v>
      </c>
    </row>
    <row r="2912" spans="1:30" s="15" customFormat="1" ht="114.75" x14ac:dyDescent="0.2">
      <c r="A2912" s="14" t="s">
        <v>12141</v>
      </c>
      <c r="B2912" s="14" t="s">
        <v>12142</v>
      </c>
      <c r="C2912" s="14" t="s">
        <v>12143</v>
      </c>
      <c r="D2912" s="14" t="s">
        <v>33</v>
      </c>
      <c r="E2912" s="14" t="s">
        <v>13</v>
      </c>
      <c r="F2912" s="14" t="s">
        <v>999</v>
      </c>
      <c r="G2912" s="14" t="s">
        <v>14</v>
      </c>
      <c r="H2912" s="14"/>
      <c r="I2912" s="14" t="s">
        <v>16</v>
      </c>
      <c r="J2912" s="14" t="s">
        <v>17</v>
      </c>
      <c r="K2912" s="14" t="s">
        <v>18</v>
      </c>
      <c r="L2912" s="14"/>
      <c r="M2912" s="14" t="s">
        <v>11904</v>
      </c>
      <c r="N2912" s="14" t="s">
        <v>12100</v>
      </c>
      <c r="O2912" s="14" t="s">
        <v>12072</v>
      </c>
      <c r="P2912" s="14"/>
      <c r="Q2912" s="14" t="s">
        <v>12103</v>
      </c>
      <c r="R2912" s="14"/>
      <c r="S2912" s="14"/>
      <c r="T2912" s="14" t="s">
        <v>20181</v>
      </c>
      <c r="U2912" s="14" t="s">
        <v>20181</v>
      </c>
      <c r="V2912" s="14" t="s">
        <v>12144</v>
      </c>
      <c r="W2912" s="14"/>
      <c r="X2912" s="14"/>
      <c r="Y2912" s="14" t="s">
        <v>1433</v>
      </c>
      <c r="Z2912" s="14" t="s">
        <v>1434</v>
      </c>
      <c r="AA2912" s="14" t="s">
        <v>20</v>
      </c>
      <c r="AB2912" s="14" t="s">
        <v>20</v>
      </c>
      <c r="AC2912" s="14" t="s">
        <v>20</v>
      </c>
      <c r="AD2912" s="14" t="s">
        <v>20</v>
      </c>
    </row>
    <row r="2913" spans="1:30" s="15" customFormat="1" ht="127.5" x14ac:dyDescent="0.2">
      <c r="A2913" s="14" t="s">
        <v>12145</v>
      </c>
      <c r="B2913" s="14" t="s">
        <v>12146</v>
      </c>
      <c r="C2913" s="14" t="s">
        <v>12147</v>
      </c>
      <c r="D2913" s="14" t="s">
        <v>1727</v>
      </c>
      <c r="E2913" s="14" t="s">
        <v>13</v>
      </c>
      <c r="F2913" s="14" t="s">
        <v>999</v>
      </c>
      <c r="G2913" s="14" t="s">
        <v>14</v>
      </c>
      <c r="H2913" s="14"/>
      <c r="I2913" s="14" t="s">
        <v>16</v>
      </c>
      <c r="J2913" s="14" t="s">
        <v>17</v>
      </c>
      <c r="K2913" s="14" t="s">
        <v>18</v>
      </c>
      <c r="L2913" s="14"/>
      <c r="M2913" s="14" t="s">
        <v>11904</v>
      </c>
      <c r="N2913" s="14" t="s">
        <v>12100</v>
      </c>
      <c r="O2913" s="14" t="s">
        <v>12072</v>
      </c>
      <c r="P2913" s="14"/>
      <c r="Q2913" s="14" t="s">
        <v>11921</v>
      </c>
      <c r="R2913" s="14" t="s">
        <v>11919</v>
      </c>
      <c r="S2913" s="14" t="s">
        <v>11920</v>
      </c>
      <c r="T2913" s="14" t="s">
        <v>20181</v>
      </c>
      <c r="U2913" s="14" t="s">
        <v>20181</v>
      </c>
      <c r="V2913" s="14" t="s">
        <v>12148</v>
      </c>
      <c r="W2913" s="14"/>
      <c r="X2913" s="14"/>
      <c r="Y2913" s="14"/>
      <c r="Z2913" s="14"/>
      <c r="AA2913" s="14" t="s">
        <v>20</v>
      </c>
      <c r="AB2913" s="14" t="s">
        <v>20</v>
      </c>
      <c r="AC2913" s="14" t="s">
        <v>20</v>
      </c>
      <c r="AD2913" s="14" t="s">
        <v>20</v>
      </c>
    </row>
    <row r="2914" spans="1:30" s="15" customFormat="1" ht="76.5" x14ac:dyDescent="0.2">
      <c r="A2914" s="14" t="s">
        <v>12149</v>
      </c>
      <c r="B2914" s="14" t="s">
        <v>12150</v>
      </c>
      <c r="C2914" s="14" t="s">
        <v>12151</v>
      </c>
      <c r="D2914" s="14" t="s">
        <v>1727</v>
      </c>
      <c r="E2914" s="14" t="s">
        <v>13</v>
      </c>
      <c r="F2914" s="14" t="s">
        <v>999</v>
      </c>
      <c r="G2914" s="14" t="s">
        <v>14</v>
      </c>
      <c r="H2914" s="14"/>
      <c r="I2914" s="14" t="s">
        <v>16</v>
      </c>
      <c r="J2914" s="14" t="s">
        <v>17</v>
      </c>
      <c r="K2914" s="14" t="s">
        <v>18</v>
      </c>
      <c r="L2914" s="14"/>
      <c r="M2914" s="14" t="s">
        <v>11904</v>
      </c>
      <c r="N2914" s="14" t="s">
        <v>12100</v>
      </c>
      <c r="O2914" s="14" t="s">
        <v>12072</v>
      </c>
      <c r="P2914" s="14"/>
      <c r="Q2914" s="14" t="s">
        <v>11921</v>
      </c>
      <c r="R2914" s="14" t="s">
        <v>11919</v>
      </c>
      <c r="S2914" s="14" t="s">
        <v>11920</v>
      </c>
      <c r="T2914" s="14" t="s">
        <v>20181</v>
      </c>
      <c r="U2914" s="14" t="s">
        <v>20181</v>
      </c>
      <c r="V2914" s="14" t="s">
        <v>12152</v>
      </c>
      <c r="W2914" s="14"/>
      <c r="X2914" s="14"/>
      <c r="Y2914" s="14"/>
      <c r="Z2914" s="14"/>
      <c r="AA2914" s="14" t="s">
        <v>20</v>
      </c>
      <c r="AB2914" s="14" t="s">
        <v>20</v>
      </c>
      <c r="AC2914" s="14" t="s">
        <v>20</v>
      </c>
      <c r="AD2914" s="14" t="s">
        <v>20</v>
      </c>
    </row>
    <row r="2915" spans="1:30" s="15" customFormat="1" ht="165.75" x14ac:dyDescent="0.2">
      <c r="A2915" s="14" t="s">
        <v>12153</v>
      </c>
      <c r="B2915" s="14" t="s">
        <v>12154</v>
      </c>
      <c r="C2915" s="14" t="s">
        <v>12155</v>
      </c>
      <c r="D2915" s="14" t="s">
        <v>33</v>
      </c>
      <c r="E2915" s="14" t="s">
        <v>13</v>
      </c>
      <c r="F2915" s="14" t="s">
        <v>999</v>
      </c>
      <c r="G2915" s="14" t="s">
        <v>14</v>
      </c>
      <c r="H2915" s="14"/>
      <c r="I2915" s="14" t="s">
        <v>16</v>
      </c>
      <c r="J2915" s="14" t="s">
        <v>17</v>
      </c>
      <c r="K2915" s="14" t="s">
        <v>18</v>
      </c>
      <c r="L2915" s="14"/>
      <c r="M2915" s="14" t="s">
        <v>11904</v>
      </c>
      <c r="N2915" s="14" t="s">
        <v>12100</v>
      </c>
      <c r="O2915" s="14" t="s">
        <v>12072</v>
      </c>
      <c r="P2915" s="14"/>
      <c r="Q2915" s="14" t="s">
        <v>12103</v>
      </c>
      <c r="R2915" s="14"/>
      <c r="S2915" s="14"/>
      <c r="T2915" s="14" t="s">
        <v>20181</v>
      </c>
      <c r="U2915" s="14" t="s">
        <v>20181</v>
      </c>
      <c r="V2915" s="14" t="s">
        <v>12156</v>
      </c>
      <c r="W2915" s="14"/>
      <c r="X2915" s="14"/>
      <c r="Y2915" s="14" t="s">
        <v>1433</v>
      </c>
      <c r="Z2915" s="14" t="s">
        <v>1434</v>
      </c>
      <c r="AA2915" s="14" t="s">
        <v>20</v>
      </c>
      <c r="AB2915" s="14" t="s">
        <v>20</v>
      </c>
      <c r="AC2915" s="14" t="s">
        <v>20</v>
      </c>
      <c r="AD2915" s="14" t="s">
        <v>20</v>
      </c>
    </row>
    <row r="2916" spans="1:30" s="15" customFormat="1" ht="102" x14ac:dyDescent="0.2">
      <c r="A2916" s="14" t="s">
        <v>12157</v>
      </c>
      <c r="B2916" s="14" t="s">
        <v>12158</v>
      </c>
      <c r="C2916" s="14" t="s">
        <v>12159</v>
      </c>
      <c r="D2916" s="14" t="s">
        <v>33</v>
      </c>
      <c r="E2916" s="14" t="s">
        <v>13</v>
      </c>
      <c r="F2916" s="14" t="s">
        <v>999</v>
      </c>
      <c r="G2916" s="14" t="s">
        <v>14</v>
      </c>
      <c r="H2916" s="14"/>
      <c r="I2916" s="14" t="s">
        <v>16</v>
      </c>
      <c r="J2916" s="14" t="s">
        <v>17</v>
      </c>
      <c r="K2916" s="14" t="s">
        <v>18</v>
      </c>
      <c r="L2916" s="14"/>
      <c r="M2916" s="14" t="s">
        <v>11904</v>
      </c>
      <c r="N2916" s="14" t="s">
        <v>12100</v>
      </c>
      <c r="O2916" s="14" t="s">
        <v>12072</v>
      </c>
      <c r="P2916" s="14"/>
      <c r="Q2916" s="14" t="s">
        <v>12103</v>
      </c>
      <c r="R2916" s="14"/>
      <c r="S2916" s="14"/>
      <c r="T2916" s="14" t="s">
        <v>20181</v>
      </c>
      <c r="U2916" s="14" t="s">
        <v>20181</v>
      </c>
      <c r="V2916" s="14" t="s">
        <v>12160</v>
      </c>
      <c r="W2916" s="14"/>
      <c r="X2916" s="14"/>
      <c r="Y2916" s="14" t="s">
        <v>1433</v>
      </c>
      <c r="Z2916" s="14" t="s">
        <v>1434</v>
      </c>
      <c r="AA2916" s="14" t="s">
        <v>20</v>
      </c>
      <c r="AB2916" s="14" t="s">
        <v>20</v>
      </c>
      <c r="AC2916" s="14" t="s">
        <v>20</v>
      </c>
      <c r="AD2916" s="14" t="s">
        <v>20</v>
      </c>
    </row>
    <row r="2917" spans="1:30" s="15" customFormat="1" ht="102" x14ac:dyDescent="0.2">
      <c r="A2917" s="14" t="s">
        <v>12161</v>
      </c>
      <c r="B2917" s="14" t="s">
        <v>12162</v>
      </c>
      <c r="C2917" s="14" t="s">
        <v>12163</v>
      </c>
      <c r="D2917" s="14" t="s">
        <v>33</v>
      </c>
      <c r="E2917" s="14" t="s">
        <v>13</v>
      </c>
      <c r="F2917" s="14" t="s">
        <v>999</v>
      </c>
      <c r="G2917" s="14" t="s">
        <v>14</v>
      </c>
      <c r="H2917" s="14"/>
      <c r="I2917" s="14" t="s">
        <v>16</v>
      </c>
      <c r="J2917" s="14" t="s">
        <v>17</v>
      </c>
      <c r="K2917" s="14" t="s">
        <v>18</v>
      </c>
      <c r="L2917" s="14"/>
      <c r="M2917" s="14" t="s">
        <v>11904</v>
      </c>
      <c r="N2917" s="14" t="s">
        <v>12100</v>
      </c>
      <c r="O2917" s="14" t="s">
        <v>12072</v>
      </c>
      <c r="P2917" s="14"/>
      <c r="Q2917" s="14" t="s">
        <v>12103</v>
      </c>
      <c r="R2917" s="14"/>
      <c r="S2917" s="14"/>
      <c r="T2917" s="14" t="s">
        <v>20181</v>
      </c>
      <c r="U2917" s="14" t="s">
        <v>20181</v>
      </c>
      <c r="V2917" s="14" t="s">
        <v>12164</v>
      </c>
      <c r="W2917" s="14"/>
      <c r="X2917" s="14"/>
      <c r="Y2917" s="14" t="s">
        <v>1433</v>
      </c>
      <c r="Z2917" s="14" t="s">
        <v>1434</v>
      </c>
      <c r="AA2917" s="14" t="s">
        <v>20</v>
      </c>
      <c r="AB2917" s="14" t="s">
        <v>20</v>
      </c>
      <c r="AC2917" s="14" t="s">
        <v>20</v>
      </c>
      <c r="AD2917" s="14" t="s">
        <v>20</v>
      </c>
    </row>
    <row r="2918" spans="1:30" s="15" customFormat="1" ht="140.25" x14ac:dyDescent="0.2">
      <c r="A2918" s="14" t="s">
        <v>12165</v>
      </c>
      <c r="B2918" s="14" t="s">
        <v>12166</v>
      </c>
      <c r="C2918" s="14" t="s">
        <v>12167</v>
      </c>
      <c r="D2918" s="14" t="s">
        <v>33</v>
      </c>
      <c r="E2918" s="14" t="s">
        <v>13</v>
      </c>
      <c r="F2918" s="14" t="s">
        <v>999</v>
      </c>
      <c r="G2918" s="14" t="s">
        <v>14</v>
      </c>
      <c r="H2918" s="14"/>
      <c r="I2918" s="14" t="s">
        <v>16</v>
      </c>
      <c r="J2918" s="14" t="s">
        <v>16</v>
      </c>
      <c r="K2918" s="14" t="s">
        <v>18</v>
      </c>
      <c r="L2918" s="14"/>
      <c r="M2918" s="14" t="s">
        <v>11904</v>
      </c>
      <c r="N2918" s="14" t="s">
        <v>12100</v>
      </c>
      <c r="O2918" s="14" t="s">
        <v>12072</v>
      </c>
      <c r="P2918" s="14"/>
      <c r="Q2918" s="14" t="s">
        <v>12103</v>
      </c>
      <c r="R2918" s="14"/>
      <c r="S2918" s="14"/>
      <c r="T2918" s="14" t="s">
        <v>20181</v>
      </c>
      <c r="U2918" s="14" t="s">
        <v>20181</v>
      </c>
      <c r="V2918" s="14" t="s">
        <v>12168</v>
      </c>
      <c r="W2918" s="14"/>
      <c r="X2918" s="14"/>
      <c r="Y2918" s="14" t="s">
        <v>1433</v>
      </c>
      <c r="Z2918" s="14" t="s">
        <v>1434</v>
      </c>
      <c r="AA2918" s="14" t="s">
        <v>20</v>
      </c>
      <c r="AB2918" s="14" t="s">
        <v>20</v>
      </c>
      <c r="AC2918" s="14" t="s">
        <v>20</v>
      </c>
      <c r="AD2918" s="14" t="s">
        <v>20</v>
      </c>
    </row>
    <row r="2919" spans="1:30" s="15" customFormat="1" ht="114.75" x14ac:dyDescent="0.2">
      <c r="A2919" s="14" t="s">
        <v>12169</v>
      </c>
      <c r="B2919" s="14" t="s">
        <v>12170</v>
      </c>
      <c r="C2919" s="14" t="s">
        <v>12171</v>
      </c>
      <c r="D2919" s="14" t="s">
        <v>33</v>
      </c>
      <c r="E2919" s="14" t="s">
        <v>13</v>
      </c>
      <c r="F2919" s="14" t="s">
        <v>999</v>
      </c>
      <c r="G2919" s="14" t="s">
        <v>14</v>
      </c>
      <c r="H2919" s="14"/>
      <c r="I2919" s="14" t="s">
        <v>16</v>
      </c>
      <c r="J2919" s="14" t="s">
        <v>16</v>
      </c>
      <c r="K2919" s="14" t="s">
        <v>18</v>
      </c>
      <c r="L2919" s="14"/>
      <c r="M2919" s="14" t="s">
        <v>11904</v>
      </c>
      <c r="N2919" s="14" t="s">
        <v>12100</v>
      </c>
      <c r="O2919" s="14" t="s">
        <v>12072</v>
      </c>
      <c r="P2919" s="14"/>
      <c r="Q2919" s="14" t="s">
        <v>12103</v>
      </c>
      <c r="R2919" s="14"/>
      <c r="S2919" s="14"/>
      <c r="T2919" s="14" t="s">
        <v>20181</v>
      </c>
      <c r="U2919" s="14" t="s">
        <v>20181</v>
      </c>
      <c r="V2919" s="14" t="s">
        <v>12172</v>
      </c>
      <c r="W2919" s="14"/>
      <c r="X2919" s="14"/>
      <c r="Y2919" s="14" t="s">
        <v>1433</v>
      </c>
      <c r="Z2919" s="14" t="s">
        <v>1434</v>
      </c>
      <c r="AA2919" s="14" t="s">
        <v>20</v>
      </c>
      <c r="AB2919" s="14" t="s">
        <v>20</v>
      </c>
      <c r="AC2919" s="14" t="s">
        <v>20</v>
      </c>
      <c r="AD2919" s="14" t="s">
        <v>20</v>
      </c>
    </row>
    <row r="2920" spans="1:30" s="15" customFormat="1" ht="114.75" x14ac:dyDescent="0.2">
      <c r="A2920" s="14" t="s">
        <v>12173</v>
      </c>
      <c r="B2920" s="14" t="s">
        <v>12174</v>
      </c>
      <c r="C2920" s="14" t="s">
        <v>12175</v>
      </c>
      <c r="D2920" s="14" t="s">
        <v>33</v>
      </c>
      <c r="E2920" s="14" t="s">
        <v>13</v>
      </c>
      <c r="F2920" s="14" t="s">
        <v>999</v>
      </c>
      <c r="G2920" s="14" t="s">
        <v>14</v>
      </c>
      <c r="H2920" s="14"/>
      <c r="I2920" s="14" t="s">
        <v>16</v>
      </c>
      <c r="J2920" s="14" t="s">
        <v>17</v>
      </c>
      <c r="K2920" s="14" t="s">
        <v>18</v>
      </c>
      <c r="L2920" s="14"/>
      <c r="M2920" s="14" t="s">
        <v>11904</v>
      </c>
      <c r="N2920" s="14" t="s">
        <v>12100</v>
      </c>
      <c r="O2920" s="14" t="s">
        <v>12072</v>
      </c>
      <c r="P2920" s="14"/>
      <c r="Q2920" s="14" t="s">
        <v>12103</v>
      </c>
      <c r="R2920" s="14"/>
      <c r="S2920" s="14"/>
      <c r="T2920" s="14" t="s">
        <v>20181</v>
      </c>
      <c r="U2920" s="14" t="s">
        <v>20181</v>
      </c>
      <c r="V2920" s="14" t="s">
        <v>12176</v>
      </c>
      <c r="W2920" s="14"/>
      <c r="X2920" s="14"/>
      <c r="Y2920" s="14" t="s">
        <v>1433</v>
      </c>
      <c r="Z2920" s="14" t="s">
        <v>1434</v>
      </c>
      <c r="AA2920" s="14" t="s">
        <v>20</v>
      </c>
      <c r="AB2920" s="14" t="s">
        <v>20</v>
      </c>
      <c r="AC2920" s="14" t="s">
        <v>20</v>
      </c>
      <c r="AD2920" s="14" t="s">
        <v>20</v>
      </c>
    </row>
    <row r="2921" spans="1:30" s="15" customFormat="1" ht="114.75" x14ac:dyDescent="0.2">
      <c r="A2921" s="14" t="s">
        <v>12177</v>
      </c>
      <c r="B2921" s="14" t="s">
        <v>12178</v>
      </c>
      <c r="C2921" s="14" t="s">
        <v>12179</v>
      </c>
      <c r="D2921" s="14" t="s">
        <v>33</v>
      </c>
      <c r="E2921" s="14" t="s">
        <v>13</v>
      </c>
      <c r="F2921" s="14" t="s">
        <v>999</v>
      </c>
      <c r="G2921" s="14" t="s">
        <v>14</v>
      </c>
      <c r="H2921" s="14"/>
      <c r="I2921" s="14" t="s">
        <v>16</v>
      </c>
      <c r="J2921" s="14" t="s">
        <v>16</v>
      </c>
      <c r="K2921" s="14" t="s">
        <v>18</v>
      </c>
      <c r="L2921" s="14"/>
      <c r="M2921" s="14" t="s">
        <v>11904</v>
      </c>
      <c r="N2921" s="14" t="s">
        <v>12100</v>
      </c>
      <c r="O2921" s="14" t="s">
        <v>12072</v>
      </c>
      <c r="P2921" s="14"/>
      <c r="Q2921" s="14" t="s">
        <v>12103</v>
      </c>
      <c r="R2921" s="14"/>
      <c r="S2921" s="14"/>
      <c r="T2921" s="14" t="s">
        <v>20181</v>
      </c>
      <c r="U2921" s="14" t="s">
        <v>20181</v>
      </c>
      <c r="V2921" s="14" t="s">
        <v>12180</v>
      </c>
      <c r="W2921" s="14"/>
      <c r="X2921" s="14"/>
      <c r="Y2921" s="14" t="s">
        <v>1433</v>
      </c>
      <c r="Z2921" s="14" t="s">
        <v>1434</v>
      </c>
      <c r="AA2921" s="14" t="s">
        <v>20</v>
      </c>
      <c r="AB2921" s="14" t="s">
        <v>20</v>
      </c>
      <c r="AC2921" s="14" t="s">
        <v>20</v>
      </c>
      <c r="AD2921" s="14" t="s">
        <v>20</v>
      </c>
    </row>
    <row r="2922" spans="1:30" s="15" customFormat="1" ht="76.5" x14ac:dyDescent="0.2">
      <c r="A2922" s="14" t="s">
        <v>9546</v>
      </c>
      <c r="B2922" s="14" t="s">
        <v>12181</v>
      </c>
      <c r="C2922" s="14" t="s">
        <v>12182</v>
      </c>
      <c r="D2922" s="14" t="s">
        <v>33</v>
      </c>
      <c r="E2922" s="14" t="s">
        <v>13</v>
      </c>
      <c r="F2922" s="14" t="s">
        <v>999</v>
      </c>
      <c r="G2922" s="14" t="s">
        <v>14</v>
      </c>
      <c r="H2922" s="14"/>
      <c r="I2922" s="14" t="s">
        <v>16</v>
      </c>
      <c r="J2922" s="14" t="s">
        <v>17</v>
      </c>
      <c r="K2922" s="14" t="s">
        <v>18</v>
      </c>
      <c r="L2922" s="14"/>
      <c r="M2922" s="14" t="s">
        <v>11904</v>
      </c>
      <c r="N2922" s="14" t="s">
        <v>12100</v>
      </c>
      <c r="O2922" s="14" t="s">
        <v>12072</v>
      </c>
      <c r="P2922" s="14"/>
      <c r="Q2922" s="14" t="s">
        <v>12103</v>
      </c>
      <c r="R2922" s="14"/>
      <c r="S2922" s="14"/>
      <c r="T2922" s="14" t="s">
        <v>20181</v>
      </c>
      <c r="U2922" s="14" t="s">
        <v>20181</v>
      </c>
      <c r="V2922" s="14" t="s">
        <v>12183</v>
      </c>
      <c r="W2922" s="14"/>
      <c r="X2922" s="14"/>
      <c r="Y2922" s="14" t="s">
        <v>1433</v>
      </c>
      <c r="Z2922" s="14" t="s">
        <v>1434</v>
      </c>
      <c r="AA2922" s="14" t="s">
        <v>20</v>
      </c>
      <c r="AB2922" s="14" t="s">
        <v>20</v>
      </c>
      <c r="AC2922" s="14" t="s">
        <v>20</v>
      </c>
      <c r="AD2922" s="14" t="s">
        <v>20</v>
      </c>
    </row>
    <row r="2923" spans="1:30" s="15" customFormat="1" ht="140.25" x14ac:dyDescent="0.2">
      <c r="A2923" s="14" t="s">
        <v>12184</v>
      </c>
      <c r="B2923" s="14" t="s">
        <v>12186</v>
      </c>
      <c r="C2923" s="14" t="s">
        <v>12187</v>
      </c>
      <c r="D2923" s="14" t="s">
        <v>33</v>
      </c>
      <c r="E2923" s="14" t="s">
        <v>13</v>
      </c>
      <c r="F2923" s="14" t="s">
        <v>999</v>
      </c>
      <c r="G2923" s="14" t="s">
        <v>14</v>
      </c>
      <c r="H2923" s="14"/>
      <c r="I2923" s="14" t="s">
        <v>16</v>
      </c>
      <c r="J2923" s="14" t="s">
        <v>16</v>
      </c>
      <c r="K2923" s="14" t="s">
        <v>18</v>
      </c>
      <c r="L2923" s="14"/>
      <c r="M2923" s="14" t="s">
        <v>11904</v>
      </c>
      <c r="N2923" s="14" t="s">
        <v>12100</v>
      </c>
      <c r="O2923" s="14" t="s">
        <v>12185</v>
      </c>
      <c r="P2923" s="14"/>
      <c r="Q2923" s="14" t="s">
        <v>12188</v>
      </c>
      <c r="R2923" s="14"/>
      <c r="S2923" s="14"/>
      <c r="T2923" s="14" t="s">
        <v>20181</v>
      </c>
      <c r="U2923" s="14" t="s">
        <v>20181</v>
      </c>
      <c r="V2923" s="14" t="s">
        <v>12189</v>
      </c>
      <c r="W2923" s="14"/>
      <c r="X2923" s="14"/>
      <c r="Y2923" s="14" t="s">
        <v>1433</v>
      </c>
      <c r="Z2923" s="14" t="s">
        <v>1434</v>
      </c>
      <c r="AA2923" s="14" t="s">
        <v>20</v>
      </c>
      <c r="AB2923" s="14" t="s">
        <v>20</v>
      </c>
      <c r="AC2923" s="14" t="s">
        <v>20</v>
      </c>
      <c r="AD2923" s="14" t="s">
        <v>20</v>
      </c>
    </row>
    <row r="2924" spans="1:30" s="15" customFormat="1" ht="76.5" x14ac:dyDescent="0.2">
      <c r="A2924" s="14" t="s">
        <v>12190</v>
      </c>
      <c r="B2924" s="14" t="s">
        <v>12191</v>
      </c>
      <c r="C2924" s="14" t="s">
        <v>12192</v>
      </c>
      <c r="D2924" s="14" t="s">
        <v>33</v>
      </c>
      <c r="E2924" s="14" t="s">
        <v>13</v>
      </c>
      <c r="F2924" s="14" t="s">
        <v>999</v>
      </c>
      <c r="G2924" s="14" t="s">
        <v>14</v>
      </c>
      <c r="H2924" s="14"/>
      <c r="I2924" s="14" t="s">
        <v>16</v>
      </c>
      <c r="J2924" s="14" t="s">
        <v>16</v>
      </c>
      <c r="K2924" s="14" t="s">
        <v>18</v>
      </c>
      <c r="L2924" s="14"/>
      <c r="M2924" s="14" t="s">
        <v>11904</v>
      </c>
      <c r="N2924" s="14" t="s">
        <v>12100</v>
      </c>
      <c r="O2924" s="14" t="s">
        <v>12185</v>
      </c>
      <c r="P2924" s="14"/>
      <c r="Q2924" s="14" t="s">
        <v>12188</v>
      </c>
      <c r="R2924" s="14"/>
      <c r="S2924" s="14"/>
      <c r="T2924" s="14" t="s">
        <v>20181</v>
      </c>
      <c r="U2924" s="14" t="s">
        <v>20181</v>
      </c>
      <c r="V2924" s="14" t="s">
        <v>12193</v>
      </c>
      <c r="W2924" s="14"/>
      <c r="X2924" s="14"/>
      <c r="Y2924" s="14" t="s">
        <v>1433</v>
      </c>
      <c r="Z2924" s="14" t="s">
        <v>1434</v>
      </c>
      <c r="AA2924" s="14" t="s">
        <v>20</v>
      </c>
      <c r="AB2924" s="14" t="s">
        <v>20</v>
      </c>
      <c r="AC2924" s="14" t="s">
        <v>20</v>
      </c>
      <c r="AD2924" s="14" t="s">
        <v>20</v>
      </c>
    </row>
    <row r="2925" spans="1:30" s="15" customFormat="1" ht="140.25" x14ac:dyDescent="0.2">
      <c r="A2925" s="14" t="s">
        <v>12194</v>
      </c>
      <c r="B2925" s="14" t="s">
        <v>12195</v>
      </c>
      <c r="C2925" s="14" t="s">
        <v>12196</v>
      </c>
      <c r="D2925" s="14" t="s">
        <v>33</v>
      </c>
      <c r="E2925" s="14" t="s">
        <v>13</v>
      </c>
      <c r="F2925" s="14" t="s">
        <v>999</v>
      </c>
      <c r="G2925" s="14" t="s">
        <v>14</v>
      </c>
      <c r="H2925" s="14"/>
      <c r="I2925" s="14" t="s">
        <v>16</v>
      </c>
      <c r="J2925" s="14" t="s">
        <v>16</v>
      </c>
      <c r="K2925" s="14" t="s">
        <v>18</v>
      </c>
      <c r="L2925" s="14"/>
      <c r="M2925" s="14" t="s">
        <v>11904</v>
      </c>
      <c r="N2925" s="14" t="s">
        <v>12100</v>
      </c>
      <c r="O2925" s="14" t="s">
        <v>12185</v>
      </c>
      <c r="P2925" s="14"/>
      <c r="Q2925" s="14" t="s">
        <v>12188</v>
      </c>
      <c r="R2925" s="14"/>
      <c r="S2925" s="14"/>
      <c r="T2925" s="14" t="s">
        <v>20181</v>
      </c>
      <c r="U2925" s="14" t="s">
        <v>20181</v>
      </c>
      <c r="V2925" s="14" t="s">
        <v>12197</v>
      </c>
      <c r="W2925" s="14"/>
      <c r="X2925" s="14"/>
      <c r="Y2925" s="14" t="s">
        <v>1433</v>
      </c>
      <c r="Z2925" s="14" t="s">
        <v>1434</v>
      </c>
      <c r="AA2925" s="14" t="s">
        <v>20</v>
      </c>
      <c r="AB2925" s="14" t="s">
        <v>20</v>
      </c>
      <c r="AC2925" s="14" t="s">
        <v>20</v>
      </c>
      <c r="AD2925" s="14" t="s">
        <v>20</v>
      </c>
    </row>
    <row r="2926" spans="1:30" s="15" customFormat="1" ht="76.5" x14ac:dyDescent="0.2">
      <c r="A2926" s="14" t="s">
        <v>12198</v>
      </c>
      <c r="B2926" s="14" t="s">
        <v>12199</v>
      </c>
      <c r="C2926" s="14" t="s">
        <v>12200</v>
      </c>
      <c r="D2926" s="14" t="s">
        <v>33</v>
      </c>
      <c r="E2926" s="14" t="s">
        <v>13</v>
      </c>
      <c r="F2926" s="14" t="s">
        <v>999</v>
      </c>
      <c r="G2926" s="14" t="s">
        <v>14</v>
      </c>
      <c r="H2926" s="14"/>
      <c r="I2926" s="14" t="s">
        <v>16</v>
      </c>
      <c r="J2926" s="14" t="s">
        <v>16</v>
      </c>
      <c r="K2926" s="14" t="s">
        <v>18</v>
      </c>
      <c r="L2926" s="14"/>
      <c r="M2926" s="14" t="s">
        <v>11904</v>
      </c>
      <c r="N2926" s="14" t="s">
        <v>12100</v>
      </c>
      <c r="O2926" s="14" t="s">
        <v>12185</v>
      </c>
      <c r="P2926" s="14"/>
      <c r="Q2926" s="14" t="s">
        <v>12188</v>
      </c>
      <c r="R2926" s="14"/>
      <c r="S2926" s="14"/>
      <c r="T2926" s="14" t="s">
        <v>20181</v>
      </c>
      <c r="U2926" s="14" t="s">
        <v>20181</v>
      </c>
      <c r="V2926" s="14" t="s">
        <v>12201</v>
      </c>
      <c r="W2926" s="14"/>
      <c r="X2926" s="14"/>
      <c r="Y2926" s="14" t="s">
        <v>1433</v>
      </c>
      <c r="Z2926" s="14" t="s">
        <v>1434</v>
      </c>
      <c r="AA2926" s="14" t="s">
        <v>20</v>
      </c>
      <c r="AB2926" s="14" t="s">
        <v>20</v>
      </c>
      <c r="AC2926" s="14" t="s">
        <v>20</v>
      </c>
      <c r="AD2926" s="14" t="s">
        <v>20</v>
      </c>
    </row>
    <row r="2927" spans="1:30" s="15" customFormat="1" ht="76.5" x14ac:dyDescent="0.2">
      <c r="A2927" s="14" t="s">
        <v>12202</v>
      </c>
      <c r="B2927" s="14" t="s">
        <v>12203</v>
      </c>
      <c r="C2927" s="14" t="s">
        <v>12204</v>
      </c>
      <c r="D2927" s="14" t="s">
        <v>33</v>
      </c>
      <c r="E2927" s="14" t="s">
        <v>13</v>
      </c>
      <c r="F2927" s="14" t="s">
        <v>999</v>
      </c>
      <c r="G2927" s="14" t="s">
        <v>14</v>
      </c>
      <c r="H2927" s="14"/>
      <c r="I2927" s="14" t="s">
        <v>16</v>
      </c>
      <c r="J2927" s="14" t="s">
        <v>16</v>
      </c>
      <c r="K2927" s="14" t="s">
        <v>18</v>
      </c>
      <c r="L2927" s="14"/>
      <c r="M2927" s="14" t="s">
        <v>11904</v>
      </c>
      <c r="N2927" s="14" t="s">
        <v>12100</v>
      </c>
      <c r="O2927" s="14" t="s">
        <v>12185</v>
      </c>
      <c r="P2927" s="14"/>
      <c r="Q2927" s="14" t="s">
        <v>12188</v>
      </c>
      <c r="R2927" s="14"/>
      <c r="S2927" s="14"/>
      <c r="T2927" s="14" t="s">
        <v>20181</v>
      </c>
      <c r="U2927" s="14" t="s">
        <v>20181</v>
      </c>
      <c r="V2927" s="14" t="s">
        <v>12205</v>
      </c>
      <c r="W2927" s="14"/>
      <c r="X2927" s="14"/>
      <c r="Y2927" s="14" t="s">
        <v>1433</v>
      </c>
      <c r="Z2927" s="14" t="s">
        <v>1434</v>
      </c>
      <c r="AA2927" s="14" t="s">
        <v>20</v>
      </c>
      <c r="AB2927" s="14" t="s">
        <v>20</v>
      </c>
      <c r="AC2927" s="14" t="s">
        <v>20</v>
      </c>
      <c r="AD2927" s="14" t="s">
        <v>20</v>
      </c>
    </row>
    <row r="2928" spans="1:30" s="15" customFormat="1" ht="204" x14ac:dyDescent="0.2">
      <c r="A2928" s="14" t="s">
        <v>12206</v>
      </c>
      <c r="B2928" s="14" t="s">
        <v>12207</v>
      </c>
      <c r="C2928" s="14" t="s">
        <v>12208</v>
      </c>
      <c r="D2928" s="14" t="s">
        <v>33</v>
      </c>
      <c r="E2928" s="14" t="s">
        <v>13</v>
      </c>
      <c r="F2928" s="14" t="s">
        <v>999</v>
      </c>
      <c r="G2928" s="14" t="s">
        <v>14</v>
      </c>
      <c r="H2928" s="14"/>
      <c r="I2928" s="14" t="s">
        <v>16</v>
      </c>
      <c r="J2928" s="14" t="s">
        <v>16</v>
      </c>
      <c r="K2928" s="14" t="s">
        <v>18</v>
      </c>
      <c r="L2928" s="14"/>
      <c r="M2928" s="14" t="s">
        <v>11904</v>
      </c>
      <c r="N2928" s="14" t="s">
        <v>12100</v>
      </c>
      <c r="O2928" s="14" t="s">
        <v>12185</v>
      </c>
      <c r="P2928" s="14"/>
      <c r="Q2928" s="14" t="s">
        <v>12188</v>
      </c>
      <c r="R2928" s="14"/>
      <c r="S2928" s="14"/>
      <c r="T2928" s="14" t="s">
        <v>20181</v>
      </c>
      <c r="U2928" s="14" t="s">
        <v>20181</v>
      </c>
      <c r="V2928" s="14" t="s">
        <v>12209</v>
      </c>
      <c r="W2928" s="14"/>
      <c r="X2928" s="14"/>
      <c r="Y2928" s="14" t="s">
        <v>1433</v>
      </c>
      <c r="Z2928" s="14" t="s">
        <v>1434</v>
      </c>
      <c r="AA2928" s="14" t="s">
        <v>20</v>
      </c>
      <c r="AB2928" s="14" t="s">
        <v>20</v>
      </c>
      <c r="AC2928" s="14" t="s">
        <v>20</v>
      </c>
      <c r="AD2928" s="14" t="s">
        <v>20</v>
      </c>
    </row>
    <row r="2929" spans="1:30" s="15" customFormat="1" ht="127.5" x14ac:dyDescent="0.2">
      <c r="A2929" s="14" t="s">
        <v>12210</v>
      </c>
      <c r="B2929" s="14" t="s">
        <v>12212</v>
      </c>
      <c r="C2929" s="14" t="s">
        <v>12213</v>
      </c>
      <c r="D2929" s="14" t="s">
        <v>33</v>
      </c>
      <c r="E2929" s="14" t="s">
        <v>13</v>
      </c>
      <c r="F2929" s="14" t="s">
        <v>999</v>
      </c>
      <c r="G2929" s="14" t="s">
        <v>14</v>
      </c>
      <c r="H2929" s="14"/>
      <c r="I2929" s="14" t="s">
        <v>16</v>
      </c>
      <c r="J2929" s="14" t="s">
        <v>17</v>
      </c>
      <c r="K2929" s="14" t="s">
        <v>18</v>
      </c>
      <c r="L2929" s="14"/>
      <c r="M2929" s="14" t="s">
        <v>11904</v>
      </c>
      <c r="N2929" s="14" t="s">
        <v>12068</v>
      </c>
      <c r="O2929" s="14" t="s">
        <v>12211</v>
      </c>
      <c r="P2929" s="14"/>
      <c r="Q2929" s="14" t="s">
        <v>12214</v>
      </c>
      <c r="R2929" s="14"/>
      <c r="S2929" s="14"/>
      <c r="T2929" s="14" t="s">
        <v>20181</v>
      </c>
      <c r="U2929" s="14" t="s">
        <v>20181</v>
      </c>
      <c r="V2929" s="14" t="s">
        <v>12215</v>
      </c>
      <c r="W2929" s="14"/>
      <c r="X2929" s="14"/>
      <c r="Y2929" s="14" t="s">
        <v>1433</v>
      </c>
      <c r="Z2929" s="14" t="s">
        <v>1434</v>
      </c>
      <c r="AA2929" s="14" t="s">
        <v>20</v>
      </c>
      <c r="AB2929" s="14" t="s">
        <v>20</v>
      </c>
      <c r="AC2929" s="14" t="s">
        <v>20</v>
      </c>
      <c r="AD2929" s="14" t="s">
        <v>20</v>
      </c>
    </row>
    <row r="2930" spans="1:30" s="15" customFormat="1" ht="89.25" x14ac:dyDescent="0.2">
      <c r="A2930" s="14" t="s">
        <v>12216</v>
      </c>
      <c r="B2930" s="14" t="s">
        <v>12217</v>
      </c>
      <c r="C2930" s="14" t="s">
        <v>12218</v>
      </c>
      <c r="D2930" s="14" t="s">
        <v>33</v>
      </c>
      <c r="E2930" s="14" t="s">
        <v>13</v>
      </c>
      <c r="F2930" s="14" t="s">
        <v>999</v>
      </c>
      <c r="G2930" s="14" t="s">
        <v>14</v>
      </c>
      <c r="H2930" s="14"/>
      <c r="I2930" s="14" t="s">
        <v>16</v>
      </c>
      <c r="J2930" s="14" t="s">
        <v>17</v>
      </c>
      <c r="K2930" s="14" t="s">
        <v>18</v>
      </c>
      <c r="L2930" s="14"/>
      <c r="M2930" s="14" t="s">
        <v>11904</v>
      </c>
      <c r="N2930" s="14" t="s">
        <v>12068</v>
      </c>
      <c r="O2930" s="14" t="s">
        <v>12211</v>
      </c>
      <c r="P2930" s="14"/>
      <c r="Q2930" s="14" t="s">
        <v>12214</v>
      </c>
      <c r="R2930" s="14"/>
      <c r="S2930" s="14"/>
      <c r="T2930" s="14" t="s">
        <v>20181</v>
      </c>
      <c r="U2930" s="14" t="s">
        <v>20181</v>
      </c>
      <c r="V2930" s="14" t="s">
        <v>12219</v>
      </c>
      <c r="W2930" s="14"/>
      <c r="X2930" s="14"/>
      <c r="Y2930" s="14" t="s">
        <v>1433</v>
      </c>
      <c r="Z2930" s="14" t="s">
        <v>1434</v>
      </c>
      <c r="AA2930" s="14" t="s">
        <v>20</v>
      </c>
      <c r="AB2930" s="14" t="s">
        <v>20</v>
      </c>
      <c r="AC2930" s="14" t="s">
        <v>20</v>
      </c>
      <c r="AD2930" s="14" t="s">
        <v>20</v>
      </c>
    </row>
    <row r="2931" spans="1:30" s="15" customFormat="1" ht="76.5" x14ac:dyDescent="0.2">
      <c r="A2931" s="14" t="s">
        <v>12220</v>
      </c>
      <c r="B2931" s="14" t="s">
        <v>12221</v>
      </c>
      <c r="C2931" s="14" t="s">
        <v>12222</v>
      </c>
      <c r="D2931" s="14" t="s">
        <v>33</v>
      </c>
      <c r="E2931" s="14" t="s">
        <v>13</v>
      </c>
      <c r="F2931" s="14" t="s">
        <v>999</v>
      </c>
      <c r="G2931" s="14" t="s">
        <v>14</v>
      </c>
      <c r="H2931" s="14"/>
      <c r="I2931" s="14" t="s">
        <v>16</v>
      </c>
      <c r="J2931" s="14" t="s">
        <v>17</v>
      </c>
      <c r="K2931" s="14" t="s">
        <v>18</v>
      </c>
      <c r="L2931" s="14"/>
      <c r="M2931" s="14" t="s">
        <v>11904</v>
      </c>
      <c r="N2931" s="14" t="s">
        <v>12068</v>
      </c>
      <c r="O2931" s="14" t="s">
        <v>12211</v>
      </c>
      <c r="P2931" s="14"/>
      <c r="Q2931" s="14" t="s">
        <v>12214</v>
      </c>
      <c r="R2931" s="14"/>
      <c r="S2931" s="14"/>
      <c r="T2931" s="14" t="s">
        <v>20181</v>
      </c>
      <c r="U2931" s="14" t="s">
        <v>20181</v>
      </c>
      <c r="V2931" s="14" t="s">
        <v>12223</v>
      </c>
      <c r="W2931" s="14"/>
      <c r="X2931" s="14"/>
      <c r="Y2931" s="14" t="s">
        <v>1433</v>
      </c>
      <c r="Z2931" s="14" t="s">
        <v>1434</v>
      </c>
      <c r="AA2931" s="14" t="s">
        <v>20</v>
      </c>
      <c r="AB2931" s="14" t="s">
        <v>20</v>
      </c>
      <c r="AC2931" s="14" t="s">
        <v>20</v>
      </c>
      <c r="AD2931" s="14" t="s">
        <v>20</v>
      </c>
    </row>
    <row r="2932" spans="1:30" s="15" customFormat="1" ht="89.25" x14ac:dyDescent="0.2">
      <c r="A2932" s="14" t="s">
        <v>12224</v>
      </c>
      <c r="B2932" s="14" t="s">
        <v>12225</v>
      </c>
      <c r="C2932" s="14" t="s">
        <v>12226</v>
      </c>
      <c r="D2932" s="14" t="s">
        <v>33</v>
      </c>
      <c r="E2932" s="14" t="s">
        <v>13</v>
      </c>
      <c r="F2932" s="14" t="s">
        <v>999</v>
      </c>
      <c r="G2932" s="14" t="s">
        <v>14</v>
      </c>
      <c r="H2932" s="14"/>
      <c r="I2932" s="14" t="s">
        <v>16</v>
      </c>
      <c r="J2932" s="14" t="s">
        <v>17</v>
      </c>
      <c r="K2932" s="14" t="s">
        <v>18</v>
      </c>
      <c r="L2932" s="14"/>
      <c r="M2932" s="14" t="s">
        <v>11904</v>
      </c>
      <c r="N2932" s="14" t="s">
        <v>12068</v>
      </c>
      <c r="O2932" s="14" t="s">
        <v>12211</v>
      </c>
      <c r="P2932" s="14"/>
      <c r="Q2932" s="14" t="s">
        <v>12214</v>
      </c>
      <c r="R2932" s="14"/>
      <c r="S2932" s="14"/>
      <c r="T2932" s="14" t="s">
        <v>20181</v>
      </c>
      <c r="U2932" s="14" t="s">
        <v>20181</v>
      </c>
      <c r="V2932" s="14" t="s">
        <v>12227</v>
      </c>
      <c r="W2932" s="14"/>
      <c r="X2932" s="14"/>
      <c r="Y2932" s="14" t="s">
        <v>1433</v>
      </c>
      <c r="Z2932" s="14" t="s">
        <v>1434</v>
      </c>
      <c r="AA2932" s="14" t="s">
        <v>20</v>
      </c>
      <c r="AB2932" s="14" t="s">
        <v>20</v>
      </c>
      <c r="AC2932" s="14" t="s">
        <v>20</v>
      </c>
      <c r="AD2932" s="14" t="s">
        <v>20</v>
      </c>
    </row>
    <row r="2933" spans="1:30" s="15" customFormat="1" ht="76.5" x14ac:dyDescent="0.2">
      <c r="A2933" s="14" t="s">
        <v>12228</v>
      </c>
      <c r="B2933" s="14" t="s">
        <v>12229</v>
      </c>
      <c r="C2933" s="14" t="s">
        <v>12230</v>
      </c>
      <c r="D2933" s="14" t="s">
        <v>33</v>
      </c>
      <c r="E2933" s="14" t="s">
        <v>13</v>
      </c>
      <c r="F2933" s="14" t="s">
        <v>999</v>
      </c>
      <c r="G2933" s="14" t="s">
        <v>14</v>
      </c>
      <c r="H2933" s="14"/>
      <c r="I2933" s="14" t="s">
        <v>16</v>
      </c>
      <c r="J2933" s="14" t="s">
        <v>16</v>
      </c>
      <c r="K2933" s="14" t="s">
        <v>18</v>
      </c>
      <c r="L2933" s="14"/>
      <c r="M2933" s="14" t="s">
        <v>11904</v>
      </c>
      <c r="N2933" s="14" t="s">
        <v>12068</v>
      </c>
      <c r="O2933" s="14" t="s">
        <v>12211</v>
      </c>
      <c r="P2933" s="14"/>
      <c r="Q2933" s="14" t="s">
        <v>12214</v>
      </c>
      <c r="R2933" s="14"/>
      <c r="S2933" s="14"/>
      <c r="T2933" s="14" t="s">
        <v>20181</v>
      </c>
      <c r="U2933" s="14" t="s">
        <v>20181</v>
      </c>
      <c r="V2933" s="14" t="s">
        <v>12231</v>
      </c>
      <c r="W2933" s="14"/>
      <c r="X2933" s="14"/>
      <c r="Y2933" s="14" t="s">
        <v>1433</v>
      </c>
      <c r="Z2933" s="14" t="s">
        <v>1434</v>
      </c>
      <c r="AA2933" s="14" t="s">
        <v>20</v>
      </c>
      <c r="AB2933" s="14" t="s">
        <v>20</v>
      </c>
      <c r="AC2933" s="14" t="s">
        <v>20</v>
      </c>
      <c r="AD2933" s="14" t="s">
        <v>20</v>
      </c>
    </row>
    <row r="2934" spans="1:30" s="15" customFormat="1" ht="102" x14ac:dyDescent="0.2">
      <c r="A2934" s="14" t="s">
        <v>12232</v>
      </c>
      <c r="B2934" s="14" t="s">
        <v>12233</v>
      </c>
      <c r="C2934" s="14" t="s">
        <v>12234</v>
      </c>
      <c r="D2934" s="14" t="s">
        <v>33</v>
      </c>
      <c r="E2934" s="14" t="s">
        <v>13</v>
      </c>
      <c r="F2934" s="14" t="s">
        <v>999</v>
      </c>
      <c r="G2934" s="14" t="s">
        <v>14</v>
      </c>
      <c r="H2934" s="14"/>
      <c r="I2934" s="14" t="s">
        <v>16</v>
      </c>
      <c r="J2934" s="14" t="s">
        <v>17</v>
      </c>
      <c r="K2934" s="14" t="s">
        <v>18</v>
      </c>
      <c r="L2934" s="14"/>
      <c r="M2934" s="14" t="s">
        <v>11904</v>
      </c>
      <c r="N2934" s="14" t="s">
        <v>12068</v>
      </c>
      <c r="O2934" s="14" t="s">
        <v>12211</v>
      </c>
      <c r="P2934" s="14"/>
      <c r="Q2934" s="14" t="s">
        <v>12214</v>
      </c>
      <c r="R2934" s="14"/>
      <c r="S2934" s="14"/>
      <c r="T2934" s="14" t="s">
        <v>20181</v>
      </c>
      <c r="U2934" s="14" t="s">
        <v>20181</v>
      </c>
      <c r="V2934" s="14" t="s">
        <v>12235</v>
      </c>
      <c r="W2934" s="14"/>
      <c r="X2934" s="14"/>
      <c r="Y2934" s="14" t="s">
        <v>1433</v>
      </c>
      <c r="Z2934" s="14" t="s">
        <v>1434</v>
      </c>
      <c r="AA2934" s="14" t="s">
        <v>20</v>
      </c>
      <c r="AB2934" s="14" t="s">
        <v>20</v>
      </c>
      <c r="AC2934" s="14" t="s">
        <v>20</v>
      </c>
      <c r="AD2934" s="14" t="s">
        <v>20</v>
      </c>
    </row>
    <row r="2935" spans="1:30" s="15" customFormat="1" ht="76.5" x14ac:dyDescent="0.2">
      <c r="A2935" s="14" t="s">
        <v>12236</v>
      </c>
      <c r="B2935" s="14" t="s">
        <v>12237</v>
      </c>
      <c r="C2935" s="14" t="s">
        <v>12238</v>
      </c>
      <c r="D2935" s="14" t="s">
        <v>33</v>
      </c>
      <c r="E2935" s="14" t="s">
        <v>13</v>
      </c>
      <c r="F2935" s="14" t="s">
        <v>999</v>
      </c>
      <c r="G2935" s="14" t="s">
        <v>14</v>
      </c>
      <c r="H2935" s="14"/>
      <c r="I2935" s="14" t="s">
        <v>16</v>
      </c>
      <c r="J2935" s="14" t="s">
        <v>17</v>
      </c>
      <c r="K2935" s="14" t="s">
        <v>18</v>
      </c>
      <c r="L2935" s="14"/>
      <c r="M2935" s="14" t="s">
        <v>11904</v>
      </c>
      <c r="N2935" s="14" t="s">
        <v>12068</v>
      </c>
      <c r="O2935" s="14" t="s">
        <v>12211</v>
      </c>
      <c r="P2935" s="14"/>
      <c r="Q2935" s="14" t="s">
        <v>12214</v>
      </c>
      <c r="R2935" s="14"/>
      <c r="S2935" s="14"/>
      <c r="T2935" s="14" t="s">
        <v>20181</v>
      </c>
      <c r="U2935" s="14" t="s">
        <v>20181</v>
      </c>
      <c r="V2935" s="14" t="s">
        <v>12239</v>
      </c>
      <c r="W2935" s="14"/>
      <c r="X2935" s="14"/>
      <c r="Y2935" s="14" t="s">
        <v>1433</v>
      </c>
      <c r="Z2935" s="14" t="s">
        <v>1434</v>
      </c>
      <c r="AA2935" s="14" t="s">
        <v>20</v>
      </c>
      <c r="AB2935" s="14" t="s">
        <v>20</v>
      </c>
      <c r="AC2935" s="14" t="s">
        <v>20</v>
      </c>
      <c r="AD2935" s="14" t="s">
        <v>20</v>
      </c>
    </row>
    <row r="2936" spans="1:30" s="15" customFormat="1" ht="76.5" x14ac:dyDescent="0.2">
      <c r="A2936" s="14" t="s">
        <v>12240</v>
      </c>
      <c r="B2936" s="14" t="s">
        <v>12242</v>
      </c>
      <c r="C2936" s="14" t="s">
        <v>12243</v>
      </c>
      <c r="D2936" s="14" t="s">
        <v>33</v>
      </c>
      <c r="E2936" s="14" t="s">
        <v>13</v>
      </c>
      <c r="F2936" s="14" t="s">
        <v>999</v>
      </c>
      <c r="G2936" s="14" t="s">
        <v>14</v>
      </c>
      <c r="H2936" s="14"/>
      <c r="I2936" s="14" t="s">
        <v>16</v>
      </c>
      <c r="J2936" s="14" t="s">
        <v>17</v>
      </c>
      <c r="K2936" s="14" t="s">
        <v>18</v>
      </c>
      <c r="L2936" s="14"/>
      <c r="M2936" s="14" t="s">
        <v>11904</v>
      </c>
      <c r="N2936" s="14" t="s">
        <v>12068</v>
      </c>
      <c r="O2936" s="14" t="s">
        <v>12241</v>
      </c>
      <c r="P2936" s="14"/>
      <c r="Q2936" s="14" t="s">
        <v>12214</v>
      </c>
      <c r="R2936" s="14"/>
      <c r="S2936" s="14"/>
      <c r="T2936" s="14" t="s">
        <v>20181</v>
      </c>
      <c r="U2936" s="14" t="s">
        <v>20181</v>
      </c>
      <c r="V2936" s="14" t="s">
        <v>12244</v>
      </c>
      <c r="W2936" s="14"/>
      <c r="X2936" s="14"/>
      <c r="Y2936" s="14" t="s">
        <v>1433</v>
      </c>
      <c r="Z2936" s="14" t="s">
        <v>1434</v>
      </c>
      <c r="AA2936" s="14" t="s">
        <v>20</v>
      </c>
      <c r="AB2936" s="14" t="s">
        <v>20</v>
      </c>
      <c r="AC2936" s="14" t="s">
        <v>20</v>
      </c>
      <c r="AD2936" s="14" t="s">
        <v>20</v>
      </c>
    </row>
    <row r="2937" spans="1:30" s="15" customFormat="1" ht="89.25" x14ac:dyDescent="0.2">
      <c r="A2937" s="14" t="s">
        <v>12245</v>
      </c>
      <c r="B2937" s="14" t="s">
        <v>12246</v>
      </c>
      <c r="C2937" s="14" t="s">
        <v>12247</v>
      </c>
      <c r="D2937" s="14" t="s">
        <v>33</v>
      </c>
      <c r="E2937" s="14" t="s">
        <v>13</v>
      </c>
      <c r="F2937" s="14" t="s">
        <v>999</v>
      </c>
      <c r="G2937" s="14" t="s">
        <v>14</v>
      </c>
      <c r="H2937" s="14"/>
      <c r="I2937" s="14" t="s">
        <v>16</v>
      </c>
      <c r="J2937" s="14" t="s">
        <v>17</v>
      </c>
      <c r="K2937" s="14" t="s">
        <v>18</v>
      </c>
      <c r="L2937" s="14"/>
      <c r="M2937" s="14" t="s">
        <v>11904</v>
      </c>
      <c r="N2937" s="14" t="s">
        <v>12068</v>
      </c>
      <c r="O2937" s="14" t="s">
        <v>12241</v>
      </c>
      <c r="P2937" s="14"/>
      <c r="Q2937" s="14" t="s">
        <v>12214</v>
      </c>
      <c r="R2937" s="14"/>
      <c r="S2937" s="14"/>
      <c r="T2937" s="14" t="s">
        <v>20181</v>
      </c>
      <c r="U2937" s="14" t="s">
        <v>20181</v>
      </c>
      <c r="V2937" s="14" t="s">
        <v>12248</v>
      </c>
      <c r="W2937" s="14"/>
      <c r="X2937" s="14"/>
      <c r="Y2937" s="14" t="s">
        <v>1433</v>
      </c>
      <c r="Z2937" s="14" t="s">
        <v>1434</v>
      </c>
      <c r="AA2937" s="14" t="s">
        <v>20</v>
      </c>
      <c r="AB2937" s="14" t="s">
        <v>20</v>
      </c>
      <c r="AC2937" s="14" t="s">
        <v>20</v>
      </c>
      <c r="AD2937" s="14" t="s">
        <v>20</v>
      </c>
    </row>
    <row r="2938" spans="1:30" s="15" customFormat="1" ht="102" x14ac:dyDescent="0.2">
      <c r="A2938" s="14" t="s">
        <v>12249</v>
      </c>
      <c r="B2938" s="14" t="s">
        <v>12250</v>
      </c>
      <c r="C2938" s="14" t="s">
        <v>12251</v>
      </c>
      <c r="D2938" s="14" t="s">
        <v>33</v>
      </c>
      <c r="E2938" s="14" t="s">
        <v>13</v>
      </c>
      <c r="F2938" s="14" t="s">
        <v>999</v>
      </c>
      <c r="G2938" s="14" t="s">
        <v>14</v>
      </c>
      <c r="H2938" s="14"/>
      <c r="I2938" s="14" t="s">
        <v>16</v>
      </c>
      <c r="J2938" s="14" t="s">
        <v>17</v>
      </c>
      <c r="K2938" s="14" t="s">
        <v>18</v>
      </c>
      <c r="L2938" s="14"/>
      <c r="M2938" s="14" t="s">
        <v>11904</v>
      </c>
      <c r="N2938" s="14" t="s">
        <v>12068</v>
      </c>
      <c r="O2938" s="14" t="s">
        <v>12241</v>
      </c>
      <c r="P2938" s="14"/>
      <c r="Q2938" s="14" t="s">
        <v>12214</v>
      </c>
      <c r="R2938" s="14"/>
      <c r="S2938" s="14"/>
      <c r="T2938" s="14" t="s">
        <v>20181</v>
      </c>
      <c r="U2938" s="14" t="s">
        <v>20181</v>
      </c>
      <c r="V2938" s="14" t="s">
        <v>12252</v>
      </c>
      <c r="W2938" s="14"/>
      <c r="X2938" s="14"/>
      <c r="Y2938" s="14" t="s">
        <v>1433</v>
      </c>
      <c r="Z2938" s="14" t="s">
        <v>1434</v>
      </c>
      <c r="AA2938" s="14" t="s">
        <v>20</v>
      </c>
      <c r="AB2938" s="14" t="s">
        <v>20</v>
      </c>
      <c r="AC2938" s="14" t="s">
        <v>20</v>
      </c>
      <c r="AD2938" s="14" t="s">
        <v>20</v>
      </c>
    </row>
    <row r="2939" spans="1:30" s="15" customFormat="1" ht="76.5" x14ac:dyDescent="0.2">
      <c r="A2939" s="14" t="s">
        <v>12253</v>
      </c>
      <c r="B2939" s="14" t="s">
        <v>12254</v>
      </c>
      <c r="C2939" s="14" t="s">
        <v>12255</v>
      </c>
      <c r="D2939" s="14" t="s">
        <v>33</v>
      </c>
      <c r="E2939" s="14" t="s">
        <v>13</v>
      </c>
      <c r="F2939" s="14" t="s">
        <v>999</v>
      </c>
      <c r="G2939" s="14" t="s">
        <v>14</v>
      </c>
      <c r="H2939" s="14"/>
      <c r="I2939" s="14" t="s">
        <v>16</v>
      </c>
      <c r="J2939" s="14" t="s">
        <v>17</v>
      </c>
      <c r="K2939" s="14" t="s">
        <v>18</v>
      </c>
      <c r="L2939" s="14"/>
      <c r="M2939" s="14" t="s">
        <v>11904</v>
      </c>
      <c r="N2939" s="14" t="s">
        <v>12068</v>
      </c>
      <c r="O2939" s="14" t="s">
        <v>12241</v>
      </c>
      <c r="P2939" s="14"/>
      <c r="Q2939" s="14" t="s">
        <v>12214</v>
      </c>
      <c r="R2939" s="14"/>
      <c r="S2939" s="14"/>
      <c r="T2939" s="14" t="s">
        <v>20181</v>
      </c>
      <c r="U2939" s="14" t="s">
        <v>20181</v>
      </c>
      <c r="V2939" s="14" t="s">
        <v>12256</v>
      </c>
      <c r="W2939" s="14"/>
      <c r="X2939" s="14"/>
      <c r="Y2939" s="14" t="s">
        <v>1433</v>
      </c>
      <c r="Z2939" s="14" t="s">
        <v>1434</v>
      </c>
      <c r="AA2939" s="14" t="s">
        <v>20</v>
      </c>
      <c r="AB2939" s="14" t="s">
        <v>20</v>
      </c>
      <c r="AC2939" s="14" t="s">
        <v>20</v>
      </c>
      <c r="AD2939" s="14" t="s">
        <v>20</v>
      </c>
    </row>
    <row r="2940" spans="1:30" s="15" customFormat="1" ht="114.75" x14ac:dyDescent="0.2">
      <c r="A2940" s="14" t="s">
        <v>12257</v>
      </c>
      <c r="B2940" s="14" t="s">
        <v>12258</v>
      </c>
      <c r="C2940" s="14" t="s">
        <v>12259</v>
      </c>
      <c r="D2940" s="14" t="s">
        <v>33</v>
      </c>
      <c r="E2940" s="14" t="s">
        <v>13</v>
      </c>
      <c r="F2940" s="14" t="s">
        <v>999</v>
      </c>
      <c r="G2940" s="14" t="s">
        <v>14</v>
      </c>
      <c r="H2940" s="14"/>
      <c r="I2940" s="14" t="s">
        <v>16</v>
      </c>
      <c r="J2940" s="14" t="s">
        <v>17</v>
      </c>
      <c r="K2940" s="14" t="s">
        <v>18</v>
      </c>
      <c r="L2940" s="14"/>
      <c r="M2940" s="14" t="s">
        <v>11904</v>
      </c>
      <c r="N2940" s="14" t="s">
        <v>12068</v>
      </c>
      <c r="O2940" s="14" t="s">
        <v>12241</v>
      </c>
      <c r="P2940" s="14"/>
      <c r="Q2940" s="14" t="s">
        <v>12214</v>
      </c>
      <c r="R2940" s="14"/>
      <c r="S2940" s="14"/>
      <c r="T2940" s="14" t="s">
        <v>20181</v>
      </c>
      <c r="U2940" s="14" t="s">
        <v>20181</v>
      </c>
      <c r="V2940" s="14" t="s">
        <v>12260</v>
      </c>
      <c r="W2940" s="14"/>
      <c r="X2940" s="14"/>
      <c r="Y2940" s="14" t="s">
        <v>1433</v>
      </c>
      <c r="Z2940" s="14" t="s">
        <v>1434</v>
      </c>
      <c r="AA2940" s="14" t="s">
        <v>20</v>
      </c>
      <c r="AB2940" s="14" t="s">
        <v>20</v>
      </c>
      <c r="AC2940" s="14" t="s">
        <v>20</v>
      </c>
      <c r="AD2940" s="14" t="s">
        <v>20</v>
      </c>
    </row>
    <row r="2941" spans="1:30" s="15" customFormat="1" ht="229.5" x14ac:dyDescent="0.2">
      <c r="A2941" s="14" t="s">
        <v>12261</v>
      </c>
      <c r="B2941" s="14" t="s">
        <v>12262</v>
      </c>
      <c r="C2941" s="14" t="s">
        <v>12263</v>
      </c>
      <c r="D2941" s="14" t="s">
        <v>1727</v>
      </c>
      <c r="E2941" s="14" t="s">
        <v>13</v>
      </c>
      <c r="F2941" s="14" t="s">
        <v>999</v>
      </c>
      <c r="G2941" s="14" t="s">
        <v>14</v>
      </c>
      <c r="H2941" s="14"/>
      <c r="I2941" s="14" t="s">
        <v>16</v>
      </c>
      <c r="J2941" s="14" t="s">
        <v>16</v>
      </c>
      <c r="K2941" s="14" t="s">
        <v>18</v>
      </c>
      <c r="L2941" s="14"/>
      <c r="M2941" s="14" t="s">
        <v>11904</v>
      </c>
      <c r="N2941" s="14" t="s">
        <v>12068</v>
      </c>
      <c r="O2941" s="14" t="s">
        <v>12241</v>
      </c>
      <c r="P2941" s="14"/>
      <c r="Q2941" s="14" t="s">
        <v>11921</v>
      </c>
      <c r="R2941" s="14" t="s">
        <v>11919</v>
      </c>
      <c r="S2941" s="14" t="s">
        <v>11920</v>
      </c>
      <c r="T2941" s="14" t="s">
        <v>20181</v>
      </c>
      <c r="U2941" s="14" t="s">
        <v>20181</v>
      </c>
      <c r="V2941" s="14" t="s">
        <v>12264</v>
      </c>
      <c r="W2941" s="14"/>
      <c r="X2941" s="14"/>
      <c r="Y2941" s="14"/>
      <c r="Z2941" s="14"/>
      <c r="AA2941" s="14" t="s">
        <v>20</v>
      </c>
      <c r="AB2941" s="14" t="s">
        <v>20</v>
      </c>
      <c r="AC2941" s="14" t="s">
        <v>20</v>
      </c>
      <c r="AD2941" s="14" t="s">
        <v>20</v>
      </c>
    </row>
    <row r="2942" spans="1:30" s="15" customFormat="1" ht="76.5" x14ac:dyDescent="0.2">
      <c r="A2942" s="14" t="s">
        <v>12265</v>
      </c>
      <c r="B2942" s="14" t="s">
        <v>12267</v>
      </c>
      <c r="C2942" s="14" t="s">
        <v>12268</v>
      </c>
      <c r="D2942" s="14" t="s">
        <v>33</v>
      </c>
      <c r="E2942" s="14" t="s">
        <v>13</v>
      </c>
      <c r="F2942" s="14" t="s">
        <v>999</v>
      </c>
      <c r="G2942" s="14" t="s">
        <v>14</v>
      </c>
      <c r="H2942" s="14"/>
      <c r="I2942" s="14" t="s">
        <v>16</v>
      </c>
      <c r="J2942" s="14" t="s">
        <v>16</v>
      </c>
      <c r="K2942" s="14" t="s">
        <v>18</v>
      </c>
      <c r="L2942" s="14"/>
      <c r="M2942" s="14" t="s">
        <v>11904</v>
      </c>
      <c r="N2942" s="14" t="s">
        <v>12068</v>
      </c>
      <c r="O2942" s="14" t="s">
        <v>12266</v>
      </c>
      <c r="P2942" s="14"/>
      <c r="Q2942" s="14" t="s">
        <v>12214</v>
      </c>
      <c r="R2942" s="14"/>
      <c r="S2942" s="14"/>
      <c r="T2942" s="14" t="s">
        <v>20181</v>
      </c>
      <c r="U2942" s="14" t="s">
        <v>20181</v>
      </c>
      <c r="V2942" s="14" t="s">
        <v>12269</v>
      </c>
      <c r="W2942" s="14"/>
      <c r="X2942" s="14"/>
      <c r="Y2942" s="14" t="s">
        <v>1433</v>
      </c>
      <c r="Z2942" s="14" t="s">
        <v>1434</v>
      </c>
      <c r="AA2942" s="14" t="s">
        <v>20</v>
      </c>
      <c r="AB2942" s="14" t="s">
        <v>20</v>
      </c>
      <c r="AC2942" s="14" t="s">
        <v>20</v>
      </c>
      <c r="AD2942" s="14" t="s">
        <v>20</v>
      </c>
    </row>
    <row r="2943" spans="1:30" s="15" customFormat="1" ht="76.5" x14ac:dyDescent="0.2">
      <c r="A2943" s="14" t="s">
        <v>12270</v>
      </c>
      <c r="B2943" s="14" t="s">
        <v>12271</v>
      </c>
      <c r="C2943" s="14" t="s">
        <v>12272</v>
      </c>
      <c r="D2943" s="14" t="s">
        <v>33</v>
      </c>
      <c r="E2943" s="14" t="s">
        <v>13</v>
      </c>
      <c r="F2943" s="14" t="s">
        <v>999</v>
      </c>
      <c r="G2943" s="14" t="s">
        <v>14</v>
      </c>
      <c r="H2943" s="14"/>
      <c r="I2943" s="14" t="s">
        <v>16</v>
      </c>
      <c r="J2943" s="14" t="s">
        <v>16</v>
      </c>
      <c r="K2943" s="14" t="s">
        <v>18</v>
      </c>
      <c r="L2943" s="14"/>
      <c r="M2943" s="14" t="s">
        <v>11904</v>
      </c>
      <c r="N2943" s="14" t="s">
        <v>12068</v>
      </c>
      <c r="O2943" s="14" t="s">
        <v>12266</v>
      </c>
      <c r="P2943" s="14"/>
      <c r="Q2943" s="14" t="s">
        <v>12214</v>
      </c>
      <c r="R2943" s="14"/>
      <c r="S2943" s="14"/>
      <c r="T2943" s="14" t="s">
        <v>20181</v>
      </c>
      <c r="U2943" s="14" t="s">
        <v>20181</v>
      </c>
      <c r="V2943" s="14" t="s">
        <v>12273</v>
      </c>
      <c r="W2943" s="14"/>
      <c r="X2943" s="14"/>
      <c r="Y2943" s="14" t="s">
        <v>1433</v>
      </c>
      <c r="Z2943" s="14" t="s">
        <v>1434</v>
      </c>
      <c r="AA2943" s="14" t="s">
        <v>20</v>
      </c>
      <c r="AB2943" s="14" t="s">
        <v>20</v>
      </c>
      <c r="AC2943" s="14" t="s">
        <v>20</v>
      </c>
      <c r="AD2943" s="14" t="s">
        <v>20</v>
      </c>
    </row>
    <row r="2944" spans="1:30" s="15" customFormat="1" ht="114.75" x14ac:dyDescent="0.2">
      <c r="A2944" s="14" t="s">
        <v>12274</v>
      </c>
      <c r="B2944" s="14" t="s">
        <v>12275</v>
      </c>
      <c r="C2944" s="14" t="s">
        <v>12276</v>
      </c>
      <c r="D2944" s="14" t="s">
        <v>33</v>
      </c>
      <c r="E2944" s="14" t="s">
        <v>13</v>
      </c>
      <c r="F2944" s="14" t="s">
        <v>999</v>
      </c>
      <c r="G2944" s="14" t="s">
        <v>14</v>
      </c>
      <c r="H2944" s="14"/>
      <c r="I2944" s="14" t="s">
        <v>16</v>
      </c>
      <c r="J2944" s="14" t="s">
        <v>16</v>
      </c>
      <c r="K2944" s="14" t="s">
        <v>18</v>
      </c>
      <c r="L2944" s="14"/>
      <c r="M2944" s="14" t="s">
        <v>11904</v>
      </c>
      <c r="N2944" s="14" t="s">
        <v>12068</v>
      </c>
      <c r="O2944" s="14" t="s">
        <v>12266</v>
      </c>
      <c r="P2944" s="14"/>
      <c r="Q2944" s="14" t="s">
        <v>12214</v>
      </c>
      <c r="R2944" s="14"/>
      <c r="S2944" s="14"/>
      <c r="T2944" s="14" t="s">
        <v>20181</v>
      </c>
      <c r="U2944" s="14" t="s">
        <v>20181</v>
      </c>
      <c r="V2944" s="14" t="s">
        <v>12277</v>
      </c>
      <c r="W2944" s="14"/>
      <c r="X2944" s="14"/>
      <c r="Y2944" s="14" t="s">
        <v>1433</v>
      </c>
      <c r="Z2944" s="14" t="s">
        <v>1434</v>
      </c>
      <c r="AA2944" s="14" t="s">
        <v>20</v>
      </c>
      <c r="AB2944" s="14" t="s">
        <v>20</v>
      </c>
      <c r="AC2944" s="14" t="s">
        <v>20</v>
      </c>
      <c r="AD2944" s="14" t="s">
        <v>20</v>
      </c>
    </row>
    <row r="2945" spans="1:30" s="15" customFormat="1" ht="153" x14ac:dyDescent="0.2">
      <c r="A2945" s="14" t="s">
        <v>12278</v>
      </c>
      <c r="B2945" s="14" t="s">
        <v>12280</v>
      </c>
      <c r="C2945" s="14" t="s">
        <v>12281</v>
      </c>
      <c r="D2945" s="14" t="s">
        <v>33</v>
      </c>
      <c r="E2945" s="14" t="s">
        <v>13</v>
      </c>
      <c r="F2945" s="14" t="s">
        <v>999</v>
      </c>
      <c r="G2945" s="14" t="s">
        <v>14</v>
      </c>
      <c r="H2945" s="14"/>
      <c r="I2945" s="14" t="s">
        <v>16</v>
      </c>
      <c r="J2945" s="14" t="s">
        <v>17</v>
      </c>
      <c r="K2945" s="14" t="s">
        <v>18</v>
      </c>
      <c r="L2945" s="14"/>
      <c r="M2945" s="14" t="s">
        <v>11904</v>
      </c>
      <c r="N2945" s="14" t="s">
        <v>12063</v>
      </c>
      <c r="O2945" s="14" t="s">
        <v>12279</v>
      </c>
      <c r="P2945" s="14"/>
      <c r="Q2945" s="14" t="s">
        <v>12282</v>
      </c>
      <c r="R2945" s="14"/>
      <c r="S2945" s="14"/>
      <c r="T2945" s="14" t="s">
        <v>20181</v>
      </c>
      <c r="U2945" s="14" t="s">
        <v>20181</v>
      </c>
      <c r="V2945" s="14" t="s">
        <v>12283</v>
      </c>
      <c r="W2945" s="14"/>
      <c r="X2945" s="14"/>
      <c r="Y2945" s="14" t="s">
        <v>1433</v>
      </c>
      <c r="Z2945" s="14" t="s">
        <v>1434</v>
      </c>
      <c r="AA2945" s="14" t="s">
        <v>20</v>
      </c>
      <c r="AB2945" s="14" t="s">
        <v>20</v>
      </c>
      <c r="AC2945" s="14" t="s">
        <v>20</v>
      </c>
      <c r="AD2945" s="14" t="s">
        <v>20</v>
      </c>
    </row>
    <row r="2946" spans="1:30" s="15" customFormat="1" ht="76.5" x14ac:dyDescent="0.2">
      <c r="A2946" s="14" t="s">
        <v>12284</v>
      </c>
      <c r="B2946" s="14" t="s">
        <v>12285</v>
      </c>
      <c r="C2946" s="14" t="s">
        <v>12286</v>
      </c>
      <c r="D2946" s="14" t="s">
        <v>33</v>
      </c>
      <c r="E2946" s="14" t="s">
        <v>13</v>
      </c>
      <c r="F2946" s="14" t="s">
        <v>999</v>
      </c>
      <c r="G2946" s="14" t="s">
        <v>14</v>
      </c>
      <c r="H2946" s="14"/>
      <c r="I2946" s="14" t="s">
        <v>16</v>
      </c>
      <c r="J2946" s="14" t="s">
        <v>17</v>
      </c>
      <c r="K2946" s="14" t="s">
        <v>18</v>
      </c>
      <c r="L2946" s="14"/>
      <c r="M2946" s="14" t="s">
        <v>11904</v>
      </c>
      <c r="N2946" s="14" t="s">
        <v>12063</v>
      </c>
      <c r="O2946" s="14" t="s">
        <v>12279</v>
      </c>
      <c r="P2946" s="14"/>
      <c r="Q2946" s="14" t="s">
        <v>12282</v>
      </c>
      <c r="R2946" s="14"/>
      <c r="S2946" s="14"/>
      <c r="T2946" s="14" t="s">
        <v>20181</v>
      </c>
      <c r="U2946" s="14" t="s">
        <v>20181</v>
      </c>
      <c r="V2946" s="14" t="s">
        <v>12287</v>
      </c>
      <c r="W2946" s="14"/>
      <c r="X2946" s="14"/>
      <c r="Y2946" s="14" t="s">
        <v>1433</v>
      </c>
      <c r="Z2946" s="14" t="s">
        <v>1434</v>
      </c>
      <c r="AA2946" s="14" t="s">
        <v>20</v>
      </c>
      <c r="AB2946" s="14" t="s">
        <v>20</v>
      </c>
      <c r="AC2946" s="14" t="s">
        <v>20</v>
      </c>
      <c r="AD2946" s="14" t="s">
        <v>20</v>
      </c>
    </row>
    <row r="2947" spans="1:30" s="15" customFormat="1" ht="102" x14ac:dyDescent="0.2">
      <c r="A2947" s="14" t="s">
        <v>12288</v>
      </c>
      <c r="B2947" s="14" t="s">
        <v>12289</v>
      </c>
      <c r="C2947" s="14" t="s">
        <v>12290</v>
      </c>
      <c r="D2947" s="14" t="s">
        <v>33</v>
      </c>
      <c r="E2947" s="14" t="s">
        <v>13</v>
      </c>
      <c r="F2947" s="14" t="s">
        <v>999</v>
      </c>
      <c r="G2947" s="14" t="s">
        <v>14</v>
      </c>
      <c r="H2947" s="14"/>
      <c r="I2947" s="14" t="s">
        <v>16</v>
      </c>
      <c r="J2947" s="14" t="s">
        <v>16</v>
      </c>
      <c r="K2947" s="14" t="s">
        <v>18</v>
      </c>
      <c r="L2947" s="14"/>
      <c r="M2947" s="14" t="s">
        <v>11904</v>
      </c>
      <c r="N2947" s="14" t="s">
        <v>12063</v>
      </c>
      <c r="O2947" s="14" t="s">
        <v>12279</v>
      </c>
      <c r="P2947" s="14"/>
      <c r="Q2947" s="14" t="s">
        <v>12282</v>
      </c>
      <c r="R2947" s="14"/>
      <c r="S2947" s="14"/>
      <c r="T2947" s="14" t="s">
        <v>20181</v>
      </c>
      <c r="U2947" s="14" t="s">
        <v>20181</v>
      </c>
      <c r="V2947" s="14" t="s">
        <v>12291</v>
      </c>
      <c r="W2947" s="14"/>
      <c r="X2947" s="14"/>
      <c r="Y2947" s="14" t="s">
        <v>1433</v>
      </c>
      <c r="Z2947" s="14" t="s">
        <v>1434</v>
      </c>
      <c r="AA2947" s="14" t="s">
        <v>20</v>
      </c>
      <c r="AB2947" s="14" t="s">
        <v>20</v>
      </c>
      <c r="AC2947" s="14" t="s">
        <v>20</v>
      </c>
      <c r="AD2947" s="14" t="s">
        <v>20</v>
      </c>
    </row>
    <row r="2948" spans="1:30" s="15" customFormat="1" ht="114.75" x14ac:dyDescent="0.2">
      <c r="A2948" s="14" t="s">
        <v>12292</v>
      </c>
      <c r="B2948" s="14" t="s">
        <v>12293</v>
      </c>
      <c r="C2948" s="14" t="s">
        <v>12294</v>
      </c>
      <c r="D2948" s="14" t="s">
        <v>33</v>
      </c>
      <c r="E2948" s="14" t="s">
        <v>13</v>
      </c>
      <c r="F2948" s="14" t="s">
        <v>999</v>
      </c>
      <c r="G2948" s="14" t="s">
        <v>14</v>
      </c>
      <c r="H2948" s="14"/>
      <c r="I2948" s="14" t="s">
        <v>16</v>
      </c>
      <c r="J2948" s="14" t="s">
        <v>17</v>
      </c>
      <c r="K2948" s="14" t="s">
        <v>18</v>
      </c>
      <c r="L2948" s="14"/>
      <c r="M2948" s="14" t="s">
        <v>11904</v>
      </c>
      <c r="N2948" s="14" t="s">
        <v>12063</v>
      </c>
      <c r="O2948" s="14" t="s">
        <v>12279</v>
      </c>
      <c r="P2948" s="14"/>
      <c r="Q2948" s="14" t="s">
        <v>12282</v>
      </c>
      <c r="R2948" s="14"/>
      <c r="S2948" s="14"/>
      <c r="T2948" s="14" t="s">
        <v>20181</v>
      </c>
      <c r="U2948" s="14" t="s">
        <v>20181</v>
      </c>
      <c r="V2948" s="14" t="s">
        <v>12295</v>
      </c>
      <c r="W2948" s="14"/>
      <c r="X2948" s="14"/>
      <c r="Y2948" s="14" t="s">
        <v>1433</v>
      </c>
      <c r="Z2948" s="14" t="s">
        <v>1434</v>
      </c>
      <c r="AA2948" s="14" t="s">
        <v>20</v>
      </c>
      <c r="AB2948" s="14" t="s">
        <v>20</v>
      </c>
      <c r="AC2948" s="14" t="s">
        <v>20</v>
      </c>
      <c r="AD2948" s="14" t="s">
        <v>20</v>
      </c>
    </row>
    <row r="2949" spans="1:30" s="15" customFormat="1" ht="89.25" x14ac:dyDescent="0.2">
      <c r="A2949" s="14" t="s">
        <v>12296</v>
      </c>
      <c r="B2949" s="14" t="s">
        <v>12298</v>
      </c>
      <c r="C2949" s="14" t="s">
        <v>12299</v>
      </c>
      <c r="D2949" s="14" t="s">
        <v>33</v>
      </c>
      <c r="E2949" s="14" t="s">
        <v>13</v>
      </c>
      <c r="F2949" s="14" t="s">
        <v>999</v>
      </c>
      <c r="G2949" s="14" t="s">
        <v>14</v>
      </c>
      <c r="H2949" s="14"/>
      <c r="I2949" s="14" t="s">
        <v>16</v>
      </c>
      <c r="J2949" s="14" t="s">
        <v>16</v>
      </c>
      <c r="K2949" s="14" t="s">
        <v>18</v>
      </c>
      <c r="L2949" s="14"/>
      <c r="M2949" s="14" t="s">
        <v>11904</v>
      </c>
      <c r="N2949" s="14" t="s">
        <v>12063</v>
      </c>
      <c r="O2949" s="14" t="s">
        <v>12297</v>
      </c>
      <c r="P2949" s="14"/>
      <c r="Q2949" s="14" t="s">
        <v>12282</v>
      </c>
      <c r="R2949" s="14"/>
      <c r="S2949" s="14"/>
      <c r="T2949" s="14" t="s">
        <v>20181</v>
      </c>
      <c r="U2949" s="14" t="s">
        <v>20181</v>
      </c>
      <c r="V2949" s="14" t="s">
        <v>12300</v>
      </c>
      <c r="W2949" s="14"/>
      <c r="X2949" s="14"/>
      <c r="Y2949" s="14" t="s">
        <v>1433</v>
      </c>
      <c r="Z2949" s="14" t="s">
        <v>1434</v>
      </c>
      <c r="AA2949" s="14" t="s">
        <v>20</v>
      </c>
      <c r="AB2949" s="14" t="s">
        <v>20</v>
      </c>
      <c r="AC2949" s="14" t="s">
        <v>20</v>
      </c>
      <c r="AD2949" s="14" t="s">
        <v>20</v>
      </c>
    </row>
    <row r="2950" spans="1:30" s="15" customFormat="1" ht="76.5" x14ac:dyDescent="0.2">
      <c r="A2950" s="14" t="s">
        <v>12301</v>
      </c>
      <c r="B2950" s="14" t="s">
        <v>12302</v>
      </c>
      <c r="C2950" s="14" t="s">
        <v>12303</v>
      </c>
      <c r="D2950" s="14" t="s">
        <v>1727</v>
      </c>
      <c r="E2950" s="14" t="s">
        <v>13</v>
      </c>
      <c r="F2950" s="14" t="s">
        <v>999</v>
      </c>
      <c r="G2950" s="14" t="s">
        <v>14</v>
      </c>
      <c r="H2950" s="14"/>
      <c r="I2950" s="14" t="s">
        <v>16</v>
      </c>
      <c r="J2950" s="14" t="s">
        <v>16</v>
      </c>
      <c r="K2950" s="14" t="s">
        <v>18</v>
      </c>
      <c r="L2950" s="14"/>
      <c r="M2950" s="14" t="s">
        <v>11904</v>
      </c>
      <c r="N2950" s="14" t="s">
        <v>12063</v>
      </c>
      <c r="O2950" s="14" t="s">
        <v>12297</v>
      </c>
      <c r="P2950" s="14"/>
      <c r="Q2950" s="14" t="s">
        <v>11921</v>
      </c>
      <c r="R2950" s="14" t="s">
        <v>11919</v>
      </c>
      <c r="S2950" s="14" t="s">
        <v>11920</v>
      </c>
      <c r="T2950" s="14" t="s">
        <v>20181</v>
      </c>
      <c r="U2950" s="14" t="s">
        <v>20181</v>
      </c>
      <c r="V2950" s="14" t="s">
        <v>12304</v>
      </c>
      <c r="W2950" s="14"/>
      <c r="X2950" s="14"/>
      <c r="Y2950" s="14"/>
      <c r="Z2950" s="14"/>
      <c r="AA2950" s="14" t="s">
        <v>20</v>
      </c>
      <c r="AB2950" s="14" t="s">
        <v>20</v>
      </c>
      <c r="AC2950" s="14" t="s">
        <v>20</v>
      </c>
      <c r="AD2950" s="14" t="s">
        <v>20</v>
      </c>
    </row>
    <row r="2951" spans="1:30" s="15" customFormat="1" ht="114.75" x14ac:dyDescent="0.2">
      <c r="A2951" s="14" t="s">
        <v>12305</v>
      </c>
      <c r="B2951" s="14" t="s">
        <v>12306</v>
      </c>
      <c r="C2951" s="14" t="s">
        <v>12307</v>
      </c>
      <c r="D2951" s="14" t="s">
        <v>33</v>
      </c>
      <c r="E2951" s="14" t="s">
        <v>13</v>
      </c>
      <c r="F2951" s="14" t="s">
        <v>999</v>
      </c>
      <c r="G2951" s="14" t="s">
        <v>14</v>
      </c>
      <c r="H2951" s="14"/>
      <c r="I2951" s="14" t="s">
        <v>16</v>
      </c>
      <c r="J2951" s="14" t="s">
        <v>16</v>
      </c>
      <c r="K2951" s="14" t="s">
        <v>18</v>
      </c>
      <c r="L2951" s="14"/>
      <c r="M2951" s="14" t="s">
        <v>11904</v>
      </c>
      <c r="N2951" s="14" t="s">
        <v>12063</v>
      </c>
      <c r="O2951" s="14" t="s">
        <v>12297</v>
      </c>
      <c r="P2951" s="14"/>
      <c r="Q2951" s="14" t="s">
        <v>12282</v>
      </c>
      <c r="R2951" s="14"/>
      <c r="S2951" s="14"/>
      <c r="T2951" s="14" t="s">
        <v>20181</v>
      </c>
      <c r="U2951" s="14" t="s">
        <v>20181</v>
      </c>
      <c r="V2951" s="14" t="s">
        <v>12308</v>
      </c>
      <c r="W2951" s="14"/>
      <c r="X2951" s="14"/>
      <c r="Y2951" s="14" t="s">
        <v>1433</v>
      </c>
      <c r="Z2951" s="14" t="s">
        <v>1434</v>
      </c>
      <c r="AA2951" s="14" t="s">
        <v>20</v>
      </c>
      <c r="AB2951" s="14" t="s">
        <v>20</v>
      </c>
      <c r="AC2951" s="14" t="s">
        <v>20</v>
      </c>
      <c r="AD2951" s="14" t="s">
        <v>20</v>
      </c>
    </row>
    <row r="2952" spans="1:30" s="15" customFormat="1" ht="76.5" x14ac:dyDescent="0.2">
      <c r="A2952" s="14" t="s">
        <v>12309</v>
      </c>
      <c r="B2952" s="14" t="s">
        <v>12310</v>
      </c>
      <c r="C2952" s="14" t="s">
        <v>12311</v>
      </c>
      <c r="D2952" s="14" t="s">
        <v>33</v>
      </c>
      <c r="E2952" s="14" t="s">
        <v>13</v>
      </c>
      <c r="F2952" s="14" t="s">
        <v>999</v>
      </c>
      <c r="G2952" s="14" t="s">
        <v>14</v>
      </c>
      <c r="H2952" s="14"/>
      <c r="I2952" s="14" t="s">
        <v>16</v>
      </c>
      <c r="J2952" s="14" t="s">
        <v>16</v>
      </c>
      <c r="K2952" s="14" t="s">
        <v>18</v>
      </c>
      <c r="L2952" s="14"/>
      <c r="M2952" s="14" t="s">
        <v>11904</v>
      </c>
      <c r="N2952" s="14" t="s">
        <v>12063</v>
      </c>
      <c r="O2952" s="14" t="s">
        <v>12297</v>
      </c>
      <c r="P2952" s="14"/>
      <c r="Q2952" s="14" t="s">
        <v>12282</v>
      </c>
      <c r="R2952" s="14"/>
      <c r="S2952" s="14"/>
      <c r="T2952" s="14" t="s">
        <v>20181</v>
      </c>
      <c r="U2952" s="14" t="s">
        <v>20181</v>
      </c>
      <c r="V2952" s="14" t="s">
        <v>12312</v>
      </c>
      <c r="W2952" s="14"/>
      <c r="X2952" s="14"/>
      <c r="Y2952" s="14" t="s">
        <v>1433</v>
      </c>
      <c r="Z2952" s="14" t="s">
        <v>1434</v>
      </c>
      <c r="AA2952" s="14" t="s">
        <v>20</v>
      </c>
      <c r="AB2952" s="14" t="s">
        <v>20</v>
      </c>
      <c r="AC2952" s="14" t="s">
        <v>20</v>
      </c>
      <c r="AD2952" s="14" t="s">
        <v>20</v>
      </c>
    </row>
    <row r="2953" spans="1:30" s="15" customFormat="1" ht="76.5" x14ac:dyDescent="0.2">
      <c r="A2953" s="14" t="s">
        <v>12313</v>
      </c>
      <c r="B2953" s="14" t="s">
        <v>12314</v>
      </c>
      <c r="C2953" s="14" t="s">
        <v>12315</v>
      </c>
      <c r="D2953" s="14" t="s">
        <v>33</v>
      </c>
      <c r="E2953" s="14" t="s">
        <v>13</v>
      </c>
      <c r="F2953" s="14" t="s">
        <v>999</v>
      </c>
      <c r="G2953" s="14" t="s">
        <v>14</v>
      </c>
      <c r="H2953" s="14"/>
      <c r="I2953" s="14" t="s">
        <v>16</v>
      </c>
      <c r="J2953" s="14" t="s">
        <v>16</v>
      </c>
      <c r="K2953" s="14" t="s">
        <v>18</v>
      </c>
      <c r="L2953" s="14"/>
      <c r="M2953" s="14" t="s">
        <v>11904</v>
      </c>
      <c r="N2953" s="14" t="s">
        <v>12063</v>
      </c>
      <c r="O2953" s="14" t="s">
        <v>12297</v>
      </c>
      <c r="P2953" s="14"/>
      <c r="Q2953" s="14" t="s">
        <v>12282</v>
      </c>
      <c r="R2953" s="14"/>
      <c r="S2953" s="14"/>
      <c r="T2953" s="14" t="s">
        <v>20181</v>
      </c>
      <c r="U2953" s="14" t="s">
        <v>20181</v>
      </c>
      <c r="V2953" s="14" t="s">
        <v>12316</v>
      </c>
      <c r="W2953" s="14"/>
      <c r="X2953" s="14"/>
      <c r="Y2953" s="14" t="s">
        <v>1433</v>
      </c>
      <c r="Z2953" s="14" t="s">
        <v>1434</v>
      </c>
      <c r="AA2953" s="14" t="s">
        <v>20</v>
      </c>
      <c r="AB2953" s="14" t="s">
        <v>20</v>
      </c>
      <c r="AC2953" s="14" t="s">
        <v>20</v>
      </c>
      <c r="AD2953" s="14" t="s">
        <v>20</v>
      </c>
    </row>
    <row r="2954" spans="1:30" s="15" customFormat="1" ht="127.5" x14ac:dyDescent="0.2">
      <c r="A2954" s="14" t="s">
        <v>12317</v>
      </c>
      <c r="B2954" s="14" t="s">
        <v>12318</v>
      </c>
      <c r="C2954" s="14" t="s">
        <v>12319</v>
      </c>
      <c r="D2954" s="14" t="s">
        <v>33</v>
      </c>
      <c r="E2954" s="14" t="s">
        <v>13</v>
      </c>
      <c r="F2954" s="14" t="s">
        <v>999</v>
      </c>
      <c r="G2954" s="14" t="s">
        <v>14</v>
      </c>
      <c r="H2954" s="14"/>
      <c r="I2954" s="14" t="s">
        <v>16</v>
      </c>
      <c r="J2954" s="14" t="s">
        <v>16</v>
      </c>
      <c r="K2954" s="14" t="s">
        <v>18</v>
      </c>
      <c r="L2954" s="14"/>
      <c r="M2954" s="14" t="s">
        <v>11904</v>
      </c>
      <c r="N2954" s="14" t="s">
        <v>12063</v>
      </c>
      <c r="O2954" s="14" t="s">
        <v>12297</v>
      </c>
      <c r="P2954" s="14"/>
      <c r="Q2954" s="14" t="s">
        <v>12282</v>
      </c>
      <c r="R2954" s="14"/>
      <c r="S2954" s="14"/>
      <c r="T2954" s="14" t="s">
        <v>20181</v>
      </c>
      <c r="U2954" s="14" t="s">
        <v>20181</v>
      </c>
      <c r="V2954" s="14" t="s">
        <v>12320</v>
      </c>
      <c r="W2954" s="14"/>
      <c r="X2954" s="14"/>
      <c r="Y2954" s="14" t="s">
        <v>1433</v>
      </c>
      <c r="Z2954" s="14" t="s">
        <v>1434</v>
      </c>
      <c r="AA2954" s="14" t="s">
        <v>20</v>
      </c>
      <c r="AB2954" s="14" t="s">
        <v>20</v>
      </c>
      <c r="AC2954" s="14" t="s">
        <v>20</v>
      </c>
      <c r="AD2954" s="14" t="s">
        <v>20</v>
      </c>
    </row>
    <row r="2955" spans="1:30" s="15" customFormat="1" ht="114.75" x14ac:dyDescent="0.2">
      <c r="A2955" s="14" t="s">
        <v>12321</v>
      </c>
      <c r="B2955" s="14" t="s">
        <v>12322</v>
      </c>
      <c r="C2955" s="14" t="s">
        <v>12323</v>
      </c>
      <c r="D2955" s="14" t="s">
        <v>23</v>
      </c>
      <c r="E2955" s="14" t="s">
        <v>26</v>
      </c>
      <c r="F2955" s="14" t="s">
        <v>999</v>
      </c>
      <c r="G2955" s="14" t="s">
        <v>14</v>
      </c>
      <c r="H2955" s="14"/>
      <c r="I2955" s="14" t="s">
        <v>17</v>
      </c>
      <c r="J2955" s="14" t="s">
        <v>17</v>
      </c>
      <c r="K2955" s="14" t="s">
        <v>27</v>
      </c>
      <c r="L2955" s="14"/>
      <c r="M2955" s="14" t="s">
        <v>11904</v>
      </c>
      <c r="N2955" s="14" t="s">
        <v>12322</v>
      </c>
      <c r="O2955" s="14" t="s">
        <v>12322</v>
      </c>
      <c r="P2955" s="14"/>
      <c r="Q2955" s="14" t="s">
        <v>28</v>
      </c>
      <c r="R2955" s="14" t="s">
        <v>2011</v>
      </c>
      <c r="S2955" s="14" t="s">
        <v>8732</v>
      </c>
      <c r="T2955" s="14" t="s">
        <v>20181</v>
      </c>
      <c r="U2955" s="14" t="s">
        <v>20181</v>
      </c>
      <c r="V2955" s="14" t="s">
        <v>12324</v>
      </c>
      <c r="W2955" s="14"/>
      <c r="X2955" s="14"/>
      <c r="Y2955" s="14"/>
      <c r="Z2955" s="14"/>
      <c r="AA2955" s="14" t="s">
        <v>20</v>
      </c>
      <c r="AB2955" s="14" t="s">
        <v>20</v>
      </c>
      <c r="AC2955" s="14" t="s">
        <v>20</v>
      </c>
      <c r="AD2955" s="14" t="s">
        <v>20</v>
      </c>
    </row>
    <row r="2956" spans="1:30" s="15" customFormat="1" ht="306" x14ac:dyDescent="0.2">
      <c r="A2956" s="14" t="s">
        <v>12325</v>
      </c>
      <c r="B2956" s="14" t="s">
        <v>12328</v>
      </c>
      <c r="C2956" s="14" t="s">
        <v>12329</v>
      </c>
      <c r="D2956" s="14" t="s">
        <v>33</v>
      </c>
      <c r="E2956" s="14" t="s">
        <v>13</v>
      </c>
      <c r="F2956" s="14" t="s">
        <v>999</v>
      </c>
      <c r="G2956" s="14" t="s">
        <v>1063</v>
      </c>
      <c r="H2956" s="14"/>
      <c r="I2956" s="14" t="s">
        <v>16</v>
      </c>
      <c r="J2956" s="14" t="s">
        <v>16</v>
      </c>
      <c r="K2956" s="14" t="s">
        <v>18</v>
      </c>
      <c r="L2956" s="14"/>
      <c r="M2956" s="14" t="s">
        <v>12326</v>
      </c>
      <c r="N2956" s="14" t="s">
        <v>6822</v>
      </c>
      <c r="O2956" s="14" t="s">
        <v>12327</v>
      </c>
      <c r="P2956" s="14"/>
      <c r="Q2956" s="14" t="s">
        <v>12331</v>
      </c>
      <c r="R2956" s="14"/>
      <c r="S2956" s="14"/>
      <c r="T2956" s="14" t="s">
        <v>12330</v>
      </c>
      <c r="U2956" s="14" t="s">
        <v>12330</v>
      </c>
      <c r="V2956" s="14" t="s">
        <v>12332</v>
      </c>
      <c r="W2956" s="14"/>
      <c r="X2956" s="14" t="s">
        <v>4159</v>
      </c>
      <c r="Y2956" s="14" t="s">
        <v>1662</v>
      </c>
      <c r="Z2956" s="14" t="s">
        <v>1663</v>
      </c>
      <c r="AA2956" s="14" t="s">
        <v>20</v>
      </c>
      <c r="AB2956" s="14" t="s">
        <v>20</v>
      </c>
      <c r="AC2956" s="14" t="s">
        <v>20</v>
      </c>
      <c r="AD2956" s="14" t="s">
        <v>20</v>
      </c>
    </row>
    <row r="2957" spans="1:30" s="15" customFormat="1" ht="127.5" x14ac:dyDescent="0.2">
      <c r="A2957" s="14" t="s">
        <v>12333</v>
      </c>
      <c r="B2957" s="14" t="s">
        <v>12334</v>
      </c>
      <c r="C2957" s="14" t="s">
        <v>12335</v>
      </c>
      <c r="D2957" s="14" t="s">
        <v>33</v>
      </c>
      <c r="E2957" s="14" t="s">
        <v>13</v>
      </c>
      <c r="F2957" s="14" t="s">
        <v>999</v>
      </c>
      <c r="G2957" s="14" t="s">
        <v>14</v>
      </c>
      <c r="H2957" s="14"/>
      <c r="I2957" s="14" t="s">
        <v>17</v>
      </c>
      <c r="J2957" s="14" t="s">
        <v>17</v>
      </c>
      <c r="K2957" s="14" t="s">
        <v>18</v>
      </c>
      <c r="L2957" s="14"/>
      <c r="M2957" s="14" t="s">
        <v>12326</v>
      </c>
      <c r="N2957" s="14" t="s">
        <v>6822</v>
      </c>
      <c r="O2957" s="14" t="s">
        <v>12327</v>
      </c>
      <c r="P2957" s="14"/>
      <c r="Q2957" s="14" t="s">
        <v>12331</v>
      </c>
      <c r="R2957" s="14"/>
      <c r="S2957" s="14"/>
      <c r="T2957" s="14" t="s">
        <v>12330</v>
      </c>
      <c r="U2957" s="14" t="s">
        <v>12330</v>
      </c>
      <c r="V2957" s="14" t="s">
        <v>12336</v>
      </c>
      <c r="W2957" s="14"/>
      <c r="X2957" s="14"/>
      <c r="Y2957" s="14" t="s">
        <v>1662</v>
      </c>
      <c r="Z2957" s="14" t="s">
        <v>1663</v>
      </c>
      <c r="AA2957" s="14" t="s">
        <v>20</v>
      </c>
      <c r="AB2957" s="14" t="s">
        <v>20</v>
      </c>
      <c r="AC2957" s="14" t="s">
        <v>20</v>
      </c>
      <c r="AD2957" s="14" t="s">
        <v>20</v>
      </c>
    </row>
    <row r="2958" spans="1:30" s="15" customFormat="1" ht="140.25" x14ac:dyDescent="0.2">
      <c r="A2958" s="14" t="s">
        <v>12337</v>
      </c>
      <c r="B2958" s="14" t="s">
        <v>12338</v>
      </c>
      <c r="C2958" s="14" t="s">
        <v>12339</v>
      </c>
      <c r="D2958" s="14" t="s">
        <v>33</v>
      </c>
      <c r="E2958" s="14" t="s">
        <v>13</v>
      </c>
      <c r="F2958" s="14" t="s">
        <v>999</v>
      </c>
      <c r="G2958" s="14" t="s">
        <v>14</v>
      </c>
      <c r="H2958" s="14"/>
      <c r="I2958" s="14" t="s">
        <v>101</v>
      </c>
      <c r="J2958" s="14" t="s">
        <v>101</v>
      </c>
      <c r="K2958" s="14" t="s">
        <v>18</v>
      </c>
      <c r="L2958" s="14"/>
      <c r="M2958" s="14" t="s">
        <v>12326</v>
      </c>
      <c r="N2958" s="14" t="s">
        <v>6822</v>
      </c>
      <c r="O2958" s="14" t="s">
        <v>12327</v>
      </c>
      <c r="P2958" s="14"/>
      <c r="Q2958" s="14" t="s">
        <v>12331</v>
      </c>
      <c r="R2958" s="14"/>
      <c r="S2958" s="14"/>
      <c r="T2958" s="14" t="s">
        <v>12330</v>
      </c>
      <c r="U2958" s="14" t="s">
        <v>12330</v>
      </c>
      <c r="V2958" s="14" t="s">
        <v>12340</v>
      </c>
      <c r="W2958" s="14"/>
      <c r="X2958" s="14"/>
      <c r="Y2958" s="14" t="s">
        <v>1662</v>
      </c>
      <c r="Z2958" s="14" t="s">
        <v>1663</v>
      </c>
      <c r="AA2958" s="14" t="s">
        <v>20</v>
      </c>
      <c r="AB2958" s="14" t="s">
        <v>20</v>
      </c>
      <c r="AC2958" s="14" t="s">
        <v>20</v>
      </c>
      <c r="AD2958" s="14" t="s">
        <v>20</v>
      </c>
    </row>
    <row r="2959" spans="1:30" s="15" customFormat="1" ht="331.5" x14ac:dyDescent="0.2">
      <c r="A2959" s="14" t="s">
        <v>12341</v>
      </c>
      <c r="B2959" s="14" t="s">
        <v>12342</v>
      </c>
      <c r="C2959" s="14" t="s">
        <v>12343</v>
      </c>
      <c r="D2959" s="14" t="s">
        <v>33</v>
      </c>
      <c r="E2959" s="14" t="s">
        <v>13</v>
      </c>
      <c r="F2959" s="14" t="s">
        <v>999</v>
      </c>
      <c r="G2959" s="14" t="s">
        <v>1063</v>
      </c>
      <c r="H2959" s="14"/>
      <c r="I2959" s="14" t="s">
        <v>17</v>
      </c>
      <c r="J2959" s="14" t="s">
        <v>17</v>
      </c>
      <c r="K2959" s="14" t="s">
        <v>18</v>
      </c>
      <c r="L2959" s="14"/>
      <c r="M2959" s="14" t="s">
        <v>12326</v>
      </c>
      <c r="N2959" s="14" t="s">
        <v>6822</v>
      </c>
      <c r="O2959" s="14" t="s">
        <v>12327</v>
      </c>
      <c r="P2959" s="14"/>
      <c r="Q2959" s="14" t="s">
        <v>12331</v>
      </c>
      <c r="R2959" s="14"/>
      <c r="S2959" s="14"/>
      <c r="T2959" s="14" t="s">
        <v>12330</v>
      </c>
      <c r="U2959" s="14" t="s">
        <v>12330</v>
      </c>
      <c r="V2959" s="14" t="s">
        <v>12344</v>
      </c>
      <c r="W2959" s="14"/>
      <c r="X2959" s="14" t="s">
        <v>4159</v>
      </c>
      <c r="Y2959" s="14" t="s">
        <v>1662</v>
      </c>
      <c r="Z2959" s="14" t="s">
        <v>1663</v>
      </c>
      <c r="AA2959" s="14" t="s">
        <v>20</v>
      </c>
      <c r="AB2959" s="14" t="s">
        <v>20</v>
      </c>
      <c r="AC2959" s="14" t="s">
        <v>20</v>
      </c>
      <c r="AD2959" s="14" t="s">
        <v>20</v>
      </c>
    </row>
    <row r="2960" spans="1:30" s="15" customFormat="1" ht="114.75" x14ac:dyDescent="0.2">
      <c r="A2960" s="14" t="s">
        <v>12345</v>
      </c>
      <c r="B2960" s="14" t="s">
        <v>12346</v>
      </c>
      <c r="C2960" s="14" t="s">
        <v>12347</v>
      </c>
      <c r="D2960" s="14" t="s">
        <v>33</v>
      </c>
      <c r="E2960" s="14" t="s">
        <v>13</v>
      </c>
      <c r="F2960" s="14" t="s">
        <v>999</v>
      </c>
      <c r="G2960" s="14" t="s">
        <v>14</v>
      </c>
      <c r="H2960" s="14"/>
      <c r="I2960" s="14" t="s">
        <v>17</v>
      </c>
      <c r="J2960" s="14" t="s">
        <v>17</v>
      </c>
      <c r="K2960" s="14" t="s">
        <v>18</v>
      </c>
      <c r="L2960" s="14"/>
      <c r="M2960" s="14" t="s">
        <v>12326</v>
      </c>
      <c r="N2960" s="14" t="s">
        <v>6822</v>
      </c>
      <c r="O2960" s="14" t="s">
        <v>12327</v>
      </c>
      <c r="P2960" s="14"/>
      <c r="Q2960" s="14" t="s">
        <v>12331</v>
      </c>
      <c r="R2960" s="14"/>
      <c r="S2960" s="14"/>
      <c r="T2960" s="14" t="s">
        <v>12330</v>
      </c>
      <c r="U2960" s="14" t="s">
        <v>12330</v>
      </c>
      <c r="V2960" s="14" t="s">
        <v>12348</v>
      </c>
      <c r="W2960" s="14"/>
      <c r="X2960" s="14"/>
      <c r="Y2960" s="14" t="s">
        <v>1662</v>
      </c>
      <c r="Z2960" s="14" t="s">
        <v>1663</v>
      </c>
      <c r="AA2960" s="14" t="s">
        <v>20</v>
      </c>
      <c r="AB2960" s="14" t="s">
        <v>20</v>
      </c>
      <c r="AC2960" s="14" t="s">
        <v>20</v>
      </c>
      <c r="AD2960" s="14" t="s">
        <v>20</v>
      </c>
    </row>
    <row r="2961" spans="1:30" s="15" customFormat="1" ht="165.75" x14ac:dyDescent="0.2">
      <c r="A2961" s="14" t="s">
        <v>12349</v>
      </c>
      <c r="B2961" s="14" t="s">
        <v>12350</v>
      </c>
      <c r="C2961" s="14" t="s">
        <v>12351</v>
      </c>
      <c r="D2961" s="14" t="s">
        <v>33</v>
      </c>
      <c r="E2961" s="14" t="s">
        <v>13</v>
      </c>
      <c r="F2961" s="14" t="s">
        <v>999</v>
      </c>
      <c r="G2961" s="14" t="s">
        <v>14</v>
      </c>
      <c r="H2961" s="14"/>
      <c r="I2961" s="14" t="s">
        <v>101</v>
      </c>
      <c r="J2961" s="14" t="s">
        <v>101</v>
      </c>
      <c r="K2961" s="14" t="s">
        <v>18</v>
      </c>
      <c r="L2961" s="14"/>
      <c r="M2961" s="14" t="s">
        <v>12326</v>
      </c>
      <c r="N2961" s="14" t="s">
        <v>6822</v>
      </c>
      <c r="O2961" s="14" t="s">
        <v>12327</v>
      </c>
      <c r="P2961" s="14"/>
      <c r="Q2961" s="14" t="s">
        <v>12331</v>
      </c>
      <c r="R2961" s="14"/>
      <c r="S2961" s="14"/>
      <c r="T2961" s="14" t="s">
        <v>12330</v>
      </c>
      <c r="U2961" s="14" t="s">
        <v>12330</v>
      </c>
      <c r="V2961" s="14" t="s">
        <v>12352</v>
      </c>
      <c r="W2961" s="14"/>
      <c r="X2961" s="14"/>
      <c r="Y2961" s="14" t="s">
        <v>1662</v>
      </c>
      <c r="Z2961" s="14" t="s">
        <v>1663</v>
      </c>
      <c r="AA2961" s="14" t="s">
        <v>20</v>
      </c>
      <c r="AB2961" s="14" t="s">
        <v>20</v>
      </c>
      <c r="AC2961" s="14" t="s">
        <v>20</v>
      </c>
      <c r="AD2961" s="14" t="s">
        <v>20</v>
      </c>
    </row>
    <row r="2962" spans="1:30" s="15" customFormat="1" ht="127.5" x14ac:dyDescent="0.2">
      <c r="A2962" s="14" t="s">
        <v>12353</v>
      </c>
      <c r="B2962" s="14" t="s">
        <v>12354</v>
      </c>
      <c r="C2962" s="14" t="s">
        <v>12355</v>
      </c>
      <c r="D2962" s="14" t="s">
        <v>33</v>
      </c>
      <c r="E2962" s="14" t="s">
        <v>13</v>
      </c>
      <c r="F2962" s="14" t="s">
        <v>999</v>
      </c>
      <c r="G2962" s="14" t="s">
        <v>14</v>
      </c>
      <c r="H2962" s="14"/>
      <c r="I2962" s="14" t="s">
        <v>101</v>
      </c>
      <c r="J2962" s="14" t="s">
        <v>101</v>
      </c>
      <c r="K2962" s="14" t="s">
        <v>18</v>
      </c>
      <c r="L2962" s="14"/>
      <c r="M2962" s="14" t="s">
        <v>12326</v>
      </c>
      <c r="N2962" s="14" t="s">
        <v>6822</v>
      </c>
      <c r="O2962" s="14" t="s">
        <v>12327</v>
      </c>
      <c r="P2962" s="14"/>
      <c r="Q2962" s="14" t="s">
        <v>12331</v>
      </c>
      <c r="R2962" s="14"/>
      <c r="S2962" s="14"/>
      <c r="T2962" s="14" t="s">
        <v>12330</v>
      </c>
      <c r="U2962" s="14" t="s">
        <v>12330</v>
      </c>
      <c r="V2962" s="14" t="s">
        <v>12356</v>
      </c>
      <c r="W2962" s="14"/>
      <c r="X2962" s="14"/>
      <c r="Y2962" s="14" t="s">
        <v>1662</v>
      </c>
      <c r="Z2962" s="14" t="s">
        <v>1663</v>
      </c>
      <c r="AA2962" s="14" t="s">
        <v>20</v>
      </c>
      <c r="AB2962" s="14" t="s">
        <v>20</v>
      </c>
      <c r="AC2962" s="14" t="s">
        <v>20</v>
      </c>
      <c r="AD2962" s="14" t="s">
        <v>20</v>
      </c>
    </row>
    <row r="2963" spans="1:30" s="15" customFormat="1" ht="140.25" x14ac:dyDescent="0.2">
      <c r="A2963" s="14" t="s">
        <v>12357</v>
      </c>
      <c r="B2963" s="14" t="s">
        <v>12358</v>
      </c>
      <c r="C2963" s="14" t="s">
        <v>12359</v>
      </c>
      <c r="D2963" s="14" t="s">
        <v>33</v>
      </c>
      <c r="E2963" s="14" t="s">
        <v>13</v>
      </c>
      <c r="F2963" s="14" t="s">
        <v>999</v>
      </c>
      <c r="G2963" s="14" t="s">
        <v>14</v>
      </c>
      <c r="H2963" s="14"/>
      <c r="I2963" s="14" t="s">
        <v>17</v>
      </c>
      <c r="J2963" s="14" t="s">
        <v>17</v>
      </c>
      <c r="K2963" s="14" t="s">
        <v>18</v>
      </c>
      <c r="L2963" s="14"/>
      <c r="M2963" s="14" t="s">
        <v>12326</v>
      </c>
      <c r="N2963" s="14" t="s">
        <v>6822</v>
      </c>
      <c r="O2963" s="14" t="s">
        <v>12327</v>
      </c>
      <c r="P2963" s="14"/>
      <c r="Q2963" s="14" t="s">
        <v>12331</v>
      </c>
      <c r="R2963" s="14"/>
      <c r="S2963" s="14"/>
      <c r="T2963" s="14" t="s">
        <v>12330</v>
      </c>
      <c r="U2963" s="14" t="s">
        <v>12330</v>
      </c>
      <c r="V2963" s="14" t="s">
        <v>12360</v>
      </c>
      <c r="W2963" s="14"/>
      <c r="X2963" s="14"/>
      <c r="Y2963" s="14" t="s">
        <v>1662</v>
      </c>
      <c r="Z2963" s="14" t="s">
        <v>1663</v>
      </c>
      <c r="AA2963" s="14" t="s">
        <v>20</v>
      </c>
      <c r="AB2963" s="14" t="s">
        <v>20</v>
      </c>
      <c r="AC2963" s="14" t="s">
        <v>20</v>
      </c>
      <c r="AD2963" s="14" t="s">
        <v>20</v>
      </c>
    </row>
    <row r="2964" spans="1:30" s="15" customFormat="1" ht="191.25" x14ac:dyDescent="0.2">
      <c r="A2964" s="14" t="s">
        <v>12361</v>
      </c>
      <c r="B2964" s="14" t="s">
        <v>12362</v>
      </c>
      <c r="C2964" s="14" t="s">
        <v>12363</v>
      </c>
      <c r="D2964" s="14" t="s">
        <v>33</v>
      </c>
      <c r="E2964" s="14" t="s">
        <v>13</v>
      </c>
      <c r="F2964" s="14" t="s">
        <v>999</v>
      </c>
      <c r="G2964" s="14" t="s">
        <v>14</v>
      </c>
      <c r="H2964" s="14"/>
      <c r="I2964" s="14" t="s">
        <v>17</v>
      </c>
      <c r="J2964" s="14" t="s">
        <v>17</v>
      </c>
      <c r="K2964" s="14" t="s">
        <v>18</v>
      </c>
      <c r="L2964" s="14"/>
      <c r="M2964" s="14" t="s">
        <v>12326</v>
      </c>
      <c r="N2964" s="14" t="s">
        <v>6822</v>
      </c>
      <c r="O2964" s="14" t="s">
        <v>12327</v>
      </c>
      <c r="P2964" s="14"/>
      <c r="Q2964" s="14" t="s">
        <v>12331</v>
      </c>
      <c r="R2964" s="14"/>
      <c r="S2964" s="14"/>
      <c r="T2964" s="14" t="s">
        <v>12330</v>
      </c>
      <c r="U2964" s="14" t="s">
        <v>12330</v>
      </c>
      <c r="V2964" s="14" t="s">
        <v>12364</v>
      </c>
      <c r="W2964" s="14"/>
      <c r="X2964" s="14"/>
      <c r="Y2964" s="14" t="s">
        <v>1662</v>
      </c>
      <c r="Z2964" s="14" t="s">
        <v>1663</v>
      </c>
      <c r="AA2964" s="14" t="s">
        <v>20</v>
      </c>
      <c r="AB2964" s="14" t="s">
        <v>20</v>
      </c>
      <c r="AC2964" s="14" t="s">
        <v>20</v>
      </c>
      <c r="AD2964" s="14" t="s">
        <v>20</v>
      </c>
    </row>
    <row r="2965" spans="1:30" s="15" customFormat="1" ht="280.5" x14ac:dyDescent="0.2">
      <c r="A2965" s="14" t="s">
        <v>7416</v>
      </c>
      <c r="B2965" s="14" t="s">
        <v>12365</v>
      </c>
      <c r="C2965" s="14" t="s">
        <v>12366</v>
      </c>
      <c r="D2965" s="14" t="s">
        <v>33</v>
      </c>
      <c r="E2965" s="14" t="s">
        <v>13</v>
      </c>
      <c r="F2965" s="14" t="s">
        <v>999</v>
      </c>
      <c r="G2965" s="14" t="s">
        <v>14</v>
      </c>
      <c r="H2965" s="14"/>
      <c r="I2965" s="14" t="s">
        <v>17</v>
      </c>
      <c r="J2965" s="14" t="s">
        <v>17</v>
      </c>
      <c r="K2965" s="14" t="s">
        <v>18</v>
      </c>
      <c r="L2965" s="14"/>
      <c r="M2965" s="14" t="s">
        <v>12326</v>
      </c>
      <c r="N2965" s="14" t="s">
        <v>6822</v>
      </c>
      <c r="O2965" s="14" t="s">
        <v>12327</v>
      </c>
      <c r="P2965" s="14"/>
      <c r="Q2965" s="14" t="s">
        <v>12331</v>
      </c>
      <c r="R2965" s="14"/>
      <c r="S2965" s="14"/>
      <c r="T2965" s="14" t="s">
        <v>12330</v>
      </c>
      <c r="U2965" s="14" t="s">
        <v>12330</v>
      </c>
      <c r="V2965" s="14" t="s">
        <v>12367</v>
      </c>
      <c r="W2965" s="14"/>
      <c r="X2965" s="14"/>
      <c r="Y2965" s="14" t="s">
        <v>1662</v>
      </c>
      <c r="Z2965" s="14" t="s">
        <v>1663</v>
      </c>
      <c r="AA2965" s="14" t="s">
        <v>20</v>
      </c>
      <c r="AB2965" s="14" t="s">
        <v>20</v>
      </c>
      <c r="AC2965" s="14" t="s">
        <v>20</v>
      </c>
      <c r="AD2965" s="14" t="s">
        <v>20</v>
      </c>
    </row>
    <row r="2966" spans="1:30" s="15" customFormat="1" ht="395.25" x14ac:dyDescent="0.2">
      <c r="A2966" s="14" t="s">
        <v>12368</v>
      </c>
      <c r="B2966" s="14" t="s">
        <v>12369</v>
      </c>
      <c r="C2966" s="14" t="s">
        <v>12370</v>
      </c>
      <c r="D2966" s="14" t="s">
        <v>33</v>
      </c>
      <c r="E2966" s="14" t="s">
        <v>13</v>
      </c>
      <c r="F2966" s="14" t="s">
        <v>999</v>
      </c>
      <c r="G2966" s="14" t="s">
        <v>1427</v>
      </c>
      <c r="H2966" s="14"/>
      <c r="I2966" s="14" t="s">
        <v>17</v>
      </c>
      <c r="J2966" s="14" t="s">
        <v>17</v>
      </c>
      <c r="K2966" s="14" t="s">
        <v>18</v>
      </c>
      <c r="L2966" s="14"/>
      <c r="M2966" s="14" t="s">
        <v>12326</v>
      </c>
      <c r="N2966" s="14" t="s">
        <v>6822</v>
      </c>
      <c r="O2966" s="14" t="s">
        <v>12327</v>
      </c>
      <c r="P2966" s="14"/>
      <c r="Q2966" s="14" t="s">
        <v>12331</v>
      </c>
      <c r="R2966" s="14"/>
      <c r="S2966" s="14"/>
      <c r="T2966" s="14" t="s">
        <v>12330</v>
      </c>
      <c r="U2966" s="14" t="s">
        <v>12330</v>
      </c>
      <c r="V2966" s="14" t="s">
        <v>12371</v>
      </c>
      <c r="W2966" s="14"/>
      <c r="X2966" s="14" t="s">
        <v>7416</v>
      </c>
      <c r="Y2966" s="14" t="s">
        <v>1662</v>
      </c>
      <c r="Z2966" s="14" t="s">
        <v>1663</v>
      </c>
      <c r="AA2966" s="14" t="s">
        <v>20</v>
      </c>
      <c r="AB2966" s="14" t="s">
        <v>20</v>
      </c>
      <c r="AC2966" s="14" t="s">
        <v>20</v>
      </c>
      <c r="AD2966" s="14" t="s">
        <v>20</v>
      </c>
    </row>
    <row r="2967" spans="1:30" s="15" customFormat="1" ht="127.5" x14ac:dyDescent="0.2">
      <c r="A2967" s="14" t="s">
        <v>12372</v>
      </c>
      <c r="B2967" s="14" t="s">
        <v>12373</v>
      </c>
      <c r="C2967" s="14" t="s">
        <v>12374</v>
      </c>
      <c r="D2967" s="14" t="s">
        <v>33</v>
      </c>
      <c r="E2967" s="14" t="s">
        <v>13</v>
      </c>
      <c r="F2967" s="14" t="s">
        <v>999</v>
      </c>
      <c r="G2967" s="14" t="s">
        <v>14</v>
      </c>
      <c r="H2967" s="14"/>
      <c r="I2967" s="14" t="s">
        <v>17</v>
      </c>
      <c r="J2967" s="14" t="s">
        <v>17</v>
      </c>
      <c r="K2967" s="14" t="s">
        <v>18</v>
      </c>
      <c r="L2967" s="14"/>
      <c r="M2967" s="14" t="s">
        <v>12326</v>
      </c>
      <c r="N2967" s="14" t="s">
        <v>6822</v>
      </c>
      <c r="O2967" s="14" t="s">
        <v>12327</v>
      </c>
      <c r="P2967" s="14"/>
      <c r="Q2967" s="14" t="s">
        <v>12331</v>
      </c>
      <c r="R2967" s="14"/>
      <c r="S2967" s="14"/>
      <c r="T2967" s="14" t="s">
        <v>12330</v>
      </c>
      <c r="U2967" s="14" t="s">
        <v>12330</v>
      </c>
      <c r="V2967" s="14" t="s">
        <v>12375</v>
      </c>
      <c r="W2967" s="14"/>
      <c r="X2967" s="14"/>
      <c r="Y2967" s="14" t="s">
        <v>1662</v>
      </c>
      <c r="Z2967" s="14" t="s">
        <v>1663</v>
      </c>
      <c r="AA2967" s="14" t="s">
        <v>20</v>
      </c>
      <c r="AB2967" s="14" t="s">
        <v>20</v>
      </c>
      <c r="AC2967" s="14" t="s">
        <v>20</v>
      </c>
      <c r="AD2967" s="14" t="s">
        <v>20</v>
      </c>
    </row>
    <row r="2968" spans="1:30" s="15" customFormat="1" ht="165.75" x14ac:dyDescent="0.2">
      <c r="A2968" s="14" t="s">
        <v>12376</v>
      </c>
      <c r="B2968" s="14" t="s">
        <v>12377</v>
      </c>
      <c r="C2968" s="14" t="s">
        <v>12378</v>
      </c>
      <c r="D2968" s="14" t="s">
        <v>33</v>
      </c>
      <c r="E2968" s="14" t="s">
        <v>13</v>
      </c>
      <c r="F2968" s="14" t="s">
        <v>999</v>
      </c>
      <c r="G2968" s="14" t="s">
        <v>14</v>
      </c>
      <c r="H2968" s="14"/>
      <c r="I2968" s="14" t="s">
        <v>17</v>
      </c>
      <c r="J2968" s="14" t="s">
        <v>17</v>
      </c>
      <c r="K2968" s="14" t="s">
        <v>18</v>
      </c>
      <c r="L2968" s="14"/>
      <c r="M2968" s="14" t="s">
        <v>12326</v>
      </c>
      <c r="N2968" s="14" t="s">
        <v>6822</v>
      </c>
      <c r="O2968" s="14" t="s">
        <v>12327</v>
      </c>
      <c r="P2968" s="14"/>
      <c r="Q2968" s="14" t="s">
        <v>12331</v>
      </c>
      <c r="R2968" s="14"/>
      <c r="S2968" s="14"/>
      <c r="T2968" s="14" t="s">
        <v>12330</v>
      </c>
      <c r="U2968" s="14" t="s">
        <v>12330</v>
      </c>
      <c r="V2968" s="14" t="s">
        <v>12379</v>
      </c>
      <c r="W2968" s="14"/>
      <c r="X2968" s="14"/>
      <c r="Y2968" s="14" t="s">
        <v>1662</v>
      </c>
      <c r="Z2968" s="14" t="s">
        <v>1663</v>
      </c>
      <c r="AA2968" s="14" t="s">
        <v>20</v>
      </c>
      <c r="AB2968" s="14" t="s">
        <v>20</v>
      </c>
      <c r="AC2968" s="14" t="s">
        <v>20</v>
      </c>
      <c r="AD2968" s="14" t="s">
        <v>20</v>
      </c>
    </row>
    <row r="2969" spans="1:30" s="15" customFormat="1" ht="178.5" x14ac:dyDescent="0.2">
      <c r="A2969" s="14" t="s">
        <v>12380</v>
      </c>
      <c r="B2969" s="14" t="s">
        <v>12381</v>
      </c>
      <c r="C2969" s="14" t="s">
        <v>12382</v>
      </c>
      <c r="D2969" s="14" t="s">
        <v>33</v>
      </c>
      <c r="E2969" s="14" t="s">
        <v>13</v>
      </c>
      <c r="F2969" s="14" t="s">
        <v>999</v>
      </c>
      <c r="G2969" s="14" t="s">
        <v>14</v>
      </c>
      <c r="H2969" s="14"/>
      <c r="I2969" s="14" t="s">
        <v>17</v>
      </c>
      <c r="J2969" s="14" t="s">
        <v>17</v>
      </c>
      <c r="K2969" s="14" t="s">
        <v>18</v>
      </c>
      <c r="L2969" s="14"/>
      <c r="M2969" s="14" t="s">
        <v>12326</v>
      </c>
      <c r="N2969" s="14" t="s">
        <v>6822</v>
      </c>
      <c r="O2969" s="14" t="s">
        <v>12327</v>
      </c>
      <c r="P2969" s="14"/>
      <c r="Q2969" s="14" t="s">
        <v>12331</v>
      </c>
      <c r="R2969" s="14"/>
      <c r="S2969" s="14"/>
      <c r="T2969" s="14" t="s">
        <v>12330</v>
      </c>
      <c r="U2969" s="14" t="s">
        <v>12330</v>
      </c>
      <c r="V2969" s="14" t="s">
        <v>12383</v>
      </c>
      <c r="W2969" s="14"/>
      <c r="X2969" s="14"/>
      <c r="Y2969" s="14" t="s">
        <v>1662</v>
      </c>
      <c r="Z2969" s="14" t="s">
        <v>1663</v>
      </c>
      <c r="AA2969" s="14" t="s">
        <v>20</v>
      </c>
      <c r="AB2969" s="14" t="s">
        <v>20</v>
      </c>
      <c r="AC2969" s="14" t="s">
        <v>20</v>
      </c>
      <c r="AD2969" s="14" t="s">
        <v>20</v>
      </c>
    </row>
    <row r="2970" spans="1:30" s="15" customFormat="1" ht="140.25" x14ac:dyDescent="0.2">
      <c r="A2970" s="14" t="s">
        <v>12384</v>
      </c>
      <c r="B2970" s="14" t="s">
        <v>12385</v>
      </c>
      <c r="C2970" s="14" t="s">
        <v>12386</v>
      </c>
      <c r="D2970" s="14" t="s">
        <v>33</v>
      </c>
      <c r="E2970" s="14" t="s">
        <v>13</v>
      </c>
      <c r="F2970" s="14" t="s">
        <v>999</v>
      </c>
      <c r="G2970" s="14" t="s">
        <v>14</v>
      </c>
      <c r="H2970" s="14"/>
      <c r="I2970" s="14" t="s">
        <v>17</v>
      </c>
      <c r="J2970" s="14" t="s">
        <v>17</v>
      </c>
      <c r="K2970" s="14" t="s">
        <v>18</v>
      </c>
      <c r="L2970" s="14"/>
      <c r="M2970" s="14" t="s">
        <v>12326</v>
      </c>
      <c r="N2970" s="14" t="s">
        <v>6822</v>
      </c>
      <c r="O2970" s="14" t="s">
        <v>12327</v>
      </c>
      <c r="P2970" s="14"/>
      <c r="Q2970" s="14" t="s">
        <v>12331</v>
      </c>
      <c r="R2970" s="14"/>
      <c r="S2970" s="14"/>
      <c r="T2970" s="14" t="s">
        <v>12330</v>
      </c>
      <c r="U2970" s="14" t="s">
        <v>12330</v>
      </c>
      <c r="V2970" s="14" t="s">
        <v>12387</v>
      </c>
      <c r="W2970" s="14"/>
      <c r="X2970" s="14"/>
      <c r="Y2970" s="14" t="s">
        <v>1662</v>
      </c>
      <c r="Z2970" s="14" t="s">
        <v>1663</v>
      </c>
      <c r="AA2970" s="14" t="s">
        <v>20</v>
      </c>
      <c r="AB2970" s="14" t="s">
        <v>20</v>
      </c>
      <c r="AC2970" s="14" t="s">
        <v>20</v>
      </c>
      <c r="AD2970" s="14" t="s">
        <v>20</v>
      </c>
    </row>
    <row r="2971" spans="1:30" s="15" customFormat="1" ht="140.25" x14ac:dyDescent="0.2">
      <c r="A2971" s="14" t="s">
        <v>12388</v>
      </c>
      <c r="B2971" s="14" t="s">
        <v>12389</v>
      </c>
      <c r="C2971" s="14" t="s">
        <v>12390</v>
      </c>
      <c r="D2971" s="14" t="s">
        <v>33</v>
      </c>
      <c r="E2971" s="14" t="s">
        <v>13</v>
      </c>
      <c r="F2971" s="14" t="s">
        <v>999</v>
      </c>
      <c r="G2971" s="14" t="s">
        <v>14</v>
      </c>
      <c r="H2971" s="14"/>
      <c r="I2971" s="14" t="s">
        <v>17</v>
      </c>
      <c r="J2971" s="14" t="s">
        <v>17</v>
      </c>
      <c r="K2971" s="14" t="s">
        <v>18</v>
      </c>
      <c r="L2971" s="14"/>
      <c r="M2971" s="14" t="s">
        <v>12326</v>
      </c>
      <c r="N2971" s="14" t="s">
        <v>6822</v>
      </c>
      <c r="O2971" s="14" t="s">
        <v>12327</v>
      </c>
      <c r="P2971" s="14"/>
      <c r="Q2971" s="14" t="s">
        <v>12331</v>
      </c>
      <c r="R2971" s="14"/>
      <c r="S2971" s="14"/>
      <c r="T2971" s="14" t="s">
        <v>12330</v>
      </c>
      <c r="U2971" s="14" t="s">
        <v>12330</v>
      </c>
      <c r="V2971" s="14" t="s">
        <v>12391</v>
      </c>
      <c r="W2971" s="14"/>
      <c r="X2971" s="14"/>
      <c r="Y2971" s="14" t="s">
        <v>1662</v>
      </c>
      <c r="Z2971" s="14" t="s">
        <v>1663</v>
      </c>
      <c r="AA2971" s="14" t="s">
        <v>20</v>
      </c>
      <c r="AB2971" s="14" t="s">
        <v>20</v>
      </c>
      <c r="AC2971" s="14" t="s">
        <v>20</v>
      </c>
      <c r="AD2971" s="14" t="s">
        <v>20</v>
      </c>
    </row>
    <row r="2972" spans="1:30" s="15" customFormat="1" ht="102" x14ac:dyDescent="0.2">
      <c r="A2972" s="14" t="s">
        <v>12392</v>
      </c>
      <c r="B2972" s="14" t="s">
        <v>12393</v>
      </c>
      <c r="C2972" s="14" t="s">
        <v>12394</v>
      </c>
      <c r="D2972" s="14" t="s">
        <v>33</v>
      </c>
      <c r="E2972" s="14" t="s">
        <v>13</v>
      </c>
      <c r="F2972" s="14" t="s">
        <v>999</v>
      </c>
      <c r="G2972" s="14" t="s">
        <v>14</v>
      </c>
      <c r="H2972" s="14"/>
      <c r="I2972" s="14" t="s">
        <v>17</v>
      </c>
      <c r="J2972" s="14" t="s">
        <v>17</v>
      </c>
      <c r="K2972" s="14" t="s">
        <v>18</v>
      </c>
      <c r="L2972" s="14"/>
      <c r="M2972" s="14" t="s">
        <v>12326</v>
      </c>
      <c r="N2972" s="14" t="s">
        <v>6822</v>
      </c>
      <c r="O2972" s="14" t="s">
        <v>12327</v>
      </c>
      <c r="P2972" s="14"/>
      <c r="Q2972" s="14" t="s">
        <v>12331</v>
      </c>
      <c r="R2972" s="14"/>
      <c r="S2972" s="14"/>
      <c r="T2972" s="14" t="s">
        <v>12330</v>
      </c>
      <c r="U2972" s="14" t="s">
        <v>12330</v>
      </c>
      <c r="V2972" s="14" t="s">
        <v>12395</v>
      </c>
      <c r="W2972" s="14"/>
      <c r="X2972" s="14"/>
      <c r="Y2972" s="14" t="s">
        <v>1662</v>
      </c>
      <c r="Z2972" s="14" t="s">
        <v>1663</v>
      </c>
      <c r="AA2972" s="14" t="s">
        <v>20</v>
      </c>
      <c r="AB2972" s="14" t="s">
        <v>20</v>
      </c>
      <c r="AC2972" s="14" t="s">
        <v>20</v>
      </c>
      <c r="AD2972" s="14" t="s">
        <v>20</v>
      </c>
    </row>
    <row r="2973" spans="1:30" s="15" customFormat="1" ht="102" x14ac:dyDescent="0.2">
      <c r="A2973" s="14" t="s">
        <v>12396</v>
      </c>
      <c r="B2973" s="14" t="s">
        <v>12397</v>
      </c>
      <c r="C2973" s="14" t="s">
        <v>12398</v>
      </c>
      <c r="D2973" s="14" t="s">
        <v>33</v>
      </c>
      <c r="E2973" s="14" t="s">
        <v>13</v>
      </c>
      <c r="F2973" s="14" t="s">
        <v>999</v>
      </c>
      <c r="G2973" s="14" t="s">
        <v>14</v>
      </c>
      <c r="H2973" s="14"/>
      <c r="I2973" s="14" t="s">
        <v>17</v>
      </c>
      <c r="J2973" s="14" t="s">
        <v>17</v>
      </c>
      <c r="K2973" s="14" t="s">
        <v>18</v>
      </c>
      <c r="L2973" s="14"/>
      <c r="M2973" s="14" t="s">
        <v>12326</v>
      </c>
      <c r="N2973" s="14" t="s">
        <v>6822</v>
      </c>
      <c r="O2973" s="14" t="s">
        <v>12327</v>
      </c>
      <c r="P2973" s="14"/>
      <c r="Q2973" s="14" t="s">
        <v>12331</v>
      </c>
      <c r="R2973" s="14"/>
      <c r="S2973" s="14"/>
      <c r="T2973" s="14" t="s">
        <v>12330</v>
      </c>
      <c r="U2973" s="14" t="s">
        <v>12330</v>
      </c>
      <c r="V2973" s="14" t="s">
        <v>12399</v>
      </c>
      <c r="W2973" s="14"/>
      <c r="X2973" s="14"/>
      <c r="Y2973" s="14" t="s">
        <v>1662</v>
      </c>
      <c r="Z2973" s="14" t="s">
        <v>1663</v>
      </c>
      <c r="AA2973" s="14" t="s">
        <v>20</v>
      </c>
      <c r="AB2973" s="14" t="s">
        <v>20</v>
      </c>
      <c r="AC2973" s="14" t="s">
        <v>20</v>
      </c>
      <c r="AD2973" s="14" t="s">
        <v>20</v>
      </c>
    </row>
    <row r="2974" spans="1:30" s="15" customFormat="1" ht="127.5" x14ac:dyDescent="0.2">
      <c r="A2974" s="14" t="s">
        <v>12400</v>
      </c>
      <c r="B2974" s="14" t="s">
        <v>12401</v>
      </c>
      <c r="C2974" s="14" t="s">
        <v>12402</v>
      </c>
      <c r="D2974" s="14" t="s">
        <v>33</v>
      </c>
      <c r="E2974" s="14" t="s">
        <v>13</v>
      </c>
      <c r="F2974" s="14" t="s">
        <v>999</v>
      </c>
      <c r="G2974" s="14" t="s">
        <v>14</v>
      </c>
      <c r="H2974" s="14"/>
      <c r="I2974" s="14" t="s">
        <v>17</v>
      </c>
      <c r="J2974" s="14" t="s">
        <v>17</v>
      </c>
      <c r="K2974" s="14" t="s">
        <v>18</v>
      </c>
      <c r="L2974" s="14"/>
      <c r="M2974" s="14" t="s">
        <v>12326</v>
      </c>
      <c r="N2974" s="14" t="s">
        <v>6822</v>
      </c>
      <c r="O2974" s="14" t="s">
        <v>12327</v>
      </c>
      <c r="P2974" s="14"/>
      <c r="Q2974" s="14" t="s">
        <v>12331</v>
      </c>
      <c r="R2974" s="14"/>
      <c r="S2974" s="14"/>
      <c r="T2974" s="14" t="s">
        <v>12330</v>
      </c>
      <c r="U2974" s="14" t="s">
        <v>12330</v>
      </c>
      <c r="V2974" s="14" t="s">
        <v>12403</v>
      </c>
      <c r="W2974" s="14"/>
      <c r="X2974" s="14"/>
      <c r="Y2974" s="14" t="s">
        <v>1662</v>
      </c>
      <c r="Z2974" s="14" t="s">
        <v>1663</v>
      </c>
      <c r="AA2974" s="14" t="s">
        <v>20</v>
      </c>
      <c r="AB2974" s="14" t="s">
        <v>20</v>
      </c>
      <c r="AC2974" s="14" t="s">
        <v>20</v>
      </c>
      <c r="AD2974" s="14" t="s">
        <v>20</v>
      </c>
    </row>
    <row r="2975" spans="1:30" s="15" customFormat="1" ht="114.75" x14ac:dyDescent="0.2">
      <c r="A2975" s="14" t="s">
        <v>12404</v>
      </c>
      <c r="B2975" s="14" t="s">
        <v>12405</v>
      </c>
      <c r="C2975" s="14" t="s">
        <v>12406</v>
      </c>
      <c r="D2975" s="14" t="s">
        <v>33</v>
      </c>
      <c r="E2975" s="14" t="s">
        <v>13</v>
      </c>
      <c r="F2975" s="14" t="s">
        <v>999</v>
      </c>
      <c r="G2975" s="14" t="s">
        <v>14</v>
      </c>
      <c r="H2975" s="14"/>
      <c r="I2975" s="14" t="s">
        <v>101</v>
      </c>
      <c r="J2975" s="14" t="s">
        <v>101</v>
      </c>
      <c r="K2975" s="14" t="s">
        <v>18</v>
      </c>
      <c r="L2975" s="14"/>
      <c r="M2975" s="14" t="s">
        <v>12326</v>
      </c>
      <c r="N2975" s="14" t="s">
        <v>6822</v>
      </c>
      <c r="O2975" s="14" t="s">
        <v>12405</v>
      </c>
      <c r="P2975" s="14"/>
      <c r="Q2975" s="14" t="s">
        <v>12407</v>
      </c>
      <c r="R2975" s="14"/>
      <c r="S2975" s="14"/>
      <c r="T2975" s="14" t="s">
        <v>12330</v>
      </c>
      <c r="U2975" s="14" t="s">
        <v>12330</v>
      </c>
      <c r="V2975" s="14" t="s">
        <v>12408</v>
      </c>
      <c r="W2975" s="14"/>
      <c r="X2975" s="14"/>
      <c r="Y2975" s="14" t="s">
        <v>1662</v>
      </c>
      <c r="Z2975" s="14" t="s">
        <v>1663</v>
      </c>
      <c r="AA2975" s="14" t="s">
        <v>20</v>
      </c>
      <c r="AB2975" s="14" t="s">
        <v>20</v>
      </c>
      <c r="AC2975" s="14" t="s">
        <v>20</v>
      </c>
      <c r="AD2975" s="14" t="s">
        <v>20</v>
      </c>
    </row>
    <row r="2976" spans="1:30" s="15" customFormat="1" ht="140.25" x14ac:dyDescent="0.2">
      <c r="A2976" s="14" t="s">
        <v>12409</v>
      </c>
      <c r="B2976" s="14" t="s">
        <v>12410</v>
      </c>
      <c r="C2976" s="14" t="s">
        <v>12411</v>
      </c>
      <c r="D2976" s="14" t="s">
        <v>33</v>
      </c>
      <c r="E2976" s="14" t="s">
        <v>13</v>
      </c>
      <c r="F2976" s="14" t="s">
        <v>999</v>
      </c>
      <c r="G2976" s="14" t="s">
        <v>14</v>
      </c>
      <c r="H2976" s="14"/>
      <c r="I2976" s="14" t="s">
        <v>101</v>
      </c>
      <c r="J2976" s="14" t="s">
        <v>101</v>
      </c>
      <c r="K2976" s="14" t="s">
        <v>18</v>
      </c>
      <c r="L2976" s="14"/>
      <c r="M2976" s="14" t="s">
        <v>12326</v>
      </c>
      <c r="N2976" s="14" t="s">
        <v>6822</v>
      </c>
      <c r="O2976" s="14" t="s">
        <v>12405</v>
      </c>
      <c r="P2976" s="14"/>
      <c r="Q2976" s="14" t="s">
        <v>12407</v>
      </c>
      <c r="R2976" s="14"/>
      <c r="S2976" s="14"/>
      <c r="T2976" s="14" t="s">
        <v>12330</v>
      </c>
      <c r="U2976" s="14" t="s">
        <v>12330</v>
      </c>
      <c r="V2976" s="14" t="s">
        <v>12412</v>
      </c>
      <c r="W2976" s="14"/>
      <c r="X2976" s="14"/>
      <c r="Y2976" s="14" t="s">
        <v>1662</v>
      </c>
      <c r="Z2976" s="14" t="s">
        <v>1663</v>
      </c>
      <c r="AA2976" s="14" t="s">
        <v>20</v>
      </c>
      <c r="AB2976" s="14" t="s">
        <v>20</v>
      </c>
      <c r="AC2976" s="14" t="s">
        <v>20</v>
      </c>
      <c r="AD2976" s="14" t="s">
        <v>20</v>
      </c>
    </row>
    <row r="2977" spans="1:30" s="15" customFormat="1" ht="140.25" x14ac:dyDescent="0.2">
      <c r="A2977" s="14" t="s">
        <v>12413</v>
      </c>
      <c r="B2977" s="14" t="s">
        <v>12414</v>
      </c>
      <c r="C2977" s="14" t="s">
        <v>12415</v>
      </c>
      <c r="D2977" s="14" t="s">
        <v>33</v>
      </c>
      <c r="E2977" s="14" t="s">
        <v>13</v>
      </c>
      <c r="F2977" s="14" t="s">
        <v>999</v>
      </c>
      <c r="G2977" s="14" t="s">
        <v>14</v>
      </c>
      <c r="H2977" s="14"/>
      <c r="I2977" s="14" t="s">
        <v>17</v>
      </c>
      <c r="J2977" s="14" t="s">
        <v>17</v>
      </c>
      <c r="K2977" s="14" t="s">
        <v>18</v>
      </c>
      <c r="L2977" s="14"/>
      <c r="M2977" s="14" t="s">
        <v>12326</v>
      </c>
      <c r="N2977" s="14" t="s">
        <v>6822</v>
      </c>
      <c r="O2977" s="14" t="s">
        <v>12405</v>
      </c>
      <c r="P2977" s="14"/>
      <c r="Q2977" s="14" t="s">
        <v>12407</v>
      </c>
      <c r="R2977" s="14"/>
      <c r="S2977" s="14"/>
      <c r="T2977" s="14" t="s">
        <v>12330</v>
      </c>
      <c r="U2977" s="14" t="s">
        <v>12330</v>
      </c>
      <c r="V2977" s="14" t="s">
        <v>12416</v>
      </c>
      <c r="W2977" s="14"/>
      <c r="X2977" s="14"/>
      <c r="Y2977" s="14" t="s">
        <v>1662</v>
      </c>
      <c r="Z2977" s="14" t="s">
        <v>1663</v>
      </c>
      <c r="AA2977" s="14" t="s">
        <v>20</v>
      </c>
      <c r="AB2977" s="14" t="s">
        <v>20</v>
      </c>
      <c r="AC2977" s="14" t="s">
        <v>20</v>
      </c>
      <c r="AD2977" s="14" t="s">
        <v>20</v>
      </c>
    </row>
    <row r="2978" spans="1:30" s="15" customFormat="1" ht="178.5" x14ac:dyDescent="0.2">
      <c r="A2978" s="14" t="s">
        <v>12417</v>
      </c>
      <c r="B2978" s="14" t="s">
        <v>12418</v>
      </c>
      <c r="C2978" s="14" t="s">
        <v>12419</v>
      </c>
      <c r="D2978" s="14" t="s">
        <v>33</v>
      </c>
      <c r="E2978" s="14" t="s">
        <v>13</v>
      </c>
      <c r="F2978" s="14" t="s">
        <v>999</v>
      </c>
      <c r="G2978" s="14" t="s">
        <v>14</v>
      </c>
      <c r="H2978" s="14"/>
      <c r="I2978" s="14" t="s">
        <v>17</v>
      </c>
      <c r="J2978" s="14" t="s">
        <v>17</v>
      </c>
      <c r="K2978" s="14" t="s">
        <v>18</v>
      </c>
      <c r="L2978" s="14"/>
      <c r="M2978" s="14" t="s">
        <v>12326</v>
      </c>
      <c r="N2978" s="14" t="s">
        <v>6822</v>
      </c>
      <c r="O2978" s="14" t="s">
        <v>12405</v>
      </c>
      <c r="P2978" s="14"/>
      <c r="Q2978" s="14" t="s">
        <v>12407</v>
      </c>
      <c r="R2978" s="14"/>
      <c r="S2978" s="14"/>
      <c r="T2978" s="14" t="s">
        <v>12330</v>
      </c>
      <c r="U2978" s="14" t="s">
        <v>12330</v>
      </c>
      <c r="V2978" s="14" t="s">
        <v>12420</v>
      </c>
      <c r="W2978" s="14"/>
      <c r="X2978" s="14"/>
      <c r="Y2978" s="14" t="s">
        <v>1662</v>
      </c>
      <c r="Z2978" s="14" t="s">
        <v>1663</v>
      </c>
      <c r="AA2978" s="14" t="s">
        <v>20</v>
      </c>
      <c r="AB2978" s="14" t="s">
        <v>20</v>
      </c>
      <c r="AC2978" s="14" t="s">
        <v>20</v>
      </c>
      <c r="AD2978" s="14" t="s">
        <v>20</v>
      </c>
    </row>
    <row r="2979" spans="1:30" s="15" customFormat="1" ht="127.5" x14ac:dyDescent="0.2">
      <c r="A2979" s="14" t="s">
        <v>12421</v>
      </c>
      <c r="B2979" s="14" t="s">
        <v>12422</v>
      </c>
      <c r="C2979" s="14" t="s">
        <v>12423</v>
      </c>
      <c r="D2979" s="14" t="s">
        <v>33</v>
      </c>
      <c r="E2979" s="14" t="s">
        <v>13</v>
      </c>
      <c r="F2979" s="14" t="s">
        <v>999</v>
      </c>
      <c r="G2979" s="14" t="s">
        <v>14</v>
      </c>
      <c r="H2979" s="14"/>
      <c r="I2979" s="14" t="s">
        <v>101</v>
      </c>
      <c r="J2979" s="14" t="s">
        <v>101</v>
      </c>
      <c r="K2979" s="14" t="s">
        <v>18</v>
      </c>
      <c r="L2979" s="14"/>
      <c r="M2979" s="14" t="s">
        <v>12326</v>
      </c>
      <c r="N2979" s="14" t="s">
        <v>6822</v>
      </c>
      <c r="O2979" s="14" t="s">
        <v>12405</v>
      </c>
      <c r="P2979" s="14"/>
      <c r="Q2979" s="14" t="s">
        <v>12407</v>
      </c>
      <c r="R2979" s="14"/>
      <c r="S2979" s="14"/>
      <c r="T2979" s="14" t="s">
        <v>12330</v>
      </c>
      <c r="U2979" s="14" t="s">
        <v>12330</v>
      </c>
      <c r="V2979" s="14" t="s">
        <v>12424</v>
      </c>
      <c r="W2979" s="14"/>
      <c r="X2979" s="14"/>
      <c r="Y2979" s="14" t="s">
        <v>1662</v>
      </c>
      <c r="Z2979" s="14" t="s">
        <v>1663</v>
      </c>
      <c r="AA2979" s="14" t="s">
        <v>20</v>
      </c>
      <c r="AB2979" s="14" t="s">
        <v>20</v>
      </c>
      <c r="AC2979" s="14" t="s">
        <v>20</v>
      </c>
      <c r="AD2979" s="14" t="s">
        <v>20</v>
      </c>
    </row>
    <row r="2980" spans="1:30" s="15" customFormat="1" ht="408" x14ac:dyDescent="0.2">
      <c r="A2980" s="14" t="s">
        <v>12425</v>
      </c>
      <c r="B2980" s="14" t="s">
        <v>12427</v>
      </c>
      <c r="C2980" s="14" t="s">
        <v>12428</v>
      </c>
      <c r="D2980" s="14" t="s">
        <v>11</v>
      </c>
      <c r="E2980" s="14" t="s">
        <v>13</v>
      </c>
      <c r="F2980" s="14" t="s">
        <v>999</v>
      </c>
      <c r="G2980" s="14" t="s">
        <v>1063</v>
      </c>
      <c r="H2980" s="14"/>
      <c r="I2980" s="14" t="s">
        <v>17</v>
      </c>
      <c r="J2980" s="14" t="s">
        <v>17</v>
      </c>
      <c r="K2980" s="14" t="s">
        <v>6862</v>
      </c>
      <c r="L2980" s="14"/>
      <c r="M2980" s="14" t="s">
        <v>12326</v>
      </c>
      <c r="N2980" s="14" t="s">
        <v>6822</v>
      </c>
      <c r="O2980" s="14" t="s">
        <v>12426</v>
      </c>
      <c r="P2980" s="14"/>
      <c r="Q2980" s="14" t="s">
        <v>12430</v>
      </c>
      <c r="R2980" s="14"/>
      <c r="S2980" s="14" t="s">
        <v>12429</v>
      </c>
      <c r="T2980" s="14" t="s">
        <v>12330</v>
      </c>
      <c r="U2980" s="14" t="s">
        <v>12330</v>
      </c>
      <c r="V2980" s="14" t="s">
        <v>12431</v>
      </c>
      <c r="W2980" s="14"/>
      <c r="X2980" s="14" t="s">
        <v>7416</v>
      </c>
      <c r="Y2980" s="14"/>
      <c r="Z2980" s="14"/>
      <c r="AA2980" s="14" t="s">
        <v>20</v>
      </c>
      <c r="AB2980" s="14" t="s">
        <v>20</v>
      </c>
      <c r="AC2980" s="14" t="s">
        <v>20</v>
      </c>
      <c r="AD2980" s="14" t="s">
        <v>20</v>
      </c>
    </row>
    <row r="2981" spans="1:30" s="15" customFormat="1" ht="140.25" x14ac:dyDescent="0.2">
      <c r="A2981" s="14" t="s">
        <v>12432</v>
      </c>
      <c r="B2981" s="14" t="s">
        <v>12434</v>
      </c>
      <c r="C2981" s="14" t="s">
        <v>12435</v>
      </c>
      <c r="D2981" s="14" t="s">
        <v>33</v>
      </c>
      <c r="E2981" s="14" t="s">
        <v>13</v>
      </c>
      <c r="F2981" s="14" t="s">
        <v>999</v>
      </c>
      <c r="G2981" s="14" t="s">
        <v>14</v>
      </c>
      <c r="H2981" s="14"/>
      <c r="I2981" s="14" t="s">
        <v>17</v>
      </c>
      <c r="J2981" s="14" t="s">
        <v>17</v>
      </c>
      <c r="K2981" s="14" t="s">
        <v>18</v>
      </c>
      <c r="L2981" s="14"/>
      <c r="M2981" s="14" t="s">
        <v>12326</v>
      </c>
      <c r="N2981" s="14" t="s">
        <v>6822</v>
      </c>
      <c r="O2981" s="14" t="s">
        <v>12433</v>
      </c>
      <c r="P2981" s="14"/>
      <c r="Q2981" s="14" t="s">
        <v>12436</v>
      </c>
      <c r="R2981" s="14"/>
      <c r="S2981" s="14"/>
      <c r="T2981" s="14" t="s">
        <v>12330</v>
      </c>
      <c r="U2981" s="14" t="s">
        <v>12330</v>
      </c>
      <c r="V2981" s="14" t="s">
        <v>12437</v>
      </c>
      <c r="W2981" s="14"/>
      <c r="X2981" s="14"/>
      <c r="Y2981" s="14" t="s">
        <v>1662</v>
      </c>
      <c r="Z2981" s="14" t="s">
        <v>1663</v>
      </c>
      <c r="AA2981" s="14" t="s">
        <v>20</v>
      </c>
      <c r="AB2981" s="14" t="s">
        <v>20</v>
      </c>
      <c r="AC2981" s="14" t="s">
        <v>20</v>
      </c>
      <c r="AD2981" s="14" t="s">
        <v>20</v>
      </c>
    </row>
    <row r="2982" spans="1:30" s="15" customFormat="1" ht="178.5" x14ac:dyDescent="0.2">
      <c r="A2982" s="14" t="s">
        <v>12438</v>
      </c>
      <c r="B2982" s="14" t="s">
        <v>12439</v>
      </c>
      <c r="C2982" s="14" t="s">
        <v>12440</v>
      </c>
      <c r="D2982" s="14" t="s">
        <v>33</v>
      </c>
      <c r="E2982" s="14" t="s">
        <v>13</v>
      </c>
      <c r="F2982" s="14" t="s">
        <v>999</v>
      </c>
      <c r="G2982" s="14" t="s">
        <v>14</v>
      </c>
      <c r="H2982" s="14"/>
      <c r="I2982" s="14" t="s">
        <v>17</v>
      </c>
      <c r="J2982" s="14" t="s">
        <v>17</v>
      </c>
      <c r="K2982" s="14" t="s">
        <v>18</v>
      </c>
      <c r="L2982" s="14"/>
      <c r="M2982" s="14" t="s">
        <v>12326</v>
      </c>
      <c r="N2982" s="14" t="s">
        <v>6822</v>
      </c>
      <c r="O2982" s="14" t="s">
        <v>12433</v>
      </c>
      <c r="P2982" s="14"/>
      <c r="Q2982" s="14" t="s">
        <v>12436</v>
      </c>
      <c r="R2982" s="14"/>
      <c r="S2982" s="14"/>
      <c r="T2982" s="14" t="s">
        <v>12330</v>
      </c>
      <c r="U2982" s="14" t="s">
        <v>12330</v>
      </c>
      <c r="V2982" s="14" t="s">
        <v>12441</v>
      </c>
      <c r="W2982" s="14"/>
      <c r="X2982" s="14"/>
      <c r="Y2982" s="14" t="s">
        <v>1662</v>
      </c>
      <c r="Z2982" s="14" t="s">
        <v>1663</v>
      </c>
      <c r="AA2982" s="14" t="s">
        <v>20</v>
      </c>
      <c r="AB2982" s="14" t="s">
        <v>20</v>
      </c>
      <c r="AC2982" s="14" t="s">
        <v>20</v>
      </c>
      <c r="AD2982" s="14" t="s">
        <v>20</v>
      </c>
    </row>
    <row r="2983" spans="1:30" s="15" customFormat="1" ht="140.25" x14ac:dyDescent="0.2">
      <c r="A2983" s="14" t="s">
        <v>12442</v>
      </c>
      <c r="B2983" s="14" t="s">
        <v>12443</v>
      </c>
      <c r="C2983" s="14" t="s">
        <v>12444</v>
      </c>
      <c r="D2983" s="14" t="s">
        <v>33</v>
      </c>
      <c r="E2983" s="14" t="s">
        <v>13</v>
      </c>
      <c r="F2983" s="14" t="s">
        <v>999</v>
      </c>
      <c r="G2983" s="14" t="s">
        <v>14</v>
      </c>
      <c r="H2983" s="14"/>
      <c r="I2983" s="14" t="s">
        <v>17</v>
      </c>
      <c r="J2983" s="14" t="s">
        <v>17</v>
      </c>
      <c r="K2983" s="14" t="s">
        <v>18</v>
      </c>
      <c r="L2983" s="14"/>
      <c r="M2983" s="14" t="s">
        <v>12326</v>
      </c>
      <c r="N2983" s="14" t="s">
        <v>6822</v>
      </c>
      <c r="O2983" s="14" t="s">
        <v>12433</v>
      </c>
      <c r="P2983" s="14"/>
      <c r="Q2983" s="14" t="s">
        <v>12436</v>
      </c>
      <c r="R2983" s="14"/>
      <c r="S2983" s="14"/>
      <c r="T2983" s="14" t="s">
        <v>12330</v>
      </c>
      <c r="U2983" s="14" t="s">
        <v>12330</v>
      </c>
      <c r="V2983" s="14" t="s">
        <v>12445</v>
      </c>
      <c r="W2983" s="14"/>
      <c r="X2983" s="14"/>
      <c r="Y2983" s="14" t="s">
        <v>1662</v>
      </c>
      <c r="Z2983" s="14" t="s">
        <v>1663</v>
      </c>
      <c r="AA2983" s="14" t="s">
        <v>20</v>
      </c>
      <c r="AB2983" s="14" t="s">
        <v>20</v>
      </c>
      <c r="AC2983" s="14" t="s">
        <v>20</v>
      </c>
      <c r="AD2983" s="14" t="s">
        <v>20</v>
      </c>
    </row>
    <row r="2984" spans="1:30" s="15" customFormat="1" ht="165.75" x14ac:dyDescent="0.2">
      <c r="A2984" s="14" t="s">
        <v>12446</v>
      </c>
      <c r="B2984" s="14" t="s">
        <v>12447</v>
      </c>
      <c r="C2984" s="14" t="s">
        <v>12448</v>
      </c>
      <c r="D2984" s="14" t="s">
        <v>33</v>
      </c>
      <c r="E2984" s="14" t="s">
        <v>13</v>
      </c>
      <c r="F2984" s="14" t="s">
        <v>999</v>
      </c>
      <c r="G2984" s="14" t="s">
        <v>14</v>
      </c>
      <c r="H2984" s="14"/>
      <c r="I2984" s="14" t="s">
        <v>17</v>
      </c>
      <c r="J2984" s="14" t="s">
        <v>17</v>
      </c>
      <c r="K2984" s="14" t="s">
        <v>18</v>
      </c>
      <c r="L2984" s="14"/>
      <c r="M2984" s="14" t="s">
        <v>12326</v>
      </c>
      <c r="N2984" s="14" t="s">
        <v>6822</v>
      </c>
      <c r="O2984" s="14" t="s">
        <v>12433</v>
      </c>
      <c r="P2984" s="14"/>
      <c r="Q2984" s="14" t="s">
        <v>12436</v>
      </c>
      <c r="R2984" s="14"/>
      <c r="S2984" s="14"/>
      <c r="T2984" s="14" t="s">
        <v>12330</v>
      </c>
      <c r="U2984" s="14" t="s">
        <v>12330</v>
      </c>
      <c r="V2984" s="14" t="s">
        <v>12449</v>
      </c>
      <c r="W2984" s="14"/>
      <c r="X2984" s="14"/>
      <c r="Y2984" s="14" t="s">
        <v>1662</v>
      </c>
      <c r="Z2984" s="14" t="s">
        <v>1663</v>
      </c>
      <c r="AA2984" s="14" t="s">
        <v>20</v>
      </c>
      <c r="AB2984" s="14" t="s">
        <v>20</v>
      </c>
      <c r="AC2984" s="14" t="s">
        <v>20</v>
      </c>
      <c r="AD2984" s="14" t="s">
        <v>20</v>
      </c>
    </row>
    <row r="2985" spans="1:30" s="15" customFormat="1" ht="153" x14ac:dyDescent="0.2">
      <c r="A2985" s="14" t="s">
        <v>12450</v>
      </c>
      <c r="B2985" s="14" t="s">
        <v>12451</v>
      </c>
      <c r="C2985" s="14" t="s">
        <v>12452</v>
      </c>
      <c r="D2985" s="14" t="s">
        <v>33</v>
      </c>
      <c r="E2985" s="14" t="s">
        <v>13</v>
      </c>
      <c r="F2985" s="14" t="s">
        <v>999</v>
      </c>
      <c r="G2985" s="14" t="s">
        <v>14</v>
      </c>
      <c r="H2985" s="14"/>
      <c r="I2985" s="14" t="s">
        <v>101</v>
      </c>
      <c r="J2985" s="14" t="s">
        <v>101</v>
      </c>
      <c r="K2985" s="14" t="s">
        <v>18</v>
      </c>
      <c r="L2985" s="14"/>
      <c r="M2985" s="14" t="s">
        <v>12326</v>
      </c>
      <c r="N2985" s="14" t="s">
        <v>6822</v>
      </c>
      <c r="O2985" s="14" t="s">
        <v>12433</v>
      </c>
      <c r="P2985" s="14"/>
      <c r="Q2985" s="14" t="s">
        <v>12436</v>
      </c>
      <c r="R2985" s="14"/>
      <c r="S2985" s="14"/>
      <c r="T2985" s="14" t="s">
        <v>12330</v>
      </c>
      <c r="U2985" s="14" t="s">
        <v>12330</v>
      </c>
      <c r="V2985" s="14" t="s">
        <v>12453</v>
      </c>
      <c r="W2985" s="14"/>
      <c r="X2985" s="14"/>
      <c r="Y2985" s="14" t="s">
        <v>1662</v>
      </c>
      <c r="Z2985" s="14" t="s">
        <v>1663</v>
      </c>
      <c r="AA2985" s="14" t="s">
        <v>20</v>
      </c>
      <c r="AB2985" s="14" t="s">
        <v>20</v>
      </c>
      <c r="AC2985" s="14" t="s">
        <v>20</v>
      </c>
      <c r="AD2985" s="14" t="s">
        <v>20</v>
      </c>
    </row>
    <row r="2986" spans="1:30" s="15" customFormat="1" ht="153" x14ac:dyDescent="0.2">
      <c r="A2986" s="14" t="s">
        <v>12454</v>
      </c>
      <c r="B2986" s="14" t="s">
        <v>12455</v>
      </c>
      <c r="C2986" s="14" t="s">
        <v>12456</v>
      </c>
      <c r="D2986" s="14" t="s">
        <v>33</v>
      </c>
      <c r="E2986" s="14" t="s">
        <v>13</v>
      </c>
      <c r="F2986" s="14" t="s">
        <v>999</v>
      </c>
      <c r="G2986" s="14" t="s">
        <v>14</v>
      </c>
      <c r="H2986" s="14"/>
      <c r="I2986" s="14" t="s">
        <v>17</v>
      </c>
      <c r="J2986" s="14" t="s">
        <v>17</v>
      </c>
      <c r="K2986" s="14" t="s">
        <v>18</v>
      </c>
      <c r="L2986" s="14"/>
      <c r="M2986" s="14" t="s">
        <v>12326</v>
      </c>
      <c r="N2986" s="14" t="s">
        <v>6822</v>
      </c>
      <c r="O2986" s="14" t="s">
        <v>12433</v>
      </c>
      <c r="P2986" s="14"/>
      <c r="Q2986" s="14" t="s">
        <v>12436</v>
      </c>
      <c r="R2986" s="14"/>
      <c r="S2986" s="14"/>
      <c r="T2986" s="14" t="s">
        <v>12330</v>
      </c>
      <c r="U2986" s="14" t="s">
        <v>12330</v>
      </c>
      <c r="V2986" s="14" t="s">
        <v>12457</v>
      </c>
      <c r="W2986" s="14"/>
      <c r="X2986" s="14"/>
      <c r="Y2986" s="14" t="s">
        <v>1662</v>
      </c>
      <c r="Z2986" s="14" t="s">
        <v>1663</v>
      </c>
      <c r="AA2986" s="14" t="s">
        <v>20</v>
      </c>
      <c r="AB2986" s="14" t="s">
        <v>20</v>
      </c>
      <c r="AC2986" s="14" t="s">
        <v>20</v>
      </c>
      <c r="AD2986" s="14" t="s">
        <v>20</v>
      </c>
    </row>
    <row r="2987" spans="1:30" s="15" customFormat="1" ht="153" x14ac:dyDescent="0.2">
      <c r="A2987" s="14" t="s">
        <v>12458</v>
      </c>
      <c r="B2987" s="14" t="s">
        <v>12460</v>
      </c>
      <c r="C2987" s="14" t="s">
        <v>12461</v>
      </c>
      <c r="D2987" s="14" t="s">
        <v>33</v>
      </c>
      <c r="E2987" s="14" t="s">
        <v>13</v>
      </c>
      <c r="F2987" s="14" t="s">
        <v>999</v>
      </c>
      <c r="G2987" s="14" t="s">
        <v>14</v>
      </c>
      <c r="H2987" s="14"/>
      <c r="I2987" s="14" t="s">
        <v>17</v>
      </c>
      <c r="J2987" s="14" t="s">
        <v>17</v>
      </c>
      <c r="K2987" s="14" t="s">
        <v>18</v>
      </c>
      <c r="L2987" s="14"/>
      <c r="M2987" s="14" t="s">
        <v>12326</v>
      </c>
      <c r="N2987" s="14" t="s">
        <v>6822</v>
      </c>
      <c r="O2987" s="14" t="s">
        <v>12459</v>
      </c>
      <c r="P2987" s="14"/>
      <c r="Q2987" s="14" t="s">
        <v>12462</v>
      </c>
      <c r="R2987" s="14"/>
      <c r="S2987" s="14"/>
      <c r="T2987" s="14" t="s">
        <v>12330</v>
      </c>
      <c r="U2987" s="14" t="s">
        <v>12330</v>
      </c>
      <c r="V2987" s="14" t="s">
        <v>12463</v>
      </c>
      <c r="W2987" s="14"/>
      <c r="X2987" s="14"/>
      <c r="Y2987" s="14" t="s">
        <v>1662</v>
      </c>
      <c r="Z2987" s="14" t="s">
        <v>1663</v>
      </c>
      <c r="AA2987" s="14" t="s">
        <v>20</v>
      </c>
      <c r="AB2987" s="14" t="s">
        <v>20</v>
      </c>
      <c r="AC2987" s="14" t="s">
        <v>20</v>
      </c>
      <c r="AD2987" s="14" t="s">
        <v>20</v>
      </c>
    </row>
    <row r="2988" spans="1:30" s="15" customFormat="1" ht="140.25" x14ac:dyDescent="0.2">
      <c r="A2988" s="14" t="s">
        <v>12464</v>
      </c>
      <c r="B2988" s="14" t="s">
        <v>12465</v>
      </c>
      <c r="C2988" s="14" t="s">
        <v>12466</v>
      </c>
      <c r="D2988" s="14" t="s">
        <v>33</v>
      </c>
      <c r="E2988" s="14" t="s">
        <v>13</v>
      </c>
      <c r="F2988" s="14" t="s">
        <v>999</v>
      </c>
      <c r="G2988" s="14" t="s">
        <v>14</v>
      </c>
      <c r="H2988" s="14"/>
      <c r="I2988" s="14" t="s">
        <v>17</v>
      </c>
      <c r="J2988" s="14" t="s">
        <v>17</v>
      </c>
      <c r="K2988" s="14" t="s">
        <v>18</v>
      </c>
      <c r="L2988" s="14"/>
      <c r="M2988" s="14" t="s">
        <v>12326</v>
      </c>
      <c r="N2988" s="14" t="s">
        <v>6822</v>
      </c>
      <c r="O2988" s="14" t="s">
        <v>12459</v>
      </c>
      <c r="P2988" s="14"/>
      <c r="Q2988" s="14" t="s">
        <v>12462</v>
      </c>
      <c r="R2988" s="14"/>
      <c r="S2988" s="14"/>
      <c r="T2988" s="14" t="s">
        <v>12330</v>
      </c>
      <c r="U2988" s="14" t="s">
        <v>12330</v>
      </c>
      <c r="V2988" s="14" t="s">
        <v>12467</v>
      </c>
      <c r="W2988" s="14"/>
      <c r="X2988" s="14"/>
      <c r="Y2988" s="14" t="s">
        <v>1662</v>
      </c>
      <c r="Z2988" s="14" t="s">
        <v>1663</v>
      </c>
      <c r="AA2988" s="14" t="s">
        <v>20</v>
      </c>
      <c r="AB2988" s="14" t="s">
        <v>20</v>
      </c>
      <c r="AC2988" s="14" t="s">
        <v>20</v>
      </c>
      <c r="AD2988" s="14" t="s">
        <v>20</v>
      </c>
    </row>
    <row r="2989" spans="1:30" s="15" customFormat="1" ht="127.5" x14ac:dyDescent="0.2">
      <c r="A2989" s="14" t="s">
        <v>12468</v>
      </c>
      <c r="B2989" s="14" t="s">
        <v>12469</v>
      </c>
      <c r="C2989" s="14" t="s">
        <v>12470</v>
      </c>
      <c r="D2989" s="14" t="s">
        <v>33</v>
      </c>
      <c r="E2989" s="14" t="s">
        <v>13</v>
      </c>
      <c r="F2989" s="14" t="s">
        <v>999</v>
      </c>
      <c r="G2989" s="14" t="s">
        <v>14</v>
      </c>
      <c r="H2989" s="14"/>
      <c r="I2989" s="14" t="s">
        <v>101</v>
      </c>
      <c r="J2989" s="14" t="s">
        <v>101</v>
      </c>
      <c r="K2989" s="14" t="s">
        <v>18</v>
      </c>
      <c r="L2989" s="14"/>
      <c r="M2989" s="14" t="s">
        <v>12326</v>
      </c>
      <c r="N2989" s="14" t="s">
        <v>6822</v>
      </c>
      <c r="O2989" s="14" t="s">
        <v>12459</v>
      </c>
      <c r="P2989" s="14"/>
      <c r="Q2989" s="14" t="s">
        <v>12462</v>
      </c>
      <c r="R2989" s="14"/>
      <c r="S2989" s="14"/>
      <c r="T2989" s="14" t="s">
        <v>12330</v>
      </c>
      <c r="U2989" s="14" t="s">
        <v>12330</v>
      </c>
      <c r="V2989" s="14" t="s">
        <v>12471</v>
      </c>
      <c r="W2989" s="14"/>
      <c r="X2989" s="14"/>
      <c r="Y2989" s="14" t="s">
        <v>1662</v>
      </c>
      <c r="Z2989" s="14" t="s">
        <v>1663</v>
      </c>
      <c r="AA2989" s="14" t="s">
        <v>20</v>
      </c>
      <c r="AB2989" s="14" t="s">
        <v>20</v>
      </c>
      <c r="AC2989" s="14" t="s">
        <v>20</v>
      </c>
      <c r="AD2989" s="14" t="s">
        <v>20</v>
      </c>
    </row>
    <row r="2990" spans="1:30" s="15" customFormat="1" ht="140.25" x14ac:dyDescent="0.2">
      <c r="A2990" s="14" t="s">
        <v>12472</v>
      </c>
      <c r="B2990" s="14" t="s">
        <v>12473</v>
      </c>
      <c r="C2990" s="14" t="s">
        <v>12474</v>
      </c>
      <c r="D2990" s="14" t="s">
        <v>33</v>
      </c>
      <c r="E2990" s="14" t="s">
        <v>13</v>
      </c>
      <c r="F2990" s="14" t="s">
        <v>999</v>
      </c>
      <c r="G2990" s="14" t="s">
        <v>14</v>
      </c>
      <c r="H2990" s="14"/>
      <c r="I2990" s="14" t="s">
        <v>101</v>
      </c>
      <c r="J2990" s="14" t="s">
        <v>101</v>
      </c>
      <c r="K2990" s="14" t="s">
        <v>18</v>
      </c>
      <c r="L2990" s="14"/>
      <c r="M2990" s="14" t="s">
        <v>12326</v>
      </c>
      <c r="N2990" s="14" t="s">
        <v>6822</v>
      </c>
      <c r="O2990" s="14" t="s">
        <v>12459</v>
      </c>
      <c r="P2990" s="14"/>
      <c r="Q2990" s="14" t="s">
        <v>12462</v>
      </c>
      <c r="R2990" s="14"/>
      <c r="S2990" s="14"/>
      <c r="T2990" s="14" t="s">
        <v>12330</v>
      </c>
      <c r="U2990" s="14" t="s">
        <v>12330</v>
      </c>
      <c r="V2990" s="14" t="s">
        <v>12475</v>
      </c>
      <c r="W2990" s="14"/>
      <c r="X2990" s="14"/>
      <c r="Y2990" s="14" t="s">
        <v>1662</v>
      </c>
      <c r="Z2990" s="14" t="s">
        <v>1663</v>
      </c>
      <c r="AA2990" s="14" t="s">
        <v>20</v>
      </c>
      <c r="AB2990" s="14" t="s">
        <v>20</v>
      </c>
      <c r="AC2990" s="14" t="s">
        <v>20</v>
      </c>
      <c r="AD2990" s="14" t="s">
        <v>20</v>
      </c>
    </row>
    <row r="2991" spans="1:30" s="15" customFormat="1" ht="140.25" x14ac:dyDescent="0.2">
      <c r="A2991" s="14" t="s">
        <v>12476</v>
      </c>
      <c r="B2991" s="14" t="s">
        <v>12478</v>
      </c>
      <c r="C2991" s="14" t="s">
        <v>12479</v>
      </c>
      <c r="D2991" s="14" t="s">
        <v>33</v>
      </c>
      <c r="E2991" s="14" t="s">
        <v>13</v>
      </c>
      <c r="F2991" s="14" t="s">
        <v>999</v>
      </c>
      <c r="G2991" s="14" t="s">
        <v>14</v>
      </c>
      <c r="H2991" s="14"/>
      <c r="I2991" s="14" t="s">
        <v>17</v>
      </c>
      <c r="J2991" s="14" t="s">
        <v>17</v>
      </c>
      <c r="K2991" s="14" t="s">
        <v>18</v>
      </c>
      <c r="L2991" s="14"/>
      <c r="M2991" s="14" t="s">
        <v>12326</v>
      </c>
      <c r="N2991" s="14" t="s">
        <v>12477</v>
      </c>
      <c r="O2991" s="14" t="s">
        <v>12478</v>
      </c>
      <c r="P2991" s="14"/>
      <c r="Q2991" s="14" t="s">
        <v>12480</v>
      </c>
      <c r="R2991" s="14"/>
      <c r="S2991" s="14"/>
      <c r="T2991" s="14" t="s">
        <v>12330</v>
      </c>
      <c r="U2991" s="14" t="s">
        <v>12330</v>
      </c>
      <c r="V2991" s="14" t="s">
        <v>12481</v>
      </c>
      <c r="W2991" s="14"/>
      <c r="X2991" s="14"/>
      <c r="Y2991" s="14" t="s">
        <v>1433</v>
      </c>
      <c r="Z2991" s="14" t="s">
        <v>1434</v>
      </c>
      <c r="AA2991" s="14" t="s">
        <v>20</v>
      </c>
      <c r="AB2991" s="14" t="s">
        <v>20</v>
      </c>
      <c r="AC2991" s="14" t="s">
        <v>20</v>
      </c>
      <c r="AD2991" s="14" t="s">
        <v>20</v>
      </c>
    </row>
    <row r="2992" spans="1:30" s="15" customFormat="1" ht="153" x14ac:dyDescent="0.2">
      <c r="A2992" s="14" t="s">
        <v>12482</v>
      </c>
      <c r="B2992" s="14" t="s">
        <v>12484</v>
      </c>
      <c r="C2992" s="14" t="s">
        <v>12485</v>
      </c>
      <c r="D2992" s="14" t="s">
        <v>33</v>
      </c>
      <c r="E2992" s="14" t="s">
        <v>13</v>
      </c>
      <c r="F2992" s="14" t="s">
        <v>999</v>
      </c>
      <c r="G2992" s="14" t="s">
        <v>14</v>
      </c>
      <c r="H2992" s="14"/>
      <c r="I2992" s="14" t="s">
        <v>17</v>
      </c>
      <c r="J2992" s="14" t="s">
        <v>17</v>
      </c>
      <c r="K2992" s="14" t="s">
        <v>18</v>
      </c>
      <c r="L2992" s="14"/>
      <c r="M2992" s="14" t="s">
        <v>12326</v>
      </c>
      <c r="N2992" s="14" t="s">
        <v>12477</v>
      </c>
      <c r="O2992" s="14" t="s">
        <v>12483</v>
      </c>
      <c r="P2992" s="14"/>
      <c r="Q2992" s="14" t="s">
        <v>12480</v>
      </c>
      <c r="R2992" s="14"/>
      <c r="S2992" s="14"/>
      <c r="T2992" s="14" t="s">
        <v>12330</v>
      </c>
      <c r="U2992" s="14" t="s">
        <v>12330</v>
      </c>
      <c r="V2992" s="14" t="s">
        <v>12486</v>
      </c>
      <c r="W2992" s="14"/>
      <c r="X2992" s="14"/>
      <c r="Y2992" s="14" t="s">
        <v>1433</v>
      </c>
      <c r="Z2992" s="14" t="s">
        <v>1434</v>
      </c>
      <c r="AA2992" s="14" t="s">
        <v>20</v>
      </c>
      <c r="AB2992" s="14" t="s">
        <v>20</v>
      </c>
      <c r="AC2992" s="14" t="s">
        <v>20</v>
      </c>
      <c r="AD2992" s="14" t="s">
        <v>20</v>
      </c>
    </row>
    <row r="2993" spans="1:30" s="15" customFormat="1" ht="127.5" x14ac:dyDescent="0.2">
      <c r="A2993" s="14" t="s">
        <v>12487</v>
      </c>
      <c r="B2993" s="14" t="s">
        <v>12489</v>
      </c>
      <c r="C2993" s="14" t="s">
        <v>12490</v>
      </c>
      <c r="D2993" s="14" t="s">
        <v>33</v>
      </c>
      <c r="E2993" s="14" t="s">
        <v>13</v>
      </c>
      <c r="F2993" s="14" t="s">
        <v>999</v>
      </c>
      <c r="G2993" s="14" t="s">
        <v>14</v>
      </c>
      <c r="H2993" s="14"/>
      <c r="I2993" s="14" t="s">
        <v>17</v>
      </c>
      <c r="J2993" s="14" t="s">
        <v>17</v>
      </c>
      <c r="K2993" s="14" t="s">
        <v>18</v>
      </c>
      <c r="L2993" s="14"/>
      <c r="M2993" s="14" t="s">
        <v>12326</v>
      </c>
      <c r="N2993" s="14" t="s">
        <v>12477</v>
      </c>
      <c r="O2993" s="14" t="s">
        <v>12488</v>
      </c>
      <c r="P2993" s="14"/>
      <c r="Q2993" s="14" t="s">
        <v>12480</v>
      </c>
      <c r="R2993" s="14"/>
      <c r="S2993" s="14"/>
      <c r="T2993" s="14" t="s">
        <v>12330</v>
      </c>
      <c r="U2993" s="14" t="s">
        <v>12330</v>
      </c>
      <c r="V2993" s="14" t="s">
        <v>12491</v>
      </c>
      <c r="W2993" s="14"/>
      <c r="X2993" s="14"/>
      <c r="Y2993" s="14" t="s">
        <v>1433</v>
      </c>
      <c r="Z2993" s="14" t="s">
        <v>1434</v>
      </c>
      <c r="AA2993" s="14" t="s">
        <v>20</v>
      </c>
      <c r="AB2993" s="14" t="s">
        <v>20</v>
      </c>
      <c r="AC2993" s="14" t="s">
        <v>20</v>
      </c>
      <c r="AD2993" s="14" t="s">
        <v>20</v>
      </c>
    </row>
    <row r="2994" spans="1:30" s="15" customFormat="1" ht="127.5" x14ac:dyDescent="0.2">
      <c r="A2994" s="14" t="s">
        <v>12492</v>
      </c>
      <c r="B2994" s="14" t="s">
        <v>12494</v>
      </c>
      <c r="C2994" s="14" t="s">
        <v>12495</v>
      </c>
      <c r="D2994" s="14" t="s">
        <v>33</v>
      </c>
      <c r="E2994" s="14" t="s">
        <v>13</v>
      </c>
      <c r="F2994" s="14" t="s">
        <v>999</v>
      </c>
      <c r="G2994" s="14" t="s">
        <v>14</v>
      </c>
      <c r="H2994" s="14"/>
      <c r="I2994" s="14" t="s">
        <v>101</v>
      </c>
      <c r="J2994" s="14" t="s">
        <v>101</v>
      </c>
      <c r="K2994" s="14" t="s">
        <v>18</v>
      </c>
      <c r="L2994" s="14"/>
      <c r="M2994" s="14" t="s">
        <v>12326</v>
      </c>
      <c r="N2994" s="14" t="s">
        <v>12477</v>
      </c>
      <c r="O2994" s="14" t="s">
        <v>12493</v>
      </c>
      <c r="P2994" s="14"/>
      <c r="Q2994" s="14" t="s">
        <v>12480</v>
      </c>
      <c r="R2994" s="14"/>
      <c r="S2994" s="14"/>
      <c r="T2994" s="14" t="s">
        <v>12330</v>
      </c>
      <c r="U2994" s="14" t="s">
        <v>12330</v>
      </c>
      <c r="V2994" s="14" t="s">
        <v>12496</v>
      </c>
      <c r="W2994" s="14"/>
      <c r="X2994" s="14"/>
      <c r="Y2994" s="14" t="s">
        <v>1433</v>
      </c>
      <c r="Z2994" s="14" t="s">
        <v>1434</v>
      </c>
      <c r="AA2994" s="14" t="s">
        <v>20</v>
      </c>
      <c r="AB2994" s="14" t="s">
        <v>20</v>
      </c>
      <c r="AC2994" s="14" t="s">
        <v>20</v>
      </c>
      <c r="AD2994" s="14" t="s">
        <v>20</v>
      </c>
    </row>
    <row r="2995" spans="1:30" s="15" customFormat="1" ht="306" x14ac:dyDescent="0.2">
      <c r="A2995" s="14" t="s">
        <v>12497</v>
      </c>
      <c r="B2995" s="14" t="s">
        <v>12499</v>
      </c>
      <c r="C2995" s="14" t="s">
        <v>12500</v>
      </c>
      <c r="D2995" s="14" t="s">
        <v>33</v>
      </c>
      <c r="E2995" s="14" t="s">
        <v>13</v>
      </c>
      <c r="F2995" s="14" t="s">
        <v>999</v>
      </c>
      <c r="G2995" s="14" t="s">
        <v>1063</v>
      </c>
      <c r="H2995" s="14"/>
      <c r="I2995" s="14" t="s">
        <v>17</v>
      </c>
      <c r="J2995" s="14" t="s">
        <v>17</v>
      </c>
      <c r="K2995" s="14" t="s">
        <v>18</v>
      </c>
      <c r="L2995" s="14"/>
      <c r="M2995" s="14" t="s">
        <v>12326</v>
      </c>
      <c r="N2995" s="14" t="s">
        <v>4782</v>
      </c>
      <c r="O2995" s="14" t="s">
        <v>12498</v>
      </c>
      <c r="P2995" s="14"/>
      <c r="Q2995" s="14" t="s">
        <v>4788</v>
      </c>
      <c r="R2995" s="14"/>
      <c r="S2995" s="14"/>
      <c r="T2995" s="14" t="s">
        <v>12330</v>
      </c>
      <c r="U2995" s="14" t="s">
        <v>12330</v>
      </c>
      <c r="V2995" s="14" t="s">
        <v>12501</v>
      </c>
      <c r="W2995" s="14"/>
      <c r="X2995" s="14" t="s">
        <v>12502</v>
      </c>
      <c r="Y2995" s="14" t="s">
        <v>1662</v>
      </c>
      <c r="Z2995" s="14" t="s">
        <v>1663</v>
      </c>
      <c r="AA2995" s="14" t="s">
        <v>20</v>
      </c>
      <c r="AB2995" s="14" t="s">
        <v>20</v>
      </c>
      <c r="AC2995" s="14" t="s">
        <v>20</v>
      </c>
      <c r="AD2995" s="14" t="s">
        <v>20</v>
      </c>
    </row>
    <row r="2996" spans="1:30" s="15" customFormat="1" ht="306" x14ac:dyDescent="0.2">
      <c r="A2996" s="14" t="s">
        <v>12503</v>
      </c>
      <c r="B2996" s="14" t="s">
        <v>12505</v>
      </c>
      <c r="C2996" s="14" t="s">
        <v>12506</v>
      </c>
      <c r="D2996" s="14" t="s">
        <v>33</v>
      </c>
      <c r="E2996" s="14" t="s">
        <v>13</v>
      </c>
      <c r="F2996" s="14" t="s">
        <v>999</v>
      </c>
      <c r="G2996" s="14" t="s">
        <v>1021</v>
      </c>
      <c r="H2996" s="14"/>
      <c r="I2996" s="14" t="s">
        <v>17</v>
      </c>
      <c r="J2996" s="14" t="s">
        <v>17</v>
      </c>
      <c r="K2996" s="14" t="s">
        <v>18</v>
      </c>
      <c r="L2996" s="14"/>
      <c r="M2996" s="14" t="s">
        <v>12326</v>
      </c>
      <c r="N2996" s="14" t="s">
        <v>4782</v>
      </c>
      <c r="O2996" s="14" t="s">
        <v>12504</v>
      </c>
      <c r="P2996" s="14"/>
      <c r="Q2996" s="14" t="s">
        <v>4788</v>
      </c>
      <c r="R2996" s="14"/>
      <c r="S2996" s="14"/>
      <c r="T2996" s="14" t="s">
        <v>12330</v>
      </c>
      <c r="U2996" s="14" t="s">
        <v>12330</v>
      </c>
      <c r="V2996" s="14" t="s">
        <v>12507</v>
      </c>
      <c r="W2996" s="14"/>
      <c r="X2996" s="14"/>
      <c r="Y2996" s="14" t="s">
        <v>1662</v>
      </c>
      <c r="Z2996" s="14" t="s">
        <v>1663</v>
      </c>
      <c r="AA2996" s="14" t="s">
        <v>20</v>
      </c>
      <c r="AB2996" s="14" t="s">
        <v>20</v>
      </c>
      <c r="AC2996" s="14" t="s">
        <v>20</v>
      </c>
      <c r="AD2996" s="14" t="s">
        <v>20</v>
      </c>
    </row>
    <row r="2997" spans="1:30" s="15" customFormat="1" ht="127.5" x14ac:dyDescent="0.2">
      <c r="A2997" s="14" t="s">
        <v>12508</v>
      </c>
      <c r="B2997" s="14" t="s">
        <v>12509</v>
      </c>
      <c r="C2997" s="14" t="s">
        <v>12510</v>
      </c>
      <c r="D2997" s="14" t="s">
        <v>33</v>
      </c>
      <c r="E2997" s="14" t="s">
        <v>13</v>
      </c>
      <c r="F2997" s="14" t="s">
        <v>999</v>
      </c>
      <c r="G2997" s="14" t="s">
        <v>14</v>
      </c>
      <c r="H2997" s="14"/>
      <c r="I2997" s="14" t="s">
        <v>17</v>
      </c>
      <c r="J2997" s="14" t="s">
        <v>17</v>
      </c>
      <c r="K2997" s="14" t="s">
        <v>18</v>
      </c>
      <c r="L2997" s="14"/>
      <c r="M2997" s="14" t="s">
        <v>12326</v>
      </c>
      <c r="N2997" s="14" t="s">
        <v>4782</v>
      </c>
      <c r="O2997" s="14" t="s">
        <v>12504</v>
      </c>
      <c r="P2997" s="14"/>
      <c r="Q2997" s="14" t="s">
        <v>4788</v>
      </c>
      <c r="R2997" s="14"/>
      <c r="S2997" s="14"/>
      <c r="T2997" s="14" t="s">
        <v>12330</v>
      </c>
      <c r="U2997" s="14" t="s">
        <v>12330</v>
      </c>
      <c r="V2997" s="14" t="s">
        <v>12511</v>
      </c>
      <c r="W2997" s="14"/>
      <c r="X2997" s="14"/>
      <c r="Y2997" s="14" t="s">
        <v>1662</v>
      </c>
      <c r="Z2997" s="14" t="s">
        <v>1663</v>
      </c>
      <c r="AA2997" s="14" t="s">
        <v>20</v>
      </c>
      <c r="AB2997" s="14" t="s">
        <v>20</v>
      </c>
      <c r="AC2997" s="14" t="s">
        <v>20</v>
      </c>
      <c r="AD2997" s="14" t="s">
        <v>20</v>
      </c>
    </row>
    <row r="2998" spans="1:30" s="15" customFormat="1" ht="178.5" x14ac:dyDescent="0.2">
      <c r="A2998" s="14" t="s">
        <v>12512</v>
      </c>
      <c r="B2998" s="14" t="s">
        <v>12514</v>
      </c>
      <c r="C2998" s="14" t="s">
        <v>12515</v>
      </c>
      <c r="D2998" s="14" t="s">
        <v>33</v>
      </c>
      <c r="E2998" s="14" t="s">
        <v>13</v>
      </c>
      <c r="F2998" s="14" t="s">
        <v>999</v>
      </c>
      <c r="G2998" s="14" t="s">
        <v>14</v>
      </c>
      <c r="H2998" s="14"/>
      <c r="I2998" s="14" t="s">
        <v>17</v>
      </c>
      <c r="J2998" s="14" t="s">
        <v>17</v>
      </c>
      <c r="K2998" s="14" t="s">
        <v>18</v>
      </c>
      <c r="L2998" s="14"/>
      <c r="M2998" s="14" t="s">
        <v>12326</v>
      </c>
      <c r="N2998" s="14" t="s">
        <v>4782</v>
      </c>
      <c r="O2998" s="14" t="s">
        <v>12513</v>
      </c>
      <c r="P2998" s="14"/>
      <c r="Q2998" s="14" t="s">
        <v>4788</v>
      </c>
      <c r="R2998" s="14"/>
      <c r="S2998" s="14"/>
      <c r="T2998" s="14" t="s">
        <v>12330</v>
      </c>
      <c r="U2998" s="14" t="s">
        <v>12330</v>
      </c>
      <c r="V2998" s="14" t="s">
        <v>12516</v>
      </c>
      <c r="W2998" s="14"/>
      <c r="X2998" s="14"/>
      <c r="Y2998" s="14" t="s">
        <v>1662</v>
      </c>
      <c r="Z2998" s="14" t="s">
        <v>1663</v>
      </c>
      <c r="AA2998" s="14" t="s">
        <v>20</v>
      </c>
      <c r="AB2998" s="14" t="s">
        <v>20</v>
      </c>
      <c r="AC2998" s="14" t="s">
        <v>20</v>
      </c>
      <c r="AD2998" s="14" t="s">
        <v>20</v>
      </c>
    </row>
    <row r="2999" spans="1:30" s="15" customFormat="1" ht="102" x14ac:dyDescent="0.2">
      <c r="A2999" s="14" t="s">
        <v>12517</v>
      </c>
      <c r="B2999" s="14" t="s">
        <v>12519</v>
      </c>
      <c r="C2999" s="14" t="s">
        <v>12520</v>
      </c>
      <c r="D2999" s="14" t="s">
        <v>33</v>
      </c>
      <c r="E2999" s="14" t="s">
        <v>13</v>
      </c>
      <c r="F2999" s="14" t="s">
        <v>999</v>
      </c>
      <c r="G2999" s="14" t="s">
        <v>14</v>
      </c>
      <c r="H2999" s="14"/>
      <c r="I2999" s="14" t="s">
        <v>17</v>
      </c>
      <c r="J2999" s="14" t="s">
        <v>17</v>
      </c>
      <c r="K2999" s="14" t="s">
        <v>18</v>
      </c>
      <c r="L2999" s="14"/>
      <c r="M2999" s="14" t="s">
        <v>12326</v>
      </c>
      <c r="N2999" s="14" t="s">
        <v>4782</v>
      </c>
      <c r="O2999" s="14" t="s">
        <v>12518</v>
      </c>
      <c r="P2999" s="14"/>
      <c r="Q2999" s="14" t="s">
        <v>4788</v>
      </c>
      <c r="R2999" s="14"/>
      <c r="S2999" s="14"/>
      <c r="T2999" s="14" t="s">
        <v>12330</v>
      </c>
      <c r="U2999" s="14" t="s">
        <v>12330</v>
      </c>
      <c r="V2999" s="14" t="s">
        <v>12521</v>
      </c>
      <c r="W2999" s="14"/>
      <c r="X2999" s="14"/>
      <c r="Y2999" s="14" t="s">
        <v>1662</v>
      </c>
      <c r="Z2999" s="14" t="s">
        <v>1663</v>
      </c>
      <c r="AA2999" s="14" t="s">
        <v>20</v>
      </c>
      <c r="AB2999" s="14" t="s">
        <v>20</v>
      </c>
      <c r="AC2999" s="14" t="s">
        <v>20</v>
      </c>
      <c r="AD2999" s="14" t="s">
        <v>20</v>
      </c>
    </row>
    <row r="3000" spans="1:30" s="15" customFormat="1" ht="229.5" x14ac:dyDescent="0.2">
      <c r="A3000" s="14" t="s">
        <v>12522</v>
      </c>
      <c r="B3000" s="14" t="s">
        <v>12524</v>
      </c>
      <c r="C3000" s="14" t="s">
        <v>12525</v>
      </c>
      <c r="D3000" s="14" t="s">
        <v>33</v>
      </c>
      <c r="E3000" s="14" t="s">
        <v>13</v>
      </c>
      <c r="F3000" s="14" t="s">
        <v>999</v>
      </c>
      <c r="G3000" s="14" t="s">
        <v>1021</v>
      </c>
      <c r="H3000" s="14"/>
      <c r="I3000" s="14" t="s">
        <v>101</v>
      </c>
      <c r="J3000" s="14" t="s">
        <v>101</v>
      </c>
      <c r="K3000" s="14" t="s">
        <v>18</v>
      </c>
      <c r="L3000" s="14"/>
      <c r="M3000" s="14" t="s">
        <v>12326</v>
      </c>
      <c r="N3000" s="14" t="s">
        <v>4782</v>
      </c>
      <c r="O3000" s="14" t="s">
        <v>12523</v>
      </c>
      <c r="P3000" s="14"/>
      <c r="Q3000" s="14" t="s">
        <v>4788</v>
      </c>
      <c r="R3000" s="14"/>
      <c r="S3000" s="14"/>
      <c r="T3000" s="14" t="s">
        <v>12330</v>
      </c>
      <c r="U3000" s="14" t="s">
        <v>12330</v>
      </c>
      <c r="V3000" s="14" t="s">
        <v>12526</v>
      </c>
      <c r="W3000" s="14"/>
      <c r="X3000" s="14"/>
      <c r="Y3000" s="14" t="s">
        <v>1662</v>
      </c>
      <c r="Z3000" s="14" t="s">
        <v>1663</v>
      </c>
      <c r="AA3000" s="14" t="s">
        <v>20</v>
      </c>
      <c r="AB3000" s="14" t="s">
        <v>20</v>
      </c>
      <c r="AC3000" s="14" t="s">
        <v>20</v>
      </c>
      <c r="AD3000" s="14" t="s">
        <v>20</v>
      </c>
    </row>
    <row r="3001" spans="1:30" s="15" customFormat="1" ht="229.5" x14ac:dyDescent="0.2">
      <c r="A3001" s="14" t="s">
        <v>12527</v>
      </c>
      <c r="B3001" s="14" t="s">
        <v>12529</v>
      </c>
      <c r="C3001" s="14" t="s">
        <v>12530</v>
      </c>
      <c r="D3001" s="14" t="s">
        <v>33</v>
      </c>
      <c r="E3001" s="14" t="s">
        <v>13</v>
      </c>
      <c r="F3001" s="14" t="s">
        <v>999</v>
      </c>
      <c r="G3001" s="14" t="s">
        <v>1021</v>
      </c>
      <c r="H3001" s="14"/>
      <c r="I3001" s="14" t="s">
        <v>17</v>
      </c>
      <c r="J3001" s="14" t="s">
        <v>17</v>
      </c>
      <c r="K3001" s="14" t="s">
        <v>18</v>
      </c>
      <c r="L3001" s="14"/>
      <c r="M3001" s="14" t="s">
        <v>12326</v>
      </c>
      <c r="N3001" s="14" t="s">
        <v>4782</v>
      </c>
      <c r="O3001" s="14" t="s">
        <v>12528</v>
      </c>
      <c r="P3001" s="14"/>
      <c r="Q3001" s="14" t="s">
        <v>4788</v>
      </c>
      <c r="R3001" s="14"/>
      <c r="S3001" s="14"/>
      <c r="T3001" s="14" t="s">
        <v>12330</v>
      </c>
      <c r="U3001" s="14" t="s">
        <v>12330</v>
      </c>
      <c r="V3001" s="14" t="s">
        <v>12531</v>
      </c>
      <c r="W3001" s="14"/>
      <c r="X3001" s="14"/>
      <c r="Y3001" s="14" t="s">
        <v>1662</v>
      </c>
      <c r="Z3001" s="14" t="s">
        <v>1663</v>
      </c>
      <c r="AA3001" s="14" t="s">
        <v>20</v>
      </c>
      <c r="AB3001" s="14" t="s">
        <v>20</v>
      </c>
      <c r="AC3001" s="14" t="s">
        <v>20</v>
      </c>
      <c r="AD3001" s="14" t="s">
        <v>20</v>
      </c>
    </row>
    <row r="3002" spans="1:30" s="15" customFormat="1" ht="204" x14ac:dyDescent="0.2">
      <c r="A3002" s="14" t="s">
        <v>12532</v>
      </c>
      <c r="B3002" s="14" t="s">
        <v>12534</v>
      </c>
      <c r="C3002" s="14" t="s">
        <v>12535</v>
      </c>
      <c r="D3002" s="14" t="s">
        <v>33</v>
      </c>
      <c r="E3002" s="14" t="s">
        <v>13</v>
      </c>
      <c r="F3002" s="14" t="s">
        <v>999</v>
      </c>
      <c r="G3002" s="14" t="s">
        <v>1021</v>
      </c>
      <c r="H3002" s="14"/>
      <c r="I3002" s="14" t="s">
        <v>17</v>
      </c>
      <c r="J3002" s="14" t="s">
        <v>17</v>
      </c>
      <c r="K3002" s="14" t="s">
        <v>18</v>
      </c>
      <c r="L3002" s="14"/>
      <c r="M3002" s="14" t="s">
        <v>12326</v>
      </c>
      <c r="N3002" s="14" t="s">
        <v>4782</v>
      </c>
      <c r="O3002" s="14" t="s">
        <v>12533</v>
      </c>
      <c r="P3002" s="14"/>
      <c r="Q3002" s="14" t="s">
        <v>4788</v>
      </c>
      <c r="R3002" s="14"/>
      <c r="S3002" s="14"/>
      <c r="T3002" s="14" t="s">
        <v>12330</v>
      </c>
      <c r="U3002" s="14" t="s">
        <v>12330</v>
      </c>
      <c r="V3002" s="14" t="s">
        <v>12536</v>
      </c>
      <c r="W3002" s="14"/>
      <c r="X3002" s="14"/>
      <c r="Y3002" s="14" t="s">
        <v>1662</v>
      </c>
      <c r="Z3002" s="14" t="s">
        <v>1663</v>
      </c>
      <c r="AA3002" s="14" t="s">
        <v>20</v>
      </c>
      <c r="AB3002" s="14" t="s">
        <v>20</v>
      </c>
      <c r="AC3002" s="14" t="s">
        <v>20</v>
      </c>
      <c r="AD3002" s="14" t="s">
        <v>20</v>
      </c>
    </row>
    <row r="3003" spans="1:30" s="15" customFormat="1" ht="140.25" x14ac:dyDescent="0.2">
      <c r="A3003" s="14" t="s">
        <v>12537</v>
      </c>
      <c r="B3003" s="14" t="s">
        <v>12539</v>
      </c>
      <c r="C3003" s="14" t="s">
        <v>12540</v>
      </c>
      <c r="D3003" s="14" t="s">
        <v>33</v>
      </c>
      <c r="E3003" s="14" t="s">
        <v>13</v>
      </c>
      <c r="F3003" s="14" t="s">
        <v>999</v>
      </c>
      <c r="G3003" s="14" t="s">
        <v>14</v>
      </c>
      <c r="H3003" s="14"/>
      <c r="I3003" s="14" t="s">
        <v>101</v>
      </c>
      <c r="J3003" s="14" t="s">
        <v>101</v>
      </c>
      <c r="K3003" s="14" t="s">
        <v>18</v>
      </c>
      <c r="L3003" s="14"/>
      <c r="M3003" s="14" t="s">
        <v>12326</v>
      </c>
      <c r="N3003" s="14" t="s">
        <v>4782</v>
      </c>
      <c r="O3003" s="14" t="s">
        <v>12538</v>
      </c>
      <c r="P3003" s="14"/>
      <c r="Q3003" s="14" t="s">
        <v>4788</v>
      </c>
      <c r="R3003" s="14"/>
      <c r="S3003" s="14"/>
      <c r="T3003" s="14" t="s">
        <v>12330</v>
      </c>
      <c r="U3003" s="14" t="s">
        <v>12330</v>
      </c>
      <c r="V3003" s="14" t="s">
        <v>12541</v>
      </c>
      <c r="W3003" s="14"/>
      <c r="X3003" s="14"/>
      <c r="Y3003" s="14" t="s">
        <v>1662</v>
      </c>
      <c r="Z3003" s="14" t="s">
        <v>1663</v>
      </c>
      <c r="AA3003" s="14" t="s">
        <v>20</v>
      </c>
      <c r="AB3003" s="14" t="s">
        <v>20</v>
      </c>
      <c r="AC3003" s="14" t="s">
        <v>20</v>
      </c>
      <c r="AD3003" s="14" t="s">
        <v>20</v>
      </c>
    </row>
    <row r="3004" spans="1:30" s="15" customFormat="1" ht="153" x14ac:dyDescent="0.2">
      <c r="A3004" s="14" t="s">
        <v>12542</v>
      </c>
      <c r="B3004" s="14" t="s">
        <v>12544</v>
      </c>
      <c r="C3004" s="14" t="s">
        <v>12545</v>
      </c>
      <c r="D3004" s="14" t="s">
        <v>33</v>
      </c>
      <c r="E3004" s="14" t="s">
        <v>13</v>
      </c>
      <c r="F3004" s="14" t="s">
        <v>999</v>
      </c>
      <c r="G3004" s="14" t="s">
        <v>14</v>
      </c>
      <c r="H3004" s="14"/>
      <c r="I3004" s="14" t="s">
        <v>17</v>
      </c>
      <c r="J3004" s="14" t="s">
        <v>17</v>
      </c>
      <c r="K3004" s="14" t="s">
        <v>18</v>
      </c>
      <c r="L3004" s="14"/>
      <c r="M3004" s="14" t="s">
        <v>12326</v>
      </c>
      <c r="N3004" s="14" t="s">
        <v>4782</v>
      </c>
      <c r="O3004" s="14" t="s">
        <v>12543</v>
      </c>
      <c r="P3004" s="14"/>
      <c r="Q3004" s="14" t="s">
        <v>4788</v>
      </c>
      <c r="R3004" s="14"/>
      <c r="S3004" s="14"/>
      <c r="T3004" s="14" t="s">
        <v>12330</v>
      </c>
      <c r="U3004" s="14" t="s">
        <v>12330</v>
      </c>
      <c r="V3004" s="14" t="s">
        <v>12546</v>
      </c>
      <c r="W3004" s="14"/>
      <c r="X3004" s="14"/>
      <c r="Y3004" s="14" t="s">
        <v>1662</v>
      </c>
      <c r="Z3004" s="14" t="s">
        <v>1663</v>
      </c>
      <c r="AA3004" s="14" t="s">
        <v>20</v>
      </c>
      <c r="AB3004" s="14" t="s">
        <v>20</v>
      </c>
      <c r="AC3004" s="14" t="s">
        <v>20</v>
      </c>
      <c r="AD3004" s="14" t="s">
        <v>20</v>
      </c>
    </row>
    <row r="3005" spans="1:30" s="15" customFormat="1" ht="114.75" x14ac:dyDescent="0.2">
      <c r="A3005" s="14" t="s">
        <v>12547</v>
      </c>
      <c r="B3005" s="14" t="s">
        <v>12550</v>
      </c>
      <c r="C3005" s="14" t="s">
        <v>12550</v>
      </c>
      <c r="D3005" s="14" t="s">
        <v>33</v>
      </c>
      <c r="E3005" s="14" t="s">
        <v>13</v>
      </c>
      <c r="F3005" s="14" t="s">
        <v>999</v>
      </c>
      <c r="G3005" s="14" t="s">
        <v>14</v>
      </c>
      <c r="H3005" s="14"/>
      <c r="I3005" s="14" t="s">
        <v>101</v>
      </c>
      <c r="J3005" s="14" t="s">
        <v>101</v>
      </c>
      <c r="K3005" s="14" t="s">
        <v>18</v>
      </c>
      <c r="L3005" s="14"/>
      <c r="M3005" s="14" t="s">
        <v>12326</v>
      </c>
      <c r="N3005" s="14" t="s">
        <v>12548</v>
      </c>
      <c r="O3005" s="14" t="s">
        <v>12549</v>
      </c>
      <c r="P3005" s="14"/>
      <c r="Q3005" s="14" t="s">
        <v>12551</v>
      </c>
      <c r="R3005" s="14"/>
      <c r="S3005" s="14"/>
      <c r="T3005" s="14" t="s">
        <v>12330</v>
      </c>
      <c r="U3005" s="14" t="s">
        <v>12330</v>
      </c>
      <c r="V3005" s="14" t="s">
        <v>12552</v>
      </c>
      <c r="W3005" s="14"/>
      <c r="X3005" s="14"/>
      <c r="Y3005" s="14" t="s">
        <v>1662</v>
      </c>
      <c r="Z3005" s="14" t="s">
        <v>1663</v>
      </c>
      <c r="AA3005" s="14" t="s">
        <v>20</v>
      </c>
      <c r="AB3005" s="14" t="s">
        <v>20</v>
      </c>
      <c r="AC3005" s="14" t="s">
        <v>20</v>
      </c>
      <c r="AD3005" s="14" t="s">
        <v>20</v>
      </c>
    </row>
    <row r="3006" spans="1:30" s="15" customFormat="1" ht="140.25" x14ac:dyDescent="0.2">
      <c r="A3006" s="14" t="s">
        <v>12553</v>
      </c>
      <c r="B3006" s="14" t="s">
        <v>12555</v>
      </c>
      <c r="C3006" s="14" t="s">
        <v>12556</v>
      </c>
      <c r="D3006" s="14" t="s">
        <v>33</v>
      </c>
      <c r="E3006" s="14" t="s">
        <v>13</v>
      </c>
      <c r="F3006" s="14" t="s">
        <v>999</v>
      </c>
      <c r="G3006" s="14" t="s">
        <v>14</v>
      </c>
      <c r="H3006" s="14"/>
      <c r="I3006" s="14" t="s">
        <v>16</v>
      </c>
      <c r="J3006" s="14" t="s">
        <v>16</v>
      </c>
      <c r="K3006" s="14" t="s">
        <v>18</v>
      </c>
      <c r="L3006" s="14"/>
      <c r="M3006" s="14" t="s">
        <v>12326</v>
      </c>
      <c r="N3006" s="14" t="s">
        <v>12548</v>
      </c>
      <c r="O3006" s="14" t="s">
        <v>12554</v>
      </c>
      <c r="P3006" s="14"/>
      <c r="Q3006" s="14" t="s">
        <v>12551</v>
      </c>
      <c r="R3006" s="14"/>
      <c r="S3006" s="14"/>
      <c r="T3006" s="14" t="s">
        <v>12330</v>
      </c>
      <c r="U3006" s="14" t="s">
        <v>12330</v>
      </c>
      <c r="V3006" s="14" t="s">
        <v>12557</v>
      </c>
      <c r="W3006" s="14"/>
      <c r="X3006" s="14"/>
      <c r="Y3006" s="14" t="s">
        <v>1662</v>
      </c>
      <c r="Z3006" s="14" t="s">
        <v>1663</v>
      </c>
      <c r="AA3006" s="14" t="s">
        <v>20</v>
      </c>
      <c r="AB3006" s="14" t="s">
        <v>20</v>
      </c>
      <c r="AC3006" s="14" t="s">
        <v>20</v>
      </c>
      <c r="AD3006" s="14" t="s">
        <v>20</v>
      </c>
    </row>
    <row r="3007" spans="1:30" s="15" customFormat="1" ht="114.75" x14ac:dyDescent="0.2">
      <c r="A3007" s="14" t="s">
        <v>12558</v>
      </c>
      <c r="B3007" s="14" t="s">
        <v>12560</v>
      </c>
      <c r="C3007" s="14" t="s">
        <v>12561</v>
      </c>
      <c r="D3007" s="14" t="s">
        <v>33</v>
      </c>
      <c r="E3007" s="14" t="s">
        <v>13</v>
      </c>
      <c r="F3007" s="14" t="s">
        <v>999</v>
      </c>
      <c r="G3007" s="14" t="s">
        <v>14</v>
      </c>
      <c r="H3007" s="14"/>
      <c r="I3007" s="14" t="s">
        <v>17</v>
      </c>
      <c r="J3007" s="14" t="s">
        <v>17</v>
      </c>
      <c r="K3007" s="14" t="s">
        <v>18</v>
      </c>
      <c r="L3007" s="14"/>
      <c r="M3007" s="14" t="s">
        <v>12326</v>
      </c>
      <c r="N3007" s="14" t="s">
        <v>12548</v>
      </c>
      <c r="O3007" s="14" t="s">
        <v>12559</v>
      </c>
      <c r="P3007" s="14"/>
      <c r="Q3007" s="14" t="s">
        <v>12551</v>
      </c>
      <c r="R3007" s="14"/>
      <c r="S3007" s="14"/>
      <c r="T3007" s="14" t="s">
        <v>12330</v>
      </c>
      <c r="U3007" s="14" t="s">
        <v>12330</v>
      </c>
      <c r="V3007" s="14" t="s">
        <v>12562</v>
      </c>
      <c r="W3007" s="14"/>
      <c r="X3007" s="14"/>
      <c r="Y3007" s="14" t="s">
        <v>1662</v>
      </c>
      <c r="Z3007" s="14" t="s">
        <v>1663</v>
      </c>
      <c r="AA3007" s="14" t="s">
        <v>20</v>
      </c>
      <c r="AB3007" s="14" t="s">
        <v>20</v>
      </c>
      <c r="AC3007" s="14" t="s">
        <v>20</v>
      </c>
      <c r="AD3007" s="14" t="s">
        <v>20</v>
      </c>
    </row>
    <row r="3008" spans="1:30" s="15" customFormat="1" ht="114.75" x14ac:dyDescent="0.2">
      <c r="A3008" s="14" t="s">
        <v>12563</v>
      </c>
      <c r="B3008" s="14" t="s">
        <v>12565</v>
      </c>
      <c r="C3008" s="14" t="s">
        <v>12566</v>
      </c>
      <c r="D3008" s="14" t="s">
        <v>33</v>
      </c>
      <c r="E3008" s="14" t="s">
        <v>13</v>
      </c>
      <c r="F3008" s="14" t="s">
        <v>999</v>
      </c>
      <c r="G3008" s="14" t="s">
        <v>14</v>
      </c>
      <c r="H3008" s="14"/>
      <c r="I3008" s="14" t="s">
        <v>17</v>
      </c>
      <c r="J3008" s="14" t="s">
        <v>17</v>
      </c>
      <c r="K3008" s="14" t="s">
        <v>18</v>
      </c>
      <c r="L3008" s="14"/>
      <c r="M3008" s="14" t="s">
        <v>12326</v>
      </c>
      <c r="N3008" s="14" t="s">
        <v>12548</v>
      </c>
      <c r="O3008" s="14" t="s">
        <v>12564</v>
      </c>
      <c r="P3008" s="14"/>
      <c r="Q3008" s="14" t="s">
        <v>12551</v>
      </c>
      <c r="R3008" s="14"/>
      <c r="S3008" s="14"/>
      <c r="T3008" s="14" t="s">
        <v>12330</v>
      </c>
      <c r="U3008" s="14" t="s">
        <v>12330</v>
      </c>
      <c r="V3008" s="14" t="s">
        <v>12567</v>
      </c>
      <c r="W3008" s="14"/>
      <c r="X3008" s="14"/>
      <c r="Y3008" s="14" t="s">
        <v>1662</v>
      </c>
      <c r="Z3008" s="14" t="s">
        <v>1663</v>
      </c>
      <c r="AA3008" s="14" t="s">
        <v>20</v>
      </c>
      <c r="AB3008" s="14" t="s">
        <v>20</v>
      </c>
      <c r="AC3008" s="14" t="s">
        <v>20</v>
      </c>
      <c r="AD3008" s="14" t="s">
        <v>20</v>
      </c>
    </row>
    <row r="3009" spans="1:30" s="15" customFormat="1" ht="114.75" x14ac:dyDescent="0.2">
      <c r="A3009" s="14" t="s">
        <v>12568</v>
      </c>
      <c r="B3009" s="14" t="s">
        <v>12570</v>
      </c>
      <c r="C3009" s="14" t="s">
        <v>12571</v>
      </c>
      <c r="D3009" s="14" t="s">
        <v>33</v>
      </c>
      <c r="E3009" s="14" t="s">
        <v>13</v>
      </c>
      <c r="F3009" s="14" t="s">
        <v>999</v>
      </c>
      <c r="G3009" s="14" t="s">
        <v>14</v>
      </c>
      <c r="H3009" s="14"/>
      <c r="I3009" s="14" t="s">
        <v>17</v>
      </c>
      <c r="J3009" s="14" t="s">
        <v>17</v>
      </c>
      <c r="K3009" s="14" t="s">
        <v>18</v>
      </c>
      <c r="L3009" s="14"/>
      <c r="M3009" s="14" t="s">
        <v>12326</v>
      </c>
      <c r="N3009" s="14" t="s">
        <v>12548</v>
      </c>
      <c r="O3009" s="14" t="s">
        <v>12569</v>
      </c>
      <c r="P3009" s="14"/>
      <c r="Q3009" s="14" t="s">
        <v>12551</v>
      </c>
      <c r="R3009" s="14"/>
      <c r="S3009" s="14"/>
      <c r="T3009" s="14" t="s">
        <v>12330</v>
      </c>
      <c r="U3009" s="14" t="s">
        <v>12330</v>
      </c>
      <c r="V3009" s="14" t="s">
        <v>12572</v>
      </c>
      <c r="W3009" s="14"/>
      <c r="X3009" s="14"/>
      <c r="Y3009" s="14" t="s">
        <v>1662</v>
      </c>
      <c r="Z3009" s="14" t="s">
        <v>1663</v>
      </c>
      <c r="AA3009" s="14" t="s">
        <v>20</v>
      </c>
      <c r="AB3009" s="14" t="s">
        <v>20</v>
      </c>
      <c r="AC3009" s="14" t="s">
        <v>20</v>
      </c>
      <c r="AD3009" s="14" t="s">
        <v>20</v>
      </c>
    </row>
    <row r="3010" spans="1:30" s="15" customFormat="1" ht="127.5" x14ac:dyDescent="0.2">
      <c r="A3010" s="14" t="s">
        <v>12573</v>
      </c>
      <c r="B3010" s="14" t="s">
        <v>12575</v>
      </c>
      <c r="C3010" s="14" t="s">
        <v>12576</v>
      </c>
      <c r="D3010" s="14" t="s">
        <v>33</v>
      </c>
      <c r="E3010" s="14" t="s">
        <v>13</v>
      </c>
      <c r="F3010" s="14" t="s">
        <v>999</v>
      </c>
      <c r="G3010" s="14" t="s">
        <v>14</v>
      </c>
      <c r="H3010" s="14"/>
      <c r="I3010" s="14" t="s">
        <v>17</v>
      </c>
      <c r="J3010" s="14" t="s">
        <v>17</v>
      </c>
      <c r="K3010" s="14" t="s">
        <v>18</v>
      </c>
      <c r="L3010" s="14"/>
      <c r="M3010" s="14" t="s">
        <v>12326</v>
      </c>
      <c r="N3010" s="14" t="s">
        <v>12548</v>
      </c>
      <c r="O3010" s="14" t="s">
        <v>12574</v>
      </c>
      <c r="P3010" s="14"/>
      <c r="Q3010" s="14" t="s">
        <v>12551</v>
      </c>
      <c r="R3010" s="14"/>
      <c r="S3010" s="14"/>
      <c r="T3010" s="14" t="s">
        <v>12330</v>
      </c>
      <c r="U3010" s="14" t="s">
        <v>12330</v>
      </c>
      <c r="V3010" s="14" t="s">
        <v>12577</v>
      </c>
      <c r="W3010" s="14"/>
      <c r="X3010" s="14"/>
      <c r="Y3010" s="14" t="s">
        <v>1662</v>
      </c>
      <c r="Z3010" s="14" t="s">
        <v>1663</v>
      </c>
      <c r="AA3010" s="14" t="s">
        <v>20</v>
      </c>
      <c r="AB3010" s="14" t="s">
        <v>20</v>
      </c>
      <c r="AC3010" s="14" t="s">
        <v>20</v>
      </c>
      <c r="AD3010" s="14" t="s">
        <v>20</v>
      </c>
    </row>
    <row r="3011" spans="1:30" s="15" customFormat="1" ht="127.5" x14ac:dyDescent="0.2">
      <c r="A3011" s="14" t="s">
        <v>12578</v>
      </c>
      <c r="B3011" s="14" t="s">
        <v>12580</v>
      </c>
      <c r="C3011" s="14" t="s">
        <v>12581</v>
      </c>
      <c r="D3011" s="14" t="s">
        <v>33</v>
      </c>
      <c r="E3011" s="14" t="s">
        <v>13</v>
      </c>
      <c r="F3011" s="14" t="s">
        <v>999</v>
      </c>
      <c r="G3011" s="14" t="s">
        <v>14</v>
      </c>
      <c r="H3011" s="14"/>
      <c r="I3011" s="14" t="s">
        <v>101</v>
      </c>
      <c r="J3011" s="14" t="s">
        <v>101</v>
      </c>
      <c r="K3011" s="14" t="s">
        <v>18</v>
      </c>
      <c r="L3011" s="14"/>
      <c r="M3011" s="14" t="s">
        <v>12326</v>
      </c>
      <c r="N3011" s="14" t="s">
        <v>12548</v>
      </c>
      <c r="O3011" s="14" t="s">
        <v>12579</v>
      </c>
      <c r="P3011" s="14"/>
      <c r="Q3011" s="14" t="s">
        <v>12551</v>
      </c>
      <c r="R3011" s="14"/>
      <c r="S3011" s="14"/>
      <c r="T3011" s="14" t="s">
        <v>12330</v>
      </c>
      <c r="U3011" s="14" t="s">
        <v>12330</v>
      </c>
      <c r="V3011" s="14" t="s">
        <v>12582</v>
      </c>
      <c r="W3011" s="14"/>
      <c r="X3011" s="14"/>
      <c r="Y3011" s="14" t="s">
        <v>1662</v>
      </c>
      <c r="Z3011" s="14" t="s">
        <v>1663</v>
      </c>
      <c r="AA3011" s="14" t="s">
        <v>20</v>
      </c>
      <c r="AB3011" s="14" t="s">
        <v>20</v>
      </c>
      <c r="AC3011" s="14" t="s">
        <v>20</v>
      </c>
      <c r="AD3011" s="14" t="s">
        <v>20</v>
      </c>
    </row>
    <row r="3012" spans="1:30" s="15" customFormat="1" ht="127.5" x14ac:dyDescent="0.2">
      <c r="A3012" s="14" t="s">
        <v>12583</v>
      </c>
      <c r="B3012" s="14" t="s">
        <v>12585</v>
      </c>
      <c r="C3012" s="14" t="s">
        <v>12586</v>
      </c>
      <c r="D3012" s="14" t="s">
        <v>33</v>
      </c>
      <c r="E3012" s="14" t="s">
        <v>13</v>
      </c>
      <c r="F3012" s="14" t="s">
        <v>999</v>
      </c>
      <c r="G3012" s="14" t="s">
        <v>14</v>
      </c>
      <c r="H3012" s="14"/>
      <c r="I3012" s="14" t="s">
        <v>17</v>
      </c>
      <c r="J3012" s="14" t="s">
        <v>17</v>
      </c>
      <c r="K3012" s="14" t="s">
        <v>18</v>
      </c>
      <c r="L3012" s="14"/>
      <c r="M3012" s="14" t="s">
        <v>12326</v>
      </c>
      <c r="N3012" s="14" t="s">
        <v>12548</v>
      </c>
      <c r="O3012" s="14" t="s">
        <v>12584</v>
      </c>
      <c r="P3012" s="14"/>
      <c r="Q3012" s="14" t="s">
        <v>12551</v>
      </c>
      <c r="R3012" s="14"/>
      <c r="S3012" s="14"/>
      <c r="T3012" s="14" t="s">
        <v>12330</v>
      </c>
      <c r="U3012" s="14" t="s">
        <v>12330</v>
      </c>
      <c r="V3012" s="14" t="s">
        <v>12587</v>
      </c>
      <c r="W3012" s="14"/>
      <c r="X3012" s="14"/>
      <c r="Y3012" s="14" t="s">
        <v>1662</v>
      </c>
      <c r="Z3012" s="14" t="s">
        <v>1663</v>
      </c>
      <c r="AA3012" s="14" t="s">
        <v>20</v>
      </c>
      <c r="AB3012" s="14" t="s">
        <v>20</v>
      </c>
      <c r="AC3012" s="14" t="s">
        <v>20</v>
      </c>
      <c r="AD3012" s="14" t="s">
        <v>20</v>
      </c>
    </row>
    <row r="3013" spans="1:30" s="15" customFormat="1" ht="114.75" x14ac:dyDescent="0.2">
      <c r="A3013" s="14" t="s">
        <v>12588</v>
      </c>
      <c r="B3013" s="14" t="s">
        <v>12590</v>
      </c>
      <c r="C3013" s="14" t="s">
        <v>12591</v>
      </c>
      <c r="D3013" s="14" t="s">
        <v>33</v>
      </c>
      <c r="E3013" s="14" t="s">
        <v>13</v>
      </c>
      <c r="F3013" s="14" t="s">
        <v>999</v>
      </c>
      <c r="G3013" s="14" t="s">
        <v>14</v>
      </c>
      <c r="H3013" s="14"/>
      <c r="I3013" s="14" t="s">
        <v>101</v>
      </c>
      <c r="J3013" s="14" t="s">
        <v>101</v>
      </c>
      <c r="K3013" s="14" t="s">
        <v>12592</v>
      </c>
      <c r="L3013" s="14"/>
      <c r="M3013" s="14" t="s">
        <v>12326</v>
      </c>
      <c r="N3013" s="14" t="s">
        <v>12548</v>
      </c>
      <c r="O3013" s="14" t="s">
        <v>12589</v>
      </c>
      <c r="P3013" s="14"/>
      <c r="Q3013" s="14" t="s">
        <v>12551</v>
      </c>
      <c r="R3013" s="14"/>
      <c r="S3013" s="14"/>
      <c r="T3013" s="14" t="s">
        <v>12330</v>
      </c>
      <c r="U3013" s="14" t="s">
        <v>12330</v>
      </c>
      <c r="V3013" s="14" t="s">
        <v>12593</v>
      </c>
      <c r="W3013" s="14"/>
      <c r="X3013" s="14"/>
      <c r="Y3013" s="14" t="s">
        <v>1662</v>
      </c>
      <c r="Z3013" s="14" t="s">
        <v>1663</v>
      </c>
      <c r="AA3013" s="14" t="s">
        <v>20</v>
      </c>
      <c r="AB3013" s="14" t="s">
        <v>20</v>
      </c>
      <c r="AC3013" s="14" t="s">
        <v>20</v>
      </c>
      <c r="AD3013" s="14" t="s">
        <v>20</v>
      </c>
    </row>
    <row r="3014" spans="1:30" s="15" customFormat="1" ht="114.75" x14ac:dyDescent="0.2">
      <c r="A3014" s="14" t="s">
        <v>12594</v>
      </c>
      <c r="B3014" s="14" t="s">
        <v>12597</v>
      </c>
      <c r="C3014" s="14" t="s">
        <v>12598</v>
      </c>
      <c r="D3014" s="14" t="s">
        <v>33</v>
      </c>
      <c r="E3014" s="14" t="s">
        <v>13</v>
      </c>
      <c r="F3014" s="14" t="s">
        <v>999</v>
      </c>
      <c r="G3014" s="14" t="s">
        <v>14</v>
      </c>
      <c r="H3014" s="14"/>
      <c r="I3014" s="14" t="s">
        <v>17</v>
      </c>
      <c r="J3014" s="14" t="s">
        <v>17</v>
      </c>
      <c r="K3014" s="14" t="s">
        <v>18</v>
      </c>
      <c r="L3014" s="14"/>
      <c r="M3014" s="14" t="s">
        <v>12326</v>
      </c>
      <c r="N3014" s="14" t="s">
        <v>12595</v>
      </c>
      <c r="O3014" s="14" t="s">
        <v>12596</v>
      </c>
      <c r="P3014" s="14"/>
      <c r="Q3014" s="14" t="s">
        <v>12599</v>
      </c>
      <c r="R3014" s="14"/>
      <c r="S3014" s="14"/>
      <c r="T3014" s="14" t="s">
        <v>12330</v>
      </c>
      <c r="U3014" s="14" t="s">
        <v>12330</v>
      </c>
      <c r="V3014" s="14" t="s">
        <v>12600</v>
      </c>
      <c r="W3014" s="14"/>
      <c r="X3014" s="14"/>
      <c r="Y3014" s="14" t="s">
        <v>1679</v>
      </c>
      <c r="Z3014" s="14" t="s">
        <v>1679</v>
      </c>
      <c r="AA3014" s="14" t="s">
        <v>20</v>
      </c>
      <c r="AB3014" s="14" t="s">
        <v>20</v>
      </c>
      <c r="AC3014" s="14" t="s">
        <v>20</v>
      </c>
      <c r="AD3014" s="14" t="s">
        <v>20</v>
      </c>
    </row>
    <row r="3015" spans="1:30" s="15" customFormat="1" ht="114.75" x14ac:dyDescent="0.2">
      <c r="A3015" s="14" t="s">
        <v>12601</v>
      </c>
      <c r="B3015" s="14" t="s">
        <v>12603</v>
      </c>
      <c r="C3015" s="14" t="s">
        <v>12604</v>
      </c>
      <c r="D3015" s="14" t="s">
        <v>33</v>
      </c>
      <c r="E3015" s="14" t="s">
        <v>13</v>
      </c>
      <c r="F3015" s="14" t="s">
        <v>999</v>
      </c>
      <c r="G3015" s="14" t="s">
        <v>14</v>
      </c>
      <c r="H3015" s="14"/>
      <c r="I3015" s="14" t="s">
        <v>17</v>
      </c>
      <c r="J3015" s="14" t="s">
        <v>17</v>
      </c>
      <c r="K3015" s="14" t="s">
        <v>18</v>
      </c>
      <c r="L3015" s="14"/>
      <c r="M3015" s="14" t="s">
        <v>12326</v>
      </c>
      <c r="N3015" s="14" t="s">
        <v>12595</v>
      </c>
      <c r="O3015" s="14" t="s">
        <v>12602</v>
      </c>
      <c r="P3015" s="14"/>
      <c r="Q3015" s="14" t="s">
        <v>12599</v>
      </c>
      <c r="R3015" s="14"/>
      <c r="S3015" s="14"/>
      <c r="T3015" s="14" t="s">
        <v>12330</v>
      </c>
      <c r="U3015" s="14" t="s">
        <v>12330</v>
      </c>
      <c r="V3015" s="14" t="s">
        <v>12605</v>
      </c>
      <c r="W3015" s="14"/>
      <c r="X3015" s="14"/>
      <c r="Y3015" s="14" t="s">
        <v>1679</v>
      </c>
      <c r="Z3015" s="14" t="s">
        <v>1679</v>
      </c>
      <c r="AA3015" s="14" t="s">
        <v>20</v>
      </c>
      <c r="AB3015" s="14" t="s">
        <v>20</v>
      </c>
      <c r="AC3015" s="14" t="s">
        <v>20</v>
      </c>
      <c r="AD3015" s="14" t="s">
        <v>20</v>
      </c>
    </row>
    <row r="3016" spans="1:30" s="15" customFormat="1" ht="127.5" x14ac:dyDescent="0.2">
      <c r="A3016" s="14" t="s">
        <v>12606</v>
      </c>
      <c r="B3016" s="14" t="s">
        <v>12608</v>
      </c>
      <c r="C3016" s="14" t="s">
        <v>12609</v>
      </c>
      <c r="D3016" s="14" t="s">
        <v>33</v>
      </c>
      <c r="E3016" s="14" t="s">
        <v>13</v>
      </c>
      <c r="F3016" s="14" t="s">
        <v>999</v>
      </c>
      <c r="G3016" s="14" t="s">
        <v>14</v>
      </c>
      <c r="H3016" s="14"/>
      <c r="I3016" s="14" t="s">
        <v>17</v>
      </c>
      <c r="J3016" s="14" t="s">
        <v>17</v>
      </c>
      <c r="K3016" s="14" t="s">
        <v>18</v>
      </c>
      <c r="L3016" s="14"/>
      <c r="M3016" s="14" t="s">
        <v>12326</v>
      </c>
      <c r="N3016" s="14" t="s">
        <v>12595</v>
      </c>
      <c r="O3016" s="14" t="s">
        <v>12607</v>
      </c>
      <c r="P3016" s="14"/>
      <c r="Q3016" s="14" t="s">
        <v>12599</v>
      </c>
      <c r="R3016" s="14"/>
      <c r="S3016" s="14"/>
      <c r="T3016" s="14" t="s">
        <v>12330</v>
      </c>
      <c r="U3016" s="14" t="s">
        <v>12330</v>
      </c>
      <c r="V3016" s="14" t="s">
        <v>12610</v>
      </c>
      <c r="W3016" s="14"/>
      <c r="X3016" s="14"/>
      <c r="Y3016" s="14" t="s">
        <v>1679</v>
      </c>
      <c r="Z3016" s="14" t="s">
        <v>1679</v>
      </c>
      <c r="AA3016" s="14" t="s">
        <v>20</v>
      </c>
      <c r="AB3016" s="14" t="s">
        <v>20</v>
      </c>
      <c r="AC3016" s="14" t="s">
        <v>20</v>
      </c>
      <c r="AD3016" s="14" t="s">
        <v>20</v>
      </c>
    </row>
    <row r="3017" spans="1:30" s="15" customFormat="1" ht="127.5" x14ac:dyDescent="0.2">
      <c r="A3017" s="14" t="s">
        <v>12611</v>
      </c>
      <c r="B3017" s="14" t="s">
        <v>12613</v>
      </c>
      <c r="C3017" s="14" t="s">
        <v>12614</v>
      </c>
      <c r="D3017" s="14" t="s">
        <v>33</v>
      </c>
      <c r="E3017" s="14" t="s">
        <v>13</v>
      </c>
      <c r="F3017" s="14" t="s">
        <v>999</v>
      </c>
      <c r="G3017" s="14" t="s">
        <v>14</v>
      </c>
      <c r="H3017" s="14"/>
      <c r="I3017" s="14" t="s">
        <v>17</v>
      </c>
      <c r="J3017" s="14" t="s">
        <v>17</v>
      </c>
      <c r="K3017" s="14" t="s">
        <v>18</v>
      </c>
      <c r="L3017" s="14"/>
      <c r="M3017" s="14" t="s">
        <v>12326</v>
      </c>
      <c r="N3017" s="14" t="s">
        <v>12595</v>
      </c>
      <c r="O3017" s="14" t="s">
        <v>12612</v>
      </c>
      <c r="P3017" s="14"/>
      <c r="Q3017" s="14" t="s">
        <v>12599</v>
      </c>
      <c r="R3017" s="14"/>
      <c r="S3017" s="14"/>
      <c r="T3017" s="14" t="s">
        <v>12330</v>
      </c>
      <c r="U3017" s="14" t="s">
        <v>12330</v>
      </c>
      <c r="V3017" s="14" t="s">
        <v>12615</v>
      </c>
      <c r="W3017" s="14"/>
      <c r="X3017" s="14"/>
      <c r="Y3017" s="14" t="s">
        <v>1679</v>
      </c>
      <c r="Z3017" s="14" t="s">
        <v>1679</v>
      </c>
      <c r="AA3017" s="14" t="s">
        <v>20</v>
      </c>
      <c r="AB3017" s="14" t="s">
        <v>20</v>
      </c>
      <c r="AC3017" s="14" t="s">
        <v>20</v>
      </c>
      <c r="AD3017" s="14" t="s">
        <v>20</v>
      </c>
    </row>
    <row r="3018" spans="1:30" s="15" customFormat="1" ht="127.5" x14ac:dyDescent="0.2">
      <c r="A3018" s="14" t="s">
        <v>12616</v>
      </c>
      <c r="B3018" s="14" t="s">
        <v>12618</v>
      </c>
      <c r="C3018" s="14" t="s">
        <v>12619</v>
      </c>
      <c r="D3018" s="14" t="s">
        <v>33</v>
      </c>
      <c r="E3018" s="14" t="s">
        <v>13</v>
      </c>
      <c r="F3018" s="14" t="s">
        <v>999</v>
      </c>
      <c r="G3018" s="14" t="s">
        <v>14</v>
      </c>
      <c r="H3018" s="14"/>
      <c r="I3018" s="14" t="s">
        <v>17</v>
      </c>
      <c r="J3018" s="14" t="s">
        <v>17</v>
      </c>
      <c r="K3018" s="14" t="s">
        <v>18</v>
      </c>
      <c r="L3018" s="14"/>
      <c r="M3018" s="14" t="s">
        <v>12326</v>
      </c>
      <c r="N3018" s="14" t="s">
        <v>12595</v>
      </c>
      <c r="O3018" s="14" t="s">
        <v>12617</v>
      </c>
      <c r="P3018" s="14"/>
      <c r="Q3018" s="14" t="s">
        <v>12599</v>
      </c>
      <c r="R3018" s="14"/>
      <c r="S3018" s="14"/>
      <c r="T3018" s="14" t="s">
        <v>12330</v>
      </c>
      <c r="U3018" s="14" t="s">
        <v>12330</v>
      </c>
      <c r="V3018" s="14" t="s">
        <v>12620</v>
      </c>
      <c r="W3018" s="14"/>
      <c r="X3018" s="14"/>
      <c r="Y3018" s="14" t="s">
        <v>1679</v>
      </c>
      <c r="Z3018" s="14" t="s">
        <v>1679</v>
      </c>
      <c r="AA3018" s="14" t="s">
        <v>20</v>
      </c>
      <c r="AB3018" s="14" t="s">
        <v>20</v>
      </c>
      <c r="AC3018" s="14" t="s">
        <v>20</v>
      </c>
      <c r="AD3018" s="14" t="s">
        <v>20</v>
      </c>
    </row>
    <row r="3019" spans="1:30" s="15" customFormat="1" ht="114.75" x14ac:dyDescent="0.2">
      <c r="A3019" s="14" t="s">
        <v>12621</v>
      </c>
      <c r="B3019" s="14" t="s">
        <v>12623</v>
      </c>
      <c r="C3019" s="14" t="s">
        <v>12624</v>
      </c>
      <c r="D3019" s="14" t="s">
        <v>33</v>
      </c>
      <c r="E3019" s="14" t="s">
        <v>13</v>
      </c>
      <c r="F3019" s="14" t="s">
        <v>999</v>
      </c>
      <c r="G3019" s="14" t="s">
        <v>14</v>
      </c>
      <c r="H3019" s="14"/>
      <c r="I3019" s="14" t="s">
        <v>17</v>
      </c>
      <c r="J3019" s="14" t="s">
        <v>17</v>
      </c>
      <c r="K3019" s="14" t="s">
        <v>18</v>
      </c>
      <c r="L3019" s="14"/>
      <c r="M3019" s="14" t="s">
        <v>12326</v>
      </c>
      <c r="N3019" s="14" t="s">
        <v>12595</v>
      </c>
      <c r="O3019" s="14" t="s">
        <v>12622</v>
      </c>
      <c r="P3019" s="14"/>
      <c r="Q3019" s="14" t="s">
        <v>12599</v>
      </c>
      <c r="R3019" s="14"/>
      <c r="S3019" s="14"/>
      <c r="T3019" s="14" t="s">
        <v>12330</v>
      </c>
      <c r="U3019" s="14" t="s">
        <v>12330</v>
      </c>
      <c r="V3019" s="14" t="s">
        <v>12625</v>
      </c>
      <c r="W3019" s="14"/>
      <c r="X3019" s="14"/>
      <c r="Y3019" s="14" t="s">
        <v>1679</v>
      </c>
      <c r="Z3019" s="14" t="s">
        <v>1679</v>
      </c>
      <c r="AA3019" s="14" t="s">
        <v>20</v>
      </c>
      <c r="AB3019" s="14" t="s">
        <v>20</v>
      </c>
      <c r="AC3019" s="14" t="s">
        <v>20</v>
      </c>
      <c r="AD3019" s="14" t="s">
        <v>20</v>
      </c>
    </row>
    <row r="3020" spans="1:30" s="15" customFormat="1" ht="127.5" x14ac:dyDescent="0.2">
      <c r="A3020" s="14" t="s">
        <v>12626</v>
      </c>
      <c r="B3020" s="14" t="s">
        <v>12628</v>
      </c>
      <c r="C3020" s="14" t="s">
        <v>12629</v>
      </c>
      <c r="D3020" s="14" t="s">
        <v>33</v>
      </c>
      <c r="E3020" s="14" t="s">
        <v>13</v>
      </c>
      <c r="F3020" s="14" t="s">
        <v>999</v>
      </c>
      <c r="G3020" s="14" t="s">
        <v>14</v>
      </c>
      <c r="H3020" s="14"/>
      <c r="I3020" s="14" t="s">
        <v>17</v>
      </c>
      <c r="J3020" s="14" t="s">
        <v>17</v>
      </c>
      <c r="K3020" s="14" t="s">
        <v>18</v>
      </c>
      <c r="L3020" s="14"/>
      <c r="M3020" s="14" t="s">
        <v>12326</v>
      </c>
      <c r="N3020" s="14" t="s">
        <v>12595</v>
      </c>
      <c r="O3020" s="14" t="s">
        <v>12627</v>
      </c>
      <c r="P3020" s="14"/>
      <c r="Q3020" s="14" t="s">
        <v>12599</v>
      </c>
      <c r="R3020" s="14"/>
      <c r="S3020" s="14"/>
      <c r="T3020" s="14" t="s">
        <v>12330</v>
      </c>
      <c r="U3020" s="14" t="s">
        <v>12330</v>
      </c>
      <c r="V3020" s="14" t="s">
        <v>12630</v>
      </c>
      <c r="W3020" s="14"/>
      <c r="X3020" s="14"/>
      <c r="Y3020" s="14" t="s">
        <v>1679</v>
      </c>
      <c r="Z3020" s="14" t="s">
        <v>1679</v>
      </c>
      <c r="AA3020" s="14" t="s">
        <v>20</v>
      </c>
      <c r="AB3020" s="14" t="s">
        <v>20</v>
      </c>
      <c r="AC3020" s="14" t="s">
        <v>20</v>
      </c>
      <c r="AD3020" s="14" t="s">
        <v>20</v>
      </c>
    </row>
    <row r="3021" spans="1:30" s="15" customFormat="1" ht="114.75" x14ac:dyDescent="0.2">
      <c r="A3021" s="14" t="s">
        <v>12631</v>
      </c>
      <c r="B3021" s="14" t="s">
        <v>12633</v>
      </c>
      <c r="C3021" s="14" t="s">
        <v>12634</v>
      </c>
      <c r="D3021" s="14" t="s">
        <v>33</v>
      </c>
      <c r="E3021" s="14" t="s">
        <v>13</v>
      </c>
      <c r="F3021" s="14" t="s">
        <v>999</v>
      </c>
      <c r="G3021" s="14" t="s">
        <v>14</v>
      </c>
      <c r="H3021" s="14"/>
      <c r="I3021" s="14" t="s">
        <v>17</v>
      </c>
      <c r="J3021" s="14" t="s">
        <v>17</v>
      </c>
      <c r="K3021" s="14" t="s">
        <v>18</v>
      </c>
      <c r="L3021" s="14"/>
      <c r="M3021" s="14" t="s">
        <v>12326</v>
      </c>
      <c r="N3021" s="14" t="s">
        <v>12595</v>
      </c>
      <c r="O3021" s="14" t="s">
        <v>12632</v>
      </c>
      <c r="P3021" s="14"/>
      <c r="Q3021" s="14" t="s">
        <v>12599</v>
      </c>
      <c r="R3021" s="14"/>
      <c r="S3021" s="14"/>
      <c r="T3021" s="14" t="s">
        <v>12330</v>
      </c>
      <c r="U3021" s="14" t="s">
        <v>12330</v>
      </c>
      <c r="V3021" s="14" t="s">
        <v>12635</v>
      </c>
      <c r="W3021" s="14"/>
      <c r="X3021" s="14"/>
      <c r="Y3021" s="14" t="s">
        <v>1679</v>
      </c>
      <c r="Z3021" s="14" t="s">
        <v>1679</v>
      </c>
      <c r="AA3021" s="14" t="s">
        <v>20</v>
      </c>
      <c r="AB3021" s="14" t="s">
        <v>20</v>
      </c>
      <c r="AC3021" s="14" t="s">
        <v>20</v>
      </c>
      <c r="AD3021" s="14" t="s">
        <v>20</v>
      </c>
    </row>
    <row r="3022" spans="1:30" s="15" customFormat="1" ht="165.75" x14ac:dyDescent="0.2">
      <c r="A3022" s="14" t="s">
        <v>12636</v>
      </c>
      <c r="B3022" s="14" t="s">
        <v>12639</v>
      </c>
      <c r="C3022" s="14" t="s">
        <v>12640</v>
      </c>
      <c r="D3022" s="14" t="s">
        <v>33</v>
      </c>
      <c r="E3022" s="14" t="s">
        <v>13</v>
      </c>
      <c r="F3022" s="14" t="s">
        <v>999</v>
      </c>
      <c r="G3022" s="14" t="s">
        <v>14</v>
      </c>
      <c r="H3022" s="14"/>
      <c r="I3022" s="14" t="s">
        <v>17</v>
      </c>
      <c r="J3022" s="14" t="s">
        <v>17</v>
      </c>
      <c r="K3022" s="14" t="s">
        <v>18</v>
      </c>
      <c r="L3022" s="14"/>
      <c r="M3022" s="14" t="s">
        <v>12326</v>
      </c>
      <c r="N3022" s="14" t="s">
        <v>12637</v>
      </c>
      <c r="O3022" s="14" t="s">
        <v>12638</v>
      </c>
      <c r="P3022" s="14"/>
      <c r="Q3022" s="14" t="s">
        <v>12641</v>
      </c>
      <c r="R3022" s="14"/>
      <c r="S3022" s="14"/>
      <c r="T3022" s="14" t="s">
        <v>12330</v>
      </c>
      <c r="U3022" s="14" t="s">
        <v>12330</v>
      </c>
      <c r="V3022" s="14" t="s">
        <v>12642</v>
      </c>
      <c r="W3022" s="14"/>
      <c r="X3022" s="14"/>
      <c r="Y3022" s="14" t="s">
        <v>1662</v>
      </c>
      <c r="Z3022" s="14" t="s">
        <v>1663</v>
      </c>
      <c r="AA3022" s="14" t="s">
        <v>20</v>
      </c>
      <c r="AB3022" s="14" t="s">
        <v>20</v>
      </c>
      <c r="AC3022" s="14" t="s">
        <v>20</v>
      </c>
      <c r="AD3022" s="14" t="s">
        <v>20</v>
      </c>
    </row>
    <row r="3023" spans="1:30" s="15" customFormat="1" ht="127.5" x14ac:dyDescent="0.2">
      <c r="A3023" s="14" t="s">
        <v>12643</v>
      </c>
      <c r="B3023" s="14" t="s">
        <v>12644</v>
      </c>
      <c r="C3023" s="14" t="s">
        <v>12645</v>
      </c>
      <c r="D3023" s="14" t="s">
        <v>33</v>
      </c>
      <c r="E3023" s="14" t="s">
        <v>13</v>
      </c>
      <c r="F3023" s="14" t="s">
        <v>999</v>
      </c>
      <c r="G3023" s="14" t="s">
        <v>14</v>
      </c>
      <c r="H3023" s="14"/>
      <c r="I3023" s="14" t="s">
        <v>17</v>
      </c>
      <c r="J3023" s="14" t="s">
        <v>17</v>
      </c>
      <c r="K3023" s="14" t="s">
        <v>18</v>
      </c>
      <c r="L3023" s="14"/>
      <c r="M3023" s="14" t="s">
        <v>12326</v>
      </c>
      <c r="N3023" s="14" t="s">
        <v>12637</v>
      </c>
      <c r="O3023" s="14" t="s">
        <v>12638</v>
      </c>
      <c r="P3023" s="14"/>
      <c r="Q3023" s="14" t="s">
        <v>12641</v>
      </c>
      <c r="R3023" s="14"/>
      <c r="S3023" s="14"/>
      <c r="T3023" s="14" t="s">
        <v>12330</v>
      </c>
      <c r="U3023" s="14" t="s">
        <v>12330</v>
      </c>
      <c r="V3023" s="14" t="s">
        <v>12646</v>
      </c>
      <c r="W3023" s="14"/>
      <c r="X3023" s="14"/>
      <c r="Y3023" s="14" t="s">
        <v>1662</v>
      </c>
      <c r="Z3023" s="14" t="s">
        <v>1663</v>
      </c>
      <c r="AA3023" s="14" t="s">
        <v>20</v>
      </c>
      <c r="AB3023" s="14" t="s">
        <v>20</v>
      </c>
      <c r="AC3023" s="14" t="s">
        <v>20</v>
      </c>
      <c r="AD3023" s="14" t="s">
        <v>20</v>
      </c>
    </row>
    <row r="3024" spans="1:30" s="15" customFormat="1" ht="127.5" x14ac:dyDescent="0.2">
      <c r="A3024" s="14" t="s">
        <v>12647</v>
      </c>
      <c r="B3024" s="14" t="s">
        <v>12648</v>
      </c>
      <c r="C3024" s="14" t="s">
        <v>12649</v>
      </c>
      <c r="D3024" s="14" t="s">
        <v>33</v>
      </c>
      <c r="E3024" s="14" t="s">
        <v>13</v>
      </c>
      <c r="F3024" s="14" t="s">
        <v>999</v>
      </c>
      <c r="G3024" s="14" t="s">
        <v>14</v>
      </c>
      <c r="H3024" s="14"/>
      <c r="I3024" s="14" t="s">
        <v>101</v>
      </c>
      <c r="J3024" s="14" t="s">
        <v>101</v>
      </c>
      <c r="K3024" s="14" t="s">
        <v>18</v>
      </c>
      <c r="L3024" s="14"/>
      <c r="M3024" s="14" t="s">
        <v>12326</v>
      </c>
      <c r="N3024" s="14" t="s">
        <v>12637</v>
      </c>
      <c r="O3024" s="14" t="s">
        <v>12638</v>
      </c>
      <c r="P3024" s="14"/>
      <c r="Q3024" s="14" t="s">
        <v>12641</v>
      </c>
      <c r="R3024" s="14"/>
      <c r="S3024" s="14"/>
      <c r="T3024" s="14" t="s">
        <v>12330</v>
      </c>
      <c r="U3024" s="14" t="s">
        <v>12330</v>
      </c>
      <c r="V3024" s="14" t="s">
        <v>12650</v>
      </c>
      <c r="W3024" s="14"/>
      <c r="X3024" s="14"/>
      <c r="Y3024" s="14" t="s">
        <v>1662</v>
      </c>
      <c r="Z3024" s="14" t="s">
        <v>1663</v>
      </c>
      <c r="AA3024" s="14" t="s">
        <v>20</v>
      </c>
      <c r="AB3024" s="14" t="s">
        <v>20</v>
      </c>
      <c r="AC3024" s="14" t="s">
        <v>20</v>
      </c>
      <c r="AD3024" s="14" t="s">
        <v>20</v>
      </c>
    </row>
    <row r="3025" spans="1:30" s="15" customFormat="1" ht="178.5" x14ac:dyDescent="0.2">
      <c r="A3025" s="14" t="s">
        <v>12651</v>
      </c>
      <c r="B3025" s="14" t="s">
        <v>12653</v>
      </c>
      <c r="C3025" s="14" t="s">
        <v>12654</v>
      </c>
      <c r="D3025" s="14" t="s">
        <v>33</v>
      </c>
      <c r="E3025" s="14" t="s">
        <v>13</v>
      </c>
      <c r="F3025" s="14" t="s">
        <v>999</v>
      </c>
      <c r="G3025" s="14" t="s">
        <v>14</v>
      </c>
      <c r="H3025" s="14"/>
      <c r="I3025" s="14" t="s">
        <v>17</v>
      </c>
      <c r="J3025" s="14" t="s">
        <v>17</v>
      </c>
      <c r="K3025" s="14" t="s">
        <v>18</v>
      </c>
      <c r="L3025" s="14"/>
      <c r="M3025" s="14" t="s">
        <v>12326</v>
      </c>
      <c r="N3025" s="14" t="s">
        <v>12637</v>
      </c>
      <c r="O3025" s="14" t="s">
        <v>12652</v>
      </c>
      <c r="P3025" s="14"/>
      <c r="Q3025" s="14" t="s">
        <v>12641</v>
      </c>
      <c r="R3025" s="14"/>
      <c r="S3025" s="14"/>
      <c r="T3025" s="14" t="s">
        <v>12330</v>
      </c>
      <c r="U3025" s="14" t="s">
        <v>12330</v>
      </c>
      <c r="V3025" s="14" t="s">
        <v>12655</v>
      </c>
      <c r="W3025" s="14"/>
      <c r="X3025" s="14"/>
      <c r="Y3025" s="14" t="s">
        <v>1662</v>
      </c>
      <c r="Z3025" s="14" t="s">
        <v>1663</v>
      </c>
      <c r="AA3025" s="14" t="s">
        <v>20</v>
      </c>
      <c r="AB3025" s="14" t="s">
        <v>20</v>
      </c>
      <c r="AC3025" s="14" t="s">
        <v>20</v>
      </c>
      <c r="AD3025" s="14" t="s">
        <v>20</v>
      </c>
    </row>
    <row r="3026" spans="1:30" s="15" customFormat="1" ht="114.75" x14ac:dyDescent="0.2">
      <c r="A3026" s="14" t="s">
        <v>12656</v>
      </c>
      <c r="B3026" s="14" t="s">
        <v>12658</v>
      </c>
      <c r="C3026" s="14" t="s">
        <v>12659</v>
      </c>
      <c r="D3026" s="14" t="s">
        <v>33</v>
      </c>
      <c r="E3026" s="14" t="s">
        <v>13</v>
      </c>
      <c r="F3026" s="14" t="s">
        <v>999</v>
      </c>
      <c r="G3026" s="14" t="s">
        <v>14</v>
      </c>
      <c r="H3026" s="14"/>
      <c r="I3026" s="14" t="s">
        <v>101</v>
      </c>
      <c r="J3026" s="14" t="s">
        <v>101</v>
      </c>
      <c r="K3026" s="14" t="s">
        <v>18</v>
      </c>
      <c r="L3026" s="14"/>
      <c r="M3026" s="14" t="s">
        <v>12326</v>
      </c>
      <c r="N3026" s="14" t="s">
        <v>12637</v>
      </c>
      <c r="O3026" s="14" t="s">
        <v>12657</v>
      </c>
      <c r="P3026" s="14"/>
      <c r="Q3026" s="14" t="s">
        <v>12641</v>
      </c>
      <c r="R3026" s="14"/>
      <c r="S3026" s="14"/>
      <c r="T3026" s="14" t="s">
        <v>12330</v>
      </c>
      <c r="U3026" s="14" t="s">
        <v>12330</v>
      </c>
      <c r="V3026" s="14" t="s">
        <v>12660</v>
      </c>
      <c r="W3026" s="14"/>
      <c r="X3026" s="14"/>
      <c r="Y3026" s="14" t="s">
        <v>1662</v>
      </c>
      <c r="Z3026" s="14" t="s">
        <v>1663</v>
      </c>
      <c r="AA3026" s="14" t="s">
        <v>20</v>
      </c>
      <c r="AB3026" s="14" t="s">
        <v>20</v>
      </c>
      <c r="AC3026" s="14" t="s">
        <v>20</v>
      </c>
      <c r="AD3026" s="14" t="s">
        <v>20</v>
      </c>
    </row>
    <row r="3027" spans="1:30" s="15" customFormat="1" ht="114.75" x14ac:dyDescent="0.2">
      <c r="A3027" s="14" t="s">
        <v>12661</v>
      </c>
      <c r="B3027" s="14" t="s">
        <v>12663</v>
      </c>
      <c r="C3027" s="14" t="s">
        <v>12664</v>
      </c>
      <c r="D3027" s="14" t="s">
        <v>33</v>
      </c>
      <c r="E3027" s="14" t="s">
        <v>13</v>
      </c>
      <c r="F3027" s="14" t="s">
        <v>999</v>
      </c>
      <c r="G3027" s="14" t="s">
        <v>14</v>
      </c>
      <c r="H3027" s="14"/>
      <c r="I3027" s="14" t="s">
        <v>101</v>
      </c>
      <c r="J3027" s="14" t="s">
        <v>101</v>
      </c>
      <c r="K3027" s="14" t="s">
        <v>18</v>
      </c>
      <c r="L3027" s="14"/>
      <c r="M3027" s="14" t="s">
        <v>12326</v>
      </c>
      <c r="N3027" s="14" t="s">
        <v>12637</v>
      </c>
      <c r="O3027" s="14" t="s">
        <v>12662</v>
      </c>
      <c r="P3027" s="14"/>
      <c r="Q3027" s="14" t="s">
        <v>12641</v>
      </c>
      <c r="R3027" s="14"/>
      <c r="S3027" s="14"/>
      <c r="T3027" s="14" t="s">
        <v>12330</v>
      </c>
      <c r="U3027" s="14" t="s">
        <v>12330</v>
      </c>
      <c r="V3027" s="14" t="s">
        <v>12665</v>
      </c>
      <c r="W3027" s="14"/>
      <c r="X3027" s="14"/>
      <c r="Y3027" s="14" t="s">
        <v>1662</v>
      </c>
      <c r="Z3027" s="14" t="s">
        <v>1663</v>
      </c>
      <c r="AA3027" s="14" t="s">
        <v>20</v>
      </c>
      <c r="AB3027" s="14" t="s">
        <v>20</v>
      </c>
      <c r="AC3027" s="14" t="s">
        <v>20</v>
      </c>
      <c r="AD3027" s="14" t="s">
        <v>20</v>
      </c>
    </row>
    <row r="3028" spans="1:30" s="15" customFormat="1" ht="127.5" x14ac:dyDescent="0.2">
      <c r="A3028" s="14" t="s">
        <v>12666</v>
      </c>
      <c r="B3028" s="14" t="s">
        <v>12667</v>
      </c>
      <c r="C3028" s="14" t="s">
        <v>12668</v>
      </c>
      <c r="D3028" s="14" t="s">
        <v>33</v>
      </c>
      <c r="E3028" s="14" t="s">
        <v>13</v>
      </c>
      <c r="F3028" s="14" t="s">
        <v>999</v>
      </c>
      <c r="G3028" s="14" t="s">
        <v>14</v>
      </c>
      <c r="H3028" s="14"/>
      <c r="I3028" s="14" t="s">
        <v>101</v>
      </c>
      <c r="J3028" s="14" t="s">
        <v>101</v>
      </c>
      <c r="K3028" s="14" t="s">
        <v>18</v>
      </c>
      <c r="L3028" s="14"/>
      <c r="M3028" s="14" t="s">
        <v>12326</v>
      </c>
      <c r="N3028" s="14" t="s">
        <v>12637</v>
      </c>
      <c r="O3028" s="14" t="s">
        <v>12662</v>
      </c>
      <c r="P3028" s="14"/>
      <c r="Q3028" s="14" t="s">
        <v>12641</v>
      </c>
      <c r="R3028" s="14"/>
      <c r="S3028" s="14"/>
      <c r="T3028" s="14" t="s">
        <v>12330</v>
      </c>
      <c r="U3028" s="14" t="s">
        <v>12330</v>
      </c>
      <c r="V3028" s="14" t="s">
        <v>12669</v>
      </c>
      <c r="W3028" s="14"/>
      <c r="X3028" s="14"/>
      <c r="Y3028" s="14" t="s">
        <v>1662</v>
      </c>
      <c r="Z3028" s="14" t="s">
        <v>1663</v>
      </c>
      <c r="AA3028" s="14" t="s">
        <v>20</v>
      </c>
      <c r="AB3028" s="14" t="s">
        <v>20</v>
      </c>
      <c r="AC3028" s="14" t="s">
        <v>20</v>
      </c>
      <c r="AD3028" s="14" t="s">
        <v>20</v>
      </c>
    </row>
    <row r="3029" spans="1:30" s="15" customFormat="1" ht="127.5" x14ac:dyDescent="0.2">
      <c r="A3029" s="14" t="s">
        <v>12670</v>
      </c>
      <c r="B3029" s="14" t="s">
        <v>12671</v>
      </c>
      <c r="C3029" s="14" t="s">
        <v>12672</v>
      </c>
      <c r="D3029" s="14" t="s">
        <v>33</v>
      </c>
      <c r="E3029" s="14" t="s">
        <v>13</v>
      </c>
      <c r="F3029" s="14" t="s">
        <v>999</v>
      </c>
      <c r="G3029" s="14" t="s">
        <v>14</v>
      </c>
      <c r="H3029" s="14"/>
      <c r="I3029" s="14" t="s">
        <v>17</v>
      </c>
      <c r="J3029" s="14" t="s">
        <v>17</v>
      </c>
      <c r="K3029" s="14" t="s">
        <v>18</v>
      </c>
      <c r="L3029" s="14"/>
      <c r="M3029" s="14" t="s">
        <v>12326</v>
      </c>
      <c r="N3029" s="14" t="s">
        <v>12637</v>
      </c>
      <c r="O3029" s="14" t="s">
        <v>12662</v>
      </c>
      <c r="P3029" s="14"/>
      <c r="Q3029" s="14" t="s">
        <v>12641</v>
      </c>
      <c r="R3029" s="14"/>
      <c r="S3029" s="14"/>
      <c r="T3029" s="14" t="s">
        <v>12330</v>
      </c>
      <c r="U3029" s="14" t="s">
        <v>12330</v>
      </c>
      <c r="V3029" s="14" t="s">
        <v>12673</v>
      </c>
      <c r="W3029" s="14"/>
      <c r="X3029" s="14"/>
      <c r="Y3029" s="14" t="s">
        <v>1662</v>
      </c>
      <c r="Z3029" s="14" t="s">
        <v>1663</v>
      </c>
      <c r="AA3029" s="14" t="s">
        <v>20</v>
      </c>
      <c r="AB3029" s="14" t="s">
        <v>20</v>
      </c>
      <c r="AC3029" s="14" t="s">
        <v>20</v>
      </c>
      <c r="AD3029" s="14" t="s">
        <v>20</v>
      </c>
    </row>
    <row r="3030" spans="1:30" s="15" customFormat="1" ht="114.75" x14ac:dyDescent="0.2">
      <c r="A3030" s="14" t="s">
        <v>12674</v>
      </c>
      <c r="B3030" s="14" t="s">
        <v>12676</v>
      </c>
      <c r="C3030" s="14" t="s">
        <v>12677</v>
      </c>
      <c r="D3030" s="14" t="s">
        <v>33</v>
      </c>
      <c r="E3030" s="14" t="s">
        <v>13</v>
      </c>
      <c r="F3030" s="14" t="s">
        <v>999</v>
      </c>
      <c r="G3030" s="14" t="s">
        <v>14</v>
      </c>
      <c r="H3030" s="14"/>
      <c r="I3030" s="14" t="s">
        <v>101</v>
      </c>
      <c r="J3030" s="14" t="s">
        <v>101</v>
      </c>
      <c r="K3030" s="14" t="s">
        <v>18</v>
      </c>
      <c r="L3030" s="14"/>
      <c r="M3030" s="14" t="s">
        <v>12326</v>
      </c>
      <c r="N3030" s="14" t="s">
        <v>12637</v>
      </c>
      <c r="O3030" s="14" t="s">
        <v>12675</v>
      </c>
      <c r="P3030" s="14"/>
      <c r="Q3030" s="14" t="s">
        <v>12641</v>
      </c>
      <c r="R3030" s="14"/>
      <c r="S3030" s="14"/>
      <c r="T3030" s="14" t="s">
        <v>12330</v>
      </c>
      <c r="U3030" s="14" t="s">
        <v>12330</v>
      </c>
      <c r="V3030" s="14" t="s">
        <v>12678</v>
      </c>
      <c r="W3030" s="14"/>
      <c r="X3030" s="14"/>
      <c r="Y3030" s="14" t="s">
        <v>1662</v>
      </c>
      <c r="Z3030" s="14" t="s">
        <v>1663</v>
      </c>
      <c r="AA3030" s="14" t="s">
        <v>20</v>
      </c>
      <c r="AB3030" s="14" t="s">
        <v>20</v>
      </c>
      <c r="AC3030" s="14" t="s">
        <v>20</v>
      </c>
      <c r="AD3030" s="14" t="s">
        <v>20</v>
      </c>
    </row>
    <row r="3031" spans="1:30" s="15" customFormat="1" ht="318.75" x14ac:dyDescent="0.2">
      <c r="A3031" s="14" t="s">
        <v>12679</v>
      </c>
      <c r="B3031" s="14" t="s">
        <v>12682</v>
      </c>
      <c r="C3031" s="14" t="s">
        <v>12683</v>
      </c>
      <c r="D3031" s="14" t="s">
        <v>33</v>
      </c>
      <c r="E3031" s="14" t="s">
        <v>13</v>
      </c>
      <c r="F3031" s="14" t="s">
        <v>999</v>
      </c>
      <c r="G3031" s="14" t="s">
        <v>1063</v>
      </c>
      <c r="H3031" s="14"/>
      <c r="I3031" s="14" t="s">
        <v>17</v>
      </c>
      <c r="J3031" s="14" t="s">
        <v>17</v>
      </c>
      <c r="K3031" s="14" t="s">
        <v>18</v>
      </c>
      <c r="L3031" s="14"/>
      <c r="M3031" s="14" t="s">
        <v>12326</v>
      </c>
      <c r="N3031" s="14" t="s">
        <v>12680</v>
      </c>
      <c r="O3031" s="14" t="s">
        <v>12681</v>
      </c>
      <c r="P3031" s="14"/>
      <c r="Q3031" s="14" t="s">
        <v>12684</v>
      </c>
      <c r="R3031" s="14"/>
      <c r="S3031" s="14"/>
      <c r="T3031" s="14" t="s">
        <v>12330</v>
      </c>
      <c r="U3031" s="14" t="s">
        <v>12330</v>
      </c>
      <c r="V3031" s="14" t="s">
        <v>12685</v>
      </c>
      <c r="W3031" s="14"/>
      <c r="X3031" s="14" t="s">
        <v>12413</v>
      </c>
      <c r="Y3031" s="14" t="s">
        <v>1656</v>
      </c>
      <c r="Z3031" s="14" t="s">
        <v>1697</v>
      </c>
      <c r="AA3031" s="14" t="s">
        <v>20</v>
      </c>
      <c r="AB3031" s="14" t="s">
        <v>20</v>
      </c>
      <c r="AC3031" s="14" t="s">
        <v>20</v>
      </c>
      <c r="AD3031" s="14" t="s">
        <v>20</v>
      </c>
    </row>
    <row r="3032" spans="1:30" s="15" customFormat="1" ht="331.5" x14ac:dyDescent="0.2">
      <c r="A3032" s="14" t="s">
        <v>12686</v>
      </c>
      <c r="B3032" s="14" t="s">
        <v>12688</v>
      </c>
      <c r="C3032" s="14" t="s">
        <v>12689</v>
      </c>
      <c r="D3032" s="14" t="s">
        <v>33</v>
      </c>
      <c r="E3032" s="14" t="s">
        <v>13</v>
      </c>
      <c r="F3032" s="14" t="s">
        <v>999</v>
      </c>
      <c r="G3032" s="14" t="s">
        <v>1063</v>
      </c>
      <c r="H3032" s="14"/>
      <c r="I3032" s="14" t="s">
        <v>17</v>
      </c>
      <c r="J3032" s="14" t="s">
        <v>17</v>
      </c>
      <c r="K3032" s="14" t="s">
        <v>18</v>
      </c>
      <c r="L3032" s="14"/>
      <c r="M3032" s="14" t="s">
        <v>12326</v>
      </c>
      <c r="N3032" s="14" t="s">
        <v>12680</v>
      </c>
      <c r="O3032" s="14" t="s">
        <v>12687</v>
      </c>
      <c r="P3032" s="14"/>
      <c r="Q3032" s="14" t="s">
        <v>12684</v>
      </c>
      <c r="R3032" s="14"/>
      <c r="S3032" s="14"/>
      <c r="T3032" s="14" t="s">
        <v>12330</v>
      </c>
      <c r="U3032" s="14" t="s">
        <v>12330</v>
      </c>
      <c r="V3032" s="14" t="s">
        <v>12690</v>
      </c>
      <c r="W3032" s="14"/>
      <c r="X3032" s="14" t="s">
        <v>12417</v>
      </c>
      <c r="Y3032" s="14" t="s">
        <v>1656</v>
      </c>
      <c r="Z3032" s="14" t="s">
        <v>1697</v>
      </c>
      <c r="AA3032" s="14" t="s">
        <v>20</v>
      </c>
      <c r="AB3032" s="14" t="s">
        <v>20</v>
      </c>
      <c r="AC3032" s="14" t="s">
        <v>20</v>
      </c>
      <c r="AD3032" s="14" t="s">
        <v>20</v>
      </c>
    </row>
    <row r="3033" spans="1:30" s="15" customFormat="1" ht="331.5" x14ac:dyDescent="0.2">
      <c r="A3033" s="14" t="s">
        <v>12691</v>
      </c>
      <c r="B3033" s="14" t="s">
        <v>12693</v>
      </c>
      <c r="C3033" s="14" t="s">
        <v>12694</v>
      </c>
      <c r="D3033" s="14" t="s">
        <v>33</v>
      </c>
      <c r="E3033" s="14" t="s">
        <v>13</v>
      </c>
      <c r="F3033" s="14" t="s">
        <v>999</v>
      </c>
      <c r="G3033" s="14" t="s">
        <v>1063</v>
      </c>
      <c r="H3033" s="14"/>
      <c r="I3033" s="14" t="s">
        <v>17</v>
      </c>
      <c r="J3033" s="14" t="s">
        <v>17</v>
      </c>
      <c r="K3033" s="14" t="s">
        <v>18</v>
      </c>
      <c r="L3033" s="14"/>
      <c r="M3033" s="14" t="s">
        <v>12326</v>
      </c>
      <c r="N3033" s="14" t="s">
        <v>12680</v>
      </c>
      <c r="O3033" s="14" t="s">
        <v>12692</v>
      </c>
      <c r="P3033" s="14"/>
      <c r="Q3033" s="14" t="s">
        <v>12684</v>
      </c>
      <c r="R3033" s="14"/>
      <c r="S3033" s="14"/>
      <c r="T3033" s="14" t="s">
        <v>12330</v>
      </c>
      <c r="U3033" s="14" t="s">
        <v>12330</v>
      </c>
      <c r="V3033" s="14" t="s">
        <v>12695</v>
      </c>
      <c r="W3033" s="14"/>
      <c r="X3033" s="14" t="s">
        <v>12417</v>
      </c>
      <c r="Y3033" s="14" t="s">
        <v>1656</v>
      </c>
      <c r="Z3033" s="14" t="s">
        <v>1697</v>
      </c>
      <c r="AA3033" s="14" t="s">
        <v>20</v>
      </c>
      <c r="AB3033" s="14" t="s">
        <v>20</v>
      </c>
      <c r="AC3033" s="14" t="s">
        <v>20</v>
      </c>
      <c r="AD3033" s="14" t="s">
        <v>20</v>
      </c>
    </row>
    <row r="3034" spans="1:30" s="15" customFormat="1" ht="331.5" x14ac:dyDescent="0.2">
      <c r="A3034" s="14" t="s">
        <v>12696</v>
      </c>
      <c r="B3034" s="14" t="s">
        <v>12698</v>
      </c>
      <c r="C3034" s="14" t="s">
        <v>12699</v>
      </c>
      <c r="D3034" s="14" t="s">
        <v>33</v>
      </c>
      <c r="E3034" s="14" t="s">
        <v>13</v>
      </c>
      <c r="F3034" s="14" t="s">
        <v>999</v>
      </c>
      <c r="G3034" s="14" t="s">
        <v>1063</v>
      </c>
      <c r="H3034" s="14"/>
      <c r="I3034" s="14" t="s">
        <v>101</v>
      </c>
      <c r="J3034" s="14" t="s">
        <v>101</v>
      </c>
      <c r="K3034" s="14" t="s">
        <v>18</v>
      </c>
      <c r="L3034" s="14"/>
      <c r="M3034" s="14" t="s">
        <v>12326</v>
      </c>
      <c r="N3034" s="14" t="s">
        <v>12680</v>
      </c>
      <c r="O3034" s="14" t="s">
        <v>12697</v>
      </c>
      <c r="P3034" s="14"/>
      <c r="Q3034" s="14" t="s">
        <v>12684</v>
      </c>
      <c r="R3034" s="14"/>
      <c r="S3034" s="14"/>
      <c r="T3034" s="14" t="s">
        <v>12330</v>
      </c>
      <c r="U3034" s="14" t="s">
        <v>12330</v>
      </c>
      <c r="V3034" s="14" t="s">
        <v>12700</v>
      </c>
      <c r="W3034" s="14"/>
      <c r="X3034" s="14" t="s">
        <v>12417</v>
      </c>
      <c r="Y3034" s="14" t="s">
        <v>1656</v>
      </c>
      <c r="Z3034" s="14" t="s">
        <v>1697</v>
      </c>
      <c r="AA3034" s="14" t="s">
        <v>20</v>
      </c>
      <c r="AB3034" s="14" t="s">
        <v>20</v>
      </c>
      <c r="AC3034" s="14" t="s">
        <v>20</v>
      </c>
      <c r="AD3034" s="14" t="s">
        <v>20</v>
      </c>
    </row>
    <row r="3035" spans="1:30" s="15" customFormat="1" ht="331.5" x14ac:dyDescent="0.2">
      <c r="A3035" s="14" t="s">
        <v>12701</v>
      </c>
      <c r="B3035" s="14" t="s">
        <v>12703</v>
      </c>
      <c r="C3035" s="14" t="s">
        <v>12704</v>
      </c>
      <c r="D3035" s="14" t="s">
        <v>33</v>
      </c>
      <c r="E3035" s="14" t="s">
        <v>13</v>
      </c>
      <c r="F3035" s="14" t="s">
        <v>999</v>
      </c>
      <c r="G3035" s="14" t="s">
        <v>1063</v>
      </c>
      <c r="H3035" s="14"/>
      <c r="I3035" s="14" t="s">
        <v>17</v>
      </c>
      <c r="J3035" s="14" t="s">
        <v>17</v>
      </c>
      <c r="K3035" s="14" t="s">
        <v>18</v>
      </c>
      <c r="L3035" s="14"/>
      <c r="M3035" s="14" t="s">
        <v>12326</v>
      </c>
      <c r="N3035" s="14" t="s">
        <v>12680</v>
      </c>
      <c r="O3035" s="14" t="s">
        <v>12702</v>
      </c>
      <c r="P3035" s="14"/>
      <c r="Q3035" s="14" t="s">
        <v>12684</v>
      </c>
      <c r="R3035" s="14"/>
      <c r="S3035" s="14"/>
      <c r="T3035" s="14" t="s">
        <v>12330</v>
      </c>
      <c r="U3035" s="14" t="s">
        <v>12330</v>
      </c>
      <c r="V3035" s="14" t="s">
        <v>12705</v>
      </c>
      <c r="W3035" s="14"/>
      <c r="X3035" s="14" t="s">
        <v>12413</v>
      </c>
      <c r="Y3035" s="14" t="s">
        <v>1656</v>
      </c>
      <c r="Z3035" s="14" t="s">
        <v>1697</v>
      </c>
      <c r="AA3035" s="14" t="s">
        <v>20</v>
      </c>
      <c r="AB3035" s="14" t="s">
        <v>20</v>
      </c>
      <c r="AC3035" s="14" t="s">
        <v>20</v>
      </c>
      <c r="AD3035" s="14" t="s">
        <v>20</v>
      </c>
    </row>
    <row r="3036" spans="1:30" s="15" customFormat="1" ht="318.75" x14ac:dyDescent="0.2">
      <c r="A3036" s="14" t="s">
        <v>12706</v>
      </c>
      <c r="B3036" s="14" t="s">
        <v>12708</v>
      </c>
      <c r="C3036" s="14" t="s">
        <v>12709</v>
      </c>
      <c r="D3036" s="14" t="s">
        <v>33</v>
      </c>
      <c r="E3036" s="14" t="s">
        <v>13</v>
      </c>
      <c r="F3036" s="14" t="s">
        <v>999</v>
      </c>
      <c r="G3036" s="14" t="s">
        <v>1063</v>
      </c>
      <c r="H3036" s="14"/>
      <c r="I3036" s="14" t="s">
        <v>17</v>
      </c>
      <c r="J3036" s="14" t="s">
        <v>17</v>
      </c>
      <c r="K3036" s="14" t="s">
        <v>18</v>
      </c>
      <c r="L3036" s="14"/>
      <c r="M3036" s="14" t="s">
        <v>12326</v>
      </c>
      <c r="N3036" s="14" t="s">
        <v>12680</v>
      </c>
      <c r="O3036" s="14" t="s">
        <v>12707</v>
      </c>
      <c r="P3036" s="14"/>
      <c r="Q3036" s="14" t="s">
        <v>12684</v>
      </c>
      <c r="R3036" s="14"/>
      <c r="S3036" s="14"/>
      <c r="T3036" s="14" t="s">
        <v>12330</v>
      </c>
      <c r="U3036" s="14" t="s">
        <v>12330</v>
      </c>
      <c r="V3036" s="14" t="s">
        <v>12710</v>
      </c>
      <c r="W3036" s="14"/>
      <c r="X3036" s="14" t="s">
        <v>12417</v>
      </c>
      <c r="Y3036" s="14" t="s">
        <v>1656</v>
      </c>
      <c r="Z3036" s="14" t="s">
        <v>1697</v>
      </c>
      <c r="AA3036" s="14" t="s">
        <v>20</v>
      </c>
      <c r="AB3036" s="14" t="s">
        <v>20</v>
      </c>
      <c r="AC3036" s="14" t="s">
        <v>20</v>
      </c>
      <c r="AD3036" s="14" t="s">
        <v>20</v>
      </c>
    </row>
    <row r="3037" spans="1:30" s="15" customFormat="1" ht="331.5" x14ac:dyDescent="0.2">
      <c r="A3037" s="14" t="s">
        <v>12711</v>
      </c>
      <c r="B3037" s="14" t="s">
        <v>12712</v>
      </c>
      <c r="C3037" s="14" t="s">
        <v>12713</v>
      </c>
      <c r="D3037" s="14" t="s">
        <v>33</v>
      </c>
      <c r="E3037" s="14" t="s">
        <v>13</v>
      </c>
      <c r="F3037" s="14" t="s">
        <v>999</v>
      </c>
      <c r="G3037" s="14" t="s">
        <v>1063</v>
      </c>
      <c r="H3037" s="14"/>
      <c r="I3037" s="14" t="s">
        <v>17</v>
      </c>
      <c r="J3037" s="14" t="s">
        <v>17</v>
      </c>
      <c r="K3037" s="14" t="s">
        <v>18</v>
      </c>
      <c r="L3037" s="14"/>
      <c r="M3037" s="14" t="s">
        <v>12326</v>
      </c>
      <c r="N3037" s="14" t="s">
        <v>12680</v>
      </c>
      <c r="O3037" s="14" t="s">
        <v>12712</v>
      </c>
      <c r="P3037" s="14"/>
      <c r="Q3037" s="14" t="s">
        <v>12684</v>
      </c>
      <c r="R3037" s="14"/>
      <c r="S3037" s="14"/>
      <c r="T3037" s="14" t="s">
        <v>12330</v>
      </c>
      <c r="U3037" s="14" t="s">
        <v>12330</v>
      </c>
      <c r="V3037" s="14" t="s">
        <v>12714</v>
      </c>
      <c r="W3037" s="14"/>
      <c r="X3037" s="14" t="s">
        <v>12417</v>
      </c>
      <c r="Y3037" s="14" t="s">
        <v>1656</v>
      </c>
      <c r="Z3037" s="14" t="s">
        <v>1697</v>
      </c>
      <c r="AA3037" s="14" t="s">
        <v>20</v>
      </c>
      <c r="AB3037" s="14" t="s">
        <v>20</v>
      </c>
      <c r="AC3037" s="14" t="s">
        <v>20</v>
      </c>
      <c r="AD3037" s="14" t="s">
        <v>20</v>
      </c>
    </row>
    <row r="3038" spans="1:30" s="15" customFormat="1" ht="331.5" x14ac:dyDescent="0.2">
      <c r="A3038" s="14" t="s">
        <v>12715</v>
      </c>
      <c r="B3038" s="14" t="s">
        <v>12717</v>
      </c>
      <c r="C3038" s="14" t="s">
        <v>12718</v>
      </c>
      <c r="D3038" s="14" t="s">
        <v>33</v>
      </c>
      <c r="E3038" s="14" t="s">
        <v>13</v>
      </c>
      <c r="F3038" s="14" t="s">
        <v>999</v>
      </c>
      <c r="G3038" s="14" t="s">
        <v>1063</v>
      </c>
      <c r="H3038" s="14"/>
      <c r="I3038" s="14" t="s">
        <v>101</v>
      </c>
      <c r="J3038" s="14" t="s">
        <v>101</v>
      </c>
      <c r="K3038" s="14" t="s">
        <v>18</v>
      </c>
      <c r="L3038" s="14"/>
      <c r="M3038" s="14" t="s">
        <v>12326</v>
      </c>
      <c r="N3038" s="14" t="s">
        <v>12680</v>
      </c>
      <c r="O3038" s="14" t="s">
        <v>12716</v>
      </c>
      <c r="P3038" s="14"/>
      <c r="Q3038" s="14" t="s">
        <v>12684</v>
      </c>
      <c r="R3038" s="14"/>
      <c r="S3038" s="14"/>
      <c r="T3038" s="14" t="s">
        <v>12330</v>
      </c>
      <c r="U3038" s="14" t="s">
        <v>12330</v>
      </c>
      <c r="V3038" s="14" t="s">
        <v>12719</v>
      </c>
      <c r="W3038" s="14"/>
      <c r="X3038" s="14" t="s">
        <v>12413</v>
      </c>
      <c r="Y3038" s="14" t="s">
        <v>1656</v>
      </c>
      <c r="Z3038" s="14" t="s">
        <v>1697</v>
      </c>
      <c r="AA3038" s="14" t="s">
        <v>20</v>
      </c>
      <c r="AB3038" s="14" t="s">
        <v>20</v>
      </c>
      <c r="AC3038" s="14" t="s">
        <v>20</v>
      </c>
      <c r="AD3038" s="14" t="s">
        <v>20</v>
      </c>
    </row>
    <row r="3039" spans="1:30" s="15" customFormat="1" ht="331.5" x14ac:dyDescent="0.2">
      <c r="A3039" s="14" t="s">
        <v>12720</v>
      </c>
      <c r="B3039" s="14" t="s">
        <v>12722</v>
      </c>
      <c r="C3039" s="14" t="s">
        <v>12723</v>
      </c>
      <c r="D3039" s="14" t="s">
        <v>33</v>
      </c>
      <c r="E3039" s="14" t="s">
        <v>13</v>
      </c>
      <c r="F3039" s="14" t="s">
        <v>999</v>
      </c>
      <c r="G3039" s="14" t="s">
        <v>1063</v>
      </c>
      <c r="H3039" s="14"/>
      <c r="I3039" s="14" t="s">
        <v>101</v>
      </c>
      <c r="J3039" s="14" t="s">
        <v>101</v>
      </c>
      <c r="K3039" s="14" t="s">
        <v>18</v>
      </c>
      <c r="L3039" s="14"/>
      <c r="M3039" s="14" t="s">
        <v>12326</v>
      </c>
      <c r="N3039" s="14" t="s">
        <v>12680</v>
      </c>
      <c r="O3039" s="14" t="s">
        <v>12721</v>
      </c>
      <c r="P3039" s="14"/>
      <c r="Q3039" s="14" t="s">
        <v>12684</v>
      </c>
      <c r="R3039" s="14"/>
      <c r="S3039" s="14"/>
      <c r="T3039" s="14" t="s">
        <v>12330</v>
      </c>
      <c r="U3039" s="14" t="s">
        <v>12330</v>
      </c>
      <c r="V3039" s="14" t="s">
        <v>12724</v>
      </c>
      <c r="W3039" s="14"/>
      <c r="X3039" s="14" t="s">
        <v>12421</v>
      </c>
      <c r="Y3039" s="14" t="s">
        <v>1656</v>
      </c>
      <c r="Z3039" s="14" t="s">
        <v>1697</v>
      </c>
      <c r="AA3039" s="14" t="s">
        <v>20</v>
      </c>
      <c r="AB3039" s="14" t="s">
        <v>20</v>
      </c>
      <c r="AC3039" s="14" t="s">
        <v>20</v>
      </c>
      <c r="AD3039" s="14" t="s">
        <v>20</v>
      </c>
    </row>
    <row r="3040" spans="1:30" s="15" customFormat="1" ht="114.75" x14ac:dyDescent="0.2">
      <c r="A3040" s="14" t="s">
        <v>12725</v>
      </c>
      <c r="B3040" s="14" t="s">
        <v>12727</v>
      </c>
      <c r="C3040" s="14" t="s">
        <v>12728</v>
      </c>
      <c r="D3040" s="14" t="s">
        <v>33</v>
      </c>
      <c r="E3040" s="14" t="s">
        <v>13</v>
      </c>
      <c r="F3040" s="14" t="s">
        <v>999</v>
      </c>
      <c r="G3040" s="14" t="s">
        <v>14</v>
      </c>
      <c r="H3040" s="14"/>
      <c r="I3040" s="14" t="s">
        <v>17</v>
      </c>
      <c r="J3040" s="14" t="s">
        <v>17</v>
      </c>
      <c r="K3040" s="14" t="s">
        <v>18</v>
      </c>
      <c r="L3040" s="14"/>
      <c r="M3040" s="14" t="s">
        <v>12326</v>
      </c>
      <c r="N3040" s="14" t="s">
        <v>12726</v>
      </c>
      <c r="O3040" s="14" t="s">
        <v>12727</v>
      </c>
      <c r="P3040" s="14"/>
      <c r="Q3040" s="14" t="s">
        <v>12729</v>
      </c>
      <c r="R3040" s="14"/>
      <c r="S3040" s="14"/>
      <c r="T3040" s="14" t="s">
        <v>12330</v>
      </c>
      <c r="U3040" s="14" t="s">
        <v>12330</v>
      </c>
      <c r="V3040" s="14" t="s">
        <v>12730</v>
      </c>
      <c r="W3040" s="14"/>
      <c r="X3040" s="14"/>
      <c r="Y3040" s="14" t="s">
        <v>1662</v>
      </c>
      <c r="Z3040" s="14" t="s">
        <v>1663</v>
      </c>
      <c r="AA3040" s="14" t="s">
        <v>20</v>
      </c>
      <c r="AB3040" s="14" t="s">
        <v>20</v>
      </c>
      <c r="AC3040" s="14" t="s">
        <v>20</v>
      </c>
      <c r="AD3040" s="14" t="s">
        <v>20</v>
      </c>
    </row>
    <row r="3041" spans="1:30" s="15" customFormat="1" ht="114.75" x14ac:dyDescent="0.2">
      <c r="A3041" s="14" t="s">
        <v>12731</v>
      </c>
      <c r="B3041" s="14" t="s">
        <v>12733</v>
      </c>
      <c r="C3041" s="14" t="s">
        <v>12734</v>
      </c>
      <c r="D3041" s="14" t="s">
        <v>33</v>
      </c>
      <c r="E3041" s="14" t="s">
        <v>13</v>
      </c>
      <c r="F3041" s="14" t="s">
        <v>999</v>
      </c>
      <c r="G3041" s="14" t="s">
        <v>14</v>
      </c>
      <c r="H3041" s="14"/>
      <c r="I3041" s="14" t="s">
        <v>101</v>
      </c>
      <c r="J3041" s="14" t="s">
        <v>101</v>
      </c>
      <c r="K3041" s="14" t="s">
        <v>18</v>
      </c>
      <c r="L3041" s="14"/>
      <c r="M3041" s="14" t="s">
        <v>12326</v>
      </c>
      <c r="N3041" s="14" t="s">
        <v>12726</v>
      </c>
      <c r="O3041" s="14" t="s">
        <v>12732</v>
      </c>
      <c r="P3041" s="14"/>
      <c r="Q3041" s="14" t="s">
        <v>12729</v>
      </c>
      <c r="R3041" s="14"/>
      <c r="S3041" s="14"/>
      <c r="T3041" s="14" t="s">
        <v>12330</v>
      </c>
      <c r="U3041" s="14" t="s">
        <v>12330</v>
      </c>
      <c r="V3041" s="14" t="s">
        <v>12735</v>
      </c>
      <c r="W3041" s="14"/>
      <c r="X3041" s="14"/>
      <c r="Y3041" s="14" t="s">
        <v>1662</v>
      </c>
      <c r="Z3041" s="14" t="s">
        <v>1663</v>
      </c>
      <c r="AA3041" s="14" t="s">
        <v>20</v>
      </c>
      <c r="AB3041" s="14" t="s">
        <v>20</v>
      </c>
      <c r="AC3041" s="14" t="s">
        <v>20</v>
      </c>
      <c r="AD3041" s="14" t="s">
        <v>20</v>
      </c>
    </row>
    <row r="3042" spans="1:30" s="15" customFormat="1" ht="178.5" x14ac:dyDescent="0.2">
      <c r="A3042" s="14" t="s">
        <v>12736</v>
      </c>
      <c r="B3042" s="14" t="s">
        <v>12739</v>
      </c>
      <c r="C3042" s="14" t="s">
        <v>12740</v>
      </c>
      <c r="D3042" s="14" t="s">
        <v>1727</v>
      </c>
      <c r="E3042" s="14" t="s">
        <v>13</v>
      </c>
      <c r="F3042" s="14" t="s">
        <v>999</v>
      </c>
      <c r="G3042" s="14" t="s">
        <v>14</v>
      </c>
      <c r="H3042" s="14"/>
      <c r="I3042" s="14" t="s">
        <v>17</v>
      </c>
      <c r="J3042" s="14" t="s">
        <v>17</v>
      </c>
      <c r="K3042" s="14" t="s">
        <v>18</v>
      </c>
      <c r="L3042" s="14"/>
      <c r="M3042" s="14" t="s">
        <v>12326</v>
      </c>
      <c r="N3042" s="14" t="s">
        <v>12737</v>
      </c>
      <c r="O3042" s="14" t="s">
        <v>12738</v>
      </c>
      <c r="P3042" s="14"/>
      <c r="Q3042" s="14" t="s">
        <v>12741</v>
      </c>
      <c r="R3042" s="14"/>
      <c r="S3042" s="14"/>
      <c r="T3042" s="14" t="s">
        <v>12330</v>
      </c>
      <c r="U3042" s="14" t="s">
        <v>12330</v>
      </c>
      <c r="V3042" s="14" t="s">
        <v>12742</v>
      </c>
      <c r="W3042" s="14"/>
      <c r="X3042" s="14"/>
      <c r="Y3042" s="14" t="s">
        <v>1662</v>
      </c>
      <c r="Z3042" s="14" t="s">
        <v>1663</v>
      </c>
      <c r="AA3042" s="14" t="s">
        <v>20</v>
      </c>
      <c r="AB3042" s="14" t="s">
        <v>20</v>
      </c>
      <c r="AC3042" s="14" t="s">
        <v>20</v>
      </c>
      <c r="AD3042" s="14" t="s">
        <v>20</v>
      </c>
    </row>
    <row r="3043" spans="1:30" s="15" customFormat="1" ht="229.5" x14ac:dyDescent="0.2">
      <c r="A3043" s="14" t="s">
        <v>12743</v>
      </c>
      <c r="B3043" s="14" t="s">
        <v>12745</v>
      </c>
      <c r="C3043" s="14" t="s">
        <v>12746</v>
      </c>
      <c r="D3043" s="14" t="s">
        <v>33</v>
      </c>
      <c r="E3043" s="14" t="s">
        <v>13</v>
      </c>
      <c r="F3043" s="14" t="s">
        <v>999</v>
      </c>
      <c r="G3043" s="14" t="s">
        <v>1021</v>
      </c>
      <c r="H3043" s="14"/>
      <c r="I3043" s="14" t="s">
        <v>101</v>
      </c>
      <c r="J3043" s="14" t="s">
        <v>101</v>
      </c>
      <c r="K3043" s="14" t="s">
        <v>18</v>
      </c>
      <c r="L3043" s="14"/>
      <c r="M3043" s="14" t="s">
        <v>12326</v>
      </c>
      <c r="N3043" s="14" t="s">
        <v>12737</v>
      </c>
      <c r="O3043" s="14" t="s">
        <v>12744</v>
      </c>
      <c r="P3043" s="14"/>
      <c r="Q3043" s="14" t="s">
        <v>12741</v>
      </c>
      <c r="R3043" s="14"/>
      <c r="S3043" s="14"/>
      <c r="T3043" s="14" t="s">
        <v>12330</v>
      </c>
      <c r="U3043" s="14" t="s">
        <v>12330</v>
      </c>
      <c r="V3043" s="14" t="s">
        <v>12747</v>
      </c>
      <c r="W3043" s="14"/>
      <c r="X3043" s="14"/>
      <c r="Y3043" s="14" t="s">
        <v>1662</v>
      </c>
      <c r="Z3043" s="14" t="s">
        <v>1663</v>
      </c>
      <c r="AA3043" s="14" t="s">
        <v>20</v>
      </c>
      <c r="AB3043" s="14" t="s">
        <v>20</v>
      </c>
      <c r="AC3043" s="14" t="s">
        <v>20</v>
      </c>
      <c r="AD3043" s="14" t="s">
        <v>20</v>
      </c>
    </row>
    <row r="3044" spans="1:30" s="15" customFormat="1" ht="216.75" x14ac:dyDescent="0.2">
      <c r="A3044" s="14" t="s">
        <v>12748</v>
      </c>
      <c r="B3044" s="14" t="s">
        <v>12749</v>
      </c>
      <c r="C3044" s="14" t="s">
        <v>12750</v>
      </c>
      <c r="D3044" s="14" t="s">
        <v>33</v>
      </c>
      <c r="E3044" s="14" t="s">
        <v>13</v>
      </c>
      <c r="F3044" s="14" t="s">
        <v>999</v>
      </c>
      <c r="G3044" s="14" t="s">
        <v>1021</v>
      </c>
      <c r="H3044" s="14"/>
      <c r="I3044" s="14" t="s">
        <v>101</v>
      </c>
      <c r="J3044" s="14" t="s">
        <v>101</v>
      </c>
      <c r="K3044" s="14" t="s">
        <v>18</v>
      </c>
      <c r="L3044" s="14"/>
      <c r="M3044" s="14" t="s">
        <v>12326</v>
      </c>
      <c r="N3044" s="14" t="s">
        <v>12737</v>
      </c>
      <c r="O3044" s="14" t="s">
        <v>12744</v>
      </c>
      <c r="P3044" s="14"/>
      <c r="Q3044" s="14" t="s">
        <v>12741</v>
      </c>
      <c r="R3044" s="14"/>
      <c r="S3044" s="14"/>
      <c r="T3044" s="14" t="s">
        <v>12330</v>
      </c>
      <c r="U3044" s="14" t="s">
        <v>12330</v>
      </c>
      <c r="V3044" s="14" t="s">
        <v>12751</v>
      </c>
      <c r="W3044" s="14"/>
      <c r="X3044" s="14"/>
      <c r="Y3044" s="14" t="s">
        <v>1662</v>
      </c>
      <c r="Z3044" s="14" t="s">
        <v>1663</v>
      </c>
      <c r="AA3044" s="14" t="s">
        <v>20</v>
      </c>
      <c r="AB3044" s="14" t="s">
        <v>20</v>
      </c>
      <c r="AC3044" s="14" t="s">
        <v>20</v>
      </c>
      <c r="AD3044" s="14" t="s">
        <v>20</v>
      </c>
    </row>
    <row r="3045" spans="1:30" s="15" customFormat="1" ht="140.25" x14ac:dyDescent="0.2">
      <c r="A3045" s="14" t="s">
        <v>12752</v>
      </c>
      <c r="B3045" s="14" t="s">
        <v>12753</v>
      </c>
      <c r="C3045" s="14" t="s">
        <v>12754</v>
      </c>
      <c r="D3045" s="14" t="s">
        <v>1727</v>
      </c>
      <c r="E3045" s="14" t="s">
        <v>13</v>
      </c>
      <c r="F3045" s="14" t="s">
        <v>999</v>
      </c>
      <c r="G3045" s="14" t="s">
        <v>14</v>
      </c>
      <c r="H3045" s="14"/>
      <c r="I3045" s="14" t="s">
        <v>17</v>
      </c>
      <c r="J3045" s="14" t="s">
        <v>17</v>
      </c>
      <c r="K3045" s="14" t="s">
        <v>18</v>
      </c>
      <c r="L3045" s="14"/>
      <c r="M3045" s="14" t="s">
        <v>12326</v>
      </c>
      <c r="N3045" s="14" t="s">
        <v>12737</v>
      </c>
      <c r="O3045" s="14" t="s">
        <v>12744</v>
      </c>
      <c r="P3045" s="14"/>
      <c r="Q3045" s="14" t="s">
        <v>12741</v>
      </c>
      <c r="R3045" s="14"/>
      <c r="S3045" s="14"/>
      <c r="T3045" s="14" t="s">
        <v>12330</v>
      </c>
      <c r="U3045" s="14" t="s">
        <v>12330</v>
      </c>
      <c r="V3045" s="14" t="s">
        <v>12755</v>
      </c>
      <c r="W3045" s="14"/>
      <c r="X3045" s="14"/>
      <c r="Y3045" s="14" t="s">
        <v>1662</v>
      </c>
      <c r="Z3045" s="14" t="s">
        <v>1663</v>
      </c>
      <c r="AA3045" s="14" t="s">
        <v>20</v>
      </c>
      <c r="AB3045" s="14" t="s">
        <v>20</v>
      </c>
      <c r="AC3045" s="14" t="s">
        <v>20</v>
      </c>
      <c r="AD3045" s="14" t="s">
        <v>20</v>
      </c>
    </row>
    <row r="3046" spans="1:30" s="15" customFormat="1" ht="242.25" x14ac:dyDescent="0.2">
      <c r="A3046" s="14" t="s">
        <v>12756</v>
      </c>
      <c r="B3046" s="14" t="s">
        <v>12758</v>
      </c>
      <c r="C3046" s="14" t="s">
        <v>12759</v>
      </c>
      <c r="D3046" s="14" t="s">
        <v>33</v>
      </c>
      <c r="E3046" s="14" t="s">
        <v>13</v>
      </c>
      <c r="F3046" s="14" t="s">
        <v>999</v>
      </c>
      <c r="G3046" s="14" t="s">
        <v>1021</v>
      </c>
      <c r="H3046" s="14"/>
      <c r="I3046" s="14" t="s">
        <v>101</v>
      </c>
      <c r="J3046" s="14" t="s">
        <v>101</v>
      </c>
      <c r="K3046" s="14" t="s">
        <v>18</v>
      </c>
      <c r="L3046" s="14"/>
      <c r="M3046" s="14" t="s">
        <v>12326</v>
      </c>
      <c r="N3046" s="14" t="s">
        <v>12737</v>
      </c>
      <c r="O3046" s="14" t="s">
        <v>12757</v>
      </c>
      <c r="P3046" s="14"/>
      <c r="Q3046" s="14" t="s">
        <v>12741</v>
      </c>
      <c r="R3046" s="14"/>
      <c r="S3046" s="14"/>
      <c r="T3046" s="14" t="s">
        <v>12330</v>
      </c>
      <c r="U3046" s="14" t="s">
        <v>12330</v>
      </c>
      <c r="V3046" s="14" t="s">
        <v>12760</v>
      </c>
      <c r="W3046" s="14"/>
      <c r="X3046" s="14"/>
      <c r="Y3046" s="14" t="s">
        <v>1662</v>
      </c>
      <c r="Z3046" s="14" t="s">
        <v>1663</v>
      </c>
      <c r="AA3046" s="14" t="s">
        <v>20</v>
      </c>
      <c r="AB3046" s="14" t="s">
        <v>20</v>
      </c>
      <c r="AC3046" s="14" t="s">
        <v>20</v>
      </c>
      <c r="AD3046" s="14" t="s">
        <v>20</v>
      </c>
    </row>
    <row r="3047" spans="1:30" s="15" customFormat="1" ht="114.75" x14ac:dyDescent="0.2">
      <c r="A3047" s="14" t="s">
        <v>12761</v>
      </c>
      <c r="B3047" s="14" t="s">
        <v>12763</v>
      </c>
      <c r="C3047" s="14" t="s">
        <v>12764</v>
      </c>
      <c r="D3047" s="14" t="s">
        <v>33</v>
      </c>
      <c r="E3047" s="14" t="s">
        <v>13</v>
      </c>
      <c r="F3047" s="14" t="s">
        <v>999</v>
      </c>
      <c r="G3047" s="14" t="s">
        <v>14</v>
      </c>
      <c r="H3047" s="14"/>
      <c r="I3047" s="14" t="s">
        <v>101</v>
      </c>
      <c r="J3047" s="14" t="s">
        <v>101</v>
      </c>
      <c r="K3047" s="14" t="s">
        <v>18</v>
      </c>
      <c r="L3047" s="14"/>
      <c r="M3047" s="14" t="s">
        <v>12326</v>
      </c>
      <c r="N3047" s="14" t="s">
        <v>12737</v>
      </c>
      <c r="O3047" s="14" t="s">
        <v>12762</v>
      </c>
      <c r="P3047" s="14"/>
      <c r="Q3047" s="14" t="s">
        <v>12741</v>
      </c>
      <c r="R3047" s="14"/>
      <c r="S3047" s="14"/>
      <c r="T3047" s="14" t="s">
        <v>12330</v>
      </c>
      <c r="U3047" s="14" t="s">
        <v>12330</v>
      </c>
      <c r="V3047" s="14" t="s">
        <v>12765</v>
      </c>
      <c r="W3047" s="14"/>
      <c r="X3047" s="14"/>
      <c r="Y3047" s="14" t="s">
        <v>1662</v>
      </c>
      <c r="Z3047" s="14" t="s">
        <v>1663</v>
      </c>
      <c r="AA3047" s="14" t="s">
        <v>20</v>
      </c>
      <c r="AB3047" s="14" t="s">
        <v>20</v>
      </c>
      <c r="AC3047" s="14" t="s">
        <v>20</v>
      </c>
      <c r="AD3047" s="14" t="s">
        <v>20</v>
      </c>
    </row>
    <row r="3048" spans="1:30" s="15" customFormat="1" ht="140.25" x14ac:dyDescent="0.2">
      <c r="A3048" s="14" t="s">
        <v>12766</v>
      </c>
      <c r="B3048" s="14" t="s">
        <v>12768</v>
      </c>
      <c r="C3048" s="14" t="s">
        <v>12769</v>
      </c>
      <c r="D3048" s="14" t="s">
        <v>33</v>
      </c>
      <c r="E3048" s="14" t="s">
        <v>13</v>
      </c>
      <c r="F3048" s="14" t="s">
        <v>999</v>
      </c>
      <c r="G3048" s="14" t="s">
        <v>14</v>
      </c>
      <c r="H3048" s="14"/>
      <c r="I3048" s="14" t="s">
        <v>101</v>
      </c>
      <c r="J3048" s="14" t="s">
        <v>101</v>
      </c>
      <c r="K3048" s="14" t="s">
        <v>18</v>
      </c>
      <c r="L3048" s="14"/>
      <c r="M3048" s="14" t="s">
        <v>12326</v>
      </c>
      <c r="N3048" s="14" t="s">
        <v>12737</v>
      </c>
      <c r="O3048" s="14" t="s">
        <v>12767</v>
      </c>
      <c r="P3048" s="14"/>
      <c r="Q3048" s="14" t="s">
        <v>12741</v>
      </c>
      <c r="R3048" s="14"/>
      <c r="S3048" s="14"/>
      <c r="T3048" s="14" t="s">
        <v>12330</v>
      </c>
      <c r="U3048" s="14" t="s">
        <v>12330</v>
      </c>
      <c r="V3048" s="14" t="s">
        <v>12770</v>
      </c>
      <c r="W3048" s="14"/>
      <c r="X3048" s="14"/>
      <c r="Y3048" s="14" t="s">
        <v>1662</v>
      </c>
      <c r="Z3048" s="14" t="s">
        <v>1663</v>
      </c>
      <c r="AA3048" s="14" t="s">
        <v>20</v>
      </c>
      <c r="AB3048" s="14" t="s">
        <v>20</v>
      </c>
      <c r="AC3048" s="14" t="s">
        <v>20</v>
      </c>
      <c r="AD3048" s="14" t="s">
        <v>20</v>
      </c>
    </row>
    <row r="3049" spans="1:30" s="15" customFormat="1" ht="127.5" x14ac:dyDescent="0.2">
      <c r="A3049" s="14" t="s">
        <v>12771</v>
      </c>
      <c r="B3049" s="14" t="s">
        <v>12772</v>
      </c>
      <c r="C3049" s="14" t="s">
        <v>12773</v>
      </c>
      <c r="D3049" s="14" t="s">
        <v>33</v>
      </c>
      <c r="E3049" s="14" t="s">
        <v>13</v>
      </c>
      <c r="F3049" s="14" t="s">
        <v>999</v>
      </c>
      <c r="G3049" s="14" t="s">
        <v>14</v>
      </c>
      <c r="H3049" s="14"/>
      <c r="I3049" s="14" t="s">
        <v>101</v>
      </c>
      <c r="J3049" s="14" t="s">
        <v>101</v>
      </c>
      <c r="K3049" s="14" t="s">
        <v>18</v>
      </c>
      <c r="L3049" s="14"/>
      <c r="M3049" s="14" t="s">
        <v>12326</v>
      </c>
      <c r="N3049" s="14" t="s">
        <v>12737</v>
      </c>
      <c r="O3049" s="14" t="s">
        <v>12767</v>
      </c>
      <c r="P3049" s="14"/>
      <c r="Q3049" s="14" t="s">
        <v>12741</v>
      </c>
      <c r="R3049" s="14"/>
      <c r="S3049" s="14"/>
      <c r="T3049" s="14" t="s">
        <v>12330</v>
      </c>
      <c r="U3049" s="14" t="s">
        <v>12330</v>
      </c>
      <c r="V3049" s="14" t="s">
        <v>12774</v>
      </c>
      <c r="W3049" s="14"/>
      <c r="X3049" s="14"/>
      <c r="Y3049" s="14" t="s">
        <v>1662</v>
      </c>
      <c r="Z3049" s="14" t="s">
        <v>1663</v>
      </c>
      <c r="AA3049" s="14" t="s">
        <v>20</v>
      </c>
      <c r="AB3049" s="14" t="s">
        <v>20</v>
      </c>
      <c r="AC3049" s="14" t="s">
        <v>20</v>
      </c>
      <c r="AD3049" s="14" t="s">
        <v>20</v>
      </c>
    </row>
    <row r="3050" spans="1:30" s="15" customFormat="1" ht="114.75" x14ac:dyDescent="0.2">
      <c r="A3050" s="14" t="s">
        <v>12775</v>
      </c>
      <c r="B3050" s="14" t="s">
        <v>12777</v>
      </c>
      <c r="C3050" s="14" t="s">
        <v>12778</v>
      </c>
      <c r="D3050" s="14" t="s">
        <v>33</v>
      </c>
      <c r="E3050" s="14" t="s">
        <v>13</v>
      </c>
      <c r="F3050" s="14" t="s">
        <v>999</v>
      </c>
      <c r="G3050" s="14" t="s">
        <v>14</v>
      </c>
      <c r="H3050" s="14"/>
      <c r="I3050" s="14" t="s">
        <v>101</v>
      </c>
      <c r="J3050" s="14" t="s">
        <v>101</v>
      </c>
      <c r="K3050" s="14" t="s">
        <v>18</v>
      </c>
      <c r="L3050" s="14"/>
      <c r="M3050" s="14" t="s">
        <v>12326</v>
      </c>
      <c r="N3050" s="14" t="s">
        <v>12737</v>
      </c>
      <c r="O3050" s="14" t="s">
        <v>12776</v>
      </c>
      <c r="P3050" s="14"/>
      <c r="Q3050" s="14" t="s">
        <v>12741</v>
      </c>
      <c r="R3050" s="14"/>
      <c r="S3050" s="14"/>
      <c r="T3050" s="14" t="s">
        <v>12330</v>
      </c>
      <c r="U3050" s="14" t="s">
        <v>12330</v>
      </c>
      <c r="V3050" s="14" t="s">
        <v>12779</v>
      </c>
      <c r="W3050" s="14"/>
      <c r="X3050" s="14"/>
      <c r="Y3050" s="14" t="s">
        <v>1662</v>
      </c>
      <c r="Z3050" s="14" t="s">
        <v>1663</v>
      </c>
      <c r="AA3050" s="14" t="s">
        <v>20</v>
      </c>
      <c r="AB3050" s="14" t="s">
        <v>20</v>
      </c>
      <c r="AC3050" s="14" t="s">
        <v>20</v>
      </c>
      <c r="AD3050" s="14" t="s">
        <v>20</v>
      </c>
    </row>
    <row r="3051" spans="1:30" s="15" customFormat="1" ht="191.25" x14ac:dyDescent="0.2">
      <c r="A3051" s="14" t="s">
        <v>12780</v>
      </c>
      <c r="B3051" s="14" t="s">
        <v>12782</v>
      </c>
      <c r="C3051" s="14" t="s">
        <v>12783</v>
      </c>
      <c r="D3051" s="14" t="s">
        <v>1727</v>
      </c>
      <c r="E3051" s="14" t="s">
        <v>13</v>
      </c>
      <c r="F3051" s="14" t="s">
        <v>999</v>
      </c>
      <c r="G3051" s="14" t="s">
        <v>14</v>
      </c>
      <c r="H3051" s="14"/>
      <c r="I3051" s="14" t="s">
        <v>101</v>
      </c>
      <c r="J3051" s="14" t="s">
        <v>101</v>
      </c>
      <c r="K3051" s="14" t="s">
        <v>18</v>
      </c>
      <c r="L3051" s="14"/>
      <c r="M3051" s="14" t="s">
        <v>12326</v>
      </c>
      <c r="N3051" s="14" t="s">
        <v>12737</v>
      </c>
      <c r="O3051" s="14" t="s">
        <v>12781</v>
      </c>
      <c r="P3051" s="14"/>
      <c r="Q3051" s="14" t="s">
        <v>12741</v>
      </c>
      <c r="R3051" s="14"/>
      <c r="S3051" s="14"/>
      <c r="T3051" s="14" t="s">
        <v>12330</v>
      </c>
      <c r="U3051" s="14" t="s">
        <v>12330</v>
      </c>
      <c r="V3051" s="14" t="s">
        <v>12784</v>
      </c>
      <c r="W3051" s="14"/>
      <c r="X3051" s="14"/>
      <c r="Y3051" s="14" t="s">
        <v>1662</v>
      </c>
      <c r="Z3051" s="14" t="s">
        <v>1663</v>
      </c>
      <c r="AA3051" s="14" t="s">
        <v>20</v>
      </c>
      <c r="AB3051" s="14" t="s">
        <v>20</v>
      </c>
      <c r="AC3051" s="14" t="s">
        <v>20</v>
      </c>
      <c r="AD3051" s="14" t="s">
        <v>20</v>
      </c>
    </row>
    <row r="3052" spans="1:30" s="15" customFormat="1" ht="153" x14ac:dyDescent="0.2">
      <c r="A3052" s="14" t="s">
        <v>12785</v>
      </c>
      <c r="B3052" s="14" t="s">
        <v>12787</v>
      </c>
      <c r="C3052" s="14" t="s">
        <v>12788</v>
      </c>
      <c r="D3052" s="14" t="s">
        <v>33</v>
      </c>
      <c r="E3052" s="14" t="s">
        <v>13</v>
      </c>
      <c r="F3052" s="14" t="s">
        <v>999</v>
      </c>
      <c r="G3052" s="14" t="s">
        <v>14</v>
      </c>
      <c r="H3052" s="14"/>
      <c r="I3052" s="14" t="s">
        <v>101</v>
      </c>
      <c r="J3052" s="14" t="s">
        <v>101</v>
      </c>
      <c r="K3052" s="14" t="s">
        <v>18</v>
      </c>
      <c r="L3052" s="14"/>
      <c r="M3052" s="14" t="s">
        <v>12326</v>
      </c>
      <c r="N3052" s="14" t="s">
        <v>12737</v>
      </c>
      <c r="O3052" s="14" t="s">
        <v>12786</v>
      </c>
      <c r="P3052" s="14"/>
      <c r="Q3052" s="14" t="s">
        <v>12741</v>
      </c>
      <c r="R3052" s="14"/>
      <c r="S3052" s="14"/>
      <c r="T3052" s="14" t="s">
        <v>12330</v>
      </c>
      <c r="U3052" s="14" t="s">
        <v>12330</v>
      </c>
      <c r="V3052" s="14" t="s">
        <v>12789</v>
      </c>
      <c r="W3052" s="14"/>
      <c r="X3052" s="14"/>
      <c r="Y3052" s="14" t="s">
        <v>1662</v>
      </c>
      <c r="Z3052" s="14" t="s">
        <v>1663</v>
      </c>
      <c r="AA3052" s="14" t="s">
        <v>20</v>
      </c>
      <c r="AB3052" s="14" t="s">
        <v>20</v>
      </c>
      <c r="AC3052" s="14" t="s">
        <v>20</v>
      </c>
      <c r="AD3052" s="14" t="s">
        <v>20</v>
      </c>
    </row>
    <row r="3053" spans="1:30" s="15" customFormat="1" ht="165.75" x14ac:dyDescent="0.2">
      <c r="A3053" s="14" t="s">
        <v>12790</v>
      </c>
      <c r="B3053" s="14" t="s">
        <v>12793</v>
      </c>
      <c r="C3053" s="14" t="s">
        <v>12794</v>
      </c>
      <c r="D3053" s="14" t="s">
        <v>33</v>
      </c>
      <c r="E3053" s="14" t="s">
        <v>13</v>
      </c>
      <c r="F3053" s="14" t="s">
        <v>999</v>
      </c>
      <c r="G3053" s="14" t="s">
        <v>1021</v>
      </c>
      <c r="H3053" s="14"/>
      <c r="I3053" s="14" t="s">
        <v>17</v>
      </c>
      <c r="J3053" s="14" t="s">
        <v>17</v>
      </c>
      <c r="K3053" s="14" t="s">
        <v>18</v>
      </c>
      <c r="L3053" s="14"/>
      <c r="M3053" s="14" t="s">
        <v>12326</v>
      </c>
      <c r="N3053" s="14" t="s">
        <v>12791</v>
      </c>
      <c r="O3053" s="14" t="s">
        <v>12792</v>
      </c>
      <c r="P3053" s="14"/>
      <c r="Q3053" s="14" t="s">
        <v>12795</v>
      </c>
      <c r="R3053" s="14"/>
      <c r="S3053" s="14"/>
      <c r="T3053" s="14" t="s">
        <v>12330</v>
      </c>
      <c r="U3053" s="14" t="s">
        <v>12330</v>
      </c>
      <c r="V3053" s="14" t="s">
        <v>12796</v>
      </c>
      <c r="W3053" s="14"/>
      <c r="X3053" s="14"/>
      <c r="Y3053" s="14" t="s">
        <v>1662</v>
      </c>
      <c r="Z3053" s="14" t="s">
        <v>1663</v>
      </c>
      <c r="AA3053" s="14" t="s">
        <v>20</v>
      </c>
      <c r="AB3053" s="14" t="s">
        <v>20</v>
      </c>
      <c r="AC3053" s="14" t="s">
        <v>20</v>
      </c>
      <c r="AD3053" s="14" t="s">
        <v>20</v>
      </c>
    </row>
    <row r="3054" spans="1:30" s="15" customFormat="1" ht="165.75" x14ac:dyDescent="0.2">
      <c r="A3054" s="14" t="s">
        <v>12797</v>
      </c>
      <c r="B3054" s="14" t="s">
        <v>12799</v>
      </c>
      <c r="C3054" s="14" t="s">
        <v>12800</v>
      </c>
      <c r="D3054" s="14" t="s">
        <v>33</v>
      </c>
      <c r="E3054" s="14" t="s">
        <v>13</v>
      </c>
      <c r="F3054" s="14" t="s">
        <v>999</v>
      </c>
      <c r="G3054" s="14" t="s">
        <v>1021</v>
      </c>
      <c r="H3054" s="14"/>
      <c r="I3054" s="14" t="s">
        <v>17</v>
      </c>
      <c r="J3054" s="14" t="s">
        <v>17</v>
      </c>
      <c r="K3054" s="14" t="s">
        <v>18</v>
      </c>
      <c r="L3054" s="14"/>
      <c r="M3054" s="14" t="s">
        <v>12326</v>
      </c>
      <c r="N3054" s="14" t="s">
        <v>12791</v>
      </c>
      <c r="O3054" s="14" t="s">
        <v>12798</v>
      </c>
      <c r="P3054" s="14"/>
      <c r="Q3054" s="14" t="s">
        <v>12795</v>
      </c>
      <c r="R3054" s="14"/>
      <c r="S3054" s="14"/>
      <c r="T3054" s="14" t="s">
        <v>12330</v>
      </c>
      <c r="U3054" s="14" t="s">
        <v>12330</v>
      </c>
      <c r="V3054" s="14" t="s">
        <v>12801</v>
      </c>
      <c r="W3054" s="14"/>
      <c r="X3054" s="14"/>
      <c r="Y3054" s="14" t="s">
        <v>1662</v>
      </c>
      <c r="Z3054" s="14" t="s">
        <v>1663</v>
      </c>
      <c r="AA3054" s="14" t="s">
        <v>20</v>
      </c>
      <c r="AB3054" s="14" t="s">
        <v>20</v>
      </c>
      <c r="AC3054" s="14" t="s">
        <v>20</v>
      </c>
      <c r="AD3054" s="14" t="s">
        <v>20</v>
      </c>
    </row>
    <row r="3055" spans="1:30" s="15" customFormat="1" ht="165.75" x14ac:dyDescent="0.2">
      <c r="A3055" s="14" t="s">
        <v>12802</v>
      </c>
      <c r="B3055" s="14" t="s">
        <v>12803</v>
      </c>
      <c r="C3055" s="14" t="s">
        <v>12804</v>
      </c>
      <c r="D3055" s="14" t="s">
        <v>33</v>
      </c>
      <c r="E3055" s="14" t="s">
        <v>13</v>
      </c>
      <c r="F3055" s="14" t="s">
        <v>999</v>
      </c>
      <c r="G3055" s="14" t="s">
        <v>1021</v>
      </c>
      <c r="H3055" s="14"/>
      <c r="I3055" s="14" t="s">
        <v>17</v>
      </c>
      <c r="J3055" s="14" t="s">
        <v>17</v>
      </c>
      <c r="K3055" s="14" t="s">
        <v>18</v>
      </c>
      <c r="L3055" s="14"/>
      <c r="M3055" s="14" t="s">
        <v>12326</v>
      </c>
      <c r="N3055" s="14" t="s">
        <v>12791</v>
      </c>
      <c r="O3055" s="14" t="s">
        <v>12798</v>
      </c>
      <c r="P3055" s="14"/>
      <c r="Q3055" s="14" t="s">
        <v>12795</v>
      </c>
      <c r="R3055" s="14"/>
      <c r="S3055" s="14"/>
      <c r="T3055" s="14" t="s">
        <v>12330</v>
      </c>
      <c r="U3055" s="14" t="s">
        <v>12330</v>
      </c>
      <c r="V3055" s="14" t="s">
        <v>12801</v>
      </c>
      <c r="W3055" s="14"/>
      <c r="X3055" s="14"/>
      <c r="Y3055" s="14" t="s">
        <v>1662</v>
      </c>
      <c r="Z3055" s="14" t="s">
        <v>1663</v>
      </c>
      <c r="AA3055" s="14" t="s">
        <v>20</v>
      </c>
      <c r="AB3055" s="14" t="s">
        <v>20</v>
      </c>
      <c r="AC3055" s="14" t="s">
        <v>20</v>
      </c>
      <c r="AD3055" s="14" t="s">
        <v>20</v>
      </c>
    </row>
    <row r="3056" spans="1:30" s="15" customFormat="1" ht="165.75" x14ac:dyDescent="0.2">
      <c r="A3056" s="14" t="s">
        <v>12805</v>
      </c>
      <c r="B3056" s="14" t="s">
        <v>12806</v>
      </c>
      <c r="C3056" s="14" t="s">
        <v>12807</v>
      </c>
      <c r="D3056" s="14" t="s">
        <v>33</v>
      </c>
      <c r="E3056" s="14" t="s">
        <v>13</v>
      </c>
      <c r="F3056" s="14" t="s">
        <v>999</v>
      </c>
      <c r="G3056" s="14" t="s">
        <v>1021</v>
      </c>
      <c r="H3056" s="14"/>
      <c r="I3056" s="14" t="s">
        <v>17</v>
      </c>
      <c r="J3056" s="14" t="s">
        <v>17</v>
      </c>
      <c r="K3056" s="14" t="s">
        <v>18</v>
      </c>
      <c r="L3056" s="14"/>
      <c r="M3056" s="14" t="s">
        <v>12326</v>
      </c>
      <c r="N3056" s="14" t="s">
        <v>12791</v>
      </c>
      <c r="O3056" s="14" t="s">
        <v>12798</v>
      </c>
      <c r="P3056" s="14"/>
      <c r="Q3056" s="14" t="s">
        <v>12795</v>
      </c>
      <c r="R3056" s="14"/>
      <c r="S3056" s="14"/>
      <c r="T3056" s="14" t="s">
        <v>12330</v>
      </c>
      <c r="U3056" s="14" t="s">
        <v>12330</v>
      </c>
      <c r="V3056" s="14" t="s">
        <v>12801</v>
      </c>
      <c r="W3056" s="14"/>
      <c r="X3056" s="14"/>
      <c r="Y3056" s="14" t="s">
        <v>1662</v>
      </c>
      <c r="Z3056" s="14" t="s">
        <v>1663</v>
      </c>
      <c r="AA3056" s="14" t="s">
        <v>20</v>
      </c>
      <c r="AB3056" s="14" t="s">
        <v>20</v>
      </c>
      <c r="AC3056" s="14" t="s">
        <v>20</v>
      </c>
      <c r="AD3056" s="14" t="s">
        <v>20</v>
      </c>
    </row>
    <row r="3057" spans="1:30" s="15" customFormat="1" ht="165.75" x14ac:dyDescent="0.2">
      <c r="A3057" s="14" t="s">
        <v>12808</v>
      </c>
      <c r="B3057" s="14" t="s">
        <v>12809</v>
      </c>
      <c r="C3057" s="14" t="s">
        <v>12810</v>
      </c>
      <c r="D3057" s="14" t="s">
        <v>33</v>
      </c>
      <c r="E3057" s="14" t="s">
        <v>13</v>
      </c>
      <c r="F3057" s="14" t="s">
        <v>999</v>
      </c>
      <c r="G3057" s="14" t="s">
        <v>1021</v>
      </c>
      <c r="H3057" s="14"/>
      <c r="I3057" s="14" t="s">
        <v>17</v>
      </c>
      <c r="J3057" s="14" t="s">
        <v>17</v>
      </c>
      <c r="K3057" s="14" t="s">
        <v>18</v>
      </c>
      <c r="L3057" s="14"/>
      <c r="M3057" s="14" t="s">
        <v>12326</v>
      </c>
      <c r="N3057" s="14" t="s">
        <v>12791</v>
      </c>
      <c r="O3057" s="14" t="s">
        <v>12798</v>
      </c>
      <c r="P3057" s="14"/>
      <c r="Q3057" s="14" t="s">
        <v>12795</v>
      </c>
      <c r="R3057" s="14"/>
      <c r="S3057" s="14"/>
      <c r="T3057" s="14" t="s">
        <v>12330</v>
      </c>
      <c r="U3057" s="14" t="s">
        <v>12330</v>
      </c>
      <c r="V3057" s="14" t="s">
        <v>12801</v>
      </c>
      <c r="W3057" s="14"/>
      <c r="X3057" s="14"/>
      <c r="Y3057" s="14" t="s">
        <v>1662</v>
      </c>
      <c r="Z3057" s="14" t="s">
        <v>1663</v>
      </c>
      <c r="AA3057" s="14" t="s">
        <v>20</v>
      </c>
      <c r="AB3057" s="14" t="s">
        <v>20</v>
      </c>
      <c r="AC3057" s="14" t="s">
        <v>20</v>
      </c>
      <c r="AD3057" s="14" t="s">
        <v>20</v>
      </c>
    </row>
    <row r="3058" spans="1:30" s="15" customFormat="1" ht="165.75" x14ac:dyDescent="0.2">
      <c r="A3058" s="14" t="s">
        <v>12811</v>
      </c>
      <c r="B3058" s="14" t="s">
        <v>12812</v>
      </c>
      <c r="C3058" s="14" t="s">
        <v>12813</v>
      </c>
      <c r="D3058" s="14" t="s">
        <v>33</v>
      </c>
      <c r="E3058" s="14" t="s">
        <v>13</v>
      </c>
      <c r="F3058" s="14" t="s">
        <v>999</v>
      </c>
      <c r="G3058" s="14" t="s">
        <v>1021</v>
      </c>
      <c r="H3058" s="14"/>
      <c r="I3058" s="14" t="s">
        <v>17</v>
      </c>
      <c r="J3058" s="14" t="s">
        <v>17</v>
      </c>
      <c r="K3058" s="14" t="s">
        <v>18</v>
      </c>
      <c r="L3058" s="14"/>
      <c r="M3058" s="14" t="s">
        <v>12326</v>
      </c>
      <c r="N3058" s="14" t="s">
        <v>12791</v>
      </c>
      <c r="O3058" s="14" t="s">
        <v>12798</v>
      </c>
      <c r="P3058" s="14"/>
      <c r="Q3058" s="14" t="s">
        <v>12795</v>
      </c>
      <c r="R3058" s="14"/>
      <c r="S3058" s="14"/>
      <c r="T3058" s="14" t="s">
        <v>12330</v>
      </c>
      <c r="U3058" s="14" t="s">
        <v>12330</v>
      </c>
      <c r="V3058" s="14" t="s">
        <v>12801</v>
      </c>
      <c r="W3058" s="14"/>
      <c r="X3058" s="14"/>
      <c r="Y3058" s="14" t="s">
        <v>1662</v>
      </c>
      <c r="Z3058" s="14" t="s">
        <v>1663</v>
      </c>
      <c r="AA3058" s="14" t="s">
        <v>20</v>
      </c>
      <c r="AB3058" s="14" t="s">
        <v>20</v>
      </c>
      <c r="AC3058" s="14" t="s">
        <v>20</v>
      </c>
      <c r="AD3058" s="14" t="s">
        <v>20</v>
      </c>
    </row>
    <row r="3059" spans="1:30" s="15" customFormat="1" ht="165.75" x14ac:dyDescent="0.2">
      <c r="A3059" s="14" t="s">
        <v>12814</v>
      </c>
      <c r="B3059" s="14" t="s">
        <v>12815</v>
      </c>
      <c r="C3059" s="14" t="s">
        <v>12816</v>
      </c>
      <c r="D3059" s="14" t="s">
        <v>33</v>
      </c>
      <c r="E3059" s="14" t="s">
        <v>13</v>
      </c>
      <c r="F3059" s="14" t="s">
        <v>999</v>
      </c>
      <c r="G3059" s="14" t="s">
        <v>1021</v>
      </c>
      <c r="H3059" s="14"/>
      <c r="I3059" s="14" t="s">
        <v>17</v>
      </c>
      <c r="J3059" s="14" t="s">
        <v>17</v>
      </c>
      <c r="K3059" s="14" t="s">
        <v>18</v>
      </c>
      <c r="L3059" s="14"/>
      <c r="M3059" s="14" t="s">
        <v>12326</v>
      </c>
      <c r="N3059" s="14" t="s">
        <v>12791</v>
      </c>
      <c r="O3059" s="14" t="s">
        <v>12798</v>
      </c>
      <c r="P3059" s="14"/>
      <c r="Q3059" s="14" t="s">
        <v>12795</v>
      </c>
      <c r="R3059" s="14"/>
      <c r="S3059" s="14"/>
      <c r="T3059" s="14" t="s">
        <v>12330</v>
      </c>
      <c r="U3059" s="14" t="s">
        <v>12330</v>
      </c>
      <c r="V3059" s="14" t="s">
        <v>12801</v>
      </c>
      <c r="W3059" s="14"/>
      <c r="X3059" s="14"/>
      <c r="Y3059" s="14" t="s">
        <v>1662</v>
      </c>
      <c r="Z3059" s="14" t="s">
        <v>1663</v>
      </c>
      <c r="AA3059" s="14" t="s">
        <v>20</v>
      </c>
      <c r="AB3059" s="14" t="s">
        <v>20</v>
      </c>
      <c r="AC3059" s="14" t="s">
        <v>20</v>
      </c>
      <c r="AD3059" s="14" t="s">
        <v>20</v>
      </c>
    </row>
    <row r="3060" spans="1:30" s="15" customFormat="1" ht="165.75" x14ac:dyDescent="0.2">
      <c r="A3060" s="14" t="s">
        <v>12817</v>
      </c>
      <c r="B3060" s="14" t="s">
        <v>12818</v>
      </c>
      <c r="C3060" s="14" t="s">
        <v>12819</v>
      </c>
      <c r="D3060" s="14" t="s">
        <v>33</v>
      </c>
      <c r="E3060" s="14" t="s">
        <v>13</v>
      </c>
      <c r="F3060" s="14" t="s">
        <v>999</v>
      </c>
      <c r="G3060" s="14" t="s">
        <v>1021</v>
      </c>
      <c r="H3060" s="14"/>
      <c r="I3060" s="14" t="s">
        <v>17</v>
      </c>
      <c r="J3060" s="14" t="s">
        <v>17</v>
      </c>
      <c r="K3060" s="14" t="s">
        <v>18</v>
      </c>
      <c r="L3060" s="14"/>
      <c r="M3060" s="14" t="s">
        <v>12326</v>
      </c>
      <c r="N3060" s="14" t="s">
        <v>12791</v>
      </c>
      <c r="O3060" s="14" t="s">
        <v>12798</v>
      </c>
      <c r="P3060" s="14"/>
      <c r="Q3060" s="14" t="s">
        <v>12795</v>
      </c>
      <c r="R3060" s="14"/>
      <c r="S3060" s="14"/>
      <c r="T3060" s="14" t="s">
        <v>12330</v>
      </c>
      <c r="U3060" s="14" t="s">
        <v>12330</v>
      </c>
      <c r="V3060" s="14" t="s">
        <v>12820</v>
      </c>
      <c r="W3060" s="14"/>
      <c r="X3060" s="14"/>
      <c r="Y3060" s="14" t="s">
        <v>1662</v>
      </c>
      <c r="Z3060" s="14" t="s">
        <v>1663</v>
      </c>
      <c r="AA3060" s="14" t="s">
        <v>20</v>
      </c>
      <c r="AB3060" s="14" t="s">
        <v>20</v>
      </c>
      <c r="AC3060" s="14" t="s">
        <v>20</v>
      </c>
      <c r="AD3060" s="14" t="s">
        <v>20</v>
      </c>
    </row>
    <row r="3061" spans="1:30" s="15" customFormat="1" ht="165.75" x14ac:dyDescent="0.2">
      <c r="A3061" s="14" t="s">
        <v>12821</v>
      </c>
      <c r="B3061" s="14" t="s">
        <v>12823</v>
      </c>
      <c r="C3061" s="14" t="s">
        <v>12824</v>
      </c>
      <c r="D3061" s="14" t="s">
        <v>33</v>
      </c>
      <c r="E3061" s="14" t="s">
        <v>13</v>
      </c>
      <c r="F3061" s="14" t="s">
        <v>999</v>
      </c>
      <c r="G3061" s="14" t="s">
        <v>1021</v>
      </c>
      <c r="H3061" s="14"/>
      <c r="I3061" s="14" t="s">
        <v>17</v>
      </c>
      <c r="J3061" s="14" t="s">
        <v>17</v>
      </c>
      <c r="K3061" s="14" t="s">
        <v>18</v>
      </c>
      <c r="L3061" s="14"/>
      <c r="M3061" s="14" t="s">
        <v>12326</v>
      </c>
      <c r="N3061" s="14" t="s">
        <v>12791</v>
      </c>
      <c r="O3061" s="14" t="s">
        <v>12822</v>
      </c>
      <c r="P3061" s="14"/>
      <c r="Q3061" s="14" t="s">
        <v>12795</v>
      </c>
      <c r="R3061" s="14"/>
      <c r="S3061" s="14"/>
      <c r="T3061" s="14" t="s">
        <v>12330</v>
      </c>
      <c r="U3061" s="14" t="s">
        <v>12330</v>
      </c>
      <c r="V3061" s="14" t="s">
        <v>12801</v>
      </c>
      <c r="W3061" s="14"/>
      <c r="X3061" s="14"/>
      <c r="Y3061" s="14" t="s">
        <v>1662</v>
      </c>
      <c r="Z3061" s="14" t="s">
        <v>1663</v>
      </c>
      <c r="AA3061" s="14" t="s">
        <v>20</v>
      </c>
      <c r="AB3061" s="14" t="s">
        <v>20</v>
      </c>
      <c r="AC3061" s="14" t="s">
        <v>20</v>
      </c>
      <c r="AD3061" s="14" t="s">
        <v>20</v>
      </c>
    </row>
    <row r="3062" spans="1:30" s="15" customFormat="1" ht="191.25" x14ac:dyDescent="0.2">
      <c r="A3062" s="14" t="s">
        <v>12825</v>
      </c>
      <c r="B3062" s="14" t="s">
        <v>12826</v>
      </c>
      <c r="C3062" s="14" t="s">
        <v>12827</v>
      </c>
      <c r="D3062" s="14" t="s">
        <v>33</v>
      </c>
      <c r="E3062" s="14" t="s">
        <v>13</v>
      </c>
      <c r="F3062" s="14" t="s">
        <v>999</v>
      </c>
      <c r="G3062" s="14" t="s">
        <v>1021</v>
      </c>
      <c r="H3062" s="14"/>
      <c r="I3062" s="14" t="s">
        <v>17</v>
      </c>
      <c r="J3062" s="14" t="s">
        <v>17</v>
      </c>
      <c r="K3062" s="14" t="s">
        <v>18</v>
      </c>
      <c r="L3062" s="14"/>
      <c r="M3062" s="14" t="s">
        <v>12326</v>
      </c>
      <c r="N3062" s="14" t="s">
        <v>12791</v>
      </c>
      <c r="O3062" s="14" t="s">
        <v>12822</v>
      </c>
      <c r="P3062" s="14"/>
      <c r="Q3062" s="14" t="s">
        <v>12795</v>
      </c>
      <c r="R3062" s="14"/>
      <c r="S3062" s="14"/>
      <c r="T3062" s="14" t="s">
        <v>12330</v>
      </c>
      <c r="U3062" s="14" t="s">
        <v>12330</v>
      </c>
      <c r="V3062" s="14" t="s">
        <v>12828</v>
      </c>
      <c r="W3062" s="14"/>
      <c r="X3062" s="14"/>
      <c r="Y3062" s="14" t="s">
        <v>1662</v>
      </c>
      <c r="Z3062" s="14" t="s">
        <v>1663</v>
      </c>
      <c r="AA3062" s="14" t="s">
        <v>20</v>
      </c>
      <c r="AB3062" s="14" t="s">
        <v>20</v>
      </c>
      <c r="AC3062" s="14" t="s">
        <v>20</v>
      </c>
      <c r="AD3062" s="14" t="s">
        <v>20</v>
      </c>
    </row>
    <row r="3063" spans="1:30" s="15" customFormat="1" ht="165.75" x14ac:dyDescent="0.2">
      <c r="A3063" s="14" t="s">
        <v>7713</v>
      </c>
      <c r="B3063" s="14" t="s">
        <v>12831</v>
      </c>
      <c r="C3063" s="14" t="s">
        <v>12832</v>
      </c>
      <c r="D3063" s="14" t="s">
        <v>1727</v>
      </c>
      <c r="E3063" s="14" t="s">
        <v>13</v>
      </c>
      <c r="F3063" s="14" t="s">
        <v>999</v>
      </c>
      <c r="G3063" s="14" t="s">
        <v>14</v>
      </c>
      <c r="H3063" s="14"/>
      <c r="I3063" s="14" t="s">
        <v>101</v>
      </c>
      <c r="J3063" s="14" t="s">
        <v>101</v>
      </c>
      <c r="K3063" s="14" t="s">
        <v>18</v>
      </c>
      <c r="L3063" s="14"/>
      <c r="M3063" s="14" t="s">
        <v>12326</v>
      </c>
      <c r="N3063" s="14" t="s">
        <v>12829</v>
      </c>
      <c r="O3063" s="14" t="s">
        <v>12830</v>
      </c>
      <c r="P3063" s="14"/>
      <c r="Q3063" s="14" t="s">
        <v>12833</v>
      </c>
      <c r="R3063" s="14"/>
      <c r="S3063" s="14"/>
      <c r="T3063" s="14" t="s">
        <v>12330</v>
      </c>
      <c r="U3063" s="14" t="s">
        <v>12330</v>
      </c>
      <c r="V3063" s="14" t="s">
        <v>12834</v>
      </c>
      <c r="W3063" s="14"/>
      <c r="X3063" s="14"/>
      <c r="Y3063" s="14" t="s">
        <v>1656</v>
      </c>
      <c r="Z3063" s="14" t="s">
        <v>1697</v>
      </c>
      <c r="AA3063" s="14" t="s">
        <v>20</v>
      </c>
      <c r="AB3063" s="14" t="s">
        <v>20</v>
      </c>
      <c r="AC3063" s="14" t="s">
        <v>20</v>
      </c>
      <c r="AD3063" s="14" t="s">
        <v>20</v>
      </c>
    </row>
    <row r="3064" spans="1:30" s="15" customFormat="1" ht="165.75" x14ac:dyDescent="0.2">
      <c r="A3064" s="14" t="s">
        <v>12835</v>
      </c>
      <c r="B3064" s="14" t="s">
        <v>12836</v>
      </c>
      <c r="C3064" s="14" t="s">
        <v>12837</v>
      </c>
      <c r="D3064" s="14" t="s">
        <v>1727</v>
      </c>
      <c r="E3064" s="14" t="s">
        <v>13</v>
      </c>
      <c r="F3064" s="14" t="s">
        <v>999</v>
      </c>
      <c r="G3064" s="14" t="s">
        <v>14</v>
      </c>
      <c r="H3064" s="14"/>
      <c r="I3064" s="14" t="s">
        <v>101</v>
      </c>
      <c r="J3064" s="14" t="s">
        <v>101</v>
      </c>
      <c r="K3064" s="14" t="s">
        <v>18</v>
      </c>
      <c r="L3064" s="14"/>
      <c r="M3064" s="14" t="s">
        <v>12326</v>
      </c>
      <c r="N3064" s="14" t="s">
        <v>12829</v>
      </c>
      <c r="O3064" s="14" t="s">
        <v>12830</v>
      </c>
      <c r="P3064" s="14"/>
      <c r="Q3064" s="14" t="s">
        <v>12833</v>
      </c>
      <c r="R3064" s="14"/>
      <c r="S3064" s="14"/>
      <c r="T3064" s="14" t="s">
        <v>12330</v>
      </c>
      <c r="U3064" s="14" t="s">
        <v>12330</v>
      </c>
      <c r="V3064" s="14" t="s">
        <v>12838</v>
      </c>
      <c r="W3064" s="14"/>
      <c r="X3064" s="14"/>
      <c r="Y3064" s="14" t="s">
        <v>1656</v>
      </c>
      <c r="Z3064" s="14" t="s">
        <v>1697</v>
      </c>
      <c r="AA3064" s="14" t="s">
        <v>20</v>
      </c>
      <c r="AB3064" s="14" t="s">
        <v>20</v>
      </c>
      <c r="AC3064" s="14" t="s">
        <v>20</v>
      </c>
      <c r="AD3064" s="14" t="s">
        <v>20</v>
      </c>
    </row>
    <row r="3065" spans="1:30" s="15" customFormat="1" ht="165.75" x14ac:dyDescent="0.2">
      <c r="A3065" s="14" t="s">
        <v>12839</v>
      </c>
      <c r="B3065" s="14" t="s">
        <v>12840</v>
      </c>
      <c r="C3065" s="14" t="s">
        <v>12841</v>
      </c>
      <c r="D3065" s="14" t="s">
        <v>1727</v>
      </c>
      <c r="E3065" s="14" t="s">
        <v>13</v>
      </c>
      <c r="F3065" s="14" t="s">
        <v>999</v>
      </c>
      <c r="G3065" s="14" t="s">
        <v>14</v>
      </c>
      <c r="H3065" s="14"/>
      <c r="I3065" s="14" t="s">
        <v>17</v>
      </c>
      <c r="J3065" s="14" t="s">
        <v>17</v>
      </c>
      <c r="K3065" s="14" t="s">
        <v>18</v>
      </c>
      <c r="L3065" s="14"/>
      <c r="M3065" s="14" t="s">
        <v>12326</v>
      </c>
      <c r="N3065" s="14" t="s">
        <v>12829</v>
      </c>
      <c r="O3065" s="14" t="s">
        <v>12830</v>
      </c>
      <c r="P3065" s="14"/>
      <c r="Q3065" s="14" t="s">
        <v>12833</v>
      </c>
      <c r="R3065" s="14"/>
      <c r="S3065" s="14"/>
      <c r="T3065" s="14" t="s">
        <v>12330</v>
      </c>
      <c r="U3065" s="14" t="s">
        <v>12330</v>
      </c>
      <c r="V3065" s="14" t="s">
        <v>12842</v>
      </c>
      <c r="W3065" s="14"/>
      <c r="X3065" s="14"/>
      <c r="Y3065" s="14" t="s">
        <v>1656</v>
      </c>
      <c r="Z3065" s="14" t="s">
        <v>1697</v>
      </c>
      <c r="AA3065" s="14" t="s">
        <v>20</v>
      </c>
      <c r="AB3065" s="14" t="s">
        <v>20</v>
      </c>
      <c r="AC3065" s="14" t="s">
        <v>20</v>
      </c>
      <c r="AD3065" s="14" t="s">
        <v>20</v>
      </c>
    </row>
    <row r="3066" spans="1:30" s="15" customFormat="1" ht="165.75" x14ac:dyDescent="0.2">
      <c r="A3066" s="14" t="s">
        <v>12843</v>
      </c>
      <c r="B3066" s="14" t="s">
        <v>12844</v>
      </c>
      <c r="C3066" s="14" t="s">
        <v>12845</v>
      </c>
      <c r="D3066" s="14" t="s">
        <v>1727</v>
      </c>
      <c r="E3066" s="14" t="s">
        <v>13</v>
      </c>
      <c r="F3066" s="14" t="s">
        <v>999</v>
      </c>
      <c r="G3066" s="14" t="s">
        <v>14</v>
      </c>
      <c r="H3066" s="14"/>
      <c r="I3066" s="14" t="s">
        <v>17</v>
      </c>
      <c r="J3066" s="14" t="s">
        <v>17</v>
      </c>
      <c r="K3066" s="14" t="s">
        <v>18</v>
      </c>
      <c r="L3066" s="14"/>
      <c r="M3066" s="14" t="s">
        <v>12326</v>
      </c>
      <c r="N3066" s="14" t="s">
        <v>12829</v>
      </c>
      <c r="O3066" s="14" t="s">
        <v>12830</v>
      </c>
      <c r="P3066" s="14"/>
      <c r="Q3066" s="14" t="s">
        <v>12833</v>
      </c>
      <c r="R3066" s="14"/>
      <c r="S3066" s="14"/>
      <c r="T3066" s="14" t="s">
        <v>12330</v>
      </c>
      <c r="U3066" s="14" t="s">
        <v>12330</v>
      </c>
      <c r="V3066" s="14" t="s">
        <v>12846</v>
      </c>
      <c r="W3066" s="14"/>
      <c r="X3066" s="14"/>
      <c r="Y3066" s="14" t="s">
        <v>1656</v>
      </c>
      <c r="Z3066" s="14" t="s">
        <v>1697</v>
      </c>
      <c r="AA3066" s="14" t="s">
        <v>20</v>
      </c>
      <c r="AB3066" s="14" t="s">
        <v>20</v>
      </c>
      <c r="AC3066" s="14" t="s">
        <v>20</v>
      </c>
      <c r="AD3066" s="14" t="s">
        <v>20</v>
      </c>
    </row>
    <row r="3067" spans="1:30" s="15" customFormat="1" ht="165.75" x14ac:dyDescent="0.2">
      <c r="A3067" s="14" t="s">
        <v>12847</v>
      </c>
      <c r="B3067" s="14" t="s">
        <v>12848</v>
      </c>
      <c r="C3067" s="14" t="s">
        <v>12849</v>
      </c>
      <c r="D3067" s="14" t="s">
        <v>1727</v>
      </c>
      <c r="E3067" s="14" t="s">
        <v>13</v>
      </c>
      <c r="F3067" s="14" t="s">
        <v>999</v>
      </c>
      <c r="G3067" s="14" t="s">
        <v>14</v>
      </c>
      <c r="H3067" s="14"/>
      <c r="I3067" s="14" t="s">
        <v>17</v>
      </c>
      <c r="J3067" s="14" t="s">
        <v>17</v>
      </c>
      <c r="K3067" s="14" t="s">
        <v>18</v>
      </c>
      <c r="L3067" s="14"/>
      <c r="M3067" s="14" t="s">
        <v>12326</v>
      </c>
      <c r="N3067" s="14" t="s">
        <v>12829</v>
      </c>
      <c r="O3067" s="14" t="s">
        <v>12830</v>
      </c>
      <c r="P3067" s="14"/>
      <c r="Q3067" s="14" t="s">
        <v>12833</v>
      </c>
      <c r="R3067" s="14"/>
      <c r="S3067" s="14"/>
      <c r="T3067" s="14" t="s">
        <v>12330</v>
      </c>
      <c r="U3067" s="14" t="s">
        <v>12330</v>
      </c>
      <c r="V3067" s="14" t="s">
        <v>12850</v>
      </c>
      <c r="W3067" s="14"/>
      <c r="X3067" s="14"/>
      <c r="Y3067" s="14" t="s">
        <v>1656</v>
      </c>
      <c r="Z3067" s="14" t="s">
        <v>1697</v>
      </c>
      <c r="AA3067" s="14" t="s">
        <v>20</v>
      </c>
      <c r="AB3067" s="14" t="s">
        <v>20</v>
      </c>
      <c r="AC3067" s="14" t="s">
        <v>20</v>
      </c>
      <c r="AD3067" s="14" t="s">
        <v>20</v>
      </c>
    </row>
    <row r="3068" spans="1:30" s="15" customFormat="1" ht="165.75" x14ac:dyDescent="0.2">
      <c r="A3068" s="14" t="s">
        <v>12851</v>
      </c>
      <c r="B3068" s="14" t="s">
        <v>12852</v>
      </c>
      <c r="C3068" s="14" t="s">
        <v>12853</v>
      </c>
      <c r="D3068" s="14" t="s">
        <v>1727</v>
      </c>
      <c r="E3068" s="14" t="s">
        <v>13</v>
      </c>
      <c r="F3068" s="14" t="s">
        <v>999</v>
      </c>
      <c r="G3068" s="14" t="s">
        <v>14</v>
      </c>
      <c r="H3068" s="14"/>
      <c r="I3068" s="14" t="s">
        <v>17</v>
      </c>
      <c r="J3068" s="14" t="s">
        <v>17</v>
      </c>
      <c r="K3068" s="14" t="s">
        <v>18</v>
      </c>
      <c r="L3068" s="14"/>
      <c r="M3068" s="14" t="s">
        <v>12326</v>
      </c>
      <c r="N3068" s="14" t="s">
        <v>12829</v>
      </c>
      <c r="O3068" s="14" t="s">
        <v>12830</v>
      </c>
      <c r="P3068" s="14"/>
      <c r="Q3068" s="14" t="s">
        <v>12833</v>
      </c>
      <c r="R3068" s="14"/>
      <c r="S3068" s="14"/>
      <c r="T3068" s="14" t="s">
        <v>12330</v>
      </c>
      <c r="U3068" s="14" t="s">
        <v>12330</v>
      </c>
      <c r="V3068" s="14" t="s">
        <v>12854</v>
      </c>
      <c r="W3068" s="14"/>
      <c r="X3068" s="14"/>
      <c r="Y3068" s="14" t="s">
        <v>1656</v>
      </c>
      <c r="Z3068" s="14" t="s">
        <v>1697</v>
      </c>
      <c r="AA3068" s="14" t="s">
        <v>20</v>
      </c>
      <c r="AB3068" s="14" t="s">
        <v>20</v>
      </c>
      <c r="AC3068" s="14" t="s">
        <v>20</v>
      </c>
      <c r="AD3068" s="14" t="s">
        <v>20</v>
      </c>
    </row>
    <row r="3069" spans="1:30" s="15" customFormat="1" ht="153" x14ac:dyDescent="0.2">
      <c r="A3069" s="14" t="s">
        <v>12855</v>
      </c>
      <c r="B3069" s="14" t="s">
        <v>12857</v>
      </c>
      <c r="C3069" s="14" t="s">
        <v>12858</v>
      </c>
      <c r="D3069" s="14" t="s">
        <v>33</v>
      </c>
      <c r="E3069" s="14" t="s">
        <v>13</v>
      </c>
      <c r="F3069" s="14" t="s">
        <v>999</v>
      </c>
      <c r="G3069" s="14" t="s">
        <v>14</v>
      </c>
      <c r="H3069" s="14"/>
      <c r="I3069" s="14" t="s">
        <v>101</v>
      </c>
      <c r="J3069" s="14" t="s">
        <v>101</v>
      </c>
      <c r="K3069" s="14" t="s">
        <v>18</v>
      </c>
      <c r="L3069" s="14"/>
      <c r="M3069" s="14" t="s">
        <v>12326</v>
      </c>
      <c r="N3069" s="14" t="s">
        <v>12829</v>
      </c>
      <c r="O3069" s="14" t="s">
        <v>12856</v>
      </c>
      <c r="P3069" s="14"/>
      <c r="Q3069" s="14" t="s">
        <v>12833</v>
      </c>
      <c r="R3069" s="14"/>
      <c r="S3069" s="14"/>
      <c r="T3069" s="14" t="s">
        <v>12330</v>
      </c>
      <c r="U3069" s="14" t="s">
        <v>12330</v>
      </c>
      <c r="V3069" s="14" t="s">
        <v>12859</v>
      </c>
      <c r="W3069" s="14"/>
      <c r="X3069" s="14"/>
      <c r="Y3069" s="14" t="s">
        <v>1656</v>
      </c>
      <c r="Z3069" s="14" t="s">
        <v>1697</v>
      </c>
      <c r="AA3069" s="14" t="s">
        <v>20</v>
      </c>
      <c r="AB3069" s="14" t="s">
        <v>20</v>
      </c>
      <c r="AC3069" s="14" t="s">
        <v>20</v>
      </c>
      <c r="AD3069" s="14" t="s">
        <v>20</v>
      </c>
    </row>
    <row r="3070" spans="1:30" s="15" customFormat="1" ht="165.75" x14ac:dyDescent="0.2">
      <c r="A3070" s="14" t="s">
        <v>12860</v>
      </c>
      <c r="B3070" s="14" t="s">
        <v>12861</v>
      </c>
      <c r="C3070" s="14" t="s">
        <v>12862</v>
      </c>
      <c r="D3070" s="14" t="s">
        <v>33</v>
      </c>
      <c r="E3070" s="14" t="s">
        <v>13</v>
      </c>
      <c r="F3070" s="14" t="s">
        <v>999</v>
      </c>
      <c r="G3070" s="14" t="s">
        <v>14</v>
      </c>
      <c r="H3070" s="14"/>
      <c r="I3070" s="14" t="s">
        <v>101</v>
      </c>
      <c r="J3070" s="14" t="s">
        <v>101</v>
      </c>
      <c r="K3070" s="14" t="s">
        <v>18</v>
      </c>
      <c r="L3070" s="14"/>
      <c r="M3070" s="14" t="s">
        <v>12326</v>
      </c>
      <c r="N3070" s="14" t="s">
        <v>12829</v>
      </c>
      <c r="O3070" s="14" t="s">
        <v>12856</v>
      </c>
      <c r="P3070" s="14"/>
      <c r="Q3070" s="14" t="s">
        <v>12833</v>
      </c>
      <c r="R3070" s="14"/>
      <c r="S3070" s="14"/>
      <c r="T3070" s="14" t="s">
        <v>12330</v>
      </c>
      <c r="U3070" s="14" t="s">
        <v>12330</v>
      </c>
      <c r="V3070" s="14" t="s">
        <v>12863</v>
      </c>
      <c r="W3070" s="14"/>
      <c r="X3070" s="14"/>
      <c r="Y3070" s="14" t="s">
        <v>1656</v>
      </c>
      <c r="Z3070" s="14" t="s">
        <v>1697</v>
      </c>
      <c r="AA3070" s="14" t="s">
        <v>20</v>
      </c>
      <c r="AB3070" s="14" t="s">
        <v>20</v>
      </c>
      <c r="AC3070" s="14" t="s">
        <v>20</v>
      </c>
      <c r="AD3070" s="14" t="s">
        <v>20</v>
      </c>
    </row>
    <row r="3071" spans="1:30" s="15" customFormat="1" ht="165.75" x14ac:dyDescent="0.2">
      <c r="A3071" s="14" t="s">
        <v>12864</v>
      </c>
      <c r="B3071" s="14" t="s">
        <v>12865</v>
      </c>
      <c r="C3071" s="14" t="s">
        <v>12866</v>
      </c>
      <c r="D3071" s="14" t="s">
        <v>33</v>
      </c>
      <c r="E3071" s="14" t="s">
        <v>13</v>
      </c>
      <c r="F3071" s="14" t="s">
        <v>999</v>
      </c>
      <c r="G3071" s="14" t="s">
        <v>14</v>
      </c>
      <c r="H3071" s="14"/>
      <c r="I3071" s="14" t="s">
        <v>101</v>
      </c>
      <c r="J3071" s="14" t="s">
        <v>101</v>
      </c>
      <c r="K3071" s="14" t="s">
        <v>18</v>
      </c>
      <c r="L3071" s="14"/>
      <c r="M3071" s="14" t="s">
        <v>12326</v>
      </c>
      <c r="N3071" s="14" t="s">
        <v>12829</v>
      </c>
      <c r="O3071" s="14" t="s">
        <v>12856</v>
      </c>
      <c r="P3071" s="14"/>
      <c r="Q3071" s="14" t="s">
        <v>12833</v>
      </c>
      <c r="R3071" s="14"/>
      <c r="S3071" s="14"/>
      <c r="T3071" s="14" t="s">
        <v>12330</v>
      </c>
      <c r="U3071" s="14" t="s">
        <v>12330</v>
      </c>
      <c r="V3071" s="14" t="s">
        <v>12867</v>
      </c>
      <c r="W3071" s="14"/>
      <c r="X3071" s="14"/>
      <c r="Y3071" s="14" t="s">
        <v>1656</v>
      </c>
      <c r="Z3071" s="14" t="s">
        <v>1697</v>
      </c>
      <c r="AA3071" s="14" t="s">
        <v>20</v>
      </c>
      <c r="AB3071" s="14" t="s">
        <v>20</v>
      </c>
      <c r="AC3071" s="14" t="s">
        <v>20</v>
      </c>
      <c r="AD3071" s="14" t="s">
        <v>20</v>
      </c>
    </row>
    <row r="3072" spans="1:30" s="15" customFormat="1" ht="127.5" x14ac:dyDescent="0.2">
      <c r="A3072" s="14" t="s">
        <v>12868</v>
      </c>
      <c r="B3072" s="14" t="s">
        <v>12870</v>
      </c>
      <c r="C3072" s="14" t="s">
        <v>12871</v>
      </c>
      <c r="D3072" s="14" t="s">
        <v>33</v>
      </c>
      <c r="E3072" s="14" t="s">
        <v>13</v>
      </c>
      <c r="F3072" s="14" t="s">
        <v>999</v>
      </c>
      <c r="G3072" s="14" t="s">
        <v>14</v>
      </c>
      <c r="H3072" s="14"/>
      <c r="I3072" s="14" t="s">
        <v>101</v>
      </c>
      <c r="J3072" s="14" t="s">
        <v>101</v>
      </c>
      <c r="K3072" s="14" t="s">
        <v>18</v>
      </c>
      <c r="L3072" s="14"/>
      <c r="M3072" s="14" t="s">
        <v>12326</v>
      </c>
      <c r="N3072" s="14" t="s">
        <v>12829</v>
      </c>
      <c r="O3072" s="14" t="s">
        <v>12869</v>
      </c>
      <c r="P3072" s="14"/>
      <c r="Q3072" s="14" t="s">
        <v>12833</v>
      </c>
      <c r="R3072" s="14"/>
      <c r="S3072" s="14"/>
      <c r="T3072" s="14" t="s">
        <v>12330</v>
      </c>
      <c r="U3072" s="14" t="s">
        <v>12330</v>
      </c>
      <c r="V3072" s="14" t="s">
        <v>12872</v>
      </c>
      <c r="W3072" s="14"/>
      <c r="X3072" s="14"/>
      <c r="Y3072" s="14" t="s">
        <v>1656</v>
      </c>
      <c r="Z3072" s="14" t="s">
        <v>1697</v>
      </c>
      <c r="AA3072" s="14" t="s">
        <v>20</v>
      </c>
      <c r="AB3072" s="14" t="s">
        <v>20</v>
      </c>
      <c r="AC3072" s="14" t="s">
        <v>20</v>
      </c>
      <c r="AD3072" s="14" t="s">
        <v>20</v>
      </c>
    </row>
    <row r="3073" spans="1:30" s="15" customFormat="1" ht="127.5" x14ac:dyDescent="0.2">
      <c r="A3073" s="14" t="s">
        <v>12873</v>
      </c>
      <c r="B3073" s="14" t="s">
        <v>12875</v>
      </c>
      <c r="C3073" s="14" t="s">
        <v>12876</v>
      </c>
      <c r="D3073" s="14" t="s">
        <v>33</v>
      </c>
      <c r="E3073" s="14" t="s">
        <v>13</v>
      </c>
      <c r="F3073" s="14" t="s">
        <v>999</v>
      </c>
      <c r="G3073" s="14" t="s">
        <v>14</v>
      </c>
      <c r="H3073" s="14"/>
      <c r="I3073" s="14" t="s">
        <v>101</v>
      </c>
      <c r="J3073" s="14" t="s">
        <v>101</v>
      </c>
      <c r="K3073" s="14" t="s">
        <v>18</v>
      </c>
      <c r="L3073" s="14"/>
      <c r="M3073" s="14" t="s">
        <v>12326</v>
      </c>
      <c r="N3073" s="14" t="s">
        <v>12829</v>
      </c>
      <c r="O3073" s="14" t="s">
        <v>12874</v>
      </c>
      <c r="P3073" s="14"/>
      <c r="Q3073" s="14" t="s">
        <v>12833</v>
      </c>
      <c r="R3073" s="14"/>
      <c r="S3073" s="14"/>
      <c r="T3073" s="14" t="s">
        <v>12330</v>
      </c>
      <c r="U3073" s="14" t="s">
        <v>12330</v>
      </c>
      <c r="V3073" s="14" t="s">
        <v>12877</v>
      </c>
      <c r="W3073" s="14"/>
      <c r="X3073" s="14"/>
      <c r="Y3073" s="14" t="s">
        <v>1656</v>
      </c>
      <c r="Z3073" s="14" t="s">
        <v>1697</v>
      </c>
      <c r="AA3073" s="14" t="s">
        <v>20</v>
      </c>
      <c r="AB3073" s="14" t="s">
        <v>20</v>
      </c>
      <c r="AC3073" s="14" t="s">
        <v>20</v>
      </c>
      <c r="AD3073" s="14" t="s">
        <v>20</v>
      </c>
    </row>
    <row r="3074" spans="1:30" s="15" customFormat="1" ht="191.25" x14ac:dyDescent="0.2">
      <c r="A3074" s="14" t="s">
        <v>12878</v>
      </c>
      <c r="B3074" s="14" t="s">
        <v>12880</v>
      </c>
      <c r="C3074" s="14" t="s">
        <v>12881</v>
      </c>
      <c r="D3074" s="14" t="s">
        <v>33</v>
      </c>
      <c r="E3074" s="14" t="s">
        <v>13</v>
      </c>
      <c r="F3074" s="14" t="s">
        <v>999</v>
      </c>
      <c r="G3074" s="14" t="s">
        <v>1021</v>
      </c>
      <c r="H3074" s="14"/>
      <c r="I3074" s="14" t="s">
        <v>17</v>
      </c>
      <c r="J3074" s="14" t="s">
        <v>17</v>
      </c>
      <c r="K3074" s="14" t="s">
        <v>18</v>
      </c>
      <c r="L3074" s="14"/>
      <c r="M3074" s="14" t="s">
        <v>12326</v>
      </c>
      <c r="N3074" s="14" t="s">
        <v>12829</v>
      </c>
      <c r="O3074" s="14" t="s">
        <v>12879</v>
      </c>
      <c r="P3074" s="14"/>
      <c r="Q3074" s="14" t="s">
        <v>12833</v>
      </c>
      <c r="R3074" s="14"/>
      <c r="S3074" s="14"/>
      <c r="T3074" s="14" t="s">
        <v>12330</v>
      </c>
      <c r="U3074" s="14" t="s">
        <v>12330</v>
      </c>
      <c r="V3074" s="14" t="s">
        <v>12882</v>
      </c>
      <c r="W3074" s="14"/>
      <c r="X3074" s="14"/>
      <c r="Y3074" s="14" t="s">
        <v>1656</v>
      </c>
      <c r="Z3074" s="14" t="s">
        <v>1697</v>
      </c>
      <c r="AA3074" s="14" t="s">
        <v>20</v>
      </c>
      <c r="AB3074" s="14" t="s">
        <v>20</v>
      </c>
      <c r="AC3074" s="14" t="s">
        <v>20</v>
      </c>
      <c r="AD3074" s="14" t="s">
        <v>20</v>
      </c>
    </row>
    <row r="3075" spans="1:30" s="15" customFormat="1" ht="140.25" x14ac:dyDescent="0.2">
      <c r="A3075" s="14" t="s">
        <v>12883</v>
      </c>
      <c r="B3075" s="14" t="s">
        <v>12884</v>
      </c>
      <c r="C3075" s="14" t="s">
        <v>12885</v>
      </c>
      <c r="D3075" s="14" t="s">
        <v>33</v>
      </c>
      <c r="E3075" s="14" t="s">
        <v>13</v>
      </c>
      <c r="F3075" s="14" t="s">
        <v>999</v>
      </c>
      <c r="G3075" s="14" t="s">
        <v>14</v>
      </c>
      <c r="H3075" s="14"/>
      <c r="I3075" s="14" t="s">
        <v>17</v>
      </c>
      <c r="J3075" s="14" t="s">
        <v>17</v>
      </c>
      <c r="K3075" s="14" t="s">
        <v>18</v>
      </c>
      <c r="L3075" s="14"/>
      <c r="M3075" s="14" t="s">
        <v>12326</v>
      </c>
      <c r="N3075" s="14" t="s">
        <v>12829</v>
      </c>
      <c r="O3075" s="14" t="s">
        <v>12879</v>
      </c>
      <c r="P3075" s="14"/>
      <c r="Q3075" s="14" t="s">
        <v>12833</v>
      </c>
      <c r="R3075" s="14"/>
      <c r="S3075" s="14"/>
      <c r="T3075" s="14" t="s">
        <v>12330</v>
      </c>
      <c r="U3075" s="14" t="s">
        <v>12330</v>
      </c>
      <c r="V3075" s="14" t="s">
        <v>12886</v>
      </c>
      <c r="W3075" s="14"/>
      <c r="X3075" s="14"/>
      <c r="Y3075" s="14" t="s">
        <v>1656</v>
      </c>
      <c r="Z3075" s="14" t="s">
        <v>1697</v>
      </c>
      <c r="AA3075" s="14" t="s">
        <v>20</v>
      </c>
      <c r="AB3075" s="14" t="s">
        <v>20</v>
      </c>
      <c r="AC3075" s="14" t="s">
        <v>20</v>
      </c>
      <c r="AD3075" s="14" t="s">
        <v>20</v>
      </c>
    </row>
    <row r="3076" spans="1:30" s="15" customFormat="1" ht="114.75" x14ac:dyDescent="0.2">
      <c r="A3076" s="14" t="s">
        <v>12887</v>
      </c>
      <c r="B3076" s="14" t="s">
        <v>12888</v>
      </c>
      <c r="C3076" s="14" t="s">
        <v>12889</v>
      </c>
      <c r="D3076" s="14" t="s">
        <v>33</v>
      </c>
      <c r="E3076" s="14" t="s">
        <v>13</v>
      </c>
      <c r="F3076" s="14" t="s">
        <v>999</v>
      </c>
      <c r="G3076" s="14" t="s">
        <v>14</v>
      </c>
      <c r="H3076" s="14"/>
      <c r="I3076" s="14" t="s">
        <v>17</v>
      </c>
      <c r="J3076" s="14" t="s">
        <v>17</v>
      </c>
      <c r="K3076" s="14" t="s">
        <v>18</v>
      </c>
      <c r="L3076" s="14"/>
      <c r="M3076" s="14" t="s">
        <v>12326</v>
      </c>
      <c r="N3076" s="14" t="s">
        <v>12829</v>
      </c>
      <c r="O3076" s="14" t="s">
        <v>12879</v>
      </c>
      <c r="P3076" s="14"/>
      <c r="Q3076" s="14" t="s">
        <v>12833</v>
      </c>
      <c r="R3076" s="14"/>
      <c r="S3076" s="14"/>
      <c r="T3076" s="14" t="s">
        <v>12330</v>
      </c>
      <c r="U3076" s="14" t="s">
        <v>12330</v>
      </c>
      <c r="V3076" s="14" t="s">
        <v>12890</v>
      </c>
      <c r="W3076" s="14"/>
      <c r="X3076" s="14"/>
      <c r="Y3076" s="14" t="s">
        <v>1656</v>
      </c>
      <c r="Z3076" s="14" t="s">
        <v>1697</v>
      </c>
      <c r="AA3076" s="14" t="s">
        <v>20</v>
      </c>
      <c r="AB3076" s="14" t="s">
        <v>20</v>
      </c>
      <c r="AC3076" s="14" t="s">
        <v>20</v>
      </c>
      <c r="AD3076" s="14" t="s">
        <v>20</v>
      </c>
    </row>
    <row r="3077" spans="1:30" s="15" customFormat="1" ht="114.75" x14ac:dyDescent="0.2">
      <c r="A3077" s="14" t="s">
        <v>12891</v>
      </c>
      <c r="B3077" s="14" t="s">
        <v>12892</v>
      </c>
      <c r="C3077" s="14" t="s">
        <v>12893</v>
      </c>
      <c r="D3077" s="14" t="s">
        <v>33</v>
      </c>
      <c r="E3077" s="14" t="s">
        <v>13</v>
      </c>
      <c r="F3077" s="14" t="s">
        <v>999</v>
      </c>
      <c r="G3077" s="14" t="s">
        <v>14</v>
      </c>
      <c r="H3077" s="14"/>
      <c r="I3077" s="14" t="s">
        <v>17</v>
      </c>
      <c r="J3077" s="14" t="s">
        <v>17</v>
      </c>
      <c r="K3077" s="14" t="s">
        <v>18</v>
      </c>
      <c r="L3077" s="14"/>
      <c r="M3077" s="14" t="s">
        <v>12326</v>
      </c>
      <c r="N3077" s="14" t="s">
        <v>12829</v>
      </c>
      <c r="O3077" s="14" t="s">
        <v>12879</v>
      </c>
      <c r="P3077" s="14"/>
      <c r="Q3077" s="14" t="s">
        <v>12833</v>
      </c>
      <c r="R3077" s="14"/>
      <c r="S3077" s="14"/>
      <c r="T3077" s="14" t="s">
        <v>12330</v>
      </c>
      <c r="U3077" s="14" t="s">
        <v>12330</v>
      </c>
      <c r="V3077" s="14" t="s">
        <v>12894</v>
      </c>
      <c r="W3077" s="14"/>
      <c r="X3077" s="14"/>
      <c r="Y3077" s="14" t="s">
        <v>1656</v>
      </c>
      <c r="Z3077" s="14" t="s">
        <v>1697</v>
      </c>
      <c r="AA3077" s="14" t="s">
        <v>20</v>
      </c>
      <c r="AB3077" s="14" t="s">
        <v>20</v>
      </c>
      <c r="AC3077" s="14" t="s">
        <v>20</v>
      </c>
      <c r="AD3077" s="14" t="s">
        <v>20</v>
      </c>
    </row>
    <row r="3078" spans="1:30" s="15" customFormat="1" ht="331.5" x14ac:dyDescent="0.2">
      <c r="A3078" s="14" t="s">
        <v>12895</v>
      </c>
      <c r="B3078" s="14" t="s">
        <v>12896</v>
      </c>
      <c r="C3078" s="14" t="s">
        <v>12897</v>
      </c>
      <c r="D3078" s="14" t="s">
        <v>33</v>
      </c>
      <c r="E3078" s="14" t="s">
        <v>13</v>
      </c>
      <c r="F3078" s="14" t="s">
        <v>999</v>
      </c>
      <c r="G3078" s="14" t="s">
        <v>1021</v>
      </c>
      <c r="H3078" s="14"/>
      <c r="I3078" s="14" t="s">
        <v>17</v>
      </c>
      <c r="J3078" s="14" t="s">
        <v>17</v>
      </c>
      <c r="K3078" s="14" t="s">
        <v>18</v>
      </c>
      <c r="L3078" s="14"/>
      <c r="M3078" s="14" t="s">
        <v>12326</v>
      </c>
      <c r="N3078" s="14" t="s">
        <v>12829</v>
      </c>
      <c r="O3078" s="14" t="s">
        <v>12879</v>
      </c>
      <c r="P3078" s="14"/>
      <c r="Q3078" s="14" t="s">
        <v>12833</v>
      </c>
      <c r="R3078" s="14"/>
      <c r="S3078" s="14"/>
      <c r="T3078" s="14" t="s">
        <v>12330</v>
      </c>
      <c r="U3078" s="14" t="s">
        <v>12330</v>
      </c>
      <c r="V3078" s="14" t="s">
        <v>12898</v>
      </c>
      <c r="W3078" s="14"/>
      <c r="X3078" s="14"/>
      <c r="Y3078" s="14" t="s">
        <v>1656</v>
      </c>
      <c r="Z3078" s="14" t="s">
        <v>1697</v>
      </c>
      <c r="AA3078" s="14" t="s">
        <v>20</v>
      </c>
      <c r="AB3078" s="14" t="s">
        <v>20</v>
      </c>
      <c r="AC3078" s="14" t="s">
        <v>20</v>
      </c>
      <c r="AD3078" s="14" t="s">
        <v>20</v>
      </c>
    </row>
    <row r="3079" spans="1:30" s="15" customFormat="1" ht="114.75" x14ac:dyDescent="0.2">
      <c r="A3079" s="14" t="s">
        <v>12899</v>
      </c>
      <c r="B3079" s="14" t="s">
        <v>12900</v>
      </c>
      <c r="C3079" s="14" t="s">
        <v>12901</v>
      </c>
      <c r="D3079" s="14" t="s">
        <v>33</v>
      </c>
      <c r="E3079" s="14" t="s">
        <v>13</v>
      </c>
      <c r="F3079" s="14" t="s">
        <v>999</v>
      </c>
      <c r="G3079" s="14" t="s">
        <v>14</v>
      </c>
      <c r="H3079" s="14"/>
      <c r="I3079" s="14" t="s">
        <v>17</v>
      </c>
      <c r="J3079" s="14" t="s">
        <v>17</v>
      </c>
      <c r="K3079" s="14" t="s">
        <v>18</v>
      </c>
      <c r="L3079" s="14"/>
      <c r="M3079" s="14" t="s">
        <v>12326</v>
      </c>
      <c r="N3079" s="14" t="s">
        <v>12829</v>
      </c>
      <c r="O3079" s="14" t="s">
        <v>12879</v>
      </c>
      <c r="P3079" s="14"/>
      <c r="Q3079" s="14" t="s">
        <v>12833</v>
      </c>
      <c r="R3079" s="14"/>
      <c r="S3079" s="14"/>
      <c r="T3079" s="14" t="s">
        <v>12330</v>
      </c>
      <c r="U3079" s="14" t="s">
        <v>12330</v>
      </c>
      <c r="V3079" s="14" t="s">
        <v>12902</v>
      </c>
      <c r="W3079" s="14"/>
      <c r="X3079" s="14"/>
      <c r="Y3079" s="14" t="s">
        <v>1656</v>
      </c>
      <c r="Z3079" s="14" t="s">
        <v>1697</v>
      </c>
      <c r="AA3079" s="14" t="s">
        <v>20</v>
      </c>
      <c r="AB3079" s="14" t="s">
        <v>20</v>
      </c>
      <c r="AC3079" s="14" t="s">
        <v>20</v>
      </c>
      <c r="AD3079" s="14" t="s">
        <v>20</v>
      </c>
    </row>
    <row r="3080" spans="1:30" s="15" customFormat="1" ht="280.5" x14ac:dyDescent="0.2">
      <c r="A3080" s="14" t="s">
        <v>12903</v>
      </c>
      <c r="B3080" s="14" t="s">
        <v>12906</v>
      </c>
      <c r="C3080" s="14" t="s">
        <v>12907</v>
      </c>
      <c r="D3080" s="14" t="s">
        <v>33</v>
      </c>
      <c r="E3080" s="14" t="s">
        <v>13</v>
      </c>
      <c r="F3080" s="14" t="s">
        <v>999</v>
      </c>
      <c r="G3080" s="14" t="s">
        <v>1021</v>
      </c>
      <c r="H3080" s="14"/>
      <c r="I3080" s="14" t="s">
        <v>101</v>
      </c>
      <c r="J3080" s="14" t="s">
        <v>101</v>
      </c>
      <c r="K3080" s="14" t="s">
        <v>18</v>
      </c>
      <c r="L3080" s="14"/>
      <c r="M3080" s="14" t="s">
        <v>12326</v>
      </c>
      <c r="N3080" s="14" t="s">
        <v>12904</v>
      </c>
      <c r="O3080" s="14" t="s">
        <v>12905</v>
      </c>
      <c r="P3080" s="14"/>
      <c r="Q3080" s="14" t="s">
        <v>12908</v>
      </c>
      <c r="R3080" s="14"/>
      <c r="S3080" s="14"/>
      <c r="T3080" s="14" t="s">
        <v>12330</v>
      </c>
      <c r="U3080" s="14" t="s">
        <v>12330</v>
      </c>
      <c r="V3080" s="14" t="s">
        <v>12909</v>
      </c>
      <c r="W3080" s="14"/>
      <c r="X3080" s="14"/>
      <c r="Y3080" s="14" t="s">
        <v>1656</v>
      </c>
      <c r="Z3080" s="14" t="s">
        <v>1697</v>
      </c>
      <c r="AA3080" s="14" t="s">
        <v>20</v>
      </c>
      <c r="AB3080" s="14" t="s">
        <v>20</v>
      </c>
      <c r="AC3080" s="14" t="s">
        <v>20</v>
      </c>
      <c r="AD3080" s="14" t="s">
        <v>20</v>
      </c>
    </row>
    <row r="3081" spans="1:30" s="15" customFormat="1" ht="267.75" x14ac:dyDescent="0.2">
      <c r="A3081" s="14" t="s">
        <v>12910</v>
      </c>
      <c r="B3081" s="14" t="s">
        <v>12911</v>
      </c>
      <c r="C3081" s="14" t="s">
        <v>12912</v>
      </c>
      <c r="D3081" s="14" t="s">
        <v>33</v>
      </c>
      <c r="E3081" s="14" t="s">
        <v>13</v>
      </c>
      <c r="F3081" s="14" t="s">
        <v>999</v>
      </c>
      <c r="G3081" s="14" t="s">
        <v>1021</v>
      </c>
      <c r="H3081" s="14"/>
      <c r="I3081" s="14" t="s">
        <v>17</v>
      </c>
      <c r="J3081" s="14" t="s">
        <v>17</v>
      </c>
      <c r="K3081" s="14" t="s">
        <v>18</v>
      </c>
      <c r="L3081" s="14"/>
      <c r="M3081" s="14" t="s">
        <v>12326</v>
      </c>
      <c r="N3081" s="14" t="s">
        <v>12904</v>
      </c>
      <c r="O3081" s="14" t="s">
        <v>12905</v>
      </c>
      <c r="P3081" s="14"/>
      <c r="Q3081" s="14" t="s">
        <v>12908</v>
      </c>
      <c r="R3081" s="14"/>
      <c r="S3081" s="14"/>
      <c r="T3081" s="14" t="s">
        <v>12330</v>
      </c>
      <c r="U3081" s="14" t="s">
        <v>12330</v>
      </c>
      <c r="V3081" s="14" t="s">
        <v>12913</v>
      </c>
      <c r="W3081" s="14"/>
      <c r="X3081" s="14"/>
      <c r="Y3081" s="14" t="s">
        <v>1656</v>
      </c>
      <c r="Z3081" s="14" t="s">
        <v>1697</v>
      </c>
      <c r="AA3081" s="14" t="s">
        <v>20</v>
      </c>
      <c r="AB3081" s="14" t="s">
        <v>20</v>
      </c>
      <c r="AC3081" s="14" t="s">
        <v>20</v>
      </c>
      <c r="AD3081" s="14" t="s">
        <v>20</v>
      </c>
    </row>
    <row r="3082" spans="1:30" s="15" customFormat="1" ht="267.75" x14ac:dyDescent="0.2">
      <c r="A3082" s="14" t="s">
        <v>12914</v>
      </c>
      <c r="B3082" s="14" t="s">
        <v>12916</v>
      </c>
      <c r="C3082" s="14" t="s">
        <v>12917</v>
      </c>
      <c r="D3082" s="14" t="s">
        <v>33</v>
      </c>
      <c r="E3082" s="14" t="s">
        <v>13</v>
      </c>
      <c r="F3082" s="14" t="s">
        <v>999</v>
      </c>
      <c r="G3082" s="14" t="s">
        <v>1021</v>
      </c>
      <c r="H3082" s="14"/>
      <c r="I3082" s="14" t="s">
        <v>101</v>
      </c>
      <c r="J3082" s="14" t="s">
        <v>101</v>
      </c>
      <c r="K3082" s="14" t="s">
        <v>18</v>
      </c>
      <c r="L3082" s="14"/>
      <c r="M3082" s="14" t="s">
        <v>12326</v>
      </c>
      <c r="N3082" s="14" t="s">
        <v>12904</v>
      </c>
      <c r="O3082" s="14" t="s">
        <v>12915</v>
      </c>
      <c r="P3082" s="14"/>
      <c r="Q3082" s="14" t="s">
        <v>12908</v>
      </c>
      <c r="R3082" s="14"/>
      <c r="S3082" s="14"/>
      <c r="T3082" s="14" t="s">
        <v>12330</v>
      </c>
      <c r="U3082" s="14" t="s">
        <v>12330</v>
      </c>
      <c r="V3082" s="14" t="s">
        <v>12918</v>
      </c>
      <c r="W3082" s="14"/>
      <c r="X3082" s="14"/>
      <c r="Y3082" s="14" t="s">
        <v>1656</v>
      </c>
      <c r="Z3082" s="14" t="s">
        <v>1697</v>
      </c>
      <c r="AA3082" s="14" t="s">
        <v>20</v>
      </c>
      <c r="AB3082" s="14" t="s">
        <v>20</v>
      </c>
      <c r="AC3082" s="14" t="s">
        <v>20</v>
      </c>
      <c r="AD3082" s="14" t="s">
        <v>20</v>
      </c>
    </row>
    <row r="3083" spans="1:30" s="15" customFormat="1" ht="293.25" x14ac:dyDescent="0.2">
      <c r="A3083" s="14" t="s">
        <v>12919</v>
      </c>
      <c r="B3083" s="14" t="s">
        <v>12920</v>
      </c>
      <c r="C3083" s="14" t="s">
        <v>12921</v>
      </c>
      <c r="D3083" s="14" t="s">
        <v>33</v>
      </c>
      <c r="E3083" s="14" t="s">
        <v>13</v>
      </c>
      <c r="F3083" s="14" t="s">
        <v>999</v>
      </c>
      <c r="G3083" s="14" t="s">
        <v>1021</v>
      </c>
      <c r="H3083" s="14"/>
      <c r="I3083" s="14" t="s">
        <v>101</v>
      </c>
      <c r="J3083" s="14" t="s">
        <v>101</v>
      </c>
      <c r="K3083" s="14" t="s">
        <v>18</v>
      </c>
      <c r="L3083" s="14"/>
      <c r="M3083" s="14" t="s">
        <v>12326</v>
      </c>
      <c r="N3083" s="14" t="s">
        <v>12904</v>
      </c>
      <c r="O3083" s="14" t="s">
        <v>12915</v>
      </c>
      <c r="P3083" s="14"/>
      <c r="Q3083" s="14" t="s">
        <v>12908</v>
      </c>
      <c r="R3083" s="14"/>
      <c r="S3083" s="14"/>
      <c r="T3083" s="14" t="s">
        <v>12330</v>
      </c>
      <c r="U3083" s="14" t="s">
        <v>12330</v>
      </c>
      <c r="V3083" s="14" t="s">
        <v>12922</v>
      </c>
      <c r="W3083" s="14"/>
      <c r="X3083" s="14"/>
      <c r="Y3083" s="14" t="s">
        <v>1656</v>
      </c>
      <c r="Z3083" s="14" t="s">
        <v>1697</v>
      </c>
      <c r="AA3083" s="14" t="s">
        <v>20</v>
      </c>
      <c r="AB3083" s="14" t="s">
        <v>20</v>
      </c>
      <c r="AC3083" s="14" t="s">
        <v>20</v>
      </c>
      <c r="AD3083" s="14" t="s">
        <v>20</v>
      </c>
    </row>
    <row r="3084" spans="1:30" s="15" customFormat="1" ht="267.75" x14ac:dyDescent="0.2">
      <c r="A3084" s="14" t="s">
        <v>12923</v>
      </c>
      <c r="B3084" s="14" t="s">
        <v>12925</v>
      </c>
      <c r="C3084" s="14" t="s">
        <v>12926</v>
      </c>
      <c r="D3084" s="14" t="s">
        <v>33</v>
      </c>
      <c r="E3084" s="14" t="s">
        <v>13</v>
      </c>
      <c r="F3084" s="14" t="s">
        <v>999</v>
      </c>
      <c r="G3084" s="14" t="s">
        <v>1021</v>
      </c>
      <c r="H3084" s="14"/>
      <c r="I3084" s="14" t="s">
        <v>101</v>
      </c>
      <c r="J3084" s="14" t="s">
        <v>101</v>
      </c>
      <c r="K3084" s="14" t="s">
        <v>18</v>
      </c>
      <c r="L3084" s="14"/>
      <c r="M3084" s="14" t="s">
        <v>12326</v>
      </c>
      <c r="N3084" s="14" t="s">
        <v>12904</v>
      </c>
      <c r="O3084" s="14" t="s">
        <v>12924</v>
      </c>
      <c r="P3084" s="14"/>
      <c r="Q3084" s="14" t="s">
        <v>12908</v>
      </c>
      <c r="R3084" s="14"/>
      <c r="S3084" s="14"/>
      <c r="T3084" s="14" t="s">
        <v>12330</v>
      </c>
      <c r="U3084" s="14" t="s">
        <v>12330</v>
      </c>
      <c r="V3084" s="14" t="s">
        <v>12927</v>
      </c>
      <c r="W3084" s="14"/>
      <c r="X3084" s="14"/>
      <c r="Y3084" s="14" t="s">
        <v>1656</v>
      </c>
      <c r="Z3084" s="14" t="s">
        <v>1697</v>
      </c>
      <c r="AA3084" s="14" t="s">
        <v>20</v>
      </c>
      <c r="AB3084" s="14" t="s">
        <v>20</v>
      </c>
      <c r="AC3084" s="14" t="s">
        <v>20</v>
      </c>
      <c r="AD3084" s="14" t="s">
        <v>20</v>
      </c>
    </row>
    <row r="3085" spans="1:30" s="15" customFormat="1" ht="280.5" x14ac:dyDescent="0.2">
      <c r="A3085" s="14" t="s">
        <v>12928</v>
      </c>
      <c r="B3085" s="14" t="s">
        <v>12929</v>
      </c>
      <c r="C3085" s="14" t="s">
        <v>12930</v>
      </c>
      <c r="D3085" s="14" t="s">
        <v>33</v>
      </c>
      <c r="E3085" s="14" t="s">
        <v>13</v>
      </c>
      <c r="F3085" s="14" t="s">
        <v>999</v>
      </c>
      <c r="G3085" s="14" t="s">
        <v>1021</v>
      </c>
      <c r="H3085" s="14"/>
      <c r="I3085" s="14" t="s">
        <v>101</v>
      </c>
      <c r="J3085" s="14" t="s">
        <v>101</v>
      </c>
      <c r="K3085" s="14" t="s">
        <v>18</v>
      </c>
      <c r="L3085" s="14"/>
      <c r="M3085" s="14" t="s">
        <v>12326</v>
      </c>
      <c r="N3085" s="14" t="s">
        <v>12904</v>
      </c>
      <c r="O3085" s="14" t="s">
        <v>12924</v>
      </c>
      <c r="P3085" s="14"/>
      <c r="Q3085" s="14" t="s">
        <v>12908</v>
      </c>
      <c r="R3085" s="14"/>
      <c r="S3085" s="14"/>
      <c r="T3085" s="14" t="s">
        <v>12330</v>
      </c>
      <c r="U3085" s="14" t="s">
        <v>12330</v>
      </c>
      <c r="V3085" s="14" t="s">
        <v>12931</v>
      </c>
      <c r="W3085" s="14"/>
      <c r="X3085" s="14"/>
      <c r="Y3085" s="14" t="s">
        <v>1656</v>
      </c>
      <c r="Z3085" s="14" t="s">
        <v>1697</v>
      </c>
      <c r="AA3085" s="14" t="s">
        <v>20</v>
      </c>
      <c r="AB3085" s="14" t="s">
        <v>20</v>
      </c>
      <c r="AC3085" s="14" t="s">
        <v>20</v>
      </c>
      <c r="AD3085" s="14" t="s">
        <v>20</v>
      </c>
    </row>
    <row r="3086" spans="1:30" s="15" customFormat="1" ht="255" x14ac:dyDescent="0.2">
      <c r="A3086" s="14" t="s">
        <v>12932</v>
      </c>
      <c r="B3086" s="14" t="s">
        <v>12933</v>
      </c>
      <c r="C3086" s="14" t="s">
        <v>12934</v>
      </c>
      <c r="D3086" s="14" t="s">
        <v>33</v>
      </c>
      <c r="E3086" s="14" t="s">
        <v>13</v>
      </c>
      <c r="F3086" s="14" t="s">
        <v>999</v>
      </c>
      <c r="G3086" s="14" t="s">
        <v>1021</v>
      </c>
      <c r="H3086" s="14"/>
      <c r="I3086" s="14" t="s">
        <v>101</v>
      </c>
      <c r="J3086" s="14" t="s">
        <v>101</v>
      </c>
      <c r="K3086" s="14" t="s">
        <v>18</v>
      </c>
      <c r="L3086" s="14"/>
      <c r="M3086" s="14" t="s">
        <v>12326</v>
      </c>
      <c r="N3086" s="14" t="s">
        <v>12904</v>
      </c>
      <c r="O3086" s="14" t="s">
        <v>12924</v>
      </c>
      <c r="P3086" s="14"/>
      <c r="Q3086" s="14" t="s">
        <v>12908</v>
      </c>
      <c r="R3086" s="14"/>
      <c r="S3086" s="14"/>
      <c r="T3086" s="14" t="s">
        <v>12330</v>
      </c>
      <c r="U3086" s="14" t="s">
        <v>12330</v>
      </c>
      <c r="V3086" s="14" t="s">
        <v>12935</v>
      </c>
      <c r="W3086" s="14"/>
      <c r="X3086" s="14"/>
      <c r="Y3086" s="14" t="s">
        <v>1656</v>
      </c>
      <c r="Z3086" s="14" t="s">
        <v>1697</v>
      </c>
      <c r="AA3086" s="14" t="s">
        <v>20</v>
      </c>
      <c r="AB3086" s="14" t="s">
        <v>20</v>
      </c>
      <c r="AC3086" s="14" t="s">
        <v>20</v>
      </c>
      <c r="AD3086" s="14" t="s">
        <v>20</v>
      </c>
    </row>
    <row r="3087" spans="1:30" s="15" customFormat="1" ht="153" x14ac:dyDescent="0.2">
      <c r="A3087" s="14" t="s">
        <v>12936</v>
      </c>
      <c r="B3087" s="14" t="s">
        <v>12938</v>
      </c>
      <c r="C3087" s="14" t="s">
        <v>12939</v>
      </c>
      <c r="D3087" s="14" t="s">
        <v>33</v>
      </c>
      <c r="E3087" s="14" t="s">
        <v>13</v>
      </c>
      <c r="F3087" s="14" t="s">
        <v>999</v>
      </c>
      <c r="G3087" s="14" t="s">
        <v>14</v>
      </c>
      <c r="H3087" s="14"/>
      <c r="I3087" s="14" t="s">
        <v>101</v>
      </c>
      <c r="J3087" s="14" t="s">
        <v>101</v>
      </c>
      <c r="K3087" s="14" t="s">
        <v>18</v>
      </c>
      <c r="L3087" s="14"/>
      <c r="M3087" s="14" t="s">
        <v>12326</v>
      </c>
      <c r="N3087" s="14" t="s">
        <v>12904</v>
      </c>
      <c r="O3087" s="14" t="s">
        <v>12937</v>
      </c>
      <c r="P3087" s="14"/>
      <c r="Q3087" s="14" t="s">
        <v>12908</v>
      </c>
      <c r="R3087" s="14"/>
      <c r="S3087" s="14"/>
      <c r="T3087" s="14" t="s">
        <v>12330</v>
      </c>
      <c r="U3087" s="14" t="s">
        <v>12330</v>
      </c>
      <c r="V3087" s="14" t="s">
        <v>12940</v>
      </c>
      <c r="W3087" s="14"/>
      <c r="X3087" s="14"/>
      <c r="Y3087" s="14" t="s">
        <v>1656</v>
      </c>
      <c r="Z3087" s="14" t="s">
        <v>1697</v>
      </c>
      <c r="AA3087" s="14" t="s">
        <v>20</v>
      </c>
      <c r="AB3087" s="14" t="s">
        <v>20</v>
      </c>
      <c r="AC3087" s="14" t="s">
        <v>20</v>
      </c>
      <c r="AD3087" s="14" t="s">
        <v>20</v>
      </c>
    </row>
    <row r="3088" spans="1:30" s="15" customFormat="1" ht="114.75" x14ac:dyDescent="0.2">
      <c r="A3088" s="14" t="s">
        <v>12941</v>
      </c>
      <c r="B3088" s="14" t="s">
        <v>12942</v>
      </c>
      <c r="C3088" s="14" t="s">
        <v>12943</v>
      </c>
      <c r="D3088" s="14" t="s">
        <v>33</v>
      </c>
      <c r="E3088" s="14" t="s">
        <v>13</v>
      </c>
      <c r="F3088" s="14" t="s">
        <v>999</v>
      </c>
      <c r="G3088" s="14" t="s">
        <v>14</v>
      </c>
      <c r="H3088" s="14"/>
      <c r="I3088" s="14" t="s">
        <v>101</v>
      </c>
      <c r="J3088" s="14" t="s">
        <v>101</v>
      </c>
      <c r="K3088" s="14" t="s">
        <v>18</v>
      </c>
      <c r="L3088" s="14"/>
      <c r="M3088" s="14" t="s">
        <v>12326</v>
      </c>
      <c r="N3088" s="14" t="s">
        <v>12904</v>
      </c>
      <c r="O3088" s="14" t="s">
        <v>12937</v>
      </c>
      <c r="P3088" s="14"/>
      <c r="Q3088" s="14" t="s">
        <v>12908</v>
      </c>
      <c r="R3088" s="14"/>
      <c r="S3088" s="14"/>
      <c r="T3088" s="14" t="s">
        <v>12330</v>
      </c>
      <c r="U3088" s="14" t="s">
        <v>12330</v>
      </c>
      <c r="V3088" s="14" t="s">
        <v>12944</v>
      </c>
      <c r="W3088" s="14"/>
      <c r="X3088" s="14"/>
      <c r="Y3088" s="14" t="s">
        <v>1656</v>
      </c>
      <c r="Z3088" s="14" t="s">
        <v>1697</v>
      </c>
      <c r="AA3088" s="14" t="s">
        <v>20</v>
      </c>
      <c r="AB3088" s="14" t="s">
        <v>20</v>
      </c>
      <c r="AC3088" s="14" t="s">
        <v>20</v>
      </c>
      <c r="AD3088" s="14" t="s">
        <v>20</v>
      </c>
    </row>
    <row r="3089" spans="1:30" s="15" customFormat="1" ht="114.75" x14ac:dyDescent="0.2">
      <c r="A3089" s="14" t="s">
        <v>12945</v>
      </c>
      <c r="B3089" s="14" t="s">
        <v>12946</v>
      </c>
      <c r="C3089" s="14" t="s">
        <v>12947</v>
      </c>
      <c r="D3089" s="14" t="s">
        <v>33</v>
      </c>
      <c r="E3089" s="14" t="s">
        <v>13</v>
      </c>
      <c r="F3089" s="14" t="s">
        <v>999</v>
      </c>
      <c r="G3089" s="14" t="s">
        <v>14</v>
      </c>
      <c r="H3089" s="14"/>
      <c r="I3089" s="14" t="s">
        <v>101</v>
      </c>
      <c r="J3089" s="14" t="s">
        <v>101</v>
      </c>
      <c r="K3089" s="14" t="s">
        <v>18</v>
      </c>
      <c r="L3089" s="14"/>
      <c r="M3089" s="14" t="s">
        <v>12326</v>
      </c>
      <c r="N3089" s="14" t="s">
        <v>12904</v>
      </c>
      <c r="O3089" s="14" t="s">
        <v>12937</v>
      </c>
      <c r="P3089" s="14"/>
      <c r="Q3089" s="14" t="s">
        <v>12908</v>
      </c>
      <c r="R3089" s="14"/>
      <c r="S3089" s="14"/>
      <c r="T3089" s="14" t="s">
        <v>12330</v>
      </c>
      <c r="U3089" s="14" t="s">
        <v>12330</v>
      </c>
      <c r="V3089" s="14" t="s">
        <v>12948</v>
      </c>
      <c r="W3089" s="14"/>
      <c r="X3089" s="14"/>
      <c r="Y3089" s="14"/>
      <c r="Z3089" s="14"/>
      <c r="AA3089" s="14" t="s">
        <v>20</v>
      </c>
      <c r="AB3089" s="14" t="s">
        <v>20</v>
      </c>
      <c r="AC3089" s="14" t="s">
        <v>20</v>
      </c>
      <c r="AD3089" s="14" t="s">
        <v>20</v>
      </c>
    </row>
    <row r="3090" spans="1:30" s="15" customFormat="1" ht="127.5" x14ac:dyDescent="0.2">
      <c r="A3090" s="14" t="s">
        <v>12949</v>
      </c>
      <c r="B3090" s="14" t="s">
        <v>12952</v>
      </c>
      <c r="C3090" s="14" t="s">
        <v>12953</v>
      </c>
      <c r="D3090" s="14" t="s">
        <v>33</v>
      </c>
      <c r="E3090" s="14" t="s">
        <v>13</v>
      </c>
      <c r="F3090" s="14" t="s">
        <v>999</v>
      </c>
      <c r="G3090" s="14" t="s">
        <v>14</v>
      </c>
      <c r="H3090" s="14"/>
      <c r="I3090" s="14" t="s">
        <v>101</v>
      </c>
      <c r="J3090" s="14" t="s">
        <v>101</v>
      </c>
      <c r="K3090" s="14" t="s">
        <v>18</v>
      </c>
      <c r="L3090" s="14"/>
      <c r="M3090" s="14" t="s">
        <v>12326</v>
      </c>
      <c r="N3090" s="14" t="s">
        <v>12950</v>
      </c>
      <c r="O3090" s="14" t="s">
        <v>12951</v>
      </c>
      <c r="P3090" s="14"/>
      <c r="Q3090" s="14" t="s">
        <v>12954</v>
      </c>
      <c r="R3090" s="14"/>
      <c r="S3090" s="14"/>
      <c r="T3090" s="14" t="s">
        <v>12330</v>
      </c>
      <c r="U3090" s="14" t="s">
        <v>12330</v>
      </c>
      <c r="V3090" s="14" t="s">
        <v>12955</v>
      </c>
      <c r="W3090" s="14"/>
      <c r="X3090" s="14"/>
      <c r="Y3090" s="14" t="s">
        <v>1662</v>
      </c>
      <c r="Z3090" s="14" t="s">
        <v>1663</v>
      </c>
      <c r="AA3090" s="14" t="s">
        <v>20</v>
      </c>
      <c r="AB3090" s="14" t="s">
        <v>20</v>
      </c>
      <c r="AC3090" s="14" t="s">
        <v>20</v>
      </c>
      <c r="AD3090" s="14" t="s">
        <v>20</v>
      </c>
    </row>
    <row r="3091" spans="1:30" s="15" customFormat="1" ht="127.5" x14ac:dyDescent="0.2">
      <c r="A3091" s="14" t="s">
        <v>12956</v>
      </c>
      <c r="B3091" s="14" t="s">
        <v>12958</v>
      </c>
      <c r="C3091" s="14" t="s">
        <v>12959</v>
      </c>
      <c r="D3091" s="14" t="s">
        <v>33</v>
      </c>
      <c r="E3091" s="14" t="s">
        <v>13</v>
      </c>
      <c r="F3091" s="14" t="s">
        <v>999</v>
      </c>
      <c r="G3091" s="14" t="s">
        <v>14</v>
      </c>
      <c r="H3091" s="14"/>
      <c r="I3091" s="14" t="s">
        <v>101</v>
      </c>
      <c r="J3091" s="14" t="s">
        <v>101</v>
      </c>
      <c r="K3091" s="14" t="s">
        <v>18</v>
      </c>
      <c r="L3091" s="14"/>
      <c r="M3091" s="14" t="s">
        <v>12326</v>
      </c>
      <c r="N3091" s="14" t="s">
        <v>12950</v>
      </c>
      <c r="O3091" s="14" t="s">
        <v>12957</v>
      </c>
      <c r="P3091" s="14"/>
      <c r="Q3091" s="14" t="s">
        <v>12954</v>
      </c>
      <c r="R3091" s="14"/>
      <c r="S3091" s="14"/>
      <c r="T3091" s="14" t="s">
        <v>12330</v>
      </c>
      <c r="U3091" s="14" t="s">
        <v>12330</v>
      </c>
      <c r="V3091" s="14" t="s">
        <v>12960</v>
      </c>
      <c r="W3091" s="14"/>
      <c r="X3091" s="14"/>
      <c r="Y3091" s="14" t="s">
        <v>1662</v>
      </c>
      <c r="Z3091" s="14" t="s">
        <v>1663</v>
      </c>
      <c r="AA3091" s="14" t="s">
        <v>20</v>
      </c>
      <c r="AB3091" s="14" t="s">
        <v>20</v>
      </c>
      <c r="AC3091" s="14" t="s">
        <v>20</v>
      </c>
      <c r="AD3091" s="14" t="s">
        <v>20</v>
      </c>
    </row>
    <row r="3092" spans="1:30" s="15" customFormat="1" ht="165.75" x14ac:dyDescent="0.2">
      <c r="A3092" s="14" t="s">
        <v>12961</v>
      </c>
      <c r="B3092" s="14" t="s">
        <v>12963</v>
      </c>
      <c r="C3092" s="14" t="s">
        <v>12964</v>
      </c>
      <c r="D3092" s="14" t="s">
        <v>33</v>
      </c>
      <c r="E3092" s="14" t="s">
        <v>13</v>
      </c>
      <c r="F3092" s="14" t="s">
        <v>999</v>
      </c>
      <c r="G3092" s="14" t="s">
        <v>14</v>
      </c>
      <c r="H3092" s="14"/>
      <c r="I3092" s="14" t="s">
        <v>101</v>
      </c>
      <c r="J3092" s="14" t="s">
        <v>101</v>
      </c>
      <c r="K3092" s="14" t="s">
        <v>18</v>
      </c>
      <c r="L3092" s="14"/>
      <c r="M3092" s="14" t="s">
        <v>12326</v>
      </c>
      <c r="N3092" s="14" t="s">
        <v>12950</v>
      </c>
      <c r="O3092" s="14" t="s">
        <v>12962</v>
      </c>
      <c r="P3092" s="14"/>
      <c r="Q3092" s="14" t="s">
        <v>12954</v>
      </c>
      <c r="R3092" s="14"/>
      <c r="S3092" s="14"/>
      <c r="T3092" s="14" t="s">
        <v>12330</v>
      </c>
      <c r="U3092" s="14" t="s">
        <v>12330</v>
      </c>
      <c r="V3092" s="14" t="s">
        <v>12965</v>
      </c>
      <c r="W3092" s="14"/>
      <c r="X3092" s="14"/>
      <c r="Y3092" s="14" t="s">
        <v>1662</v>
      </c>
      <c r="Z3092" s="14" t="s">
        <v>1663</v>
      </c>
      <c r="AA3092" s="14" t="s">
        <v>20</v>
      </c>
      <c r="AB3092" s="14" t="s">
        <v>20</v>
      </c>
      <c r="AC3092" s="14" t="s">
        <v>20</v>
      </c>
      <c r="AD3092" s="14" t="s">
        <v>20</v>
      </c>
    </row>
    <row r="3093" spans="1:30" s="15" customFormat="1" ht="280.5" x14ac:dyDescent="0.2">
      <c r="A3093" s="14" t="s">
        <v>12966</v>
      </c>
      <c r="B3093" s="14" t="s">
        <v>12968</v>
      </c>
      <c r="C3093" s="14" t="s">
        <v>12969</v>
      </c>
      <c r="D3093" s="14" t="s">
        <v>33</v>
      </c>
      <c r="E3093" s="14" t="s">
        <v>13</v>
      </c>
      <c r="F3093" s="14" t="s">
        <v>999</v>
      </c>
      <c r="G3093" s="14" t="s">
        <v>14</v>
      </c>
      <c r="H3093" s="14"/>
      <c r="I3093" s="14" t="s">
        <v>101</v>
      </c>
      <c r="J3093" s="14" t="s">
        <v>101</v>
      </c>
      <c r="K3093" s="14" t="s">
        <v>18</v>
      </c>
      <c r="L3093" s="14"/>
      <c r="M3093" s="14" t="s">
        <v>12326</v>
      </c>
      <c r="N3093" s="14" t="s">
        <v>12950</v>
      </c>
      <c r="O3093" s="14" t="s">
        <v>12967</v>
      </c>
      <c r="P3093" s="14"/>
      <c r="Q3093" s="14" t="s">
        <v>12954</v>
      </c>
      <c r="R3093" s="14"/>
      <c r="S3093" s="14"/>
      <c r="T3093" s="14" t="s">
        <v>12330</v>
      </c>
      <c r="U3093" s="14" t="s">
        <v>12330</v>
      </c>
      <c r="V3093" s="14" t="s">
        <v>12970</v>
      </c>
      <c r="W3093" s="14"/>
      <c r="X3093" s="14"/>
      <c r="Y3093" s="14" t="s">
        <v>1662</v>
      </c>
      <c r="Z3093" s="14" t="s">
        <v>1663</v>
      </c>
      <c r="AA3093" s="14" t="s">
        <v>20</v>
      </c>
      <c r="AB3093" s="14" t="s">
        <v>20</v>
      </c>
      <c r="AC3093" s="14" t="s">
        <v>20</v>
      </c>
      <c r="AD3093" s="14" t="s">
        <v>20</v>
      </c>
    </row>
    <row r="3094" spans="1:30" s="15" customFormat="1" ht="127.5" x14ac:dyDescent="0.2">
      <c r="A3094" s="14" t="s">
        <v>12971</v>
      </c>
      <c r="B3094" s="14" t="s">
        <v>12972</v>
      </c>
      <c r="C3094" s="14" t="s">
        <v>12973</v>
      </c>
      <c r="D3094" s="14" t="s">
        <v>33</v>
      </c>
      <c r="E3094" s="14" t="s">
        <v>13</v>
      </c>
      <c r="F3094" s="14" t="s">
        <v>999</v>
      </c>
      <c r="G3094" s="14" t="s">
        <v>14</v>
      </c>
      <c r="H3094" s="14"/>
      <c r="I3094" s="14" t="s">
        <v>101</v>
      </c>
      <c r="J3094" s="14" t="s">
        <v>101</v>
      </c>
      <c r="K3094" s="14" t="s">
        <v>18</v>
      </c>
      <c r="L3094" s="14"/>
      <c r="M3094" s="14" t="s">
        <v>12326</v>
      </c>
      <c r="N3094" s="14" t="s">
        <v>6870</v>
      </c>
      <c r="O3094" s="14" t="s">
        <v>10426</v>
      </c>
      <c r="P3094" s="14"/>
      <c r="Q3094" s="14" t="s">
        <v>6874</v>
      </c>
      <c r="R3094" s="14"/>
      <c r="S3094" s="14"/>
      <c r="T3094" s="14" t="s">
        <v>12330</v>
      </c>
      <c r="U3094" s="14" t="s">
        <v>12330</v>
      </c>
      <c r="V3094" s="14" t="s">
        <v>12974</v>
      </c>
      <c r="W3094" s="14"/>
      <c r="X3094" s="14"/>
      <c r="Y3094" s="14" t="s">
        <v>1679</v>
      </c>
      <c r="Z3094" s="14" t="s">
        <v>1679</v>
      </c>
      <c r="AA3094" s="14" t="s">
        <v>20</v>
      </c>
      <c r="AB3094" s="14" t="s">
        <v>20</v>
      </c>
      <c r="AC3094" s="14" t="s">
        <v>20</v>
      </c>
      <c r="AD3094" s="14" t="s">
        <v>20</v>
      </c>
    </row>
    <row r="3095" spans="1:30" s="15" customFormat="1" ht="127.5" x14ac:dyDescent="0.2">
      <c r="A3095" s="14" t="s">
        <v>12975</v>
      </c>
      <c r="B3095" s="14" t="s">
        <v>12976</v>
      </c>
      <c r="C3095" s="14" t="s">
        <v>12977</v>
      </c>
      <c r="D3095" s="14" t="s">
        <v>33</v>
      </c>
      <c r="E3095" s="14" t="s">
        <v>13</v>
      </c>
      <c r="F3095" s="14" t="s">
        <v>999</v>
      </c>
      <c r="G3095" s="14" t="s">
        <v>14</v>
      </c>
      <c r="H3095" s="14"/>
      <c r="I3095" s="14" t="s">
        <v>101</v>
      </c>
      <c r="J3095" s="14" t="s">
        <v>101</v>
      </c>
      <c r="K3095" s="14" t="s">
        <v>18</v>
      </c>
      <c r="L3095" s="14"/>
      <c r="M3095" s="14" t="s">
        <v>12326</v>
      </c>
      <c r="N3095" s="14" t="s">
        <v>6870</v>
      </c>
      <c r="O3095" s="14" t="s">
        <v>10426</v>
      </c>
      <c r="P3095" s="14"/>
      <c r="Q3095" s="14" t="s">
        <v>6874</v>
      </c>
      <c r="R3095" s="14"/>
      <c r="S3095" s="14"/>
      <c r="T3095" s="14" t="s">
        <v>12330</v>
      </c>
      <c r="U3095" s="14" t="s">
        <v>12330</v>
      </c>
      <c r="V3095" s="14" t="s">
        <v>12978</v>
      </c>
      <c r="W3095" s="14"/>
      <c r="X3095" s="14"/>
      <c r="Y3095" s="14" t="s">
        <v>1679</v>
      </c>
      <c r="Z3095" s="14" t="s">
        <v>1679</v>
      </c>
      <c r="AA3095" s="14" t="s">
        <v>20</v>
      </c>
      <c r="AB3095" s="14" t="s">
        <v>20</v>
      </c>
      <c r="AC3095" s="14" t="s">
        <v>20</v>
      </c>
      <c r="AD3095" s="14" t="s">
        <v>20</v>
      </c>
    </row>
    <row r="3096" spans="1:30" s="15" customFormat="1" ht="114.75" x14ac:dyDescent="0.2">
      <c r="A3096" s="14" t="s">
        <v>12979</v>
      </c>
      <c r="B3096" s="14" t="s">
        <v>12980</v>
      </c>
      <c r="C3096" s="14" t="s">
        <v>12981</v>
      </c>
      <c r="D3096" s="14" t="s">
        <v>33</v>
      </c>
      <c r="E3096" s="14" t="s">
        <v>13</v>
      </c>
      <c r="F3096" s="14" t="s">
        <v>999</v>
      </c>
      <c r="G3096" s="14" t="s">
        <v>14</v>
      </c>
      <c r="H3096" s="14"/>
      <c r="I3096" s="14" t="s">
        <v>101</v>
      </c>
      <c r="J3096" s="14" t="s">
        <v>101</v>
      </c>
      <c r="K3096" s="14" t="s">
        <v>18</v>
      </c>
      <c r="L3096" s="14"/>
      <c r="M3096" s="14" t="s">
        <v>12326</v>
      </c>
      <c r="N3096" s="14" t="s">
        <v>6870</v>
      </c>
      <c r="O3096" s="14" t="s">
        <v>10426</v>
      </c>
      <c r="P3096" s="14"/>
      <c r="Q3096" s="14" t="s">
        <v>6874</v>
      </c>
      <c r="R3096" s="14"/>
      <c r="S3096" s="14"/>
      <c r="T3096" s="14" t="s">
        <v>12330</v>
      </c>
      <c r="U3096" s="14" t="s">
        <v>12330</v>
      </c>
      <c r="V3096" s="14" t="s">
        <v>12982</v>
      </c>
      <c r="W3096" s="14"/>
      <c r="X3096" s="14"/>
      <c r="Y3096" s="14" t="s">
        <v>1679</v>
      </c>
      <c r="Z3096" s="14" t="s">
        <v>1679</v>
      </c>
      <c r="AA3096" s="14" t="s">
        <v>20</v>
      </c>
      <c r="AB3096" s="14" t="s">
        <v>20</v>
      </c>
      <c r="AC3096" s="14" t="s">
        <v>20</v>
      </c>
      <c r="AD3096" s="14" t="s">
        <v>20</v>
      </c>
    </row>
    <row r="3097" spans="1:30" s="15" customFormat="1" ht="114.75" x14ac:dyDescent="0.2">
      <c r="A3097" s="14" t="s">
        <v>12983</v>
      </c>
      <c r="B3097" s="14" t="s">
        <v>12984</v>
      </c>
      <c r="C3097" s="14" t="s">
        <v>12985</v>
      </c>
      <c r="D3097" s="14" t="s">
        <v>33</v>
      </c>
      <c r="E3097" s="14" t="s">
        <v>13</v>
      </c>
      <c r="F3097" s="14" t="s">
        <v>999</v>
      </c>
      <c r="G3097" s="14" t="s">
        <v>14</v>
      </c>
      <c r="H3097" s="14"/>
      <c r="I3097" s="14" t="s">
        <v>101</v>
      </c>
      <c r="J3097" s="14" t="s">
        <v>101</v>
      </c>
      <c r="K3097" s="14" t="s">
        <v>18</v>
      </c>
      <c r="L3097" s="14"/>
      <c r="M3097" s="14" t="s">
        <v>12326</v>
      </c>
      <c r="N3097" s="14" t="s">
        <v>6870</v>
      </c>
      <c r="O3097" s="14" t="s">
        <v>10426</v>
      </c>
      <c r="P3097" s="14"/>
      <c r="Q3097" s="14" t="s">
        <v>6874</v>
      </c>
      <c r="R3097" s="14"/>
      <c r="S3097" s="14"/>
      <c r="T3097" s="14" t="s">
        <v>12330</v>
      </c>
      <c r="U3097" s="14" t="s">
        <v>12330</v>
      </c>
      <c r="V3097" s="14" t="s">
        <v>12986</v>
      </c>
      <c r="W3097" s="14"/>
      <c r="X3097" s="14"/>
      <c r="Y3097" s="14" t="s">
        <v>1679</v>
      </c>
      <c r="Z3097" s="14" t="s">
        <v>1679</v>
      </c>
      <c r="AA3097" s="14" t="s">
        <v>20</v>
      </c>
      <c r="AB3097" s="14" t="s">
        <v>20</v>
      </c>
      <c r="AC3097" s="14" t="s">
        <v>20</v>
      </c>
      <c r="AD3097" s="14" t="s">
        <v>20</v>
      </c>
    </row>
    <row r="3098" spans="1:30" s="15" customFormat="1" ht="114.75" x14ac:dyDescent="0.2">
      <c r="A3098" s="14" t="s">
        <v>12987</v>
      </c>
      <c r="B3098" s="14" t="s">
        <v>12988</v>
      </c>
      <c r="C3098" s="14" t="s">
        <v>12989</v>
      </c>
      <c r="D3098" s="14" t="s">
        <v>33</v>
      </c>
      <c r="E3098" s="14" t="s">
        <v>13</v>
      </c>
      <c r="F3098" s="14" t="s">
        <v>999</v>
      </c>
      <c r="G3098" s="14" t="s">
        <v>14</v>
      </c>
      <c r="H3098" s="14"/>
      <c r="I3098" s="14" t="s">
        <v>101</v>
      </c>
      <c r="J3098" s="14" t="s">
        <v>101</v>
      </c>
      <c r="K3098" s="14" t="s">
        <v>18</v>
      </c>
      <c r="L3098" s="14"/>
      <c r="M3098" s="14" t="s">
        <v>12326</v>
      </c>
      <c r="N3098" s="14" t="s">
        <v>6870</v>
      </c>
      <c r="O3098" s="14" t="s">
        <v>10426</v>
      </c>
      <c r="P3098" s="14"/>
      <c r="Q3098" s="14" t="s">
        <v>6874</v>
      </c>
      <c r="R3098" s="14"/>
      <c r="S3098" s="14"/>
      <c r="T3098" s="14" t="s">
        <v>12330</v>
      </c>
      <c r="U3098" s="14" t="s">
        <v>12330</v>
      </c>
      <c r="V3098" s="14" t="s">
        <v>12990</v>
      </c>
      <c r="W3098" s="14"/>
      <c r="X3098" s="14"/>
      <c r="Y3098" s="14" t="s">
        <v>1679</v>
      </c>
      <c r="Z3098" s="14" t="s">
        <v>1679</v>
      </c>
      <c r="AA3098" s="14" t="s">
        <v>20</v>
      </c>
      <c r="AB3098" s="14" t="s">
        <v>20</v>
      </c>
      <c r="AC3098" s="14" t="s">
        <v>20</v>
      </c>
      <c r="AD3098" s="14" t="s">
        <v>20</v>
      </c>
    </row>
    <row r="3099" spans="1:30" s="15" customFormat="1" ht="114.75" x14ac:dyDescent="0.2">
      <c r="A3099" s="14" t="s">
        <v>12991</v>
      </c>
      <c r="B3099" s="14" t="s">
        <v>12992</v>
      </c>
      <c r="C3099" s="14" t="s">
        <v>12993</v>
      </c>
      <c r="D3099" s="14" t="s">
        <v>33</v>
      </c>
      <c r="E3099" s="14" t="s">
        <v>13</v>
      </c>
      <c r="F3099" s="14" t="s">
        <v>999</v>
      </c>
      <c r="G3099" s="14" t="s">
        <v>14</v>
      </c>
      <c r="H3099" s="14"/>
      <c r="I3099" s="14" t="s">
        <v>101</v>
      </c>
      <c r="J3099" s="14" t="s">
        <v>101</v>
      </c>
      <c r="K3099" s="14" t="s">
        <v>18</v>
      </c>
      <c r="L3099" s="14"/>
      <c r="M3099" s="14" t="s">
        <v>12326</v>
      </c>
      <c r="N3099" s="14" t="s">
        <v>6870</v>
      </c>
      <c r="O3099" s="14" t="s">
        <v>10426</v>
      </c>
      <c r="P3099" s="14"/>
      <c r="Q3099" s="14" t="s">
        <v>6874</v>
      </c>
      <c r="R3099" s="14"/>
      <c r="S3099" s="14"/>
      <c r="T3099" s="14" t="s">
        <v>12330</v>
      </c>
      <c r="U3099" s="14" t="s">
        <v>12330</v>
      </c>
      <c r="V3099" s="14" t="s">
        <v>12994</v>
      </c>
      <c r="W3099" s="14"/>
      <c r="X3099" s="14"/>
      <c r="Y3099" s="14" t="s">
        <v>1679</v>
      </c>
      <c r="Z3099" s="14" t="s">
        <v>1679</v>
      </c>
      <c r="AA3099" s="14" t="s">
        <v>20</v>
      </c>
      <c r="AB3099" s="14" t="s">
        <v>20</v>
      </c>
      <c r="AC3099" s="14" t="s">
        <v>20</v>
      </c>
      <c r="AD3099" s="14" t="s">
        <v>20</v>
      </c>
    </row>
    <row r="3100" spans="1:30" s="15" customFormat="1" ht="114.75" x14ac:dyDescent="0.2">
      <c r="A3100" s="14" t="s">
        <v>12995</v>
      </c>
      <c r="B3100" s="14" t="s">
        <v>12996</v>
      </c>
      <c r="C3100" s="14" t="s">
        <v>12997</v>
      </c>
      <c r="D3100" s="14" t="s">
        <v>33</v>
      </c>
      <c r="E3100" s="14" t="s">
        <v>13</v>
      </c>
      <c r="F3100" s="14" t="s">
        <v>999</v>
      </c>
      <c r="G3100" s="14" t="s">
        <v>14</v>
      </c>
      <c r="H3100" s="14"/>
      <c r="I3100" s="14" t="s">
        <v>101</v>
      </c>
      <c r="J3100" s="14" t="s">
        <v>101</v>
      </c>
      <c r="K3100" s="14" t="s">
        <v>18</v>
      </c>
      <c r="L3100" s="14"/>
      <c r="M3100" s="14" t="s">
        <v>12326</v>
      </c>
      <c r="N3100" s="14" t="s">
        <v>6870</v>
      </c>
      <c r="O3100" s="14" t="s">
        <v>10426</v>
      </c>
      <c r="P3100" s="14"/>
      <c r="Q3100" s="14" t="s">
        <v>6874</v>
      </c>
      <c r="R3100" s="14"/>
      <c r="S3100" s="14"/>
      <c r="T3100" s="14" t="s">
        <v>12330</v>
      </c>
      <c r="U3100" s="14" t="s">
        <v>12330</v>
      </c>
      <c r="V3100" s="14" t="s">
        <v>12998</v>
      </c>
      <c r="W3100" s="14"/>
      <c r="X3100" s="14"/>
      <c r="Y3100" s="14" t="s">
        <v>1679</v>
      </c>
      <c r="Z3100" s="14" t="s">
        <v>1679</v>
      </c>
      <c r="AA3100" s="14" t="s">
        <v>20</v>
      </c>
      <c r="AB3100" s="14" t="s">
        <v>20</v>
      </c>
      <c r="AC3100" s="14" t="s">
        <v>20</v>
      </c>
      <c r="AD3100" s="14" t="s">
        <v>20</v>
      </c>
    </row>
    <row r="3101" spans="1:30" s="15" customFormat="1" ht="127.5" x14ac:dyDescent="0.2">
      <c r="A3101" s="14" t="s">
        <v>12999</v>
      </c>
      <c r="B3101" s="14" t="s">
        <v>13000</v>
      </c>
      <c r="C3101" s="14" t="s">
        <v>13001</v>
      </c>
      <c r="D3101" s="14" t="s">
        <v>33</v>
      </c>
      <c r="E3101" s="14" t="s">
        <v>13</v>
      </c>
      <c r="F3101" s="14" t="s">
        <v>999</v>
      </c>
      <c r="G3101" s="14" t="s">
        <v>14</v>
      </c>
      <c r="H3101" s="14"/>
      <c r="I3101" s="14" t="s">
        <v>101</v>
      </c>
      <c r="J3101" s="14" t="s">
        <v>101</v>
      </c>
      <c r="K3101" s="14" t="s">
        <v>18</v>
      </c>
      <c r="L3101" s="14"/>
      <c r="M3101" s="14" t="s">
        <v>12326</v>
      </c>
      <c r="N3101" s="14" t="s">
        <v>6870</v>
      </c>
      <c r="O3101" s="14" t="s">
        <v>10426</v>
      </c>
      <c r="P3101" s="14"/>
      <c r="Q3101" s="14" t="s">
        <v>6874</v>
      </c>
      <c r="R3101" s="14"/>
      <c r="S3101" s="14"/>
      <c r="T3101" s="14" t="s">
        <v>12330</v>
      </c>
      <c r="U3101" s="14" t="s">
        <v>12330</v>
      </c>
      <c r="V3101" s="14" t="s">
        <v>13002</v>
      </c>
      <c r="W3101" s="14"/>
      <c r="X3101" s="14"/>
      <c r="Y3101" s="14" t="s">
        <v>1679</v>
      </c>
      <c r="Z3101" s="14" t="s">
        <v>1679</v>
      </c>
      <c r="AA3101" s="14" t="s">
        <v>20</v>
      </c>
      <c r="AB3101" s="14" t="s">
        <v>20</v>
      </c>
      <c r="AC3101" s="14" t="s">
        <v>20</v>
      </c>
      <c r="AD3101" s="14" t="s">
        <v>20</v>
      </c>
    </row>
    <row r="3102" spans="1:30" s="15" customFormat="1" ht="114.75" x14ac:dyDescent="0.2">
      <c r="A3102" s="14" t="s">
        <v>13003</v>
      </c>
      <c r="B3102" s="14" t="s">
        <v>13004</v>
      </c>
      <c r="C3102" s="14" t="s">
        <v>13005</v>
      </c>
      <c r="D3102" s="14" t="s">
        <v>33</v>
      </c>
      <c r="E3102" s="14" t="s">
        <v>13</v>
      </c>
      <c r="F3102" s="14" t="s">
        <v>999</v>
      </c>
      <c r="G3102" s="14" t="s">
        <v>14</v>
      </c>
      <c r="H3102" s="14"/>
      <c r="I3102" s="14" t="s">
        <v>101</v>
      </c>
      <c r="J3102" s="14" t="s">
        <v>101</v>
      </c>
      <c r="K3102" s="14" t="s">
        <v>18</v>
      </c>
      <c r="L3102" s="14"/>
      <c r="M3102" s="14" t="s">
        <v>12326</v>
      </c>
      <c r="N3102" s="14" t="s">
        <v>6870</v>
      </c>
      <c r="O3102" s="14" t="s">
        <v>10426</v>
      </c>
      <c r="P3102" s="14"/>
      <c r="Q3102" s="14" t="s">
        <v>6874</v>
      </c>
      <c r="R3102" s="14"/>
      <c r="S3102" s="14"/>
      <c r="T3102" s="14" t="s">
        <v>12330</v>
      </c>
      <c r="U3102" s="14" t="s">
        <v>12330</v>
      </c>
      <c r="V3102" s="14" t="s">
        <v>13006</v>
      </c>
      <c r="W3102" s="14"/>
      <c r="X3102" s="14"/>
      <c r="Y3102" s="14" t="s">
        <v>1679</v>
      </c>
      <c r="Z3102" s="14" t="s">
        <v>1679</v>
      </c>
      <c r="AA3102" s="14" t="s">
        <v>20</v>
      </c>
      <c r="AB3102" s="14" t="s">
        <v>20</v>
      </c>
      <c r="AC3102" s="14" t="s">
        <v>20</v>
      </c>
      <c r="AD3102" s="14" t="s">
        <v>20</v>
      </c>
    </row>
    <row r="3103" spans="1:30" s="15" customFormat="1" ht="114.75" x14ac:dyDescent="0.2">
      <c r="A3103" s="14" t="s">
        <v>13007</v>
      </c>
      <c r="B3103" s="14" t="s">
        <v>13008</v>
      </c>
      <c r="C3103" s="14" t="s">
        <v>13009</v>
      </c>
      <c r="D3103" s="14" t="s">
        <v>33</v>
      </c>
      <c r="E3103" s="14" t="s">
        <v>13</v>
      </c>
      <c r="F3103" s="14" t="s">
        <v>999</v>
      </c>
      <c r="G3103" s="14" t="s">
        <v>14</v>
      </c>
      <c r="H3103" s="14"/>
      <c r="I3103" s="14" t="s">
        <v>101</v>
      </c>
      <c r="J3103" s="14" t="s">
        <v>101</v>
      </c>
      <c r="K3103" s="14" t="s">
        <v>18</v>
      </c>
      <c r="L3103" s="14"/>
      <c r="M3103" s="14" t="s">
        <v>12326</v>
      </c>
      <c r="N3103" s="14" t="s">
        <v>6870</v>
      </c>
      <c r="O3103" s="14" t="s">
        <v>10426</v>
      </c>
      <c r="P3103" s="14"/>
      <c r="Q3103" s="14" t="s">
        <v>6874</v>
      </c>
      <c r="R3103" s="14"/>
      <c r="S3103" s="14"/>
      <c r="T3103" s="14" t="s">
        <v>12330</v>
      </c>
      <c r="U3103" s="14" t="s">
        <v>12330</v>
      </c>
      <c r="V3103" s="14" t="s">
        <v>13010</v>
      </c>
      <c r="W3103" s="14"/>
      <c r="X3103" s="14"/>
      <c r="Y3103" s="14" t="s">
        <v>1679</v>
      </c>
      <c r="Z3103" s="14" t="s">
        <v>1679</v>
      </c>
      <c r="AA3103" s="14" t="s">
        <v>20</v>
      </c>
      <c r="AB3103" s="14" t="s">
        <v>20</v>
      </c>
      <c r="AC3103" s="14" t="s">
        <v>20</v>
      </c>
      <c r="AD3103" s="14" t="s">
        <v>20</v>
      </c>
    </row>
    <row r="3104" spans="1:30" s="15" customFormat="1" ht="114.75" x14ac:dyDescent="0.2">
      <c r="A3104" s="14" t="s">
        <v>13011</v>
      </c>
      <c r="B3104" s="14" t="s">
        <v>13012</v>
      </c>
      <c r="C3104" s="14" t="s">
        <v>13013</v>
      </c>
      <c r="D3104" s="14" t="s">
        <v>33</v>
      </c>
      <c r="E3104" s="14" t="s">
        <v>13</v>
      </c>
      <c r="F3104" s="14" t="s">
        <v>999</v>
      </c>
      <c r="G3104" s="14" t="s">
        <v>14</v>
      </c>
      <c r="H3104" s="14"/>
      <c r="I3104" s="14" t="s">
        <v>101</v>
      </c>
      <c r="J3104" s="14" t="s">
        <v>101</v>
      </c>
      <c r="K3104" s="14" t="s">
        <v>18</v>
      </c>
      <c r="L3104" s="14"/>
      <c r="M3104" s="14" t="s">
        <v>12326</v>
      </c>
      <c r="N3104" s="14" t="s">
        <v>6870</v>
      </c>
      <c r="O3104" s="14" t="s">
        <v>10426</v>
      </c>
      <c r="P3104" s="14"/>
      <c r="Q3104" s="14" t="s">
        <v>6874</v>
      </c>
      <c r="R3104" s="14"/>
      <c r="S3104" s="14"/>
      <c r="T3104" s="14" t="s">
        <v>12330</v>
      </c>
      <c r="U3104" s="14" t="s">
        <v>12330</v>
      </c>
      <c r="V3104" s="14" t="s">
        <v>13014</v>
      </c>
      <c r="W3104" s="14"/>
      <c r="X3104" s="14"/>
      <c r="Y3104" s="14" t="s">
        <v>1679</v>
      </c>
      <c r="Z3104" s="14" t="s">
        <v>1679</v>
      </c>
      <c r="AA3104" s="14" t="s">
        <v>20</v>
      </c>
      <c r="AB3104" s="14" t="s">
        <v>20</v>
      </c>
      <c r="AC3104" s="14" t="s">
        <v>20</v>
      </c>
      <c r="AD3104" s="14" t="s">
        <v>20</v>
      </c>
    </row>
    <row r="3105" spans="1:30" s="15" customFormat="1" ht="191.25" x14ac:dyDescent="0.2">
      <c r="A3105" s="14" t="s">
        <v>13015</v>
      </c>
      <c r="B3105" s="14" t="s">
        <v>13016</v>
      </c>
      <c r="C3105" s="14" t="s">
        <v>13017</v>
      </c>
      <c r="D3105" s="14" t="s">
        <v>33</v>
      </c>
      <c r="E3105" s="14" t="s">
        <v>13</v>
      </c>
      <c r="F3105" s="14" t="s">
        <v>999</v>
      </c>
      <c r="G3105" s="14" t="s">
        <v>1021</v>
      </c>
      <c r="H3105" s="14"/>
      <c r="I3105" s="14" t="s">
        <v>101</v>
      </c>
      <c r="J3105" s="14" t="s">
        <v>101</v>
      </c>
      <c r="K3105" s="14" t="s">
        <v>18</v>
      </c>
      <c r="L3105" s="14"/>
      <c r="M3105" s="14" t="s">
        <v>12326</v>
      </c>
      <c r="N3105" s="14" t="s">
        <v>6870</v>
      </c>
      <c r="O3105" s="14" t="s">
        <v>10426</v>
      </c>
      <c r="P3105" s="14"/>
      <c r="Q3105" s="14" t="s">
        <v>6874</v>
      </c>
      <c r="R3105" s="14"/>
      <c r="S3105" s="14"/>
      <c r="T3105" s="14" t="s">
        <v>12330</v>
      </c>
      <c r="U3105" s="14" t="s">
        <v>12330</v>
      </c>
      <c r="V3105" s="14" t="s">
        <v>13018</v>
      </c>
      <c r="W3105" s="14"/>
      <c r="X3105" s="14"/>
      <c r="Y3105" s="14" t="s">
        <v>1679</v>
      </c>
      <c r="Z3105" s="14" t="s">
        <v>1679</v>
      </c>
      <c r="AA3105" s="14" t="s">
        <v>20</v>
      </c>
      <c r="AB3105" s="14" t="s">
        <v>20</v>
      </c>
      <c r="AC3105" s="14" t="s">
        <v>20</v>
      </c>
      <c r="AD3105" s="14" t="s">
        <v>20</v>
      </c>
    </row>
    <row r="3106" spans="1:30" s="15" customFormat="1" ht="114.75" x14ac:dyDescent="0.2">
      <c r="A3106" s="14" t="s">
        <v>13019</v>
      </c>
      <c r="B3106" s="14" t="s">
        <v>13021</v>
      </c>
      <c r="C3106" s="14" t="s">
        <v>13022</v>
      </c>
      <c r="D3106" s="14" t="s">
        <v>33</v>
      </c>
      <c r="E3106" s="14" t="s">
        <v>13</v>
      </c>
      <c r="F3106" s="14" t="s">
        <v>999</v>
      </c>
      <c r="G3106" s="14" t="s">
        <v>14</v>
      </c>
      <c r="H3106" s="14"/>
      <c r="I3106" s="14" t="s">
        <v>101</v>
      </c>
      <c r="J3106" s="14" t="s">
        <v>101</v>
      </c>
      <c r="K3106" s="14" t="s">
        <v>18</v>
      </c>
      <c r="L3106" s="14"/>
      <c r="M3106" s="14" t="s">
        <v>12326</v>
      </c>
      <c r="N3106" s="14" t="s">
        <v>6870</v>
      </c>
      <c r="O3106" s="14" t="s">
        <v>13020</v>
      </c>
      <c r="P3106" s="14"/>
      <c r="Q3106" s="14" t="s">
        <v>6874</v>
      </c>
      <c r="R3106" s="14"/>
      <c r="S3106" s="14"/>
      <c r="T3106" s="14" t="s">
        <v>12330</v>
      </c>
      <c r="U3106" s="14" t="s">
        <v>12330</v>
      </c>
      <c r="V3106" s="14" t="s">
        <v>13023</v>
      </c>
      <c r="W3106" s="14"/>
      <c r="X3106" s="14"/>
      <c r="Y3106" s="14" t="s">
        <v>1679</v>
      </c>
      <c r="Z3106" s="14" t="s">
        <v>1679</v>
      </c>
      <c r="AA3106" s="14" t="s">
        <v>20</v>
      </c>
      <c r="AB3106" s="14" t="s">
        <v>20</v>
      </c>
      <c r="AC3106" s="14" t="s">
        <v>20</v>
      </c>
      <c r="AD3106" s="14" t="s">
        <v>20</v>
      </c>
    </row>
    <row r="3107" spans="1:30" s="15" customFormat="1" ht="114.75" x14ac:dyDescent="0.2">
      <c r="A3107" s="14" t="s">
        <v>13024</v>
      </c>
      <c r="B3107" s="14" t="s">
        <v>13025</v>
      </c>
      <c r="C3107" s="14" t="s">
        <v>13026</v>
      </c>
      <c r="D3107" s="14" t="s">
        <v>33</v>
      </c>
      <c r="E3107" s="14" t="s">
        <v>13</v>
      </c>
      <c r="F3107" s="14" t="s">
        <v>999</v>
      </c>
      <c r="G3107" s="14" t="s">
        <v>14</v>
      </c>
      <c r="H3107" s="14"/>
      <c r="I3107" s="14" t="s">
        <v>101</v>
      </c>
      <c r="J3107" s="14" t="s">
        <v>101</v>
      </c>
      <c r="K3107" s="14" t="s">
        <v>18</v>
      </c>
      <c r="L3107" s="14"/>
      <c r="M3107" s="14" t="s">
        <v>12326</v>
      </c>
      <c r="N3107" s="14" t="s">
        <v>6870</v>
      </c>
      <c r="O3107" s="14" t="s">
        <v>13020</v>
      </c>
      <c r="P3107" s="14"/>
      <c r="Q3107" s="14" t="s">
        <v>6874</v>
      </c>
      <c r="R3107" s="14"/>
      <c r="S3107" s="14"/>
      <c r="T3107" s="14" t="s">
        <v>12330</v>
      </c>
      <c r="U3107" s="14" t="s">
        <v>12330</v>
      </c>
      <c r="V3107" s="14" t="s">
        <v>13027</v>
      </c>
      <c r="W3107" s="14"/>
      <c r="X3107" s="14"/>
      <c r="Y3107" s="14" t="s">
        <v>1679</v>
      </c>
      <c r="Z3107" s="14" t="s">
        <v>1679</v>
      </c>
      <c r="AA3107" s="14" t="s">
        <v>20</v>
      </c>
      <c r="AB3107" s="14" t="s">
        <v>20</v>
      </c>
      <c r="AC3107" s="14" t="s">
        <v>20</v>
      </c>
      <c r="AD3107" s="14" t="s">
        <v>20</v>
      </c>
    </row>
    <row r="3108" spans="1:30" s="15" customFormat="1" ht="114.75" x14ac:dyDescent="0.2">
      <c r="A3108" s="14" t="s">
        <v>13028</v>
      </c>
      <c r="B3108" s="14" t="s">
        <v>13029</v>
      </c>
      <c r="C3108" s="14" t="s">
        <v>13030</v>
      </c>
      <c r="D3108" s="14" t="s">
        <v>33</v>
      </c>
      <c r="E3108" s="14" t="s">
        <v>13</v>
      </c>
      <c r="F3108" s="14" t="s">
        <v>999</v>
      </c>
      <c r="G3108" s="14" t="s">
        <v>14</v>
      </c>
      <c r="H3108" s="14"/>
      <c r="I3108" s="14" t="s">
        <v>101</v>
      </c>
      <c r="J3108" s="14" t="s">
        <v>101</v>
      </c>
      <c r="K3108" s="14" t="s">
        <v>18</v>
      </c>
      <c r="L3108" s="14"/>
      <c r="M3108" s="14" t="s">
        <v>12326</v>
      </c>
      <c r="N3108" s="14" t="s">
        <v>6870</v>
      </c>
      <c r="O3108" s="14" t="s">
        <v>13020</v>
      </c>
      <c r="P3108" s="14"/>
      <c r="Q3108" s="14" t="s">
        <v>6874</v>
      </c>
      <c r="R3108" s="14"/>
      <c r="S3108" s="14"/>
      <c r="T3108" s="14" t="s">
        <v>12330</v>
      </c>
      <c r="U3108" s="14" t="s">
        <v>12330</v>
      </c>
      <c r="V3108" s="14" t="s">
        <v>13031</v>
      </c>
      <c r="W3108" s="14"/>
      <c r="X3108" s="14"/>
      <c r="Y3108" s="14" t="s">
        <v>1679</v>
      </c>
      <c r="Z3108" s="14" t="s">
        <v>1679</v>
      </c>
      <c r="AA3108" s="14" t="s">
        <v>20</v>
      </c>
      <c r="AB3108" s="14" t="s">
        <v>20</v>
      </c>
      <c r="AC3108" s="14" t="s">
        <v>20</v>
      </c>
      <c r="AD3108" s="14" t="s">
        <v>20</v>
      </c>
    </row>
    <row r="3109" spans="1:30" s="15" customFormat="1" ht="114.75" x14ac:dyDescent="0.2">
      <c r="A3109" s="14" t="s">
        <v>13032</v>
      </c>
      <c r="B3109" s="14" t="s">
        <v>13033</v>
      </c>
      <c r="C3109" s="14" t="s">
        <v>13034</v>
      </c>
      <c r="D3109" s="14" t="s">
        <v>33</v>
      </c>
      <c r="E3109" s="14" t="s">
        <v>13</v>
      </c>
      <c r="F3109" s="14" t="s">
        <v>999</v>
      </c>
      <c r="G3109" s="14" t="s">
        <v>14</v>
      </c>
      <c r="H3109" s="14"/>
      <c r="I3109" s="14" t="s">
        <v>101</v>
      </c>
      <c r="J3109" s="14" t="s">
        <v>101</v>
      </c>
      <c r="K3109" s="14" t="s">
        <v>18</v>
      </c>
      <c r="L3109" s="14"/>
      <c r="M3109" s="14" t="s">
        <v>12326</v>
      </c>
      <c r="N3109" s="14" t="s">
        <v>6870</v>
      </c>
      <c r="O3109" s="14" t="s">
        <v>13020</v>
      </c>
      <c r="P3109" s="14"/>
      <c r="Q3109" s="14" t="s">
        <v>6874</v>
      </c>
      <c r="R3109" s="14"/>
      <c r="S3109" s="14"/>
      <c r="T3109" s="14" t="s">
        <v>12330</v>
      </c>
      <c r="U3109" s="14" t="s">
        <v>12330</v>
      </c>
      <c r="V3109" s="14" t="s">
        <v>13035</v>
      </c>
      <c r="W3109" s="14"/>
      <c r="X3109" s="14"/>
      <c r="Y3109" s="14" t="s">
        <v>1679</v>
      </c>
      <c r="Z3109" s="14" t="s">
        <v>1679</v>
      </c>
      <c r="AA3109" s="14" t="s">
        <v>20</v>
      </c>
      <c r="AB3109" s="14" t="s">
        <v>20</v>
      </c>
      <c r="AC3109" s="14" t="s">
        <v>20</v>
      </c>
      <c r="AD3109" s="14" t="s">
        <v>20</v>
      </c>
    </row>
    <row r="3110" spans="1:30" s="15" customFormat="1" ht="102" x14ac:dyDescent="0.2">
      <c r="A3110" s="14" t="s">
        <v>13036</v>
      </c>
      <c r="B3110" s="14" t="s">
        <v>13038</v>
      </c>
      <c r="C3110" s="14" t="s">
        <v>13039</v>
      </c>
      <c r="D3110" s="14" t="s">
        <v>33</v>
      </c>
      <c r="E3110" s="14" t="s">
        <v>13</v>
      </c>
      <c r="F3110" s="14" t="s">
        <v>999</v>
      </c>
      <c r="G3110" s="14" t="s">
        <v>14</v>
      </c>
      <c r="H3110" s="14"/>
      <c r="I3110" s="14" t="s">
        <v>17</v>
      </c>
      <c r="J3110" s="14" t="s">
        <v>17</v>
      </c>
      <c r="K3110" s="14" t="s">
        <v>18</v>
      </c>
      <c r="L3110" s="14"/>
      <c r="M3110" s="14" t="s">
        <v>12326</v>
      </c>
      <c r="N3110" s="14" t="s">
        <v>6870</v>
      </c>
      <c r="O3110" s="14" t="s">
        <v>13037</v>
      </c>
      <c r="P3110" s="14"/>
      <c r="Q3110" s="14" t="s">
        <v>6874</v>
      </c>
      <c r="R3110" s="14"/>
      <c r="S3110" s="14"/>
      <c r="T3110" s="14" t="s">
        <v>12330</v>
      </c>
      <c r="U3110" s="14" t="s">
        <v>12330</v>
      </c>
      <c r="V3110" s="14" t="s">
        <v>13040</v>
      </c>
      <c r="W3110" s="14"/>
      <c r="X3110" s="14"/>
      <c r="Y3110" s="14" t="s">
        <v>1679</v>
      </c>
      <c r="Z3110" s="14" t="s">
        <v>1679</v>
      </c>
      <c r="AA3110" s="14" t="s">
        <v>20</v>
      </c>
      <c r="AB3110" s="14" t="s">
        <v>20</v>
      </c>
      <c r="AC3110" s="14" t="s">
        <v>20</v>
      </c>
      <c r="AD3110" s="14" t="s">
        <v>20</v>
      </c>
    </row>
    <row r="3111" spans="1:30" s="15" customFormat="1" ht="114.75" x14ac:dyDescent="0.2">
      <c r="A3111" s="14" t="s">
        <v>13041</v>
      </c>
      <c r="B3111" s="14" t="s">
        <v>13043</v>
      </c>
      <c r="C3111" s="14" t="s">
        <v>13044</v>
      </c>
      <c r="D3111" s="14" t="s">
        <v>33</v>
      </c>
      <c r="E3111" s="14" t="s">
        <v>13</v>
      </c>
      <c r="F3111" s="14" t="s">
        <v>999</v>
      </c>
      <c r="G3111" s="14" t="s">
        <v>14</v>
      </c>
      <c r="H3111" s="14"/>
      <c r="I3111" s="14" t="s">
        <v>17</v>
      </c>
      <c r="J3111" s="14" t="s">
        <v>17</v>
      </c>
      <c r="K3111" s="14" t="s">
        <v>18</v>
      </c>
      <c r="L3111" s="14"/>
      <c r="M3111" s="14" t="s">
        <v>12326</v>
      </c>
      <c r="N3111" s="14" t="s">
        <v>6870</v>
      </c>
      <c r="O3111" s="14" t="s">
        <v>13042</v>
      </c>
      <c r="P3111" s="14"/>
      <c r="Q3111" s="14" t="s">
        <v>6874</v>
      </c>
      <c r="R3111" s="14"/>
      <c r="S3111" s="14"/>
      <c r="T3111" s="14" t="s">
        <v>12330</v>
      </c>
      <c r="U3111" s="14" t="s">
        <v>12330</v>
      </c>
      <c r="V3111" s="14" t="s">
        <v>13045</v>
      </c>
      <c r="W3111" s="14"/>
      <c r="X3111" s="14"/>
      <c r="Y3111" s="14" t="s">
        <v>1679</v>
      </c>
      <c r="Z3111" s="14" t="s">
        <v>1679</v>
      </c>
      <c r="AA3111" s="14" t="s">
        <v>20</v>
      </c>
      <c r="AB3111" s="14" t="s">
        <v>20</v>
      </c>
      <c r="AC3111" s="14" t="s">
        <v>20</v>
      </c>
      <c r="AD3111" s="14" t="s">
        <v>20</v>
      </c>
    </row>
    <row r="3112" spans="1:30" s="15" customFormat="1" ht="114.75" x14ac:dyDescent="0.2">
      <c r="A3112" s="14" t="s">
        <v>13046</v>
      </c>
      <c r="B3112" s="14" t="s">
        <v>13047</v>
      </c>
      <c r="C3112" s="14" t="s">
        <v>13048</v>
      </c>
      <c r="D3112" s="14" t="s">
        <v>33</v>
      </c>
      <c r="E3112" s="14" t="s">
        <v>13</v>
      </c>
      <c r="F3112" s="14" t="s">
        <v>999</v>
      </c>
      <c r="G3112" s="14" t="s">
        <v>14</v>
      </c>
      <c r="H3112" s="14"/>
      <c r="I3112" s="14" t="s">
        <v>17</v>
      </c>
      <c r="J3112" s="14" t="s">
        <v>17</v>
      </c>
      <c r="K3112" s="14" t="s">
        <v>18</v>
      </c>
      <c r="L3112" s="14"/>
      <c r="M3112" s="14" t="s">
        <v>12326</v>
      </c>
      <c r="N3112" s="14" t="s">
        <v>6870</v>
      </c>
      <c r="O3112" s="14" t="s">
        <v>13042</v>
      </c>
      <c r="P3112" s="14"/>
      <c r="Q3112" s="14" t="s">
        <v>6874</v>
      </c>
      <c r="R3112" s="14"/>
      <c r="S3112" s="14"/>
      <c r="T3112" s="14" t="s">
        <v>12330</v>
      </c>
      <c r="U3112" s="14" t="s">
        <v>12330</v>
      </c>
      <c r="V3112" s="14" t="s">
        <v>13049</v>
      </c>
      <c r="W3112" s="14"/>
      <c r="X3112" s="14"/>
      <c r="Y3112" s="14" t="s">
        <v>1679</v>
      </c>
      <c r="Z3112" s="14" t="s">
        <v>1679</v>
      </c>
      <c r="AA3112" s="14" t="s">
        <v>20</v>
      </c>
      <c r="AB3112" s="14" t="s">
        <v>20</v>
      </c>
      <c r="AC3112" s="14" t="s">
        <v>20</v>
      </c>
      <c r="AD3112" s="14" t="s">
        <v>20</v>
      </c>
    </row>
    <row r="3113" spans="1:30" s="15" customFormat="1" ht="114.75" x14ac:dyDescent="0.2">
      <c r="A3113" s="14" t="s">
        <v>13050</v>
      </c>
      <c r="B3113" s="14" t="s">
        <v>13052</v>
      </c>
      <c r="C3113" s="14" t="s">
        <v>13053</v>
      </c>
      <c r="D3113" s="14" t="s">
        <v>33</v>
      </c>
      <c r="E3113" s="14" t="s">
        <v>13</v>
      </c>
      <c r="F3113" s="14" t="s">
        <v>999</v>
      </c>
      <c r="G3113" s="14" t="s">
        <v>14</v>
      </c>
      <c r="H3113" s="14"/>
      <c r="I3113" s="14" t="s">
        <v>101</v>
      </c>
      <c r="J3113" s="14" t="s">
        <v>101</v>
      </c>
      <c r="K3113" s="14" t="s">
        <v>18</v>
      </c>
      <c r="L3113" s="14"/>
      <c r="M3113" s="14" t="s">
        <v>12326</v>
      </c>
      <c r="N3113" s="14" t="s">
        <v>6870</v>
      </c>
      <c r="O3113" s="14" t="s">
        <v>13051</v>
      </c>
      <c r="P3113" s="14"/>
      <c r="Q3113" s="14" t="s">
        <v>6874</v>
      </c>
      <c r="R3113" s="14"/>
      <c r="S3113" s="14"/>
      <c r="T3113" s="14" t="s">
        <v>12330</v>
      </c>
      <c r="U3113" s="14" t="s">
        <v>12330</v>
      </c>
      <c r="V3113" s="14" t="s">
        <v>13054</v>
      </c>
      <c r="W3113" s="14"/>
      <c r="X3113" s="14"/>
      <c r="Y3113" s="14" t="s">
        <v>1679</v>
      </c>
      <c r="Z3113" s="14" t="s">
        <v>1679</v>
      </c>
      <c r="AA3113" s="14" t="s">
        <v>20</v>
      </c>
      <c r="AB3113" s="14" t="s">
        <v>20</v>
      </c>
      <c r="AC3113" s="14" t="s">
        <v>20</v>
      </c>
      <c r="AD3113" s="14" t="s">
        <v>20</v>
      </c>
    </row>
    <row r="3114" spans="1:30" s="15" customFormat="1" ht="127.5" x14ac:dyDescent="0.2">
      <c r="A3114" s="14" t="s">
        <v>13055</v>
      </c>
      <c r="B3114" s="14" t="s">
        <v>13056</v>
      </c>
      <c r="C3114" s="14" t="s">
        <v>13057</v>
      </c>
      <c r="D3114" s="14" t="s">
        <v>33</v>
      </c>
      <c r="E3114" s="14" t="s">
        <v>13</v>
      </c>
      <c r="F3114" s="14" t="s">
        <v>999</v>
      </c>
      <c r="G3114" s="14" t="s">
        <v>14</v>
      </c>
      <c r="H3114" s="14"/>
      <c r="I3114" s="14" t="s">
        <v>101</v>
      </c>
      <c r="J3114" s="14" t="s">
        <v>101</v>
      </c>
      <c r="K3114" s="14" t="s">
        <v>18</v>
      </c>
      <c r="L3114" s="14"/>
      <c r="M3114" s="14" t="s">
        <v>12326</v>
      </c>
      <c r="N3114" s="14" t="s">
        <v>6870</v>
      </c>
      <c r="O3114" s="14" t="s">
        <v>13051</v>
      </c>
      <c r="P3114" s="14"/>
      <c r="Q3114" s="14" t="s">
        <v>6874</v>
      </c>
      <c r="R3114" s="14"/>
      <c r="S3114" s="14"/>
      <c r="T3114" s="14" t="s">
        <v>12330</v>
      </c>
      <c r="U3114" s="14" t="s">
        <v>12330</v>
      </c>
      <c r="V3114" s="14" t="s">
        <v>13058</v>
      </c>
      <c r="W3114" s="14"/>
      <c r="X3114" s="14"/>
      <c r="Y3114" s="14" t="s">
        <v>1679</v>
      </c>
      <c r="Z3114" s="14" t="s">
        <v>1679</v>
      </c>
      <c r="AA3114" s="14" t="s">
        <v>20</v>
      </c>
      <c r="AB3114" s="14" t="s">
        <v>20</v>
      </c>
      <c r="AC3114" s="14" t="s">
        <v>20</v>
      </c>
      <c r="AD3114" s="14" t="s">
        <v>20</v>
      </c>
    </row>
    <row r="3115" spans="1:30" s="15" customFormat="1" ht="127.5" x14ac:dyDescent="0.2">
      <c r="A3115" s="14" t="s">
        <v>13059</v>
      </c>
      <c r="B3115" s="14" t="s">
        <v>13060</v>
      </c>
      <c r="C3115" s="14" t="s">
        <v>13061</v>
      </c>
      <c r="D3115" s="14" t="s">
        <v>33</v>
      </c>
      <c r="E3115" s="14" t="s">
        <v>13</v>
      </c>
      <c r="F3115" s="14" t="s">
        <v>999</v>
      </c>
      <c r="G3115" s="14" t="s">
        <v>14</v>
      </c>
      <c r="H3115" s="14"/>
      <c r="I3115" s="14" t="s">
        <v>101</v>
      </c>
      <c r="J3115" s="14" t="s">
        <v>101</v>
      </c>
      <c r="K3115" s="14" t="s">
        <v>18</v>
      </c>
      <c r="L3115" s="14"/>
      <c r="M3115" s="14" t="s">
        <v>12326</v>
      </c>
      <c r="N3115" s="14" t="s">
        <v>6870</v>
      </c>
      <c r="O3115" s="14" t="s">
        <v>13051</v>
      </c>
      <c r="P3115" s="14"/>
      <c r="Q3115" s="14" t="s">
        <v>6874</v>
      </c>
      <c r="R3115" s="14"/>
      <c r="S3115" s="14"/>
      <c r="T3115" s="14" t="s">
        <v>12330</v>
      </c>
      <c r="U3115" s="14" t="s">
        <v>12330</v>
      </c>
      <c r="V3115" s="14" t="s">
        <v>13062</v>
      </c>
      <c r="W3115" s="14"/>
      <c r="X3115" s="14"/>
      <c r="Y3115" s="14" t="s">
        <v>1679</v>
      </c>
      <c r="Z3115" s="14" t="s">
        <v>1679</v>
      </c>
      <c r="AA3115" s="14" t="s">
        <v>20</v>
      </c>
      <c r="AB3115" s="14" t="s">
        <v>20</v>
      </c>
      <c r="AC3115" s="14" t="s">
        <v>20</v>
      </c>
      <c r="AD3115" s="14" t="s">
        <v>20</v>
      </c>
    </row>
    <row r="3116" spans="1:30" s="15" customFormat="1" ht="127.5" x14ac:dyDescent="0.2">
      <c r="A3116" s="14" t="s">
        <v>13063</v>
      </c>
      <c r="B3116" s="14" t="s">
        <v>13064</v>
      </c>
      <c r="C3116" s="14" t="s">
        <v>13065</v>
      </c>
      <c r="D3116" s="14" t="s">
        <v>33</v>
      </c>
      <c r="E3116" s="14" t="s">
        <v>13</v>
      </c>
      <c r="F3116" s="14" t="s">
        <v>999</v>
      </c>
      <c r="G3116" s="14" t="s">
        <v>14</v>
      </c>
      <c r="H3116" s="14"/>
      <c r="I3116" s="14" t="s">
        <v>101</v>
      </c>
      <c r="J3116" s="14" t="s">
        <v>101</v>
      </c>
      <c r="K3116" s="14" t="s">
        <v>18</v>
      </c>
      <c r="L3116" s="14"/>
      <c r="M3116" s="14" t="s">
        <v>12326</v>
      </c>
      <c r="N3116" s="14" t="s">
        <v>6870</v>
      </c>
      <c r="O3116" s="14" t="s">
        <v>13051</v>
      </c>
      <c r="P3116" s="14"/>
      <c r="Q3116" s="14" t="s">
        <v>6874</v>
      </c>
      <c r="R3116" s="14"/>
      <c r="S3116" s="14"/>
      <c r="T3116" s="14" t="s">
        <v>12330</v>
      </c>
      <c r="U3116" s="14" t="s">
        <v>12330</v>
      </c>
      <c r="V3116" s="14" t="s">
        <v>13066</v>
      </c>
      <c r="W3116" s="14"/>
      <c r="X3116" s="14"/>
      <c r="Y3116" s="14" t="s">
        <v>1679</v>
      </c>
      <c r="Z3116" s="14" t="s">
        <v>1679</v>
      </c>
      <c r="AA3116" s="14" t="s">
        <v>20</v>
      </c>
      <c r="AB3116" s="14" t="s">
        <v>20</v>
      </c>
      <c r="AC3116" s="14" t="s">
        <v>20</v>
      </c>
      <c r="AD3116" s="14" t="s">
        <v>20</v>
      </c>
    </row>
    <row r="3117" spans="1:30" s="15" customFormat="1" ht="114.75" x14ac:dyDescent="0.2">
      <c r="A3117" s="14" t="s">
        <v>13067</v>
      </c>
      <c r="B3117" s="14" t="s">
        <v>13069</v>
      </c>
      <c r="C3117" s="14" t="s">
        <v>13070</v>
      </c>
      <c r="D3117" s="14" t="s">
        <v>33</v>
      </c>
      <c r="E3117" s="14" t="s">
        <v>13</v>
      </c>
      <c r="F3117" s="14" t="s">
        <v>999</v>
      </c>
      <c r="G3117" s="14" t="s">
        <v>14</v>
      </c>
      <c r="H3117" s="14"/>
      <c r="I3117" s="14" t="s">
        <v>101</v>
      </c>
      <c r="J3117" s="14" t="s">
        <v>101</v>
      </c>
      <c r="K3117" s="14" t="s">
        <v>18</v>
      </c>
      <c r="L3117" s="14"/>
      <c r="M3117" s="14" t="s">
        <v>12326</v>
      </c>
      <c r="N3117" s="14" t="s">
        <v>4858</v>
      </c>
      <c r="O3117" s="14" t="s">
        <v>13068</v>
      </c>
      <c r="P3117" s="14"/>
      <c r="Q3117" s="14" t="s">
        <v>13071</v>
      </c>
      <c r="R3117" s="14"/>
      <c r="S3117" s="14"/>
      <c r="T3117" s="14" t="s">
        <v>12330</v>
      </c>
      <c r="U3117" s="14" t="s">
        <v>12330</v>
      </c>
      <c r="V3117" s="14" t="s">
        <v>13072</v>
      </c>
      <c r="W3117" s="14"/>
      <c r="X3117" s="14"/>
      <c r="Y3117" s="14" t="s">
        <v>1679</v>
      </c>
      <c r="Z3117" s="14" t="s">
        <v>1679</v>
      </c>
      <c r="AA3117" s="14" t="s">
        <v>20</v>
      </c>
      <c r="AB3117" s="14" t="s">
        <v>20</v>
      </c>
      <c r="AC3117" s="14" t="s">
        <v>20</v>
      </c>
      <c r="AD3117" s="14" t="s">
        <v>20</v>
      </c>
    </row>
    <row r="3118" spans="1:30" s="15" customFormat="1" ht="127.5" x14ac:dyDescent="0.2">
      <c r="A3118" s="14" t="s">
        <v>13073</v>
      </c>
      <c r="B3118" s="14" t="s">
        <v>13074</v>
      </c>
      <c r="C3118" s="14" t="s">
        <v>13075</v>
      </c>
      <c r="D3118" s="14" t="s">
        <v>33</v>
      </c>
      <c r="E3118" s="14" t="s">
        <v>13</v>
      </c>
      <c r="F3118" s="14" t="s">
        <v>999</v>
      </c>
      <c r="G3118" s="14" t="s">
        <v>14</v>
      </c>
      <c r="H3118" s="14"/>
      <c r="I3118" s="14" t="s">
        <v>101</v>
      </c>
      <c r="J3118" s="14" t="s">
        <v>101</v>
      </c>
      <c r="K3118" s="14" t="s">
        <v>18</v>
      </c>
      <c r="L3118" s="14"/>
      <c r="M3118" s="14" t="s">
        <v>12326</v>
      </c>
      <c r="N3118" s="14" t="s">
        <v>4858</v>
      </c>
      <c r="O3118" s="14" t="s">
        <v>13068</v>
      </c>
      <c r="P3118" s="14"/>
      <c r="Q3118" s="14" t="s">
        <v>13071</v>
      </c>
      <c r="R3118" s="14"/>
      <c r="S3118" s="14"/>
      <c r="T3118" s="14" t="s">
        <v>12330</v>
      </c>
      <c r="U3118" s="14" t="s">
        <v>12330</v>
      </c>
      <c r="V3118" s="14" t="s">
        <v>13076</v>
      </c>
      <c r="W3118" s="14"/>
      <c r="X3118" s="14"/>
      <c r="Y3118" s="14" t="s">
        <v>1679</v>
      </c>
      <c r="Z3118" s="14" t="s">
        <v>1679</v>
      </c>
      <c r="AA3118" s="14" t="s">
        <v>20</v>
      </c>
      <c r="AB3118" s="14" t="s">
        <v>20</v>
      </c>
      <c r="AC3118" s="14" t="s">
        <v>20</v>
      </c>
      <c r="AD3118" s="14" t="s">
        <v>20</v>
      </c>
    </row>
    <row r="3119" spans="1:30" s="15" customFormat="1" ht="114.75" x14ac:dyDescent="0.2">
      <c r="A3119" s="14" t="s">
        <v>13077</v>
      </c>
      <c r="B3119" s="14" t="s">
        <v>13078</v>
      </c>
      <c r="C3119" s="14" t="s">
        <v>13079</v>
      </c>
      <c r="D3119" s="14" t="s">
        <v>33</v>
      </c>
      <c r="E3119" s="14" t="s">
        <v>13</v>
      </c>
      <c r="F3119" s="14" t="s">
        <v>999</v>
      </c>
      <c r="G3119" s="14" t="s">
        <v>14</v>
      </c>
      <c r="H3119" s="14"/>
      <c r="I3119" s="14" t="s">
        <v>17</v>
      </c>
      <c r="J3119" s="14" t="s">
        <v>17</v>
      </c>
      <c r="K3119" s="14" t="s">
        <v>18</v>
      </c>
      <c r="L3119" s="14"/>
      <c r="M3119" s="14" t="s">
        <v>12326</v>
      </c>
      <c r="N3119" s="14" t="s">
        <v>1440</v>
      </c>
      <c r="O3119" s="14" t="s">
        <v>1440</v>
      </c>
      <c r="P3119" s="14"/>
      <c r="Q3119" s="14" t="s">
        <v>1443</v>
      </c>
      <c r="R3119" s="14"/>
      <c r="S3119" s="14"/>
      <c r="T3119" s="14" t="s">
        <v>12330</v>
      </c>
      <c r="U3119" s="14" t="s">
        <v>12330</v>
      </c>
      <c r="V3119" s="14" t="s">
        <v>13080</v>
      </c>
      <c r="W3119" s="14"/>
      <c r="X3119" s="14"/>
      <c r="Y3119" s="14" t="s">
        <v>38</v>
      </c>
      <c r="Z3119" s="14" t="s">
        <v>39</v>
      </c>
      <c r="AA3119" s="14" t="s">
        <v>20</v>
      </c>
      <c r="AB3119" s="14" t="s">
        <v>20</v>
      </c>
      <c r="AC3119" s="14" t="s">
        <v>20</v>
      </c>
      <c r="AD3119" s="14" t="s">
        <v>20</v>
      </c>
    </row>
    <row r="3120" spans="1:30" s="15" customFormat="1" ht="267.75" x14ac:dyDescent="0.2">
      <c r="A3120" s="14" t="s">
        <v>13081</v>
      </c>
      <c r="B3120" s="14" t="s">
        <v>13082</v>
      </c>
      <c r="C3120" s="14" t="s">
        <v>13083</v>
      </c>
      <c r="D3120" s="14" t="s">
        <v>23</v>
      </c>
      <c r="E3120" s="14" t="s">
        <v>13</v>
      </c>
      <c r="F3120" s="14" t="s">
        <v>999</v>
      </c>
      <c r="G3120" s="14" t="s">
        <v>14</v>
      </c>
      <c r="H3120" s="14"/>
      <c r="I3120" s="14" t="s">
        <v>17</v>
      </c>
      <c r="J3120" s="14" t="s">
        <v>17</v>
      </c>
      <c r="K3120" s="14" t="s">
        <v>1456</v>
      </c>
      <c r="L3120" s="14"/>
      <c r="M3120" s="14" t="s">
        <v>12326</v>
      </c>
      <c r="N3120" s="14" t="s">
        <v>1453</v>
      </c>
      <c r="O3120" s="14" t="s">
        <v>1454</v>
      </c>
      <c r="P3120" s="14"/>
      <c r="Q3120" s="14" t="s">
        <v>13084</v>
      </c>
      <c r="R3120" s="14"/>
      <c r="S3120" s="14"/>
      <c r="T3120" s="14" t="s">
        <v>12330</v>
      </c>
      <c r="U3120" s="14" t="s">
        <v>12330</v>
      </c>
      <c r="V3120" s="14" t="s">
        <v>13085</v>
      </c>
      <c r="W3120" s="14"/>
      <c r="X3120" s="14"/>
      <c r="Y3120" s="14"/>
      <c r="Z3120" s="14"/>
      <c r="AA3120" s="14" t="s">
        <v>20</v>
      </c>
      <c r="AB3120" s="14" t="s">
        <v>20</v>
      </c>
      <c r="AC3120" s="14" t="s">
        <v>20</v>
      </c>
      <c r="AD3120" s="14" t="s">
        <v>20</v>
      </c>
    </row>
    <row r="3121" spans="1:30" s="15" customFormat="1" ht="114.75" x14ac:dyDescent="0.2">
      <c r="A3121" s="14" t="s">
        <v>13086</v>
      </c>
      <c r="B3121" s="14" t="s">
        <v>13088</v>
      </c>
      <c r="C3121" s="14" t="s">
        <v>13089</v>
      </c>
      <c r="D3121" s="14" t="s">
        <v>33</v>
      </c>
      <c r="E3121" s="14" t="s">
        <v>13</v>
      </c>
      <c r="F3121" s="14" t="s">
        <v>999</v>
      </c>
      <c r="G3121" s="14" t="s">
        <v>14</v>
      </c>
      <c r="H3121" s="14"/>
      <c r="I3121" s="14" t="s">
        <v>17</v>
      </c>
      <c r="J3121" s="14" t="s">
        <v>17</v>
      </c>
      <c r="K3121" s="14" t="s">
        <v>18</v>
      </c>
      <c r="L3121" s="14"/>
      <c r="M3121" s="14" t="s">
        <v>12326</v>
      </c>
      <c r="N3121" s="14" t="s">
        <v>10676</v>
      </c>
      <c r="O3121" s="14" t="s">
        <v>13087</v>
      </c>
      <c r="P3121" s="14"/>
      <c r="Q3121" s="14" t="s">
        <v>13090</v>
      </c>
      <c r="R3121" s="14"/>
      <c r="S3121" s="14"/>
      <c r="T3121" s="14" t="s">
        <v>12330</v>
      </c>
      <c r="U3121" s="14" t="s">
        <v>12330</v>
      </c>
      <c r="V3121" s="14" t="s">
        <v>13091</v>
      </c>
      <c r="W3121" s="14"/>
      <c r="X3121" s="14"/>
      <c r="Y3121" s="14" t="s">
        <v>1433</v>
      </c>
      <c r="Z3121" s="14" t="s">
        <v>1434</v>
      </c>
      <c r="AA3121" s="14" t="s">
        <v>20</v>
      </c>
      <c r="AB3121" s="14" t="s">
        <v>20</v>
      </c>
      <c r="AC3121" s="14" t="s">
        <v>20</v>
      </c>
      <c r="AD3121" s="14" t="s">
        <v>20</v>
      </c>
    </row>
    <row r="3122" spans="1:30" s="15" customFormat="1" ht="114.75" x14ac:dyDescent="0.2">
      <c r="A3122" s="14" t="s">
        <v>13092</v>
      </c>
      <c r="B3122" s="14" t="s">
        <v>13093</v>
      </c>
      <c r="C3122" s="14" t="s">
        <v>13094</v>
      </c>
      <c r="D3122" s="14" t="s">
        <v>33</v>
      </c>
      <c r="E3122" s="14" t="s">
        <v>13</v>
      </c>
      <c r="F3122" s="14" t="s">
        <v>999</v>
      </c>
      <c r="G3122" s="14" t="s">
        <v>14</v>
      </c>
      <c r="H3122" s="14"/>
      <c r="I3122" s="14" t="s">
        <v>17</v>
      </c>
      <c r="J3122" s="14" t="s">
        <v>17</v>
      </c>
      <c r="K3122" s="14" t="s">
        <v>18</v>
      </c>
      <c r="L3122" s="14"/>
      <c r="M3122" s="14" t="s">
        <v>12326</v>
      </c>
      <c r="N3122" s="14" t="s">
        <v>10676</v>
      </c>
      <c r="O3122" s="14" t="s">
        <v>13087</v>
      </c>
      <c r="P3122" s="14"/>
      <c r="Q3122" s="14" t="s">
        <v>13090</v>
      </c>
      <c r="R3122" s="14"/>
      <c r="S3122" s="14"/>
      <c r="T3122" s="14" t="s">
        <v>12330</v>
      </c>
      <c r="U3122" s="14" t="s">
        <v>12330</v>
      </c>
      <c r="V3122" s="14" t="s">
        <v>13095</v>
      </c>
      <c r="W3122" s="14"/>
      <c r="X3122" s="14"/>
      <c r="Y3122" s="14" t="s">
        <v>1433</v>
      </c>
      <c r="Z3122" s="14" t="s">
        <v>1434</v>
      </c>
      <c r="AA3122" s="14" t="s">
        <v>20</v>
      </c>
      <c r="AB3122" s="14" t="s">
        <v>20</v>
      </c>
      <c r="AC3122" s="14" t="s">
        <v>20</v>
      </c>
      <c r="AD3122" s="14" t="s">
        <v>20</v>
      </c>
    </row>
    <row r="3123" spans="1:30" s="15" customFormat="1" ht="102" x14ac:dyDescent="0.2">
      <c r="A3123" s="14" t="s">
        <v>13096</v>
      </c>
      <c r="B3123" s="14" t="s">
        <v>13098</v>
      </c>
      <c r="C3123" s="14" t="s">
        <v>13099</v>
      </c>
      <c r="D3123" s="14" t="s">
        <v>33</v>
      </c>
      <c r="E3123" s="14" t="s">
        <v>13</v>
      </c>
      <c r="F3123" s="14" t="s">
        <v>999</v>
      </c>
      <c r="G3123" s="14" t="s">
        <v>14</v>
      </c>
      <c r="H3123" s="14"/>
      <c r="I3123" s="14" t="s">
        <v>101</v>
      </c>
      <c r="J3123" s="14" t="s">
        <v>101</v>
      </c>
      <c r="K3123" s="14" t="s">
        <v>18</v>
      </c>
      <c r="L3123" s="14"/>
      <c r="M3123" s="14" t="s">
        <v>12326</v>
      </c>
      <c r="N3123" s="14" t="s">
        <v>10676</v>
      </c>
      <c r="O3123" s="14" t="s">
        <v>13097</v>
      </c>
      <c r="P3123" s="14"/>
      <c r="Q3123" s="14" t="s">
        <v>13100</v>
      </c>
      <c r="R3123" s="14"/>
      <c r="S3123" s="14"/>
      <c r="T3123" s="14" t="s">
        <v>12330</v>
      </c>
      <c r="U3123" s="14" t="s">
        <v>12330</v>
      </c>
      <c r="V3123" s="14" t="s">
        <v>13101</v>
      </c>
      <c r="W3123" s="14"/>
      <c r="X3123" s="14"/>
      <c r="Y3123" s="14" t="s">
        <v>1433</v>
      </c>
      <c r="Z3123" s="14" t="s">
        <v>1434</v>
      </c>
      <c r="AA3123" s="14" t="s">
        <v>20</v>
      </c>
      <c r="AB3123" s="14" t="s">
        <v>20</v>
      </c>
      <c r="AC3123" s="14" t="s">
        <v>20</v>
      </c>
      <c r="AD3123" s="14" t="s">
        <v>20</v>
      </c>
    </row>
    <row r="3124" spans="1:30" s="15" customFormat="1" ht="127.5" x14ac:dyDescent="0.2">
      <c r="A3124" s="14" t="s">
        <v>13102</v>
      </c>
      <c r="B3124" s="14" t="s">
        <v>13103</v>
      </c>
      <c r="C3124" s="14" t="s">
        <v>13104</v>
      </c>
      <c r="D3124" s="14" t="s">
        <v>1727</v>
      </c>
      <c r="E3124" s="14" t="s">
        <v>13</v>
      </c>
      <c r="F3124" s="14" t="s">
        <v>999</v>
      </c>
      <c r="G3124" s="14" t="s">
        <v>14</v>
      </c>
      <c r="H3124" s="14"/>
      <c r="I3124" s="14" t="s">
        <v>17</v>
      </c>
      <c r="J3124" s="14" t="s">
        <v>17</v>
      </c>
      <c r="K3124" s="14" t="s">
        <v>18</v>
      </c>
      <c r="L3124" s="14"/>
      <c r="M3124" s="14" t="s">
        <v>12326</v>
      </c>
      <c r="N3124" s="14" t="s">
        <v>10676</v>
      </c>
      <c r="O3124" s="14" t="s">
        <v>13097</v>
      </c>
      <c r="P3124" s="14"/>
      <c r="Q3124" s="14" t="s">
        <v>13100</v>
      </c>
      <c r="R3124" s="14"/>
      <c r="S3124" s="14"/>
      <c r="T3124" s="14" t="s">
        <v>12330</v>
      </c>
      <c r="U3124" s="14" t="s">
        <v>12330</v>
      </c>
      <c r="V3124" s="14" t="s">
        <v>13105</v>
      </c>
      <c r="W3124" s="14"/>
      <c r="X3124" s="14"/>
      <c r="Y3124" s="14" t="s">
        <v>1433</v>
      </c>
      <c r="Z3124" s="14" t="s">
        <v>1434</v>
      </c>
      <c r="AA3124" s="14" t="s">
        <v>20</v>
      </c>
      <c r="AB3124" s="14" t="s">
        <v>20</v>
      </c>
      <c r="AC3124" s="14" t="s">
        <v>20</v>
      </c>
      <c r="AD3124" s="14" t="s">
        <v>20</v>
      </c>
    </row>
    <row r="3125" spans="1:30" s="15" customFormat="1" ht="114.75" x14ac:dyDescent="0.2">
      <c r="A3125" s="14" t="s">
        <v>1139</v>
      </c>
      <c r="B3125" s="14" t="s">
        <v>13106</v>
      </c>
      <c r="C3125" s="14" t="s">
        <v>13107</v>
      </c>
      <c r="D3125" s="14" t="s">
        <v>33</v>
      </c>
      <c r="E3125" s="14" t="s">
        <v>13</v>
      </c>
      <c r="F3125" s="14" t="s">
        <v>999</v>
      </c>
      <c r="G3125" s="14" t="s">
        <v>14</v>
      </c>
      <c r="H3125" s="14"/>
      <c r="I3125" s="14" t="s">
        <v>17</v>
      </c>
      <c r="J3125" s="14" t="s">
        <v>17</v>
      </c>
      <c r="K3125" s="14" t="s">
        <v>18</v>
      </c>
      <c r="L3125" s="14"/>
      <c r="M3125" s="14" t="s">
        <v>12326</v>
      </c>
      <c r="N3125" s="14" t="s">
        <v>10676</v>
      </c>
      <c r="O3125" s="14" t="s">
        <v>13097</v>
      </c>
      <c r="P3125" s="14"/>
      <c r="Q3125" s="14" t="s">
        <v>13100</v>
      </c>
      <c r="R3125" s="14"/>
      <c r="S3125" s="14"/>
      <c r="T3125" s="14" t="s">
        <v>12330</v>
      </c>
      <c r="U3125" s="14" t="s">
        <v>12330</v>
      </c>
      <c r="V3125" s="14" t="s">
        <v>13108</v>
      </c>
      <c r="W3125" s="14"/>
      <c r="X3125" s="14"/>
      <c r="Y3125" s="14" t="s">
        <v>1433</v>
      </c>
      <c r="Z3125" s="14" t="s">
        <v>1434</v>
      </c>
      <c r="AA3125" s="14" t="s">
        <v>20</v>
      </c>
      <c r="AB3125" s="14" t="s">
        <v>20</v>
      </c>
      <c r="AC3125" s="14" t="s">
        <v>20</v>
      </c>
      <c r="AD3125" s="14" t="s">
        <v>20</v>
      </c>
    </row>
    <row r="3126" spans="1:30" s="15" customFormat="1" ht="114.75" x14ac:dyDescent="0.2">
      <c r="A3126" s="14" t="s">
        <v>1142</v>
      </c>
      <c r="B3126" s="14" t="s">
        <v>13109</v>
      </c>
      <c r="C3126" s="14" t="s">
        <v>13110</v>
      </c>
      <c r="D3126" s="14" t="s">
        <v>33</v>
      </c>
      <c r="E3126" s="14" t="s">
        <v>13</v>
      </c>
      <c r="F3126" s="14" t="s">
        <v>999</v>
      </c>
      <c r="G3126" s="14" t="s">
        <v>14</v>
      </c>
      <c r="H3126" s="14"/>
      <c r="I3126" s="14" t="s">
        <v>17</v>
      </c>
      <c r="J3126" s="14" t="s">
        <v>17</v>
      </c>
      <c r="K3126" s="14" t="s">
        <v>18</v>
      </c>
      <c r="L3126" s="14"/>
      <c r="M3126" s="14" t="s">
        <v>12326</v>
      </c>
      <c r="N3126" s="14" t="s">
        <v>10676</v>
      </c>
      <c r="O3126" s="14" t="s">
        <v>13097</v>
      </c>
      <c r="P3126" s="14"/>
      <c r="Q3126" s="14" t="s">
        <v>13100</v>
      </c>
      <c r="R3126" s="14"/>
      <c r="S3126" s="14"/>
      <c r="T3126" s="14" t="s">
        <v>12330</v>
      </c>
      <c r="U3126" s="14" t="s">
        <v>12330</v>
      </c>
      <c r="V3126" s="14" t="s">
        <v>13111</v>
      </c>
      <c r="W3126" s="14"/>
      <c r="X3126" s="14"/>
      <c r="Y3126" s="14" t="s">
        <v>1433</v>
      </c>
      <c r="Z3126" s="14" t="s">
        <v>1434</v>
      </c>
      <c r="AA3126" s="14" t="s">
        <v>20</v>
      </c>
      <c r="AB3126" s="14" t="s">
        <v>20</v>
      </c>
      <c r="AC3126" s="14" t="s">
        <v>20</v>
      </c>
      <c r="AD3126" s="14" t="s">
        <v>20</v>
      </c>
    </row>
    <row r="3127" spans="1:30" s="15" customFormat="1" ht="114.75" x14ac:dyDescent="0.2">
      <c r="A3127" s="14" t="s">
        <v>13112</v>
      </c>
      <c r="B3127" s="14" t="s">
        <v>13113</v>
      </c>
      <c r="C3127" s="14" t="s">
        <v>13114</v>
      </c>
      <c r="D3127" s="14" t="s">
        <v>33</v>
      </c>
      <c r="E3127" s="14" t="s">
        <v>13</v>
      </c>
      <c r="F3127" s="14" t="s">
        <v>999</v>
      </c>
      <c r="G3127" s="14" t="s">
        <v>14</v>
      </c>
      <c r="H3127" s="14"/>
      <c r="I3127" s="14" t="s">
        <v>101</v>
      </c>
      <c r="J3127" s="14" t="s">
        <v>101</v>
      </c>
      <c r="K3127" s="14" t="s">
        <v>18</v>
      </c>
      <c r="L3127" s="14"/>
      <c r="M3127" s="14" t="s">
        <v>12326</v>
      </c>
      <c r="N3127" s="14" t="s">
        <v>10676</v>
      </c>
      <c r="O3127" s="14" t="s">
        <v>13097</v>
      </c>
      <c r="P3127" s="14"/>
      <c r="Q3127" s="14" t="s">
        <v>13100</v>
      </c>
      <c r="R3127" s="14"/>
      <c r="S3127" s="14"/>
      <c r="T3127" s="14" t="s">
        <v>12330</v>
      </c>
      <c r="U3127" s="14" t="s">
        <v>12330</v>
      </c>
      <c r="V3127" s="14" t="s">
        <v>13115</v>
      </c>
      <c r="W3127" s="14"/>
      <c r="X3127" s="14"/>
      <c r="Y3127" s="14" t="s">
        <v>1433</v>
      </c>
      <c r="Z3127" s="14" t="s">
        <v>1434</v>
      </c>
      <c r="AA3127" s="14" t="s">
        <v>20</v>
      </c>
      <c r="AB3127" s="14" t="s">
        <v>20</v>
      </c>
      <c r="AC3127" s="14" t="s">
        <v>20</v>
      </c>
      <c r="AD3127" s="14" t="s">
        <v>20</v>
      </c>
    </row>
    <row r="3128" spans="1:30" s="15" customFormat="1" ht="114.75" x14ac:dyDescent="0.2">
      <c r="A3128" s="14" t="s">
        <v>13116</v>
      </c>
      <c r="B3128" s="14" t="s">
        <v>13117</v>
      </c>
      <c r="C3128" s="14" t="s">
        <v>13118</v>
      </c>
      <c r="D3128" s="14" t="s">
        <v>33</v>
      </c>
      <c r="E3128" s="14" t="s">
        <v>13</v>
      </c>
      <c r="F3128" s="14" t="s">
        <v>999</v>
      </c>
      <c r="G3128" s="14" t="s">
        <v>14</v>
      </c>
      <c r="H3128" s="14"/>
      <c r="I3128" s="14" t="s">
        <v>17</v>
      </c>
      <c r="J3128" s="14" t="s">
        <v>17</v>
      </c>
      <c r="K3128" s="14" t="s">
        <v>18</v>
      </c>
      <c r="L3128" s="14"/>
      <c r="M3128" s="14" t="s">
        <v>12326</v>
      </c>
      <c r="N3128" s="14" t="s">
        <v>10676</v>
      </c>
      <c r="O3128" s="14" t="s">
        <v>13097</v>
      </c>
      <c r="P3128" s="14"/>
      <c r="Q3128" s="14" t="s">
        <v>13100</v>
      </c>
      <c r="R3128" s="14"/>
      <c r="S3128" s="14"/>
      <c r="T3128" s="14" t="s">
        <v>12330</v>
      </c>
      <c r="U3128" s="14" t="s">
        <v>12330</v>
      </c>
      <c r="V3128" s="14" t="s">
        <v>13119</v>
      </c>
      <c r="W3128" s="14"/>
      <c r="X3128" s="14"/>
      <c r="Y3128" s="14" t="s">
        <v>1433</v>
      </c>
      <c r="Z3128" s="14" t="s">
        <v>1434</v>
      </c>
      <c r="AA3128" s="14" t="s">
        <v>20</v>
      </c>
      <c r="AB3128" s="14" t="s">
        <v>20</v>
      </c>
      <c r="AC3128" s="14" t="s">
        <v>20</v>
      </c>
      <c r="AD3128" s="14" t="s">
        <v>20</v>
      </c>
    </row>
    <row r="3129" spans="1:30" s="15" customFormat="1" ht="114.75" x14ac:dyDescent="0.2">
      <c r="A3129" s="14" t="s">
        <v>13120</v>
      </c>
      <c r="B3129" s="14" t="s">
        <v>13121</v>
      </c>
      <c r="C3129" s="14" t="s">
        <v>13122</v>
      </c>
      <c r="D3129" s="14" t="s">
        <v>33</v>
      </c>
      <c r="E3129" s="14" t="s">
        <v>13</v>
      </c>
      <c r="F3129" s="14" t="s">
        <v>999</v>
      </c>
      <c r="G3129" s="14" t="s">
        <v>14</v>
      </c>
      <c r="H3129" s="14"/>
      <c r="I3129" s="14" t="s">
        <v>17</v>
      </c>
      <c r="J3129" s="14" t="s">
        <v>17</v>
      </c>
      <c r="K3129" s="14" t="s">
        <v>18</v>
      </c>
      <c r="L3129" s="14"/>
      <c r="M3129" s="14" t="s">
        <v>12326</v>
      </c>
      <c r="N3129" s="14" t="s">
        <v>10676</v>
      </c>
      <c r="O3129" s="14" t="s">
        <v>13097</v>
      </c>
      <c r="P3129" s="14"/>
      <c r="Q3129" s="14" t="s">
        <v>13100</v>
      </c>
      <c r="R3129" s="14"/>
      <c r="S3129" s="14"/>
      <c r="T3129" s="14" t="s">
        <v>12330</v>
      </c>
      <c r="U3129" s="14" t="s">
        <v>12330</v>
      </c>
      <c r="V3129" s="14" t="s">
        <v>13123</v>
      </c>
      <c r="W3129" s="14"/>
      <c r="X3129" s="14"/>
      <c r="Y3129" s="14" t="s">
        <v>1433</v>
      </c>
      <c r="Z3129" s="14" t="s">
        <v>1434</v>
      </c>
      <c r="AA3129" s="14" t="s">
        <v>20</v>
      </c>
      <c r="AB3129" s="14" t="s">
        <v>20</v>
      </c>
      <c r="AC3129" s="14" t="s">
        <v>20</v>
      </c>
      <c r="AD3129" s="14" t="s">
        <v>20</v>
      </c>
    </row>
    <row r="3130" spans="1:30" s="15" customFormat="1" ht="102" x14ac:dyDescent="0.2">
      <c r="A3130" s="14" t="s">
        <v>13124</v>
      </c>
      <c r="B3130" s="14" t="s">
        <v>13125</v>
      </c>
      <c r="C3130" s="14" t="s">
        <v>13126</v>
      </c>
      <c r="D3130" s="14" t="s">
        <v>33</v>
      </c>
      <c r="E3130" s="14" t="s">
        <v>13</v>
      </c>
      <c r="F3130" s="14" t="s">
        <v>999</v>
      </c>
      <c r="G3130" s="14" t="s">
        <v>14</v>
      </c>
      <c r="H3130" s="14"/>
      <c r="I3130" s="14" t="s">
        <v>101</v>
      </c>
      <c r="J3130" s="14" t="s">
        <v>101</v>
      </c>
      <c r="K3130" s="14" t="s">
        <v>18</v>
      </c>
      <c r="L3130" s="14"/>
      <c r="M3130" s="14" t="s">
        <v>12326</v>
      </c>
      <c r="N3130" s="14" t="s">
        <v>10676</v>
      </c>
      <c r="O3130" s="14" t="s">
        <v>13097</v>
      </c>
      <c r="P3130" s="14"/>
      <c r="Q3130" s="14" t="s">
        <v>13100</v>
      </c>
      <c r="R3130" s="14"/>
      <c r="S3130" s="14"/>
      <c r="T3130" s="14" t="s">
        <v>12330</v>
      </c>
      <c r="U3130" s="14" t="s">
        <v>12330</v>
      </c>
      <c r="V3130" s="14" t="s">
        <v>13127</v>
      </c>
      <c r="W3130" s="14"/>
      <c r="X3130" s="14"/>
      <c r="Y3130" s="14" t="s">
        <v>1433</v>
      </c>
      <c r="Z3130" s="14" t="s">
        <v>1434</v>
      </c>
      <c r="AA3130" s="14" t="s">
        <v>20</v>
      </c>
      <c r="AB3130" s="14" t="s">
        <v>20</v>
      </c>
      <c r="AC3130" s="14" t="s">
        <v>20</v>
      </c>
      <c r="AD3130" s="14" t="s">
        <v>20</v>
      </c>
    </row>
    <row r="3131" spans="1:30" s="15" customFormat="1" ht="114.75" x14ac:dyDescent="0.2">
      <c r="A3131" s="14" t="s">
        <v>13128</v>
      </c>
      <c r="B3131" s="14" t="s">
        <v>13129</v>
      </c>
      <c r="C3131" s="14" t="s">
        <v>13130</v>
      </c>
      <c r="D3131" s="14" t="s">
        <v>33</v>
      </c>
      <c r="E3131" s="14" t="s">
        <v>13</v>
      </c>
      <c r="F3131" s="14" t="s">
        <v>999</v>
      </c>
      <c r="G3131" s="14" t="s">
        <v>14</v>
      </c>
      <c r="H3131" s="14"/>
      <c r="I3131" s="14" t="s">
        <v>17</v>
      </c>
      <c r="J3131" s="14" t="s">
        <v>17</v>
      </c>
      <c r="K3131" s="14" t="s">
        <v>18</v>
      </c>
      <c r="L3131" s="14"/>
      <c r="M3131" s="14" t="s">
        <v>12326</v>
      </c>
      <c r="N3131" s="14" t="s">
        <v>10676</v>
      </c>
      <c r="O3131" s="14" t="s">
        <v>13097</v>
      </c>
      <c r="P3131" s="14"/>
      <c r="Q3131" s="14" t="s">
        <v>13100</v>
      </c>
      <c r="R3131" s="14"/>
      <c r="S3131" s="14"/>
      <c r="T3131" s="14" t="s">
        <v>12330</v>
      </c>
      <c r="U3131" s="14" t="s">
        <v>12330</v>
      </c>
      <c r="V3131" s="14" t="s">
        <v>13131</v>
      </c>
      <c r="W3131" s="14"/>
      <c r="X3131" s="14"/>
      <c r="Y3131" s="14" t="s">
        <v>1433</v>
      </c>
      <c r="Z3131" s="14" t="s">
        <v>1434</v>
      </c>
      <c r="AA3131" s="14" t="s">
        <v>20</v>
      </c>
      <c r="AB3131" s="14" t="s">
        <v>20</v>
      </c>
      <c r="AC3131" s="14" t="s">
        <v>20</v>
      </c>
      <c r="AD3131" s="14" t="s">
        <v>20</v>
      </c>
    </row>
    <row r="3132" spans="1:30" s="15" customFormat="1" ht="114.75" x14ac:dyDescent="0.2">
      <c r="A3132" s="14" t="s">
        <v>13132</v>
      </c>
      <c r="B3132" s="14" t="s">
        <v>13133</v>
      </c>
      <c r="C3132" s="14" t="s">
        <v>13134</v>
      </c>
      <c r="D3132" s="14" t="s">
        <v>33</v>
      </c>
      <c r="E3132" s="14" t="s">
        <v>13</v>
      </c>
      <c r="F3132" s="14" t="s">
        <v>999</v>
      </c>
      <c r="G3132" s="14" t="s">
        <v>14</v>
      </c>
      <c r="H3132" s="14"/>
      <c r="I3132" s="14" t="s">
        <v>17</v>
      </c>
      <c r="J3132" s="14" t="s">
        <v>17</v>
      </c>
      <c r="K3132" s="14" t="s">
        <v>18</v>
      </c>
      <c r="L3132" s="14"/>
      <c r="M3132" s="14" t="s">
        <v>12326</v>
      </c>
      <c r="N3132" s="14" t="s">
        <v>10676</v>
      </c>
      <c r="O3132" s="14" t="s">
        <v>13097</v>
      </c>
      <c r="P3132" s="14"/>
      <c r="Q3132" s="14" t="s">
        <v>13100</v>
      </c>
      <c r="R3132" s="14"/>
      <c r="S3132" s="14"/>
      <c r="T3132" s="14" t="s">
        <v>12330</v>
      </c>
      <c r="U3132" s="14" t="s">
        <v>12330</v>
      </c>
      <c r="V3132" s="14" t="s">
        <v>13135</v>
      </c>
      <c r="W3132" s="14"/>
      <c r="X3132" s="14"/>
      <c r="Y3132" s="14" t="s">
        <v>1433</v>
      </c>
      <c r="Z3132" s="14" t="s">
        <v>1434</v>
      </c>
      <c r="AA3132" s="14" t="s">
        <v>20</v>
      </c>
      <c r="AB3132" s="14" t="s">
        <v>20</v>
      </c>
      <c r="AC3132" s="14" t="s">
        <v>20</v>
      </c>
      <c r="AD3132" s="14" t="s">
        <v>20</v>
      </c>
    </row>
    <row r="3133" spans="1:30" s="15" customFormat="1" ht="127.5" x14ac:dyDescent="0.2">
      <c r="A3133" s="14" t="s">
        <v>13136</v>
      </c>
      <c r="B3133" s="14" t="s">
        <v>13137</v>
      </c>
      <c r="C3133" s="14" t="s">
        <v>13138</v>
      </c>
      <c r="D3133" s="14" t="s">
        <v>33</v>
      </c>
      <c r="E3133" s="14" t="s">
        <v>13</v>
      </c>
      <c r="F3133" s="14" t="s">
        <v>999</v>
      </c>
      <c r="G3133" s="14" t="s">
        <v>14</v>
      </c>
      <c r="H3133" s="14"/>
      <c r="I3133" s="14" t="s">
        <v>17</v>
      </c>
      <c r="J3133" s="14" t="s">
        <v>17</v>
      </c>
      <c r="K3133" s="14" t="s">
        <v>18</v>
      </c>
      <c r="L3133" s="14"/>
      <c r="M3133" s="14" t="s">
        <v>12326</v>
      </c>
      <c r="N3133" s="14" t="s">
        <v>10676</v>
      </c>
      <c r="O3133" s="14" t="s">
        <v>13097</v>
      </c>
      <c r="P3133" s="14"/>
      <c r="Q3133" s="14" t="s">
        <v>13100</v>
      </c>
      <c r="R3133" s="14"/>
      <c r="S3133" s="14"/>
      <c r="T3133" s="14" t="s">
        <v>12330</v>
      </c>
      <c r="U3133" s="14" t="s">
        <v>12330</v>
      </c>
      <c r="V3133" s="14" t="s">
        <v>13139</v>
      </c>
      <c r="W3133" s="14"/>
      <c r="X3133" s="14"/>
      <c r="Y3133" s="14" t="s">
        <v>1433</v>
      </c>
      <c r="Z3133" s="14" t="s">
        <v>1434</v>
      </c>
      <c r="AA3133" s="14" t="s">
        <v>20</v>
      </c>
      <c r="AB3133" s="14" t="s">
        <v>20</v>
      </c>
      <c r="AC3133" s="14" t="s">
        <v>20</v>
      </c>
      <c r="AD3133" s="14" t="s">
        <v>20</v>
      </c>
    </row>
    <row r="3134" spans="1:30" s="15" customFormat="1" ht="127.5" x14ac:dyDescent="0.2">
      <c r="A3134" s="14" t="s">
        <v>13140</v>
      </c>
      <c r="B3134" s="14" t="s">
        <v>13141</v>
      </c>
      <c r="C3134" s="14" t="s">
        <v>13142</v>
      </c>
      <c r="D3134" s="14" t="s">
        <v>33</v>
      </c>
      <c r="E3134" s="14" t="s">
        <v>13</v>
      </c>
      <c r="F3134" s="14" t="s">
        <v>999</v>
      </c>
      <c r="G3134" s="14" t="s">
        <v>14</v>
      </c>
      <c r="H3134" s="14"/>
      <c r="I3134" s="14" t="s">
        <v>17</v>
      </c>
      <c r="J3134" s="14" t="s">
        <v>17</v>
      </c>
      <c r="K3134" s="14" t="s">
        <v>18</v>
      </c>
      <c r="L3134" s="14"/>
      <c r="M3134" s="14" t="s">
        <v>12326</v>
      </c>
      <c r="N3134" s="14" t="s">
        <v>10676</v>
      </c>
      <c r="O3134" s="14" t="s">
        <v>13097</v>
      </c>
      <c r="P3134" s="14"/>
      <c r="Q3134" s="14" t="s">
        <v>13100</v>
      </c>
      <c r="R3134" s="14"/>
      <c r="S3134" s="14"/>
      <c r="T3134" s="14" t="s">
        <v>12330</v>
      </c>
      <c r="U3134" s="14" t="s">
        <v>12330</v>
      </c>
      <c r="V3134" s="14" t="s">
        <v>13143</v>
      </c>
      <c r="W3134" s="14"/>
      <c r="X3134" s="14"/>
      <c r="Y3134" s="14" t="s">
        <v>1433</v>
      </c>
      <c r="Z3134" s="14" t="s">
        <v>1434</v>
      </c>
      <c r="AA3134" s="14" t="s">
        <v>20</v>
      </c>
      <c r="AB3134" s="14" t="s">
        <v>20</v>
      </c>
      <c r="AC3134" s="14" t="s">
        <v>20</v>
      </c>
      <c r="AD3134" s="14" t="s">
        <v>20</v>
      </c>
    </row>
    <row r="3135" spans="1:30" s="15" customFormat="1" ht="114.75" x14ac:dyDescent="0.2">
      <c r="A3135" s="14" t="s">
        <v>13144</v>
      </c>
      <c r="B3135" s="14" t="s">
        <v>13145</v>
      </c>
      <c r="C3135" s="14" t="s">
        <v>13146</v>
      </c>
      <c r="D3135" s="14" t="s">
        <v>33</v>
      </c>
      <c r="E3135" s="14" t="s">
        <v>13</v>
      </c>
      <c r="F3135" s="14" t="s">
        <v>999</v>
      </c>
      <c r="G3135" s="14" t="s">
        <v>14</v>
      </c>
      <c r="H3135" s="14"/>
      <c r="I3135" s="14" t="s">
        <v>17</v>
      </c>
      <c r="J3135" s="14" t="s">
        <v>17</v>
      </c>
      <c r="K3135" s="14" t="s">
        <v>18</v>
      </c>
      <c r="L3135" s="14"/>
      <c r="M3135" s="14" t="s">
        <v>12326</v>
      </c>
      <c r="N3135" s="14" t="s">
        <v>10676</v>
      </c>
      <c r="O3135" s="14" t="s">
        <v>13097</v>
      </c>
      <c r="P3135" s="14"/>
      <c r="Q3135" s="14" t="s">
        <v>13100</v>
      </c>
      <c r="R3135" s="14"/>
      <c r="S3135" s="14"/>
      <c r="T3135" s="14" t="s">
        <v>12330</v>
      </c>
      <c r="U3135" s="14" t="s">
        <v>12330</v>
      </c>
      <c r="V3135" s="14" t="s">
        <v>13147</v>
      </c>
      <c r="W3135" s="14"/>
      <c r="X3135" s="14"/>
      <c r="Y3135" s="14" t="s">
        <v>1433</v>
      </c>
      <c r="Z3135" s="14" t="s">
        <v>1434</v>
      </c>
      <c r="AA3135" s="14" t="s">
        <v>20</v>
      </c>
      <c r="AB3135" s="14" t="s">
        <v>20</v>
      </c>
      <c r="AC3135" s="14" t="s">
        <v>20</v>
      </c>
      <c r="AD3135" s="14" t="s">
        <v>20</v>
      </c>
    </row>
    <row r="3136" spans="1:30" s="15" customFormat="1" ht="102" x14ac:dyDescent="0.2">
      <c r="A3136" s="14" t="s">
        <v>13148</v>
      </c>
      <c r="B3136" s="14" t="s">
        <v>13149</v>
      </c>
      <c r="C3136" s="14" t="s">
        <v>13150</v>
      </c>
      <c r="D3136" s="14" t="s">
        <v>33</v>
      </c>
      <c r="E3136" s="14" t="s">
        <v>13</v>
      </c>
      <c r="F3136" s="14" t="s">
        <v>999</v>
      </c>
      <c r="G3136" s="14" t="s">
        <v>14</v>
      </c>
      <c r="H3136" s="14"/>
      <c r="I3136" s="14" t="s">
        <v>17</v>
      </c>
      <c r="J3136" s="14" t="s">
        <v>17</v>
      </c>
      <c r="K3136" s="14" t="s">
        <v>18</v>
      </c>
      <c r="L3136" s="14"/>
      <c r="M3136" s="14" t="s">
        <v>12326</v>
      </c>
      <c r="N3136" s="14" t="s">
        <v>10676</v>
      </c>
      <c r="O3136" s="14" t="s">
        <v>13097</v>
      </c>
      <c r="P3136" s="14"/>
      <c r="Q3136" s="14" t="s">
        <v>13100</v>
      </c>
      <c r="R3136" s="14"/>
      <c r="S3136" s="14"/>
      <c r="T3136" s="14" t="s">
        <v>12330</v>
      </c>
      <c r="U3136" s="14" t="s">
        <v>12330</v>
      </c>
      <c r="V3136" s="14" t="s">
        <v>13151</v>
      </c>
      <c r="W3136" s="14"/>
      <c r="X3136" s="14"/>
      <c r="Y3136" s="14" t="s">
        <v>1433</v>
      </c>
      <c r="Z3136" s="14" t="s">
        <v>1434</v>
      </c>
      <c r="AA3136" s="14" t="s">
        <v>20</v>
      </c>
      <c r="AB3136" s="14" t="s">
        <v>20</v>
      </c>
      <c r="AC3136" s="14" t="s">
        <v>20</v>
      </c>
      <c r="AD3136" s="14" t="s">
        <v>20</v>
      </c>
    </row>
    <row r="3137" spans="1:30" s="15" customFormat="1" ht="102" x14ac:dyDescent="0.2">
      <c r="A3137" s="14" t="s">
        <v>13152</v>
      </c>
      <c r="B3137" s="14" t="s">
        <v>13153</v>
      </c>
      <c r="C3137" s="14" t="s">
        <v>13154</v>
      </c>
      <c r="D3137" s="14" t="s">
        <v>33</v>
      </c>
      <c r="E3137" s="14" t="s">
        <v>13</v>
      </c>
      <c r="F3137" s="14" t="s">
        <v>999</v>
      </c>
      <c r="G3137" s="14" t="s">
        <v>14</v>
      </c>
      <c r="H3137" s="14"/>
      <c r="I3137" s="14" t="s">
        <v>17</v>
      </c>
      <c r="J3137" s="14" t="s">
        <v>17</v>
      </c>
      <c r="K3137" s="14" t="s">
        <v>18</v>
      </c>
      <c r="L3137" s="14"/>
      <c r="M3137" s="14" t="s">
        <v>12326</v>
      </c>
      <c r="N3137" s="14" t="s">
        <v>10676</v>
      </c>
      <c r="O3137" s="14" t="s">
        <v>13097</v>
      </c>
      <c r="P3137" s="14"/>
      <c r="Q3137" s="14" t="s">
        <v>13100</v>
      </c>
      <c r="R3137" s="14"/>
      <c r="S3137" s="14"/>
      <c r="T3137" s="14" t="s">
        <v>12330</v>
      </c>
      <c r="U3137" s="14" t="s">
        <v>12330</v>
      </c>
      <c r="V3137" s="14" t="s">
        <v>13155</v>
      </c>
      <c r="W3137" s="14"/>
      <c r="X3137" s="14"/>
      <c r="Y3137" s="14" t="s">
        <v>1433</v>
      </c>
      <c r="Z3137" s="14" t="s">
        <v>1434</v>
      </c>
      <c r="AA3137" s="14" t="s">
        <v>20</v>
      </c>
      <c r="AB3137" s="14" t="s">
        <v>20</v>
      </c>
      <c r="AC3137" s="14" t="s">
        <v>20</v>
      </c>
      <c r="AD3137" s="14" t="s">
        <v>20</v>
      </c>
    </row>
    <row r="3138" spans="1:30" s="15" customFormat="1" ht="102" x14ac:dyDescent="0.2">
      <c r="A3138" s="14" t="s">
        <v>13156</v>
      </c>
      <c r="B3138" s="14" t="s">
        <v>13157</v>
      </c>
      <c r="C3138" s="14" t="s">
        <v>13158</v>
      </c>
      <c r="D3138" s="14" t="s">
        <v>33</v>
      </c>
      <c r="E3138" s="14" t="s">
        <v>13</v>
      </c>
      <c r="F3138" s="14" t="s">
        <v>999</v>
      </c>
      <c r="G3138" s="14" t="s">
        <v>14</v>
      </c>
      <c r="H3138" s="14"/>
      <c r="I3138" s="14" t="s">
        <v>101</v>
      </c>
      <c r="J3138" s="14" t="s">
        <v>101</v>
      </c>
      <c r="K3138" s="14" t="s">
        <v>18</v>
      </c>
      <c r="L3138" s="14"/>
      <c r="M3138" s="14" t="s">
        <v>12326</v>
      </c>
      <c r="N3138" s="14" t="s">
        <v>10676</v>
      </c>
      <c r="O3138" s="14" t="s">
        <v>13097</v>
      </c>
      <c r="P3138" s="14"/>
      <c r="Q3138" s="14" t="s">
        <v>13100</v>
      </c>
      <c r="R3138" s="14"/>
      <c r="S3138" s="14"/>
      <c r="T3138" s="14" t="s">
        <v>12330</v>
      </c>
      <c r="U3138" s="14" t="s">
        <v>12330</v>
      </c>
      <c r="V3138" s="14" t="s">
        <v>13159</v>
      </c>
      <c r="W3138" s="14"/>
      <c r="X3138" s="14"/>
      <c r="Y3138" s="14" t="s">
        <v>1433</v>
      </c>
      <c r="Z3138" s="14" t="s">
        <v>1434</v>
      </c>
      <c r="AA3138" s="14" t="s">
        <v>20</v>
      </c>
      <c r="AB3138" s="14" t="s">
        <v>20</v>
      </c>
      <c r="AC3138" s="14" t="s">
        <v>20</v>
      </c>
      <c r="AD3138" s="14" t="s">
        <v>20</v>
      </c>
    </row>
    <row r="3139" spans="1:30" s="15" customFormat="1" ht="114.75" x14ac:dyDescent="0.2">
      <c r="A3139" s="14" t="s">
        <v>13160</v>
      </c>
      <c r="B3139" s="14" t="s">
        <v>13161</v>
      </c>
      <c r="C3139" s="14" t="s">
        <v>13162</v>
      </c>
      <c r="D3139" s="14" t="s">
        <v>33</v>
      </c>
      <c r="E3139" s="14" t="s">
        <v>13</v>
      </c>
      <c r="F3139" s="14" t="s">
        <v>999</v>
      </c>
      <c r="G3139" s="14" t="s">
        <v>14</v>
      </c>
      <c r="H3139" s="14"/>
      <c r="I3139" s="14" t="s">
        <v>101</v>
      </c>
      <c r="J3139" s="14" t="s">
        <v>101</v>
      </c>
      <c r="K3139" s="14" t="s">
        <v>18</v>
      </c>
      <c r="L3139" s="14"/>
      <c r="M3139" s="14" t="s">
        <v>12326</v>
      </c>
      <c r="N3139" s="14" t="s">
        <v>10676</v>
      </c>
      <c r="O3139" s="14" t="s">
        <v>13097</v>
      </c>
      <c r="P3139" s="14"/>
      <c r="Q3139" s="14" t="s">
        <v>13100</v>
      </c>
      <c r="R3139" s="14"/>
      <c r="S3139" s="14"/>
      <c r="T3139" s="14" t="s">
        <v>12330</v>
      </c>
      <c r="U3139" s="14" t="s">
        <v>12330</v>
      </c>
      <c r="V3139" s="14" t="s">
        <v>13163</v>
      </c>
      <c r="W3139" s="14"/>
      <c r="X3139" s="14"/>
      <c r="Y3139" s="14" t="s">
        <v>1433</v>
      </c>
      <c r="Z3139" s="14" t="s">
        <v>1434</v>
      </c>
      <c r="AA3139" s="14" t="s">
        <v>20</v>
      </c>
      <c r="AB3139" s="14" t="s">
        <v>20</v>
      </c>
      <c r="AC3139" s="14" t="s">
        <v>20</v>
      </c>
      <c r="AD3139" s="14" t="s">
        <v>20</v>
      </c>
    </row>
    <row r="3140" spans="1:30" s="15" customFormat="1" ht="114.75" x14ac:dyDescent="0.2">
      <c r="A3140" s="14" t="s">
        <v>13164</v>
      </c>
      <c r="B3140" s="14" t="s">
        <v>13165</v>
      </c>
      <c r="C3140" s="14" t="s">
        <v>13166</v>
      </c>
      <c r="D3140" s="14" t="s">
        <v>33</v>
      </c>
      <c r="E3140" s="14" t="s">
        <v>13</v>
      </c>
      <c r="F3140" s="14" t="s">
        <v>999</v>
      </c>
      <c r="G3140" s="14" t="s">
        <v>14</v>
      </c>
      <c r="H3140" s="14"/>
      <c r="I3140" s="14" t="s">
        <v>17</v>
      </c>
      <c r="J3140" s="14" t="s">
        <v>17</v>
      </c>
      <c r="K3140" s="14" t="s">
        <v>18</v>
      </c>
      <c r="L3140" s="14"/>
      <c r="M3140" s="14" t="s">
        <v>12326</v>
      </c>
      <c r="N3140" s="14" t="s">
        <v>10676</v>
      </c>
      <c r="O3140" s="14" t="s">
        <v>13097</v>
      </c>
      <c r="P3140" s="14"/>
      <c r="Q3140" s="14" t="s">
        <v>13100</v>
      </c>
      <c r="R3140" s="14"/>
      <c r="S3140" s="14"/>
      <c r="T3140" s="14" t="s">
        <v>12330</v>
      </c>
      <c r="U3140" s="14" t="s">
        <v>12330</v>
      </c>
      <c r="V3140" s="14" t="s">
        <v>13167</v>
      </c>
      <c r="W3140" s="14"/>
      <c r="X3140" s="14"/>
      <c r="Y3140" s="14" t="s">
        <v>1433</v>
      </c>
      <c r="Z3140" s="14" t="s">
        <v>1434</v>
      </c>
      <c r="AA3140" s="14" t="s">
        <v>20</v>
      </c>
      <c r="AB3140" s="14" t="s">
        <v>20</v>
      </c>
      <c r="AC3140" s="14" t="s">
        <v>20</v>
      </c>
      <c r="AD3140" s="14" t="s">
        <v>20</v>
      </c>
    </row>
    <row r="3141" spans="1:30" s="15" customFormat="1" ht="114.75" x14ac:dyDescent="0.2">
      <c r="A3141" s="14" t="s">
        <v>13168</v>
      </c>
      <c r="B3141" s="14" t="s">
        <v>13169</v>
      </c>
      <c r="C3141" s="14" t="s">
        <v>13170</v>
      </c>
      <c r="D3141" s="14" t="s">
        <v>33</v>
      </c>
      <c r="E3141" s="14" t="s">
        <v>13</v>
      </c>
      <c r="F3141" s="14" t="s">
        <v>999</v>
      </c>
      <c r="G3141" s="14" t="s">
        <v>14</v>
      </c>
      <c r="H3141" s="14"/>
      <c r="I3141" s="14" t="s">
        <v>17</v>
      </c>
      <c r="J3141" s="14" t="s">
        <v>17</v>
      </c>
      <c r="K3141" s="14" t="s">
        <v>18</v>
      </c>
      <c r="L3141" s="14"/>
      <c r="M3141" s="14" t="s">
        <v>12326</v>
      </c>
      <c r="N3141" s="14" t="s">
        <v>10676</v>
      </c>
      <c r="O3141" s="14" t="s">
        <v>13097</v>
      </c>
      <c r="P3141" s="14"/>
      <c r="Q3141" s="14" t="s">
        <v>13100</v>
      </c>
      <c r="R3141" s="14"/>
      <c r="S3141" s="14"/>
      <c r="T3141" s="14" t="s">
        <v>12330</v>
      </c>
      <c r="U3141" s="14" t="s">
        <v>12330</v>
      </c>
      <c r="V3141" s="14" t="s">
        <v>13171</v>
      </c>
      <c r="W3141" s="14"/>
      <c r="X3141" s="14"/>
      <c r="Y3141" s="14" t="s">
        <v>1433</v>
      </c>
      <c r="Z3141" s="14" t="s">
        <v>1434</v>
      </c>
      <c r="AA3141" s="14" t="s">
        <v>20</v>
      </c>
      <c r="AB3141" s="14" t="s">
        <v>20</v>
      </c>
      <c r="AC3141" s="14" t="s">
        <v>20</v>
      </c>
      <c r="AD3141" s="14" t="s">
        <v>20</v>
      </c>
    </row>
    <row r="3142" spans="1:30" s="15" customFormat="1" ht="114.75" x14ac:dyDescent="0.2">
      <c r="A3142" s="14" t="s">
        <v>13172</v>
      </c>
      <c r="B3142" s="14" t="s">
        <v>13173</v>
      </c>
      <c r="C3142" s="14" t="s">
        <v>13174</v>
      </c>
      <c r="D3142" s="14" t="s">
        <v>33</v>
      </c>
      <c r="E3142" s="14" t="s">
        <v>13</v>
      </c>
      <c r="F3142" s="14" t="s">
        <v>999</v>
      </c>
      <c r="G3142" s="14" t="s">
        <v>14</v>
      </c>
      <c r="H3142" s="14"/>
      <c r="I3142" s="14" t="s">
        <v>17</v>
      </c>
      <c r="J3142" s="14" t="s">
        <v>17</v>
      </c>
      <c r="K3142" s="14" t="s">
        <v>18</v>
      </c>
      <c r="L3142" s="14"/>
      <c r="M3142" s="14" t="s">
        <v>12326</v>
      </c>
      <c r="N3142" s="14" t="s">
        <v>10676</v>
      </c>
      <c r="O3142" s="14" t="s">
        <v>13097</v>
      </c>
      <c r="P3142" s="14"/>
      <c r="Q3142" s="14" t="s">
        <v>13100</v>
      </c>
      <c r="R3142" s="14"/>
      <c r="S3142" s="14"/>
      <c r="T3142" s="14" t="s">
        <v>12330</v>
      </c>
      <c r="U3142" s="14" t="s">
        <v>12330</v>
      </c>
      <c r="V3142" s="14" t="s">
        <v>13175</v>
      </c>
      <c r="W3142" s="14"/>
      <c r="X3142" s="14"/>
      <c r="Y3142" s="14" t="s">
        <v>1433</v>
      </c>
      <c r="Z3142" s="14" t="s">
        <v>1434</v>
      </c>
      <c r="AA3142" s="14" t="s">
        <v>20</v>
      </c>
      <c r="AB3142" s="14" t="s">
        <v>20</v>
      </c>
      <c r="AC3142" s="14" t="s">
        <v>20</v>
      </c>
      <c r="AD3142" s="14" t="s">
        <v>20</v>
      </c>
    </row>
    <row r="3143" spans="1:30" s="15" customFormat="1" ht="127.5" x14ac:dyDescent="0.2">
      <c r="A3143" s="14" t="s">
        <v>13176</v>
      </c>
      <c r="B3143" s="14" t="s">
        <v>13177</v>
      </c>
      <c r="C3143" s="14" t="s">
        <v>13178</v>
      </c>
      <c r="D3143" s="14" t="s">
        <v>33</v>
      </c>
      <c r="E3143" s="14" t="s">
        <v>13</v>
      </c>
      <c r="F3143" s="14" t="s">
        <v>999</v>
      </c>
      <c r="G3143" s="14" t="s">
        <v>14</v>
      </c>
      <c r="H3143" s="14"/>
      <c r="I3143" s="14" t="s">
        <v>17</v>
      </c>
      <c r="J3143" s="14" t="s">
        <v>17</v>
      </c>
      <c r="K3143" s="14" t="s">
        <v>18</v>
      </c>
      <c r="L3143" s="14"/>
      <c r="M3143" s="14" t="s">
        <v>12326</v>
      </c>
      <c r="N3143" s="14" t="s">
        <v>10676</v>
      </c>
      <c r="O3143" s="14" t="s">
        <v>13097</v>
      </c>
      <c r="P3143" s="14"/>
      <c r="Q3143" s="14" t="s">
        <v>13100</v>
      </c>
      <c r="R3143" s="14"/>
      <c r="S3143" s="14"/>
      <c r="T3143" s="14" t="s">
        <v>12330</v>
      </c>
      <c r="U3143" s="14" t="s">
        <v>12330</v>
      </c>
      <c r="V3143" s="14" t="s">
        <v>13179</v>
      </c>
      <c r="W3143" s="14"/>
      <c r="X3143" s="14"/>
      <c r="Y3143" s="14" t="s">
        <v>1433</v>
      </c>
      <c r="Z3143" s="14" t="s">
        <v>1434</v>
      </c>
      <c r="AA3143" s="14" t="s">
        <v>20</v>
      </c>
      <c r="AB3143" s="14" t="s">
        <v>20</v>
      </c>
      <c r="AC3143" s="14" t="s">
        <v>20</v>
      </c>
      <c r="AD3143" s="14" t="s">
        <v>20</v>
      </c>
    </row>
    <row r="3144" spans="1:30" s="15" customFormat="1" ht="127.5" x14ac:dyDescent="0.2">
      <c r="A3144" s="14" t="s">
        <v>13180</v>
      </c>
      <c r="B3144" s="14" t="s">
        <v>13182</v>
      </c>
      <c r="C3144" s="14" t="s">
        <v>13183</v>
      </c>
      <c r="D3144" s="14" t="s">
        <v>1727</v>
      </c>
      <c r="E3144" s="14" t="s">
        <v>13</v>
      </c>
      <c r="F3144" s="14" t="s">
        <v>999</v>
      </c>
      <c r="G3144" s="14" t="s">
        <v>14</v>
      </c>
      <c r="H3144" s="14"/>
      <c r="I3144" s="14" t="s">
        <v>17</v>
      </c>
      <c r="J3144" s="14" t="s">
        <v>17</v>
      </c>
      <c r="K3144" s="14" t="s">
        <v>18</v>
      </c>
      <c r="L3144" s="14"/>
      <c r="M3144" s="14" t="s">
        <v>12326</v>
      </c>
      <c r="N3144" s="14" t="s">
        <v>10676</v>
      </c>
      <c r="O3144" s="14" t="s">
        <v>13181</v>
      </c>
      <c r="P3144" s="14"/>
      <c r="Q3144" s="14" t="s">
        <v>13184</v>
      </c>
      <c r="R3144" s="14"/>
      <c r="S3144" s="14"/>
      <c r="T3144" s="14" t="s">
        <v>12330</v>
      </c>
      <c r="U3144" s="14" t="s">
        <v>12330</v>
      </c>
      <c r="V3144" s="14" t="s">
        <v>13185</v>
      </c>
      <c r="W3144" s="14"/>
      <c r="X3144" s="14"/>
      <c r="Y3144" s="14" t="s">
        <v>1433</v>
      </c>
      <c r="Z3144" s="14" t="s">
        <v>1434</v>
      </c>
      <c r="AA3144" s="14" t="s">
        <v>20</v>
      </c>
      <c r="AB3144" s="14" t="s">
        <v>20</v>
      </c>
      <c r="AC3144" s="14" t="s">
        <v>20</v>
      </c>
      <c r="AD3144" s="14" t="s">
        <v>20</v>
      </c>
    </row>
    <row r="3145" spans="1:30" s="15" customFormat="1" ht="102" x14ac:dyDescent="0.2">
      <c r="A3145" s="14" t="s">
        <v>13186</v>
      </c>
      <c r="B3145" s="14" t="s">
        <v>13187</v>
      </c>
      <c r="C3145" s="14" t="s">
        <v>13188</v>
      </c>
      <c r="D3145" s="14" t="s">
        <v>33</v>
      </c>
      <c r="E3145" s="14" t="s">
        <v>13</v>
      </c>
      <c r="F3145" s="14" t="s">
        <v>999</v>
      </c>
      <c r="G3145" s="14" t="s">
        <v>14</v>
      </c>
      <c r="H3145" s="14"/>
      <c r="I3145" s="14" t="s">
        <v>101</v>
      </c>
      <c r="J3145" s="14" t="s">
        <v>101</v>
      </c>
      <c r="K3145" s="14" t="s">
        <v>18</v>
      </c>
      <c r="L3145" s="14"/>
      <c r="M3145" s="14" t="s">
        <v>12326</v>
      </c>
      <c r="N3145" s="14" t="s">
        <v>10676</v>
      </c>
      <c r="O3145" s="14" t="s">
        <v>13181</v>
      </c>
      <c r="P3145" s="14"/>
      <c r="Q3145" s="14" t="s">
        <v>13184</v>
      </c>
      <c r="R3145" s="14"/>
      <c r="S3145" s="14"/>
      <c r="T3145" s="14" t="s">
        <v>12330</v>
      </c>
      <c r="U3145" s="14" t="s">
        <v>12330</v>
      </c>
      <c r="V3145" s="14" t="s">
        <v>13189</v>
      </c>
      <c r="W3145" s="14"/>
      <c r="X3145" s="14"/>
      <c r="Y3145" s="14" t="s">
        <v>1433</v>
      </c>
      <c r="Z3145" s="14" t="s">
        <v>1434</v>
      </c>
      <c r="AA3145" s="14" t="s">
        <v>20</v>
      </c>
      <c r="AB3145" s="14" t="s">
        <v>20</v>
      </c>
      <c r="AC3145" s="14" t="s">
        <v>20</v>
      </c>
      <c r="AD3145" s="14" t="s">
        <v>20</v>
      </c>
    </row>
    <row r="3146" spans="1:30" s="15" customFormat="1" ht="102" x14ac:dyDescent="0.2">
      <c r="A3146" s="14" t="s">
        <v>13190</v>
      </c>
      <c r="B3146" s="14" t="s">
        <v>13191</v>
      </c>
      <c r="C3146" s="14" t="s">
        <v>13192</v>
      </c>
      <c r="D3146" s="14" t="s">
        <v>33</v>
      </c>
      <c r="E3146" s="14" t="s">
        <v>13</v>
      </c>
      <c r="F3146" s="14" t="s">
        <v>999</v>
      </c>
      <c r="G3146" s="14" t="s">
        <v>14</v>
      </c>
      <c r="H3146" s="14"/>
      <c r="I3146" s="14" t="s">
        <v>17</v>
      </c>
      <c r="J3146" s="14" t="s">
        <v>17</v>
      </c>
      <c r="K3146" s="14" t="s">
        <v>18</v>
      </c>
      <c r="L3146" s="14"/>
      <c r="M3146" s="14" t="s">
        <v>12326</v>
      </c>
      <c r="N3146" s="14" t="s">
        <v>10676</v>
      </c>
      <c r="O3146" s="14" t="s">
        <v>13181</v>
      </c>
      <c r="P3146" s="14"/>
      <c r="Q3146" s="14" t="s">
        <v>13184</v>
      </c>
      <c r="R3146" s="14"/>
      <c r="S3146" s="14"/>
      <c r="T3146" s="14" t="s">
        <v>12330</v>
      </c>
      <c r="U3146" s="14" t="s">
        <v>12330</v>
      </c>
      <c r="V3146" s="14" t="s">
        <v>13193</v>
      </c>
      <c r="W3146" s="14"/>
      <c r="X3146" s="14"/>
      <c r="Y3146" s="14" t="s">
        <v>1433</v>
      </c>
      <c r="Z3146" s="14" t="s">
        <v>1434</v>
      </c>
      <c r="AA3146" s="14" t="s">
        <v>20</v>
      </c>
      <c r="AB3146" s="14" t="s">
        <v>20</v>
      </c>
      <c r="AC3146" s="14" t="s">
        <v>20</v>
      </c>
      <c r="AD3146" s="14" t="s">
        <v>20</v>
      </c>
    </row>
    <row r="3147" spans="1:30" s="15" customFormat="1" ht="102" x14ac:dyDescent="0.2">
      <c r="A3147" s="14" t="s">
        <v>13194</v>
      </c>
      <c r="B3147" s="14" t="s">
        <v>13195</v>
      </c>
      <c r="C3147" s="14" t="s">
        <v>13196</v>
      </c>
      <c r="D3147" s="14" t="s">
        <v>33</v>
      </c>
      <c r="E3147" s="14" t="s">
        <v>13</v>
      </c>
      <c r="F3147" s="14" t="s">
        <v>999</v>
      </c>
      <c r="G3147" s="14" t="s">
        <v>14</v>
      </c>
      <c r="H3147" s="14"/>
      <c r="I3147" s="14" t="s">
        <v>17</v>
      </c>
      <c r="J3147" s="14" t="s">
        <v>17</v>
      </c>
      <c r="K3147" s="14" t="s">
        <v>18</v>
      </c>
      <c r="L3147" s="14"/>
      <c r="M3147" s="14" t="s">
        <v>12326</v>
      </c>
      <c r="N3147" s="14" t="s">
        <v>10676</v>
      </c>
      <c r="O3147" s="14" t="s">
        <v>13181</v>
      </c>
      <c r="P3147" s="14"/>
      <c r="Q3147" s="14" t="s">
        <v>13184</v>
      </c>
      <c r="R3147" s="14"/>
      <c r="S3147" s="14"/>
      <c r="T3147" s="14" t="s">
        <v>12330</v>
      </c>
      <c r="U3147" s="14" t="s">
        <v>12330</v>
      </c>
      <c r="V3147" s="14" t="s">
        <v>13197</v>
      </c>
      <c r="W3147" s="14"/>
      <c r="X3147" s="14"/>
      <c r="Y3147" s="14" t="s">
        <v>1433</v>
      </c>
      <c r="Z3147" s="14" t="s">
        <v>1434</v>
      </c>
      <c r="AA3147" s="14" t="s">
        <v>20</v>
      </c>
      <c r="AB3147" s="14" t="s">
        <v>20</v>
      </c>
      <c r="AC3147" s="14" t="s">
        <v>20</v>
      </c>
      <c r="AD3147" s="14" t="s">
        <v>20</v>
      </c>
    </row>
    <row r="3148" spans="1:30" s="15" customFormat="1" ht="102" x14ac:dyDescent="0.2">
      <c r="A3148" s="14" t="s">
        <v>13198</v>
      </c>
      <c r="B3148" s="14" t="s">
        <v>13199</v>
      </c>
      <c r="C3148" s="14" t="s">
        <v>13200</v>
      </c>
      <c r="D3148" s="14" t="s">
        <v>33</v>
      </c>
      <c r="E3148" s="14" t="s">
        <v>13</v>
      </c>
      <c r="F3148" s="14" t="s">
        <v>999</v>
      </c>
      <c r="G3148" s="14" t="s">
        <v>14</v>
      </c>
      <c r="H3148" s="14"/>
      <c r="I3148" s="14" t="s">
        <v>17</v>
      </c>
      <c r="J3148" s="14" t="s">
        <v>17</v>
      </c>
      <c r="K3148" s="14" t="s">
        <v>18</v>
      </c>
      <c r="L3148" s="14"/>
      <c r="M3148" s="14" t="s">
        <v>12326</v>
      </c>
      <c r="N3148" s="14" t="s">
        <v>10676</v>
      </c>
      <c r="O3148" s="14" t="s">
        <v>13181</v>
      </c>
      <c r="P3148" s="14"/>
      <c r="Q3148" s="14" t="s">
        <v>13184</v>
      </c>
      <c r="R3148" s="14"/>
      <c r="S3148" s="14"/>
      <c r="T3148" s="14" t="s">
        <v>12330</v>
      </c>
      <c r="U3148" s="14" t="s">
        <v>12330</v>
      </c>
      <c r="V3148" s="14" t="s">
        <v>13201</v>
      </c>
      <c r="W3148" s="14"/>
      <c r="X3148" s="14"/>
      <c r="Y3148" s="14" t="s">
        <v>1433</v>
      </c>
      <c r="Z3148" s="14" t="s">
        <v>1434</v>
      </c>
      <c r="AA3148" s="14" t="s">
        <v>20</v>
      </c>
      <c r="AB3148" s="14" t="s">
        <v>20</v>
      </c>
      <c r="AC3148" s="14" t="s">
        <v>20</v>
      </c>
      <c r="AD3148" s="14" t="s">
        <v>20</v>
      </c>
    </row>
    <row r="3149" spans="1:30" s="15" customFormat="1" ht="102" x14ac:dyDescent="0.2">
      <c r="A3149" s="14" t="s">
        <v>13202</v>
      </c>
      <c r="B3149" s="14" t="s">
        <v>13203</v>
      </c>
      <c r="C3149" s="14" t="s">
        <v>13204</v>
      </c>
      <c r="D3149" s="14" t="s">
        <v>33</v>
      </c>
      <c r="E3149" s="14" t="s">
        <v>13</v>
      </c>
      <c r="F3149" s="14" t="s">
        <v>999</v>
      </c>
      <c r="G3149" s="14" t="s">
        <v>14</v>
      </c>
      <c r="H3149" s="14"/>
      <c r="I3149" s="14" t="s">
        <v>17</v>
      </c>
      <c r="J3149" s="14" t="s">
        <v>17</v>
      </c>
      <c r="K3149" s="14" t="s">
        <v>18</v>
      </c>
      <c r="L3149" s="14"/>
      <c r="M3149" s="14" t="s">
        <v>12326</v>
      </c>
      <c r="N3149" s="14" t="s">
        <v>10676</v>
      </c>
      <c r="O3149" s="14" t="s">
        <v>13181</v>
      </c>
      <c r="P3149" s="14"/>
      <c r="Q3149" s="14" t="s">
        <v>13184</v>
      </c>
      <c r="R3149" s="14"/>
      <c r="S3149" s="14"/>
      <c r="T3149" s="14" t="s">
        <v>12330</v>
      </c>
      <c r="U3149" s="14" t="s">
        <v>12330</v>
      </c>
      <c r="V3149" s="14" t="s">
        <v>13205</v>
      </c>
      <c r="W3149" s="14"/>
      <c r="X3149" s="14"/>
      <c r="Y3149" s="14" t="s">
        <v>1433</v>
      </c>
      <c r="Z3149" s="14" t="s">
        <v>1434</v>
      </c>
      <c r="AA3149" s="14" t="s">
        <v>20</v>
      </c>
      <c r="AB3149" s="14" t="s">
        <v>20</v>
      </c>
      <c r="AC3149" s="14" t="s">
        <v>20</v>
      </c>
      <c r="AD3149" s="14" t="s">
        <v>20</v>
      </c>
    </row>
    <row r="3150" spans="1:30" s="15" customFormat="1" ht="102" x14ac:dyDescent="0.2">
      <c r="A3150" s="14" t="s">
        <v>13206</v>
      </c>
      <c r="B3150" s="14" t="s">
        <v>13207</v>
      </c>
      <c r="C3150" s="14" t="s">
        <v>13208</v>
      </c>
      <c r="D3150" s="14" t="s">
        <v>33</v>
      </c>
      <c r="E3150" s="14" t="s">
        <v>13</v>
      </c>
      <c r="F3150" s="14" t="s">
        <v>999</v>
      </c>
      <c r="G3150" s="14" t="s">
        <v>14</v>
      </c>
      <c r="H3150" s="14"/>
      <c r="I3150" s="14" t="s">
        <v>17</v>
      </c>
      <c r="J3150" s="14" t="s">
        <v>17</v>
      </c>
      <c r="K3150" s="14" t="s">
        <v>18</v>
      </c>
      <c r="L3150" s="14"/>
      <c r="M3150" s="14" t="s">
        <v>12326</v>
      </c>
      <c r="N3150" s="14" t="s">
        <v>10676</v>
      </c>
      <c r="O3150" s="14" t="s">
        <v>13181</v>
      </c>
      <c r="P3150" s="14"/>
      <c r="Q3150" s="14" t="s">
        <v>13184</v>
      </c>
      <c r="R3150" s="14"/>
      <c r="S3150" s="14"/>
      <c r="T3150" s="14" t="s">
        <v>12330</v>
      </c>
      <c r="U3150" s="14" t="s">
        <v>12330</v>
      </c>
      <c r="V3150" s="14" t="s">
        <v>13209</v>
      </c>
      <c r="W3150" s="14"/>
      <c r="X3150" s="14"/>
      <c r="Y3150" s="14" t="s">
        <v>1433</v>
      </c>
      <c r="Z3150" s="14" t="s">
        <v>1434</v>
      </c>
      <c r="AA3150" s="14" t="s">
        <v>20</v>
      </c>
      <c r="AB3150" s="14" t="s">
        <v>20</v>
      </c>
      <c r="AC3150" s="14" t="s">
        <v>20</v>
      </c>
      <c r="AD3150" s="14" t="s">
        <v>20</v>
      </c>
    </row>
    <row r="3151" spans="1:30" s="15" customFormat="1" ht="114.75" x14ac:dyDescent="0.2">
      <c r="A3151" s="14" t="s">
        <v>13210</v>
      </c>
      <c r="B3151" s="14" t="s">
        <v>13211</v>
      </c>
      <c r="C3151" s="14" t="s">
        <v>13212</v>
      </c>
      <c r="D3151" s="14" t="s">
        <v>33</v>
      </c>
      <c r="E3151" s="14" t="s">
        <v>13</v>
      </c>
      <c r="F3151" s="14" t="s">
        <v>999</v>
      </c>
      <c r="G3151" s="14" t="s">
        <v>14</v>
      </c>
      <c r="H3151" s="14"/>
      <c r="I3151" s="14" t="s">
        <v>17</v>
      </c>
      <c r="J3151" s="14" t="s">
        <v>17</v>
      </c>
      <c r="K3151" s="14" t="s">
        <v>18</v>
      </c>
      <c r="L3151" s="14"/>
      <c r="M3151" s="14" t="s">
        <v>12326</v>
      </c>
      <c r="N3151" s="14" t="s">
        <v>10676</v>
      </c>
      <c r="O3151" s="14" t="s">
        <v>13181</v>
      </c>
      <c r="P3151" s="14"/>
      <c r="Q3151" s="14" t="s">
        <v>13184</v>
      </c>
      <c r="R3151" s="14"/>
      <c r="S3151" s="14"/>
      <c r="T3151" s="14" t="s">
        <v>12330</v>
      </c>
      <c r="U3151" s="14" t="s">
        <v>12330</v>
      </c>
      <c r="V3151" s="14" t="s">
        <v>13213</v>
      </c>
      <c r="W3151" s="14"/>
      <c r="X3151" s="14"/>
      <c r="Y3151" s="14" t="s">
        <v>1433</v>
      </c>
      <c r="Z3151" s="14" t="s">
        <v>1434</v>
      </c>
      <c r="AA3151" s="14" t="s">
        <v>20</v>
      </c>
      <c r="AB3151" s="14" t="s">
        <v>20</v>
      </c>
      <c r="AC3151" s="14" t="s">
        <v>20</v>
      </c>
      <c r="AD3151" s="14" t="s">
        <v>20</v>
      </c>
    </row>
    <row r="3152" spans="1:30" s="15" customFormat="1" ht="127.5" x14ac:dyDescent="0.2">
      <c r="A3152" s="14" t="s">
        <v>13214</v>
      </c>
      <c r="B3152" s="14" t="s">
        <v>13215</v>
      </c>
      <c r="C3152" s="14" t="s">
        <v>13216</v>
      </c>
      <c r="D3152" s="14" t="s">
        <v>33</v>
      </c>
      <c r="E3152" s="14" t="s">
        <v>13</v>
      </c>
      <c r="F3152" s="14" t="s">
        <v>999</v>
      </c>
      <c r="G3152" s="14" t="s">
        <v>14</v>
      </c>
      <c r="H3152" s="14"/>
      <c r="I3152" s="14" t="s">
        <v>17</v>
      </c>
      <c r="J3152" s="14" t="s">
        <v>17</v>
      </c>
      <c r="K3152" s="14" t="s">
        <v>18</v>
      </c>
      <c r="L3152" s="14"/>
      <c r="M3152" s="14" t="s">
        <v>12326</v>
      </c>
      <c r="N3152" s="14" t="s">
        <v>10676</v>
      </c>
      <c r="O3152" s="14" t="s">
        <v>13181</v>
      </c>
      <c r="P3152" s="14"/>
      <c r="Q3152" s="14" t="s">
        <v>13184</v>
      </c>
      <c r="R3152" s="14"/>
      <c r="S3152" s="14"/>
      <c r="T3152" s="14" t="s">
        <v>12330</v>
      </c>
      <c r="U3152" s="14" t="s">
        <v>12330</v>
      </c>
      <c r="V3152" s="14" t="s">
        <v>13217</v>
      </c>
      <c r="W3152" s="14"/>
      <c r="X3152" s="14"/>
      <c r="Y3152" s="14" t="s">
        <v>1433</v>
      </c>
      <c r="Z3152" s="14" t="s">
        <v>1434</v>
      </c>
      <c r="AA3152" s="14" t="s">
        <v>20</v>
      </c>
      <c r="AB3152" s="14" t="s">
        <v>20</v>
      </c>
      <c r="AC3152" s="14" t="s">
        <v>20</v>
      </c>
      <c r="AD3152" s="14" t="s">
        <v>20</v>
      </c>
    </row>
    <row r="3153" spans="1:30" s="15" customFormat="1" ht="102" x14ac:dyDescent="0.2">
      <c r="A3153" s="14" t="s">
        <v>13218</v>
      </c>
      <c r="B3153" s="14" t="s">
        <v>13219</v>
      </c>
      <c r="C3153" s="14" t="s">
        <v>13220</v>
      </c>
      <c r="D3153" s="14" t="s">
        <v>33</v>
      </c>
      <c r="E3153" s="14" t="s">
        <v>13</v>
      </c>
      <c r="F3153" s="14" t="s">
        <v>999</v>
      </c>
      <c r="G3153" s="14" t="s">
        <v>14</v>
      </c>
      <c r="H3153" s="14"/>
      <c r="I3153" s="14" t="s">
        <v>17</v>
      </c>
      <c r="J3153" s="14" t="s">
        <v>17</v>
      </c>
      <c r="K3153" s="14" t="s">
        <v>18</v>
      </c>
      <c r="L3153" s="14"/>
      <c r="M3153" s="14" t="s">
        <v>12326</v>
      </c>
      <c r="N3153" s="14" t="s">
        <v>10676</v>
      </c>
      <c r="O3153" s="14" t="s">
        <v>13181</v>
      </c>
      <c r="P3153" s="14"/>
      <c r="Q3153" s="14" t="s">
        <v>13184</v>
      </c>
      <c r="R3153" s="14"/>
      <c r="S3153" s="14"/>
      <c r="T3153" s="14" t="s">
        <v>12330</v>
      </c>
      <c r="U3153" s="14" t="s">
        <v>12330</v>
      </c>
      <c r="V3153" s="14" t="s">
        <v>13221</v>
      </c>
      <c r="W3153" s="14"/>
      <c r="X3153" s="14"/>
      <c r="Y3153" s="14" t="s">
        <v>1433</v>
      </c>
      <c r="Z3153" s="14" t="s">
        <v>1434</v>
      </c>
      <c r="AA3153" s="14" t="s">
        <v>20</v>
      </c>
      <c r="AB3153" s="14" t="s">
        <v>20</v>
      </c>
      <c r="AC3153" s="14" t="s">
        <v>20</v>
      </c>
      <c r="AD3153" s="14" t="s">
        <v>20</v>
      </c>
    </row>
    <row r="3154" spans="1:30" s="15" customFormat="1" ht="114.75" x14ac:dyDescent="0.2">
      <c r="A3154" s="14" t="s">
        <v>13222</v>
      </c>
      <c r="B3154" s="14" t="s">
        <v>13223</v>
      </c>
      <c r="C3154" s="14" t="s">
        <v>13224</v>
      </c>
      <c r="D3154" s="14" t="s">
        <v>33</v>
      </c>
      <c r="E3154" s="14" t="s">
        <v>13</v>
      </c>
      <c r="F3154" s="14" t="s">
        <v>999</v>
      </c>
      <c r="G3154" s="14" t="s">
        <v>14</v>
      </c>
      <c r="H3154" s="14"/>
      <c r="I3154" s="14" t="s">
        <v>17</v>
      </c>
      <c r="J3154" s="14" t="s">
        <v>17</v>
      </c>
      <c r="K3154" s="14" t="s">
        <v>18</v>
      </c>
      <c r="L3154" s="14"/>
      <c r="M3154" s="14" t="s">
        <v>12326</v>
      </c>
      <c r="N3154" s="14" t="s">
        <v>10676</v>
      </c>
      <c r="O3154" s="14" t="s">
        <v>13181</v>
      </c>
      <c r="P3154" s="14"/>
      <c r="Q3154" s="14" t="s">
        <v>13184</v>
      </c>
      <c r="R3154" s="14"/>
      <c r="S3154" s="14"/>
      <c r="T3154" s="14" t="s">
        <v>12330</v>
      </c>
      <c r="U3154" s="14" t="s">
        <v>12330</v>
      </c>
      <c r="V3154" s="14" t="s">
        <v>13225</v>
      </c>
      <c r="W3154" s="14"/>
      <c r="X3154" s="14"/>
      <c r="Y3154" s="14" t="s">
        <v>1433</v>
      </c>
      <c r="Z3154" s="14" t="s">
        <v>1434</v>
      </c>
      <c r="AA3154" s="14" t="s">
        <v>20</v>
      </c>
      <c r="AB3154" s="14" t="s">
        <v>20</v>
      </c>
      <c r="AC3154" s="14" t="s">
        <v>20</v>
      </c>
      <c r="AD3154" s="14" t="s">
        <v>20</v>
      </c>
    </row>
    <row r="3155" spans="1:30" s="15" customFormat="1" ht="114.75" x14ac:dyDescent="0.2">
      <c r="A3155" s="14" t="s">
        <v>13226</v>
      </c>
      <c r="B3155" s="14" t="s">
        <v>13227</v>
      </c>
      <c r="C3155" s="14" t="s">
        <v>13228</v>
      </c>
      <c r="D3155" s="14" t="s">
        <v>33</v>
      </c>
      <c r="E3155" s="14" t="s">
        <v>13</v>
      </c>
      <c r="F3155" s="14" t="s">
        <v>999</v>
      </c>
      <c r="G3155" s="14" t="s">
        <v>14</v>
      </c>
      <c r="H3155" s="14"/>
      <c r="I3155" s="14" t="s">
        <v>17</v>
      </c>
      <c r="J3155" s="14" t="s">
        <v>17</v>
      </c>
      <c r="K3155" s="14" t="s">
        <v>18</v>
      </c>
      <c r="L3155" s="14"/>
      <c r="M3155" s="14" t="s">
        <v>12326</v>
      </c>
      <c r="N3155" s="14" t="s">
        <v>10676</v>
      </c>
      <c r="O3155" s="14" t="s">
        <v>13181</v>
      </c>
      <c r="P3155" s="14"/>
      <c r="Q3155" s="14" t="s">
        <v>13184</v>
      </c>
      <c r="R3155" s="14"/>
      <c r="S3155" s="14"/>
      <c r="T3155" s="14" t="s">
        <v>12330</v>
      </c>
      <c r="U3155" s="14" t="s">
        <v>12330</v>
      </c>
      <c r="V3155" s="14" t="s">
        <v>13229</v>
      </c>
      <c r="W3155" s="14"/>
      <c r="X3155" s="14"/>
      <c r="Y3155" s="14" t="s">
        <v>1433</v>
      </c>
      <c r="Z3155" s="14" t="s">
        <v>1434</v>
      </c>
      <c r="AA3155" s="14" t="s">
        <v>20</v>
      </c>
      <c r="AB3155" s="14" t="s">
        <v>20</v>
      </c>
      <c r="AC3155" s="14" t="s">
        <v>20</v>
      </c>
      <c r="AD3155" s="14" t="s">
        <v>20</v>
      </c>
    </row>
    <row r="3156" spans="1:30" s="15" customFormat="1" ht="114.75" x14ac:dyDescent="0.2">
      <c r="A3156" s="14" t="s">
        <v>13230</v>
      </c>
      <c r="B3156" s="14" t="s">
        <v>13231</v>
      </c>
      <c r="C3156" s="14" t="s">
        <v>13232</v>
      </c>
      <c r="D3156" s="14" t="s">
        <v>33</v>
      </c>
      <c r="E3156" s="14" t="s">
        <v>13</v>
      </c>
      <c r="F3156" s="14" t="s">
        <v>999</v>
      </c>
      <c r="G3156" s="14" t="s">
        <v>14</v>
      </c>
      <c r="H3156" s="14"/>
      <c r="I3156" s="14" t="s">
        <v>17</v>
      </c>
      <c r="J3156" s="14" t="s">
        <v>17</v>
      </c>
      <c r="K3156" s="14" t="s">
        <v>18</v>
      </c>
      <c r="L3156" s="14"/>
      <c r="M3156" s="14" t="s">
        <v>12326</v>
      </c>
      <c r="N3156" s="14" t="s">
        <v>10676</v>
      </c>
      <c r="O3156" s="14" t="s">
        <v>13181</v>
      </c>
      <c r="P3156" s="14"/>
      <c r="Q3156" s="14" t="s">
        <v>13184</v>
      </c>
      <c r="R3156" s="14"/>
      <c r="S3156" s="14"/>
      <c r="T3156" s="14" t="s">
        <v>12330</v>
      </c>
      <c r="U3156" s="14" t="s">
        <v>12330</v>
      </c>
      <c r="V3156" s="14" t="s">
        <v>13233</v>
      </c>
      <c r="W3156" s="14"/>
      <c r="X3156" s="14"/>
      <c r="Y3156" s="14" t="s">
        <v>1433</v>
      </c>
      <c r="Z3156" s="14" t="s">
        <v>1434</v>
      </c>
      <c r="AA3156" s="14" t="s">
        <v>20</v>
      </c>
      <c r="AB3156" s="14" t="s">
        <v>20</v>
      </c>
      <c r="AC3156" s="14" t="s">
        <v>20</v>
      </c>
      <c r="AD3156" s="14" t="s">
        <v>20</v>
      </c>
    </row>
    <row r="3157" spans="1:30" s="15" customFormat="1" ht="102" x14ac:dyDescent="0.2">
      <c r="A3157" s="14" t="s">
        <v>13234</v>
      </c>
      <c r="B3157" s="14" t="s">
        <v>13235</v>
      </c>
      <c r="C3157" s="14" t="s">
        <v>13236</v>
      </c>
      <c r="D3157" s="14" t="s">
        <v>33</v>
      </c>
      <c r="E3157" s="14" t="s">
        <v>13</v>
      </c>
      <c r="F3157" s="14" t="s">
        <v>999</v>
      </c>
      <c r="G3157" s="14" t="s">
        <v>14</v>
      </c>
      <c r="H3157" s="14"/>
      <c r="I3157" s="14" t="s">
        <v>17</v>
      </c>
      <c r="J3157" s="14" t="s">
        <v>17</v>
      </c>
      <c r="K3157" s="14" t="s">
        <v>18</v>
      </c>
      <c r="L3157" s="14"/>
      <c r="M3157" s="14" t="s">
        <v>12326</v>
      </c>
      <c r="N3157" s="14" t="s">
        <v>10676</v>
      </c>
      <c r="O3157" s="14" t="s">
        <v>13181</v>
      </c>
      <c r="P3157" s="14"/>
      <c r="Q3157" s="14" t="s">
        <v>13184</v>
      </c>
      <c r="R3157" s="14"/>
      <c r="S3157" s="14"/>
      <c r="T3157" s="14" t="s">
        <v>12330</v>
      </c>
      <c r="U3157" s="14" t="s">
        <v>12330</v>
      </c>
      <c r="V3157" s="14" t="s">
        <v>13237</v>
      </c>
      <c r="W3157" s="14"/>
      <c r="X3157" s="14"/>
      <c r="Y3157" s="14" t="s">
        <v>1433</v>
      </c>
      <c r="Z3157" s="14" t="s">
        <v>1434</v>
      </c>
      <c r="AA3157" s="14" t="s">
        <v>20</v>
      </c>
      <c r="AB3157" s="14" t="s">
        <v>20</v>
      </c>
      <c r="AC3157" s="14" t="s">
        <v>20</v>
      </c>
      <c r="AD3157" s="14" t="s">
        <v>20</v>
      </c>
    </row>
    <row r="3158" spans="1:30" s="15" customFormat="1" ht="102" x14ac:dyDescent="0.2">
      <c r="A3158" s="14" t="s">
        <v>13238</v>
      </c>
      <c r="B3158" s="14" t="s">
        <v>13239</v>
      </c>
      <c r="C3158" s="14" t="s">
        <v>13240</v>
      </c>
      <c r="D3158" s="14" t="s">
        <v>33</v>
      </c>
      <c r="E3158" s="14" t="s">
        <v>13</v>
      </c>
      <c r="F3158" s="14" t="s">
        <v>999</v>
      </c>
      <c r="G3158" s="14" t="s">
        <v>14</v>
      </c>
      <c r="H3158" s="14"/>
      <c r="I3158" s="14" t="s">
        <v>101</v>
      </c>
      <c r="J3158" s="14" t="s">
        <v>101</v>
      </c>
      <c r="K3158" s="14" t="s">
        <v>18</v>
      </c>
      <c r="L3158" s="14"/>
      <c r="M3158" s="14" t="s">
        <v>12326</v>
      </c>
      <c r="N3158" s="14" t="s">
        <v>10676</v>
      </c>
      <c r="O3158" s="14" t="s">
        <v>13181</v>
      </c>
      <c r="P3158" s="14"/>
      <c r="Q3158" s="14" t="s">
        <v>13184</v>
      </c>
      <c r="R3158" s="14"/>
      <c r="S3158" s="14"/>
      <c r="T3158" s="14" t="s">
        <v>12330</v>
      </c>
      <c r="U3158" s="14" t="s">
        <v>12330</v>
      </c>
      <c r="V3158" s="14" t="s">
        <v>13241</v>
      </c>
      <c r="W3158" s="14"/>
      <c r="X3158" s="14"/>
      <c r="Y3158" s="14" t="s">
        <v>1433</v>
      </c>
      <c r="Z3158" s="14" t="s">
        <v>1434</v>
      </c>
      <c r="AA3158" s="14" t="s">
        <v>20</v>
      </c>
      <c r="AB3158" s="14" t="s">
        <v>20</v>
      </c>
      <c r="AC3158" s="14" t="s">
        <v>20</v>
      </c>
      <c r="AD3158" s="14" t="s">
        <v>20</v>
      </c>
    </row>
    <row r="3159" spans="1:30" s="15" customFormat="1" ht="102" x14ac:dyDescent="0.2">
      <c r="A3159" s="14" t="s">
        <v>13242</v>
      </c>
      <c r="B3159" s="14" t="s">
        <v>13243</v>
      </c>
      <c r="C3159" s="14" t="s">
        <v>13244</v>
      </c>
      <c r="D3159" s="14" t="s">
        <v>33</v>
      </c>
      <c r="E3159" s="14" t="s">
        <v>13</v>
      </c>
      <c r="F3159" s="14" t="s">
        <v>999</v>
      </c>
      <c r="G3159" s="14" t="s">
        <v>14</v>
      </c>
      <c r="H3159" s="14"/>
      <c r="I3159" s="14" t="s">
        <v>101</v>
      </c>
      <c r="J3159" s="14" t="s">
        <v>101</v>
      </c>
      <c r="K3159" s="14" t="s">
        <v>18</v>
      </c>
      <c r="L3159" s="14"/>
      <c r="M3159" s="14" t="s">
        <v>12326</v>
      </c>
      <c r="N3159" s="14" t="s">
        <v>10676</v>
      </c>
      <c r="O3159" s="14" t="s">
        <v>13181</v>
      </c>
      <c r="P3159" s="14"/>
      <c r="Q3159" s="14" t="s">
        <v>13184</v>
      </c>
      <c r="R3159" s="14"/>
      <c r="S3159" s="14"/>
      <c r="T3159" s="14" t="s">
        <v>12330</v>
      </c>
      <c r="U3159" s="14" t="s">
        <v>12330</v>
      </c>
      <c r="V3159" s="14" t="s">
        <v>13245</v>
      </c>
      <c r="W3159" s="14"/>
      <c r="X3159" s="14"/>
      <c r="Y3159" s="14" t="s">
        <v>1433</v>
      </c>
      <c r="Z3159" s="14" t="s">
        <v>1434</v>
      </c>
      <c r="AA3159" s="14" t="s">
        <v>20</v>
      </c>
      <c r="AB3159" s="14" t="s">
        <v>20</v>
      </c>
      <c r="AC3159" s="14" t="s">
        <v>20</v>
      </c>
      <c r="AD3159" s="14" t="s">
        <v>20</v>
      </c>
    </row>
    <row r="3160" spans="1:30" s="15" customFormat="1" ht="102" x14ac:dyDescent="0.2">
      <c r="A3160" s="14" t="s">
        <v>13246</v>
      </c>
      <c r="B3160" s="14" t="s">
        <v>13247</v>
      </c>
      <c r="C3160" s="14" t="s">
        <v>13248</v>
      </c>
      <c r="D3160" s="14" t="s">
        <v>33</v>
      </c>
      <c r="E3160" s="14" t="s">
        <v>13</v>
      </c>
      <c r="F3160" s="14" t="s">
        <v>999</v>
      </c>
      <c r="G3160" s="14" t="s">
        <v>14</v>
      </c>
      <c r="H3160" s="14"/>
      <c r="I3160" s="14" t="s">
        <v>101</v>
      </c>
      <c r="J3160" s="14" t="s">
        <v>101</v>
      </c>
      <c r="K3160" s="14" t="s">
        <v>18</v>
      </c>
      <c r="L3160" s="14"/>
      <c r="M3160" s="14" t="s">
        <v>12326</v>
      </c>
      <c r="N3160" s="14" t="s">
        <v>10676</v>
      </c>
      <c r="O3160" s="14" t="s">
        <v>13181</v>
      </c>
      <c r="P3160" s="14"/>
      <c r="Q3160" s="14" t="s">
        <v>13184</v>
      </c>
      <c r="R3160" s="14"/>
      <c r="S3160" s="14"/>
      <c r="T3160" s="14" t="s">
        <v>12330</v>
      </c>
      <c r="U3160" s="14" t="s">
        <v>12330</v>
      </c>
      <c r="V3160" s="14" t="s">
        <v>13249</v>
      </c>
      <c r="W3160" s="14"/>
      <c r="X3160" s="14"/>
      <c r="Y3160" s="14" t="s">
        <v>1433</v>
      </c>
      <c r="Z3160" s="14" t="s">
        <v>1434</v>
      </c>
      <c r="AA3160" s="14" t="s">
        <v>20</v>
      </c>
      <c r="AB3160" s="14" t="s">
        <v>20</v>
      </c>
      <c r="AC3160" s="14" t="s">
        <v>20</v>
      </c>
      <c r="AD3160" s="14" t="s">
        <v>20</v>
      </c>
    </row>
    <row r="3161" spans="1:30" s="15" customFormat="1" ht="102" x14ac:dyDescent="0.2">
      <c r="A3161" s="14" t="s">
        <v>13250</v>
      </c>
      <c r="B3161" s="14" t="s">
        <v>13251</v>
      </c>
      <c r="C3161" s="14" t="s">
        <v>13252</v>
      </c>
      <c r="D3161" s="14" t="s">
        <v>33</v>
      </c>
      <c r="E3161" s="14" t="s">
        <v>13</v>
      </c>
      <c r="F3161" s="14" t="s">
        <v>999</v>
      </c>
      <c r="G3161" s="14" t="s">
        <v>14</v>
      </c>
      <c r="H3161" s="14"/>
      <c r="I3161" s="14" t="s">
        <v>101</v>
      </c>
      <c r="J3161" s="14" t="s">
        <v>101</v>
      </c>
      <c r="K3161" s="14" t="s">
        <v>18</v>
      </c>
      <c r="L3161" s="14"/>
      <c r="M3161" s="14" t="s">
        <v>12326</v>
      </c>
      <c r="N3161" s="14" t="s">
        <v>10676</v>
      </c>
      <c r="O3161" s="14" t="s">
        <v>13181</v>
      </c>
      <c r="P3161" s="14"/>
      <c r="Q3161" s="14" t="s">
        <v>13184</v>
      </c>
      <c r="R3161" s="14"/>
      <c r="S3161" s="14"/>
      <c r="T3161" s="14" t="s">
        <v>12330</v>
      </c>
      <c r="U3161" s="14" t="s">
        <v>12330</v>
      </c>
      <c r="V3161" s="14" t="s">
        <v>13253</v>
      </c>
      <c r="W3161" s="14"/>
      <c r="X3161" s="14"/>
      <c r="Y3161" s="14" t="s">
        <v>1433</v>
      </c>
      <c r="Z3161" s="14" t="s">
        <v>1434</v>
      </c>
      <c r="AA3161" s="14" t="s">
        <v>20</v>
      </c>
      <c r="AB3161" s="14" t="s">
        <v>20</v>
      </c>
      <c r="AC3161" s="14" t="s">
        <v>20</v>
      </c>
      <c r="AD3161" s="14" t="s">
        <v>20</v>
      </c>
    </row>
    <row r="3162" spans="1:30" s="15" customFormat="1" ht="114.75" x14ac:dyDescent="0.2">
      <c r="A3162" s="14" t="s">
        <v>13254</v>
      </c>
      <c r="B3162" s="14" t="s">
        <v>13256</v>
      </c>
      <c r="C3162" s="14" t="s">
        <v>13257</v>
      </c>
      <c r="D3162" s="14" t="s">
        <v>33</v>
      </c>
      <c r="E3162" s="14" t="s">
        <v>13</v>
      </c>
      <c r="F3162" s="14" t="s">
        <v>999</v>
      </c>
      <c r="G3162" s="14" t="s">
        <v>14</v>
      </c>
      <c r="H3162" s="14"/>
      <c r="I3162" s="14" t="s">
        <v>17</v>
      </c>
      <c r="J3162" s="14" t="s">
        <v>17</v>
      </c>
      <c r="K3162" s="14" t="s">
        <v>18</v>
      </c>
      <c r="L3162" s="14"/>
      <c r="M3162" s="14" t="s">
        <v>12326</v>
      </c>
      <c r="N3162" s="14" t="s">
        <v>10676</v>
      </c>
      <c r="O3162" s="14" t="s">
        <v>13255</v>
      </c>
      <c r="P3162" s="14"/>
      <c r="Q3162" s="14" t="s">
        <v>13258</v>
      </c>
      <c r="R3162" s="14"/>
      <c r="S3162" s="14"/>
      <c r="T3162" s="14" t="s">
        <v>12330</v>
      </c>
      <c r="U3162" s="14" t="s">
        <v>12330</v>
      </c>
      <c r="V3162" s="14" t="s">
        <v>13259</v>
      </c>
      <c r="W3162" s="14"/>
      <c r="X3162" s="14"/>
      <c r="Y3162" s="14" t="s">
        <v>1433</v>
      </c>
      <c r="Z3162" s="14" t="s">
        <v>1434</v>
      </c>
      <c r="AA3162" s="14" t="s">
        <v>20</v>
      </c>
      <c r="AB3162" s="14" t="s">
        <v>20</v>
      </c>
      <c r="AC3162" s="14" t="s">
        <v>20</v>
      </c>
      <c r="AD3162" s="14" t="s">
        <v>20</v>
      </c>
    </row>
    <row r="3163" spans="1:30" s="15" customFormat="1" ht="102" x14ac:dyDescent="0.2">
      <c r="A3163" s="14" t="s">
        <v>13260</v>
      </c>
      <c r="B3163" s="14" t="s">
        <v>13261</v>
      </c>
      <c r="C3163" s="14" t="s">
        <v>13262</v>
      </c>
      <c r="D3163" s="14" t="s">
        <v>33</v>
      </c>
      <c r="E3163" s="14" t="s">
        <v>13</v>
      </c>
      <c r="F3163" s="14" t="s">
        <v>999</v>
      </c>
      <c r="G3163" s="14" t="s">
        <v>14</v>
      </c>
      <c r="H3163" s="14"/>
      <c r="I3163" s="14" t="s">
        <v>101</v>
      </c>
      <c r="J3163" s="14" t="s">
        <v>101</v>
      </c>
      <c r="K3163" s="14" t="s">
        <v>18</v>
      </c>
      <c r="L3163" s="14"/>
      <c r="M3163" s="14" t="s">
        <v>12326</v>
      </c>
      <c r="N3163" s="14" t="s">
        <v>10676</v>
      </c>
      <c r="O3163" s="14" t="s">
        <v>13255</v>
      </c>
      <c r="P3163" s="14"/>
      <c r="Q3163" s="14" t="s">
        <v>13258</v>
      </c>
      <c r="R3163" s="14"/>
      <c r="S3163" s="14"/>
      <c r="T3163" s="14" t="s">
        <v>12330</v>
      </c>
      <c r="U3163" s="14" t="s">
        <v>12330</v>
      </c>
      <c r="V3163" s="14" t="s">
        <v>13263</v>
      </c>
      <c r="W3163" s="14"/>
      <c r="X3163" s="14"/>
      <c r="Y3163" s="14" t="s">
        <v>1433</v>
      </c>
      <c r="Z3163" s="14" t="s">
        <v>1434</v>
      </c>
      <c r="AA3163" s="14" t="s">
        <v>20</v>
      </c>
      <c r="AB3163" s="14" t="s">
        <v>20</v>
      </c>
      <c r="AC3163" s="14" t="s">
        <v>20</v>
      </c>
      <c r="AD3163" s="14" t="s">
        <v>20</v>
      </c>
    </row>
    <row r="3164" spans="1:30" s="15" customFormat="1" ht="153" x14ac:dyDescent="0.2">
      <c r="A3164" s="14" t="s">
        <v>13264</v>
      </c>
      <c r="B3164" s="14" t="s">
        <v>13265</v>
      </c>
      <c r="C3164" s="14" t="s">
        <v>13266</v>
      </c>
      <c r="D3164" s="14" t="s">
        <v>33</v>
      </c>
      <c r="E3164" s="14" t="s">
        <v>13</v>
      </c>
      <c r="F3164" s="14" t="s">
        <v>999</v>
      </c>
      <c r="G3164" s="14" t="s">
        <v>14</v>
      </c>
      <c r="H3164" s="14"/>
      <c r="I3164" s="14" t="s">
        <v>17</v>
      </c>
      <c r="J3164" s="14" t="s">
        <v>17</v>
      </c>
      <c r="K3164" s="14" t="s">
        <v>18</v>
      </c>
      <c r="L3164" s="14"/>
      <c r="M3164" s="14" t="s">
        <v>12326</v>
      </c>
      <c r="N3164" s="14" t="s">
        <v>10676</v>
      </c>
      <c r="O3164" s="14" t="s">
        <v>13255</v>
      </c>
      <c r="P3164" s="14"/>
      <c r="Q3164" s="14" t="s">
        <v>13258</v>
      </c>
      <c r="R3164" s="14"/>
      <c r="S3164" s="14"/>
      <c r="T3164" s="14" t="s">
        <v>12330</v>
      </c>
      <c r="U3164" s="14" t="s">
        <v>12330</v>
      </c>
      <c r="V3164" s="14" t="s">
        <v>13267</v>
      </c>
      <c r="W3164" s="14"/>
      <c r="X3164" s="14"/>
      <c r="Y3164" s="14" t="s">
        <v>1433</v>
      </c>
      <c r="Z3164" s="14" t="s">
        <v>1434</v>
      </c>
      <c r="AA3164" s="14" t="s">
        <v>20</v>
      </c>
      <c r="AB3164" s="14" t="s">
        <v>20</v>
      </c>
      <c r="AC3164" s="14" t="s">
        <v>20</v>
      </c>
      <c r="AD3164" s="14" t="s">
        <v>20</v>
      </c>
    </row>
    <row r="3165" spans="1:30" s="15" customFormat="1" ht="114.75" x14ac:dyDescent="0.2">
      <c r="A3165" s="14" t="s">
        <v>13268</v>
      </c>
      <c r="B3165" s="14" t="s">
        <v>13269</v>
      </c>
      <c r="C3165" s="14" t="s">
        <v>13270</v>
      </c>
      <c r="D3165" s="14" t="s">
        <v>33</v>
      </c>
      <c r="E3165" s="14" t="s">
        <v>13</v>
      </c>
      <c r="F3165" s="14" t="s">
        <v>999</v>
      </c>
      <c r="G3165" s="14" t="s">
        <v>14</v>
      </c>
      <c r="H3165" s="14"/>
      <c r="I3165" s="14" t="s">
        <v>17</v>
      </c>
      <c r="J3165" s="14" t="s">
        <v>17</v>
      </c>
      <c r="K3165" s="14" t="s">
        <v>18</v>
      </c>
      <c r="L3165" s="14"/>
      <c r="M3165" s="14" t="s">
        <v>12326</v>
      </c>
      <c r="N3165" s="14" t="s">
        <v>10676</v>
      </c>
      <c r="O3165" s="14" t="s">
        <v>13255</v>
      </c>
      <c r="P3165" s="14"/>
      <c r="Q3165" s="14" t="s">
        <v>13258</v>
      </c>
      <c r="R3165" s="14"/>
      <c r="S3165" s="14"/>
      <c r="T3165" s="14" t="s">
        <v>12330</v>
      </c>
      <c r="U3165" s="14" t="s">
        <v>12330</v>
      </c>
      <c r="V3165" s="14" t="s">
        <v>13271</v>
      </c>
      <c r="W3165" s="14"/>
      <c r="X3165" s="14"/>
      <c r="Y3165" s="14" t="s">
        <v>1433</v>
      </c>
      <c r="Z3165" s="14" t="s">
        <v>1434</v>
      </c>
      <c r="AA3165" s="14" t="s">
        <v>20</v>
      </c>
      <c r="AB3165" s="14" t="s">
        <v>20</v>
      </c>
      <c r="AC3165" s="14" t="s">
        <v>20</v>
      </c>
      <c r="AD3165" s="14" t="s">
        <v>20</v>
      </c>
    </row>
    <row r="3166" spans="1:30" s="15" customFormat="1" ht="114.75" x14ac:dyDescent="0.2">
      <c r="A3166" s="14" t="s">
        <v>13272</v>
      </c>
      <c r="B3166" s="14" t="s">
        <v>13274</v>
      </c>
      <c r="C3166" s="14" t="s">
        <v>13275</v>
      </c>
      <c r="D3166" s="14" t="s">
        <v>33</v>
      </c>
      <c r="E3166" s="14" t="s">
        <v>13</v>
      </c>
      <c r="F3166" s="14" t="s">
        <v>999</v>
      </c>
      <c r="G3166" s="14" t="s">
        <v>14</v>
      </c>
      <c r="H3166" s="14"/>
      <c r="I3166" s="14" t="s">
        <v>101</v>
      </c>
      <c r="J3166" s="14" t="s">
        <v>101</v>
      </c>
      <c r="K3166" s="14" t="s">
        <v>18</v>
      </c>
      <c r="L3166" s="14"/>
      <c r="M3166" s="14" t="s">
        <v>12326</v>
      </c>
      <c r="N3166" s="14" t="s">
        <v>10676</v>
      </c>
      <c r="O3166" s="14" t="s">
        <v>13273</v>
      </c>
      <c r="P3166" s="14"/>
      <c r="Q3166" s="14" t="s">
        <v>13276</v>
      </c>
      <c r="R3166" s="14"/>
      <c r="S3166" s="14"/>
      <c r="T3166" s="14" t="s">
        <v>12330</v>
      </c>
      <c r="U3166" s="14" t="s">
        <v>12330</v>
      </c>
      <c r="V3166" s="14" t="s">
        <v>13277</v>
      </c>
      <c r="W3166" s="14"/>
      <c r="X3166" s="14"/>
      <c r="Y3166" s="14" t="s">
        <v>1433</v>
      </c>
      <c r="Z3166" s="14" t="s">
        <v>1434</v>
      </c>
      <c r="AA3166" s="14" t="s">
        <v>20</v>
      </c>
      <c r="AB3166" s="14" t="s">
        <v>20</v>
      </c>
      <c r="AC3166" s="14" t="s">
        <v>20</v>
      </c>
      <c r="AD3166" s="14" t="s">
        <v>20</v>
      </c>
    </row>
    <row r="3167" spans="1:30" s="15" customFormat="1" ht="102" x14ac:dyDescent="0.2">
      <c r="A3167" s="14" t="s">
        <v>13278</v>
      </c>
      <c r="B3167" s="14" t="s">
        <v>13279</v>
      </c>
      <c r="C3167" s="14" t="s">
        <v>13280</v>
      </c>
      <c r="D3167" s="14" t="s">
        <v>33</v>
      </c>
      <c r="E3167" s="14" t="s">
        <v>13</v>
      </c>
      <c r="F3167" s="14" t="s">
        <v>999</v>
      </c>
      <c r="G3167" s="14" t="s">
        <v>14</v>
      </c>
      <c r="H3167" s="14"/>
      <c r="I3167" s="14" t="s">
        <v>17</v>
      </c>
      <c r="J3167" s="14" t="s">
        <v>17</v>
      </c>
      <c r="K3167" s="14" t="s">
        <v>18</v>
      </c>
      <c r="L3167" s="14"/>
      <c r="M3167" s="14" t="s">
        <v>12326</v>
      </c>
      <c r="N3167" s="14" t="s">
        <v>10676</v>
      </c>
      <c r="O3167" s="14" t="s">
        <v>13273</v>
      </c>
      <c r="P3167" s="14"/>
      <c r="Q3167" s="14" t="s">
        <v>13276</v>
      </c>
      <c r="R3167" s="14"/>
      <c r="S3167" s="14"/>
      <c r="T3167" s="14" t="s">
        <v>12330</v>
      </c>
      <c r="U3167" s="14" t="s">
        <v>12330</v>
      </c>
      <c r="V3167" s="14" t="s">
        <v>13205</v>
      </c>
      <c r="W3167" s="14"/>
      <c r="X3167" s="14"/>
      <c r="Y3167" s="14" t="s">
        <v>1433</v>
      </c>
      <c r="Z3167" s="14" t="s">
        <v>1434</v>
      </c>
      <c r="AA3167" s="14" t="s">
        <v>20</v>
      </c>
      <c r="AB3167" s="14" t="s">
        <v>20</v>
      </c>
      <c r="AC3167" s="14" t="s">
        <v>20</v>
      </c>
      <c r="AD3167" s="14" t="s">
        <v>20</v>
      </c>
    </row>
    <row r="3168" spans="1:30" s="15" customFormat="1" ht="102" x14ac:dyDescent="0.2">
      <c r="A3168" s="14" t="s">
        <v>13281</v>
      </c>
      <c r="B3168" s="14" t="s">
        <v>13282</v>
      </c>
      <c r="C3168" s="14" t="s">
        <v>13283</v>
      </c>
      <c r="D3168" s="14" t="s">
        <v>33</v>
      </c>
      <c r="E3168" s="14" t="s">
        <v>13</v>
      </c>
      <c r="F3168" s="14" t="s">
        <v>999</v>
      </c>
      <c r="G3168" s="14" t="s">
        <v>14</v>
      </c>
      <c r="H3168" s="14"/>
      <c r="I3168" s="14" t="s">
        <v>101</v>
      </c>
      <c r="J3168" s="14" t="s">
        <v>101</v>
      </c>
      <c r="K3168" s="14" t="s">
        <v>18</v>
      </c>
      <c r="L3168" s="14"/>
      <c r="M3168" s="14" t="s">
        <v>12326</v>
      </c>
      <c r="N3168" s="14" t="s">
        <v>10676</v>
      </c>
      <c r="O3168" s="14" t="s">
        <v>13273</v>
      </c>
      <c r="P3168" s="14"/>
      <c r="Q3168" s="14" t="s">
        <v>13276</v>
      </c>
      <c r="R3168" s="14"/>
      <c r="S3168" s="14"/>
      <c r="T3168" s="14" t="s">
        <v>12330</v>
      </c>
      <c r="U3168" s="14" t="s">
        <v>12330</v>
      </c>
      <c r="V3168" s="14" t="s">
        <v>13284</v>
      </c>
      <c r="W3168" s="14"/>
      <c r="X3168" s="14"/>
      <c r="Y3168" s="14" t="s">
        <v>1433</v>
      </c>
      <c r="Z3168" s="14" t="s">
        <v>1434</v>
      </c>
      <c r="AA3168" s="14" t="s">
        <v>20</v>
      </c>
      <c r="AB3168" s="14" t="s">
        <v>20</v>
      </c>
      <c r="AC3168" s="14" t="s">
        <v>20</v>
      </c>
      <c r="AD3168" s="14" t="s">
        <v>20</v>
      </c>
    </row>
    <row r="3169" spans="1:30" s="15" customFormat="1" ht="102" x14ac:dyDescent="0.2">
      <c r="A3169" s="14" t="s">
        <v>13285</v>
      </c>
      <c r="B3169" s="14" t="s">
        <v>13239</v>
      </c>
      <c r="C3169" s="14" t="s">
        <v>13286</v>
      </c>
      <c r="D3169" s="14" t="s">
        <v>33</v>
      </c>
      <c r="E3169" s="14" t="s">
        <v>13</v>
      </c>
      <c r="F3169" s="14" t="s">
        <v>999</v>
      </c>
      <c r="G3169" s="14" t="s">
        <v>14</v>
      </c>
      <c r="H3169" s="14"/>
      <c r="I3169" s="14" t="s">
        <v>101</v>
      </c>
      <c r="J3169" s="14" t="s">
        <v>101</v>
      </c>
      <c r="K3169" s="14" t="s">
        <v>18</v>
      </c>
      <c r="L3169" s="14"/>
      <c r="M3169" s="14" t="s">
        <v>12326</v>
      </c>
      <c r="N3169" s="14" t="s">
        <v>10676</v>
      </c>
      <c r="O3169" s="14" t="s">
        <v>13273</v>
      </c>
      <c r="P3169" s="14"/>
      <c r="Q3169" s="14" t="s">
        <v>13276</v>
      </c>
      <c r="R3169" s="14"/>
      <c r="S3169" s="14"/>
      <c r="T3169" s="14" t="s">
        <v>12330</v>
      </c>
      <c r="U3169" s="14" t="s">
        <v>12330</v>
      </c>
      <c r="V3169" s="14" t="s">
        <v>13287</v>
      </c>
      <c r="W3169" s="14"/>
      <c r="X3169" s="14"/>
      <c r="Y3169" s="14" t="s">
        <v>1433</v>
      </c>
      <c r="Z3169" s="14" t="s">
        <v>1434</v>
      </c>
      <c r="AA3169" s="14" t="s">
        <v>20</v>
      </c>
      <c r="AB3169" s="14" t="s">
        <v>20</v>
      </c>
      <c r="AC3169" s="14" t="s">
        <v>20</v>
      </c>
      <c r="AD3169" s="14" t="s">
        <v>20</v>
      </c>
    </row>
    <row r="3170" spans="1:30" s="15" customFormat="1" ht="102" x14ac:dyDescent="0.2">
      <c r="A3170" s="14" t="s">
        <v>13288</v>
      </c>
      <c r="B3170" s="14" t="s">
        <v>13289</v>
      </c>
      <c r="C3170" s="14" t="s">
        <v>13290</v>
      </c>
      <c r="D3170" s="14" t="s">
        <v>33</v>
      </c>
      <c r="E3170" s="14" t="s">
        <v>13</v>
      </c>
      <c r="F3170" s="14" t="s">
        <v>999</v>
      </c>
      <c r="G3170" s="14" t="s">
        <v>14</v>
      </c>
      <c r="H3170" s="14"/>
      <c r="I3170" s="14" t="s">
        <v>101</v>
      </c>
      <c r="J3170" s="14" t="s">
        <v>101</v>
      </c>
      <c r="K3170" s="14" t="s">
        <v>18</v>
      </c>
      <c r="L3170" s="14"/>
      <c r="M3170" s="14" t="s">
        <v>12326</v>
      </c>
      <c r="N3170" s="14" t="s">
        <v>10676</v>
      </c>
      <c r="O3170" s="14" t="s">
        <v>13273</v>
      </c>
      <c r="P3170" s="14"/>
      <c r="Q3170" s="14" t="s">
        <v>13276</v>
      </c>
      <c r="R3170" s="14"/>
      <c r="S3170" s="14"/>
      <c r="T3170" s="14" t="s">
        <v>12330</v>
      </c>
      <c r="U3170" s="14" t="s">
        <v>12330</v>
      </c>
      <c r="V3170" s="14" t="s">
        <v>13291</v>
      </c>
      <c r="W3170" s="14"/>
      <c r="X3170" s="14"/>
      <c r="Y3170" s="14" t="s">
        <v>1433</v>
      </c>
      <c r="Z3170" s="14" t="s">
        <v>1434</v>
      </c>
      <c r="AA3170" s="14" t="s">
        <v>20</v>
      </c>
      <c r="AB3170" s="14" t="s">
        <v>20</v>
      </c>
      <c r="AC3170" s="14" t="s">
        <v>20</v>
      </c>
      <c r="AD3170" s="14" t="s">
        <v>20</v>
      </c>
    </row>
    <row r="3171" spans="1:30" s="15" customFormat="1" ht="102" x14ac:dyDescent="0.2">
      <c r="A3171" s="14" t="s">
        <v>13292</v>
      </c>
      <c r="B3171" s="14" t="s">
        <v>13293</v>
      </c>
      <c r="C3171" s="14" t="s">
        <v>13294</v>
      </c>
      <c r="D3171" s="14" t="s">
        <v>33</v>
      </c>
      <c r="E3171" s="14" t="s">
        <v>13</v>
      </c>
      <c r="F3171" s="14" t="s">
        <v>999</v>
      </c>
      <c r="G3171" s="14" t="s">
        <v>14</v>
      </c>
      <c r="H3171" s="14"/>
      <c r="I3171" s="14" t="s">
        <v>101</v>
      </c>
      <c r="J3171" s="14" t="s">
        <v>101</v>
      </c>
      <c r="K3171" s="14" t="s">
        <v>18</v>
      </c>
      <c r="L3171" s="14"/>
      <c r="M3171" s="14" t="s">
        <v>12326</v>
      </c>
      <c r="N3171" s="14" t="s">
        <v>10676</v>
      </c>
      <c r="O3171" s="14" t="s">
        <v>13273</v>
      </c>
      <c r="P3171" s="14"/>
      <c r="Q3171" s="14" t="s">
        <v>13276</v>
      </c>
      <c r="R3171" s="14"/>
      <c r="S3171" s="14"/>
      <c r="T3171" s="14" t="s">
        <v>12330</v>
      </c>
      <c r="U3171" s="14" t="s">
        <v>12330</v>
      </c>
      <c r="V3171" s="14" t="s">
        <v>13295</v>
      </c>
      <c r="W3171" s="14"/>
      <c r="X3171" s="14"/>
      <c r="Y3171" s="14" t="s">
        <v>1433</v>
      </c>
      <c r="Z3171" s="14" t="s">
        <v>1434</v>
      </c>
      <c r="AA3171" s="14" t="s">
        <v>20</v>
      </c>
      <c r="AB3171" s="14" t="s">
        <v>20</v>
      </c>
      <c r="AC3171" s="14" t="s">
        <v>20</v>
      </c>
      <c r="AD3171" s="14" t="s">
        <v>20</v>
      </c>
    </row>
    <row r="3172" spans="1:30" s="15" customFormat="1" ht="102" x14ac:dyDescent="0.2">
      <c r="A3172" s="14" t="s">
        <v>13296</v>
      </c>
      <c r="B3172" s="14" t="s">
        <v>13297</v>
      </c>
      <c r="C3172" s="14" t="s">
        <v>13298</v>
      </c>
      <c r="D3172" s="14" t="s">
        <v>33</v>
      </c>
      <c r="E3172" s="14" t="s">
        <v>13</v>
      </c>
      <c r="F3172" s="14" t="s">
        <v>999</v>
      </c>
      <c r="G3172" s="14" t="s">
        <v>14</v>
      </c>
      <c r="H3172" s="14"/>
      <c r="I3172" s="14" t="s">
        <v>101</v>
      </c>
      <c r="J3172" s="14" t="s">
        <v>101</v>
      </c>
      <c r="K3172" s="14" t="s">
        <v>18</v>
      </c>
      <c r="L3172" s="14"/>
      <c r="M3172" s="14" t="s">
        <v>12326</v>
      </c>
      <c r="N3172" s="14" t="s">
        <v>10676</v>
      </c>
      <c r="O3172" s="14" t="s">
        <v>13273</v>
      </c>
      <c r="P3172" s="14"/>
      <c r="Q3172" s="14" t="s">
        <v>13276</v>
      </c>
      <c r="R3172" s="14"/>
      <c r="S3172" s="14"/>
      <c r="T3172" s="14" t="s">
        <v>12330</v>
      </c>
      <c r="U3172" s="14" t="s">
        <v>12330</v>
      </c>
      <c r="V3172" s="14" t="s">
        <v>13299</v>
      </c>
      <c r="W3172" s="14"/>
      <c r="X3172" s="14"/>
      <c r="Y3172" s="14" t="s">
        <v>1433</v>
      </c>
      <c r="Z3172" s="14" t="s">
        <v>1434</v>
      </c>
      <c r="AA3172" s="14" t="s">
        <v>20</v>
      </c>
      <c r="AB3172" s="14" t="s">
        <v>20</v>
      </c>
      <c r="AC3172" s="14" t="s">
        <v>20</v>
      </c>
      <c r="AD3172" s="14" t="s">
        <v>20</v>
      </c>
    </row>
    <row r="3173" spans="1:30" s="15" customFormat="1" ht="114.75" x14ac:dyDescent="0.2">
      <c r="A3173" s="14" t="s">
        <v>13300</v>
      </c>
      <c r="B3173" s="14" t="s">
        <v>13302</v>
      </c>
      <c r="C3173" s="14" t="s">
        <v>13303</v>
      </c>
      <c r="D3173" s="14" t="s">
        <v>33</v>
      </c>
      <c r="E3173" s="14" t="s">
        <v>13</v>
      </c>
      <c r="F3173" s="14" t="s">
        <v>999</v>
      </c>
      <c r="G3173" s="14" t="s">
        <v>14</v>
      </c>
      <c r="H3173" s="14"/>
      <c r="I3173" s="14" t="s">
        <v>17</v>
      </c>
      <c r="J3173" s="14" t="s">
        <v>17</v>
      </c>
      <c r="K3173" s="14" t="s">
        <v>18</v>
      </c>
      <c r="L3173" s="14"/>
      <c r="M3173" s="14" t="s">
        <v>12326</v>
      </c>
      <c r="N3173" s="14" t="s">
        <v>10676</v>
      </c>
      <c r="O3173" s="14" t="s">
        <v>13301</v>
      </c>
      <c r="P3173" s="14"/>
      <c r="Q3173" s="14" t="s">
        <v>13304</v>
      </c>
      <c r="R3173" s="14"/>
      <c r="S3173" s="14"/>
      <c r="T3173" s="14" t="s">
        <v>12330</v>
      </c>
      <c r="U3173" s="14" t="s">
        <v>12330</v>
      </c>
      <c r="V3173" s="14" t="s">
        <v>13305</v>
      </c>
      <c r="W3173" s="14"/>
      <c r="X3173" s="14"/>
      <c r="Y3173" s="14" t="s">
        <v>1433</v>
      </c>
      <c r="Z3173" s="14" t="s">
        <v>1434</v>
      </c>
      <c r="AA3173" s="14" t="s">
        <v>20</v>
      </c>
      <c r="AB3173" s="14" t="s">
        <v>20</v>
      </c>
      <c r="AC3173" s="14" t="s">
        <v>20</v>
      </c>
      <c r="AD3173" s="14" t="s">
        <v>20</v>
      </c>
    </row>
    <row r="3174" spans="1:30" s="15" customFormat="1" ht="102" x14ac:dyDescent="0.2">
      <c r="A3174" s="14" t="s">
        <v>13306</v>
      </c>
      <c r="B3174" s="14" t="s">
        <v>13307</v>
      </c>
      <c r="C3174" s="14" t="s">
        <v>13308</v>
      </c>
      <c r="D3174" s="14" t="s">
        <v>33</v>
      </c>
      <c r="E3174" s="14" t="s">
        <v>13</v>
      </c>
      <c r="F3174" s="14" t="s">
        <v>999</v>
      </c>
      <c r="G3174" s="14" t="s">
        <v>14</v>
      </c>
      <c r="H3174" s="14"/>
      <c r="I3174" s="14" t="s">
        <v>101</v>
      </c>
      <c r="J3174" s="14" t="s">
        <v>101</v>
      </c>
      <c r="K3174" s="14" t="s">
        <v>18</v>
      </c>
      <c r="L3174" s="14"/>
      <c r="M3174" s="14" t="s">
        <v>12326</v>
      </c>
      <c r="N3174" s="14" t="s">
        <v>10676</v>
      </c>
      <c r="O3174" s="14" t="s">
        <v>13301</v>
      </c>
      <c r="P3174" s="14"/>
      <c r="Q3174" s="14" t="s">
        <v>13304</v>
      </c>
      <c r="R3174" s="14"/>
      <c r="S3174" s="14"/>
      <c r="T3174" s="14" t="s">
        <v>12330</v>
      </c>
      <c r="U3174" s="14" t="s">
        <v>12330</v>
      </c>
      <c r="V3174" s="14" t="s">
        <v>13309</v>
      </c>
      <c r="W3174" s="14"/>
      <c r="X3174" s="14"/>
      <c r="Y3174" s="14" t="s">
        <v>1433</v>
      </c>
      <c r="Z3174" s="14" t="s">
        <v>1434</v>
      </c>
      <c r="AA3174" s="14" t="s">
        <v>20</v>
      </c>
      <c r="AB3174" s="14" t="s">
        <v>20</v>
      </c>
      <c r="AC3174" s="14" t="s">
        <v>20</v>
      </c>
      <c r="AD3174" s="14" t="s">
        <v>20</v>
      </c>
    </row>
    <row r="3175" spans="1:30" s="15" customFormat="1" ht="153" x14ac:dyDescent="0.2">
      <c r="A3175" s="14" t="s">
        <v>13310</v>
      </c>
      <c r="B3175" s="14" t="s">
        <v>13311</v>
      </c>
      <c r="C3175" s="14" t="s">
        <v>13312</v>
      </c>
      <c r="D3175" s="14" t="s">
        <v>33</v>
      </c>
      <c r="E3175" s="14" t="s">
        <v>13</v>
      </c>
      <c r="F3175" s="14" t="s">
        <v>999</v>
      </c>
      <c r="G3175" s="14" t="s">
        <v>14</v>
      </c>
      <c r="H3175" s="14"/>
      <c r="I3175" s="14" t="s">
        <v>17</v>
      </c>
      <c r="J3175" s="14" t="s">
        <v>17</v>
      </c>
      <c r="K3175" s="14" t="s">
        <v>18</v>
      </c>
      <c r="L3175" s="14"/>
      <c r="M3175" s="14" t="s">
        <v>12326</v>
      </c>
      <c r="N3175" s="14" t="s">
        <v>10676</v>
      </c>
      <c r="O3175" s="14" t="s">
        <v>13301</v>
      </c>
      <c r="P3175" s="14"/>
      <c r="Q3175" s="14" t="s">
        <v>13304</v>
      </c>
      <c r="R3175" s="14"/>
      <c r="S3175" s="14"/>
      <c r="T3175" s="14" t="s">
        <v>12330</v>
      </c>
      <c r="U3175" s="14" t="s">
        <v>12330</v>
      </c>
      <c r="V3175" s="14" t="s">
        <v>13313</v>
      </c>
      <c r="W3175" s="14"/>
      <c r="X3175" s="14"/>
      <c r="Y3175" s="14" t="s">
        <v>1433</v>
      </c>
      <c r="Z3175" s="14" t="s">
        <v>1434</v>
      </c>
      <c r="AA3175" s="14" t="s">
        <v>20</v>
      </c>
      <c r="AB3175" s="14" t="s">
        <v>20</v>
      </c>
      <c r="AC3175" s="14" t="s">
        <v>20</v>
      </c>
      <c r="AD3175" s="14" t="s">
        <v>20</v>
      </c>
    </row>
    <row r="3176" spans="1:30" s="15" customFormat="1" ht="114.75" x14ac:dyDescent="0.2">
      <c r="A3176" s="14" t="s">
        <v>13314</v>
      </c>
      <c r="B3176" s="14" t="s">
        <v>13315</v>
      </c>
      <c r="C3176" s="14" t="s">
        <v>13316</v>
      </c>
      <c r="D3176" s="14" t="s">
        <v>33</v>
      </c>
      <c r="E3176" s="14" t="s">
        <v>13</v>
      </c>
      <c r="F3176" s="14" t="s">
        <v>999</v>
      </c>
      <c r="G3176" s="14" t="s">
        <v>14</v>
      </c>
      <c r="H3176" s="14"/>
      <c r="I3176" s="14" t="s">
        <v>17</v>
      </c>
      <c r="J3176" s="14" t="s">
        <v>17</v>
      </c>
      <c r="K3176" s="14" t="s">
        <v>18</v>
      </c>
      <c r="L3176" s="14"/>
      <c r="M3176" s="14" t="s">
        <v>12326</v>
      </c>
      <c r="N3176" s="14" t="s">
        <v>10676</v>
      </c>
      <c r="O3176" s="14" t="s">
        <v>13301</v>
      </c>
      <c r="P3176" s="14"/>
      <c r="Q3176" s="14" t="s">
        <v>13304</v>
      </c>
      <c r="R3176" s="14"/>
      <c r="S3176" s="14"/>
      <c r="T3176" s="14" t="s">
        <v>12330</v>
      </c>
      <c r="U3176" s="14" t="s">
        <v>12330</v>
      </c>
      <c r="V3176" s="14" t="s">
        <v>13317</v>
      </c>
      <c r="W3176" s="14"/>
      <c r="X3176" s="14"/>
      <c r="Y3176" s="14" t="s">
        <v>1433</v>
      </c>
      <c r="Z3176" s="14" t="s">
        <v>1434</v>
      </c>
      <c r="AA3176" s="14" t="s">
        <v>20</v>
      </c>
      <c r="AB3176" s="14" t="s">
        <v>20</v>
      </c>
      <c r="AC3176" s="14" t="s">
        <v>20</v>
      </c>
      <c r="AD3176" s="14" t="s">
        <v>20</v>
      </c>
    </row>
    <row r="3177" spans="1:30" s="15" customFormat="1" ht="114.75" x14ac:dyDescent="0.2">
      <c r="A3177" s="14" t="s">
        <v>13318</v>
      </c>
      <c r="B3177" s="14" t="s">
        <v>13319</v>
      </c>
      <c r="C3177" s="14" t="s">
        <v>13320</v>
      </c>
      <c r="D3177" s="14" t="s">
        <v>33</v>
      </c>
      <c r="E3177" s="14" t="s">
        <v>13</v>
      </c>
      <c r="F3177" s="14" t="s">
        <v>999</v>
      </c>
      <c r="G3177" s="14" t="s">
        <v>14</v>
      </c>
      <c r="H3177" s="14"/>
      <c r="I3177" s="14" t="s">
        <v>17</v>
      </c>
      <c r="J3177" s="14" t="s">
        <v>17</v>
      </c>
      <c r="K3177" s="14" t="s">
        <v>18</v>
      </c>
      <c r="L3177" s="14"/>
      <c r="M3177" s="14" t="s">
        <v>12326</v>
      </c>
      <c r="N3177" s="14" t="s">
        <v>10676</v>
      </c>
      <c r="O3177" s="14" t="s">
        <v>13301</v>
      </c>
      <c r="P3177" s="14"/>
      <c r="Q3177" s="14" t="s">
        <v>13304</v>
      </c>
      <c r="R3177" s="14"/>
      <c r="S3177" s="14"/>
      <c r="T3177" s="14" t="s">
        <v>12330</v>
      </c>
      <c r="U3177" s="14" t="s">
        <v>12330</v>
      </c>
      <c r="V3177" s="14" t="s">
        <v>13321</v>
      </c>
      <c r="W3177" s="14"/>
      <c r="X3177" s="14"/>
      <c r="Y3177" s="14" t="s">
        <v>1433</v>
      </c>
      <c r="Z3177" s="14" t="s">
        <v>1434</v>
      </c>
      <c r="AA3177" s="14" t="s">
        <v>20</v>
      </c>
      <c r="AB3177" s="14" t="s">
        <v>20</v>
      </c>
      <c r="AC3177" s="14" t="s">
        <v>20</v>
      </c>
      <c r="AD3177" s="14" t="s">
        <v>20</v>
      </c>
    </row>
    <row r="3178" spans="1:30" s="15" customFormat="1" ht="102" x14ac:dyDescent="0.2">
      <c r="A3178" s="14" t="s">
        <v>13322</v>
      </c>
      <c r="B3178" s="14" t="s">
        <v>13323</v>
      </c>
      <c r="C3178" s="14" t="s">
        <v>13324</v>
      </c>
      <c r="D3178" s="14" t="s">
        <v>33</v>
      </c>
      <c r="E3178" s="14" t="s">
        <v>13</v>
      </c>
      <c r="F3178" s="14" t="s">
        <v>999</v>
      </c>
      <c r="G3178" s="14" t="s">
        <v>14</v>
      </c>
      <c r="H3178" s="14"/>
      <c r="I3178" s="14" t="s">
        <v>101</v>
      </c>
      <c r="J3178" s="14" t="s">
        <v>101</v>
      </c>
      <c r="K3178" s="14" t="s">
        <v>18</v>
      </c>
      <c r="L3178" s="14"/>
      <c r="M3178" s="14" t="s">
        <v>12326</v>
      </c>
      <c r="N3178" s="14" t="s">
        <v>10676</v>
      </c>
      <c r="O3178" s="14" t="s">
        <v>13301</v>
      </c>
      <c r="P3178" s="14"/>
      <c r="Q3178" s="14" t="s">
        <v>13304</v>
      </c>
      <c r="R3178" s="14"/>
      <c r="S3178" s="14"/>
      <c r="T3178" s="14" t="s">
        <v>12330</v>
      </c>
      <c r="U3178" s="14" t="s">
        <v>12330</v>
      </c>
      <c r="V3178" s="14" t="s">
        <v>13325</v>
      </c>
      <c r="W3178" s="14"/>
      <c r="X3178" s="14"/>
      <c r="Y3178" s="14" t="s">
        <v>1433</v>
      </c>
      <c r="Z3178" s="14" t="s">
        <v>1434</v>
      </c>
      <c r="AA3178" s="14" t="s">
        <v>20</v>
      </c>
      <c r="AB3178" s="14" t="s">
        <v>20</v>
      </c>
      <c r="AC3178" s="14" t="s">
        <v>20</v>
      </c>
      <c r="AD3178" s="14" t="s">
        <v>20</v>
      </c>
    </row>
    <row r="3179" spans="1:30" s="15" customFormat="1" ht="102" x14ac:dyDescent="0.2">
      <c r="A3179" s="14" t="s">
        <v>13326</v>
      </c>
      <c r="B3179" s="14" t="s">
        <v>13327</v>
      </c>
      <c r="C3179" s="14" t="s">
        <v>13328</v>
      </c>
      <c r="D3179" s="14" t="s">
        <v>33</v>
      </c>
      <c r="E3179" s="14" t="s">
        <v>13</v>
      </c>
      <c r="F3179" s="14" t="s">
        <v>999</v>
      </c>
      <c r="G3179" s="14" t="s">
        <v>14</v>
      </c>
      <c r="H3179" s="14"/>
      <c r="I3179" s="14" t="s">
        <v>101</v>
      </c>
      <c r="J3179" s="14" t="s">
        <v>101</v>
      </c>
      <c r="K3179" s="14" t="s">
        <v>18</v>
      </c>
      <c r="L3179" s="14"/>
      <c r="M3179" s="14" t="s">
        <v>12326</v>
      </c>
      <c r="N3179" s="14" t="s">
        <v>10676</v>
      </c>
      <c r="O3179" s="14" t="s">
        <v>13301</v>
      </c>
      <c r="P3179" s="14"/>
      <c r="Q3179" s="14" t="s">
        <v>13304</v>
      </c>
      <c r="R3179" s="14"/>
      <c r="S3179" s="14"/>
      <c r="T3179" s="14" t="s">
        <v>12330</v>
      </c>
      <c r="U3179" s="14" t="s">
        <v>12330</v>
      </c>
      <c r="V3179" s="14" t="s">
        <v>13329</v>
      </c>
      <c r="W3179" s="14"/>
      <c r="X3179" s="14"/>
      <c r="Y3179" s="14" t="s">
        <v>1433</v>
      </c>
      <c r="Z3179" s="14" t="s">
        <v>1434</v>
      </c>
      <c r="AA3179" s="14" t="s">
        <v>20</v>
      </c>
      <c r="AB3179" s="14" t="s">
        <v>20</v>
      </c>
      <c r="AC3179" s="14" t="s">
        <v>20</v>
      </c>
      <c r="AD3179" s="14" t="s">
        <v>20</v>
      </c>
    </row>
    <row r="3180" spans="1:30" s="15" customFormat="1" ht="102" x14ac:dyDescent="0.2">
      <c r="A3180" s="14" t="s">
        <v>13330</v>
      </c>
      <c r="B3180" s="14" t="s">
        <v>13331</v>
      </c>
      <c r="C3180" s="14" t="s">
        <v>13332</v>
      </c>
      <c r="D3180" s="14" t="s">
        <v>33</v>
      </c>
      <c r="E3180" s="14" t="s">
        <v>13</v>
      </c>
      <c r="F3180" s="14" t="s">
        <v>999</v>
      </c>
      <c r="G3180" s="14" t="s">
        <v>14</v>
      </c>
      <c r="H3180" s="14"/>
      <c r="I3180" s="14" t="s">
        <v>101</v>
      </c>
      <c r="J3180" s="14" t="s">
        <v>101</v>
      </c>
      <c r="K3180" s="14" t="s">
        <v>18</v>
      </c>
      <c r="L3180" s="14"/>
      <c r="M3180" s="14" t="s">
        <v>12326</v>
      </c>
      <c r="N3180" s="14" t="s">
        <v>10676</v>
      </c>
      <c r="O3180" s="14" t="s">
        <v>13301</v>
      </c>
      <c r="P3180" s="14"/>
      <c r="Q3180" s="14" t="s">
        <v>13304</v>
      </c>
      <c r="R3180" s="14"/>
      <c r="S3180" s="14"/>
      <c r="T3180" s="14" t="s">
        <v>12330</v>
      </c>
      <c r="U3180" s="14" t="s">
        <v>12330</v>
      </c>
      <c r="V3180" s="14" t="s">
        <v>13333</v>
      </c>
      <c r="W3180" s="14"/>
      <c r="X3180" s="14"/>
      <c r="Y3180" s="14" t="s">
        <v>1433</v>
      </c>
      <c r="Z3180" s="14" t="s">
        <v>1434</v>
      </c>
      <c r="AA3180" s="14" t="s">
        <v>20</v>
      </c>
      <c r="AB3180" s="14" t="s">
        <v>20</v>
      </c>
      <c r="AC3180" s="14" t="s">
        <v>20</v>
      </c>
      <c r="AD3180" s="14" t="s">
        <v>20</v>
      </c>
    </row>
    <row r="3181" spans="1:30" s="15" customFormat="1" ht="102" x14ac:dyDescent="0.2">
      <c r="A3181" s="14" t="s">
        <v>13334</v>
      </c>
      <c r="B3181" s="14" t="s">
        <v>13335</v>
      </c>
      <c r="C3181" s="14" t="s">
        <v>13336</v>
      </c>
      <c r="D3181" s="14" t="s">
        <v>33</v>
      </c>
      <c r="E3181" s="14" t="s">
        <v>13</v>
      </c>
      <c r="F3181" s="14" t="s">
        <v>999</v>
      </c>
      <c r="G3181" s="14" t="s">
        <v>14</v>
      </c>
      <c r="H3181" s="14"/>
      <c r="I3181" s="14" t="s">
        <v>101</v>
      </c>
      <c r="J3181" s="14" t="s">
        <v>101</v>
      </c>
      <c r="K3181" s="14" t="s">
        <v>18</v>
      </c>
      <c r="L3181" s="14"/>
      <c r="M3181" s="14" t="s">
        <v>12326</v>
      </c>
      <c r="N3181" s="14" t="s">
        <v>10676</v>
      </c>
      <c r="O3181" s="14" t="s">
        <v>13301</v>
      </c>
      <c r="P3181" s="14"/>
      <c r="Q3181" s="14" t="s">
        <v>13304</v>
      </c>
      <c r="R3181" s="14"/>
      <c r="S3181" s="14"/>
      <c r="T3181" s="14" t="s">
        <v>12330</v>
      </c>
      <c r="U3181" s="14" t="s">
        <v>12330</v>
      </c>
      <c r="V3181" s="14" t="s">
        <v>13299</v>
      </c>
      <c r="W3181" s="14"/>
      <c r="X3181" s="14"/>
      <c r="Y3181" s="14" t="s">
        <v>1433</v>
      </c>
      <c r="Z3181" s="14" t="s">
        <v>1434</v>
      </c>
      <c r="AA3181" s="14" t="s">
        <v>20</v>
      </c>
      <c r="AB3181" s="14" t="s">
        <v>20</v>
      </c>
      <c r="AC3181" s="14" t="s">
        <v>20</v>
      </c>
      <c r="AD3181" s="14" t="s">
        <v>20</v>
      </c>
    </row>
    <row r="3182" spans="1:30" s="15" customFormat="1" ht="102" x14ac:dyDescent="0.2">
      <c r="A3182" s="14" t="s">
        <v>13337</v>
      </c>
      <c r="B3182" s="14" t="s">
        <v>13339</v>
      </c>
      <c r="C3182" s="14" t="s">
        <v>13340</v>
      </c>
      <c r="D3182" s="14" t="s">
        <v>33</v>
      </c>
      <c r="E3182" s="14" t="s">
        <v>13</v>
      </c>
      <c r="F3182" s="14" t="s">
        <v>999</v>
      </c>
      <c r="G3182" s="14" t="s">
        <v>14</v>
      </c>
      <c r="H3182" s="14"/>
      <c r="I3182" s="14" t="s">
        <v>101</v>
      </c>
      <c r="J3182" s="14" t="s">
        <v>101</v>
      </c>
      <c r="K3182" s="14" t="s">
        <v>18</v>
      </c>
      <c r="L3182" s="14"/>
      <c r="M3182" s="14" t="s">
        <v>12326</v>
      </c>
      <c r="N3182" s="14" t="s">
        <v>10676</v>
      </c>
      <c r="O3182" s="14" t="s">
        <v>13338</v>
      </c>
      <c r="P3182" s="14"/>
      <c r="Q3182" s="14" t="s">
        <v>13341</v>
      </c>
      <c r="R3182" s="14"/>
      <c r="S3182" s="14"/>
      <c r="T3182" s="14" t="s">
        <v>12330</v>
      </c>
      <c r="U3182" s="14" t="s">
        <v>12330</v>
      </c>
      <c r="V3182" s="14" t="s">
        <v>13342</v>
      </c>
      <c r="W3182" s="14"/>
      <c r="X3182" s="14"/>
      <c r="Y3182" s="14" t="s">
        <v>1433</v>
      </c>
      <c r="Z3182" s="14" t="s">
        <v>1434</v>
      </c>
      <c r="AA3182" s="14" t="s">
        <v>20</v>
      </c>
      <c r="AB3182" s="14" t="s">
        <v>20</v>
      </c>
      <c r="AC3182" s="14" t="s">
        <v>20</v>
      </c>
      <c r="AD3182" s="14" t="s">
        <v>20</v>
      </c>
    </row>
    <row r="3183" spans="1:30" s="15" customFormat="1" ht="114.75" x14ac:dyDescent="0.2">
      <c r="A3183" s="14" t="s">
        <v>13343</v>
      </c>
      <c r="B3183" s="14" t="s">
        <v>13344</v>
      </c>
      <c r="C3183" s="14" t="s">
        <v>13345</v>
      </c>
      <c r="D3183" s="14" t="s">
        <v>33</v>
      </c>
      <c r="E3183" s="14" t="s">
        <v>13</v>
      </c>
      <c r="F3183" s="14" t="s">
        <v>999</v>
      </c>
      <c r="G3183" s="14" t="s">
        <v>14</v>
      </c>
      <c r="H3183" s="14"/>
      <c r="I3183" s="14" t="s">
        <v>101</v>
      </c>
      <c r="J3183" s="14" t="s">
        <v>101</v>
      </c>
      <c r="K3183" s="14" t="s">
        <v>18</v>
      </c>
      <c r="L3183" s="14"/>
      <c r="M3183" s="14" t="s">
        <v>12326</v>
      </c>
      <c r="N3183" s="14" t="s">
        <v>10676</v>
      </c>
      <c r="O3183" s="14" t="s">
        <v>13338</v>
      </c>
      <c r="P3183" s="14"/>
      <c r="Q3183" s="14" t="s">
        <v>13341</v>
      </c>
      <c r="R3183" s="14"/>
      <c r="S3183" s="14"/>
      <c r="T3183" s="14" t="s">
        <v>12330</v>
      </c>
      <c r="U3183" s="14" t="s">
        <v>12330</v>
      </c>
      <c r="V3183" s="14" t="s">
        <v>13346</v>
      </c>
      <c r="W3183" s="14"/>
      <c r="X3183" s="14"/>
      <c r="Y3183" s="14" t="s">
        <v>1433</v>
      </c>
      <c r="Z3183" s="14" t="s">
        <v>1434</v>
      </c>
      <c r="AA3183" s="14" t="s">
        <v>20</v>
      </c>
      <c r="AB3183" s="14" t="s">
        <v>20</v>
      </c>
      <c r="AC3183" s="14" t="s">
        <v>20</v>
      </c>
      <c r="AD3183" s="14" t="s">
        <v>20</v>
      </c>
    </row>
    <row r="3184" spans="1:30" s="15" customFormat="1" ht="140.25" x14ac:dyDescent="0.2">
      <c r="A3184" s="14" t="s">
        <v>13347</v>
      </c>
      <c r="B3184" s="14" t="s">
        <v>13348</v>
      </c>
      <c r="C3184" s="14" t="s">
        <v>13349</v>
      </c>
      <c r="D3184" s="14" t="s">
        <v>33</v>
      </c>
      <c r="E3184" s="14" t="s">
        <v>13</v>
      </c>
      <c r="F3184" s="14" t="s">
        <v>999</v>
      </c>
      <c r="G3184" s="14" t="s">
        <v>14</v>
      </c>
      <c r="H3184" s="14"/>
      <c r="I3184" s="14" t="s">
        <v>17</v>
      </c>
      <c r="J3184" s="14" t="s">
        <v>17</v>
      </c>
      <c r="K3184" s="14" t="s">
        <v>18</v>
      </c>
      <c r="L3184" s="14"/>
      <c r="M3184" s="14" t="s">
        <v>12326</v>
      </c>
      <c r="N3184" s="14" t="s">
        <v>10676</v>
      </c>
      <c r="O3184" s="14" t="s">
        <v>13338</v>
      </c>
      <c r="P3184" s="14"/>
      <c r="Q3184" s="14" t="s">
        <v>13341</v>
      </c>
      <c r="R3184" s="14"/>
      <c r="S3184" s="14"/>
      <c r="T3184" s="14" t="s">
        <v>12330</v>
      </c>
      <c r="U3184" s="14" t="s">
        <v>12330</v>
      </c>
      <c r="V3184" s="14" t="s">
        <v>13350</v>
      </c>
      <c r="W3184" s="14"/>
      <c r="X3184" s="14"/>
      <c r="Y3184" s="14" t="s">
        <v>1433</v>
      </c>
      <c r="Z3184" s="14" t="s">
        <v>1434</v>
      </c>
      <c r="AA3184" s="14" t="s">
        <v>20</v>
      </c>
      <c r="AB3184" s="14" t="s">
        <v>20</v>
      </c>
      <c r="AC3184" s="14" t="s">
        <v>20</v>
      </c>
      <c r="AD3184" s="14" t="s">
        <v>20</v>
      </c>
    </row>
    <row r="3185" spans="1:30" s="15" customFormat="1" ht="102" x14ac:dyDescent="0.2">
      <c r="A3185" s="14" t="s">
        <v>13351</v>
      </c>
      <c r="B3185" s="14" t="s">
        <v>13352</v>
      </c>
      <c r="C3185" s="14" t="s">
        <v>13353</v>
      </c>
      <c r="D3185" s="14" t="s">
        <v>33</v>
      </c>
      <c r="E3185" s="14" t="s">
        <v>13</v>
      </c>
      <c r="F3185" s="14" t="s">
        <v>999</v>
      </c>
      <c r="G3185" s="14" t="s">
        <v>14</v>
      </c>
      <c r="H3185" s="14"/>
      <c r="I3185" s="14" t="s">
        <v>17</v>
      </c>
      <c r="J3185" s="14" t="s">
        <v>17</v>
      </c>
      <c r="K3185" s="14" t="s">
        <v>18</v>
      </c>
      <c r="L3185" s="14"/>
      <c r="M3185" s="14" t="s">
        <v>12326</v>
      </c>
      <c r="N3185" s="14" t="s">
        <v>10676</v>
      </c>
      <c r="O3185" s="14" t="s">
        <v>13338</v>
      </c>
      <c r="P3185" s="14"/>
      <c r="Q3185" s="14" t="s">
        <v>13341</v>
      </c>
      <c r="R3185" s="14"/>
      <c r="S3185" s="14"/>
      <c r="T3185" s="14" t="s">
        <v>12330</v>
      </c>
      <c r="U3185" s="14" t="s">
        <v>12330</v>
      </c>
      <c r="V3185" s="14" t="s">
        <v>13354</v>
      </c>
      <c r="W3185" s="14"/>
      <c r="X3185" s="14"/>
      <c r="Y3185" s="14" t="s">
        <v>1433</v>
      </c>
      <c r="Z3185" s="14" t="s">
        <v>1434</v>
      </c>
      <c r="AA3185" s="14" t="s">
        <v>20</v>
      </c>
      <c r="AB3185" s="14" t="s">
        <v>20</v>
      </c>
      <c r="AC3185" s="14" t="s">
        <v>20</v>
      </c>
      <c r="AD3185" s="14" t="s">
        <v>20</v>
      </c>
    </row>
    <row r="3186" spans="1:30" s="15" customFormat="1" ht="114.75" x14ac:dyDescent="0.2">
      <c r="A3186" s="14" t="s">
        <v>13355</v>
      </c>
      <c r="B3186" s="14" t="s">
        <v>13356</v>
      </c>
      <c r="C3186" s="14" t="s">
        <v>13357</v>
      </c>
      <c r="D3186" s="14" t="s">
        <v>33</v>
      </c>
      <c r="E3186" s="14" t="s">
        <v>13</v>
      </c>
      <c r="F3186" s="14" t="s">
        <v>999</v>
      </c>
      <c r="G3186" s="14" t="s">
        <v>14</v>
      </c>
      <c r="H3186" s="14"/>
      <c r="I3186" s="14" t="s">
        <v>101</v>
      </c>
      <c r="J3186" s="14" t="s">
        <v>101</v>
      </c>
      <c r="K3186" s="14" t="s">
        <v>18</v>
      </c>
      <c r="L3186" s="14"/>
      <c r="M3186" s="14" t="s">
        <v>12326</v>
      </c>
      <c r="N3186" s="14" t="s">
        <v>10676</v>
      </c>
      <c r="O3186" s="14" t="s">
        <v>13338</v>
      </c>
      <c r="P3186" s="14"/>
      <c r="Q3186" s="14" t="s">
        <v>13341</v>
      </c>
      <c r="R3186" s="14"/>
      <c r="S3186" s="14"/>
      <c r="T3186" s="14" t="s">
        <v>12330</v>
      </c>
      <c r="U3186" s="14" t="s">
        <v>12330</v>
      </c>
      <c r="V3186" s="14" t="s">
        <v>13358</v>
      </c>
      <c r="W3186" s="14"/>
      <c r="X3186" s="14"/>
      <c r="Y3186" s="14" t="s">
        <v>1433</v>
      </c>
      <c r="Z3186" s="14" t="s">
        <v>1434</v>
      </c>
      <c r="AA3186" s="14" t="s">
        <v>20</v>
      </c>
      <c r="AB3186" s="14" t="s">
        <v>20</v>
      </c>
      <c r="AC3186" s="14" t="s">
        <v>20</v>
      </c>
      <c r="AD3186" s="14" t="s">
        <v>20</v>
      </c>
    </row>
    <row r="3187" spans="1:30" s="15" customFormat="1" ht="102" x14ac:dyDescent="0.2">
      <c r="A3187" s="14" t="s">
        <v>13359</v>
      </c>
      <c r="B3187" s="14" t="s">
        <v>13360</v>
      </c>
      <c r="C3187" s="14" t="s">
        <v>13361</v>
      </c>
      <c r="D3187" s="14" t="s">
        <v>33</v>
      </c>
      <c r="E3187" s="14" t="s">
        <v>13</v>
      </c>
      <c r="F3187" s="14" t="s">
        <v>999</v>
      </c>
      <c r="G3187" s="14" t="s">
        <v>14</v>
      </c>
      <c r="H3187" s="14"/>
      <c r="I3187" s="14" t="s">
        <v>17</v>
      </c>
      <c r="J3187" s="14" t="s">
        <v>17</v>
      </c>
      <c r="K3187" s="14" t="s">
        <v>18</v>
      </c>
      <c r="L3187" s="14"/>
      <c r="M3187" s="14" t="s">
        <v>12326</v>
      </c>
      <c r="N3187" s="14" t="s">
        <v>10676</v>
      </c>
      <c r="O3187" s="14" t="s">
        <v>6617</v>
      </c>
      <c r="P3187" s="14"/>
      <c r="Q3187" s="14" t="s">
        <v>13362</v>
      </c>
      <c r="R3187" s="14"/>
      <c r="S3187" s="14"/>
      <c r="T3187" s="14" t="s">
        <v>12330</v>
      </c>
      <c r="U3187" s="14" t="s">
        <v>12330</v>
      </c>
      <c r="V3187" s="14" t="s">
        <v>13363</v>
      </c>
      <c r="W3187" s="14"/>
      <c r="X3187" s="14"/>
      <c r="Y3187" s="14" t="s">
        <v>1433</v>
      </c>
      <c r="Z3187" s="14" t="s">
        <v>1434</v>
      </c>
      <c r="AA3187" s="14" t="s">
        <v>20</v>
      </c>
      <c r="AB3187" s="14" t="s">
        <v>20</v>
      </c>
      <c r="AC3187" s="14" t="s">
        <v>20</v>
      </c>
      <c r="AD3187" s="14" t="s">
        <v>20</v>
      </c>
    </row>
    <row r="3188" spans="1:30" s="15" customFormat="1" ht="102" x14ac:dyDescent="0.2">
      <c r="A3188" s="14" t="s">
        <v>13364</v>
      </c>
      <c r="B3188" s="14" t="s">
        <v>13365</v>
      </c>
      <c r="C3188" s="14" t="s">
        <v>13366</v>
      </c>
      <c r="D3188" s="14" t="s">
        <v>33</v>
      </c>
      <c r="E3188" s="14" t="s">
        <v>13</v>
      </c>
      <c r="F3188" s="14" t="s">
        <v>999</v>
      </c>
      <c r="G3188" s="14" t="s">
        <v>14</v>
      </c>
      <c r="H3188" s="14"/>
      <c r="I3188" s="14" t="s">
        <v>17</v>
      </c>
      <c r="J3188" s="14" t="s">
        <v>17</v>
      </c>
      <c r="K3188" s="14" t="s">
        <v>18</v>
      </c>
      <c r="L3188" s="14"/>
      <c r="M3188" s="14" t="s">
        <v>12326</v>
      </c>
      <c r="N3188" s="14" t="s">
        <v>10676</v>
      </c>
      <c r="O3188" s="14" t="s">
        <v>6617</v>
      </c>
      <c r="P3188" s="14"/>
      <c r="Q3188" s="14" t="s">
        <v>13362</v>
      </c>
      <c r="R3188" s="14"/>
      <c r="S3188" s="14"/>
      <c r="T3188" s="14" t="s">
        <v>12330</v>
      </c>
      <c r="U3188" s="14" t="s">
        <v>12330</v>
      </c>
      <c r="V3188" s="14" t="s">
        <v>13367</v>
      </c>
      <c r="W3188" s="14"/>
      <c r="X3188" s="14"/>
      <c r="Y3188" s="14" t="s">
        <v>1433</v>
      </c>
      <c r="Z3188" s="14" t="s">
        <v>1434</v>
      </c>
      <c r="AA3188" s="14" t="s">
        <v>20</v>
      </c>
      <c r="AB3188" s="14" t="s">
        <v>20</v>
      </c>
      <c r="AC3188" s="14" t="s">
        <v>20</v>
      </c>
      <c r="AD3188" s="14" t="s">
        <v>20</v>
      </c>
    </row>
    <row r="3189" spans="1:30" s="15" customFormat="1" ht="102" x14ac:dyDescent="0.2">
      <c r="A3189" s="14" t="s">
        <v>13368</v>
      </c>
      <c r="B3189" s="14" t="s">
        <v>13369</v>
      </c>
      <c r="C3189" s="14" t="s">
        <v>13370</v>
      </c>
      <c r="D3189" s="14" t="s">
        <v>33</v>
      </c>
      <c r="E3189" s="14" t="s">
        <v>13</v>
      </c>
      <c r="F3189" s="14" t="s">
        <v>999</v>
      </c>
      <c r="G3189" s="14" t="s">
        <v>14</v>
      </c>
      <c r="H3189" s="14"/>
      <c r="I3189" s="14" t="s">
        <v>17</v>
      </c>
      <c r="J3189" s="14" t="s">
        <v>17</v>
      </c>
      <c r="K3189" s="14" t="s">
        <v>18</v>
      </c>
      <c r="L3189" s="14"/>
      <c r="M3189" s="14" t="s">
        <v>12326</v>
      </c>
      <c r="N3189" s="14" t="s">
        <v>10676</v>
      </c>
      <c r="O3189" s="14" t="s">
        <v>6617</v>
      </c>
      <c r="P3189" s="14"/>
      <c r="Q3189" s="14" t="s">
        <v>13362</v>
      </c>
      <c r="R3189" s="14"/>
      <c r="S3189" s="14"/>
      <c r="T3189" s="14" t="s">
        <v>12330</v>
      </c>
      <c r="U3189" s="14" t="s">
        <v>12330</v>
      </c>
      <c r="V3189" s="14" t="s">
        <v>13371</v>
      </c>
      <c r="W3189" s="14"/>
      <c r="X3189" s="14"/>
      <c r="Y3189" s="14" t="s">
        <v>1433</v>
      </c>
      <c r="Z3189" s="14" t="s">
        <v>1434</v>
      </c>
      <c r="AA3189" s="14" t="s">
        <v>20</v>
      </c>
      <c r="AB3189" s="14" t="s">
        <v>20</v>
      </c>
      <c r="AC3189" s="14" t="s">
        <v>20</v>
      </c>
      <c r="AD3189" s="14" t="s">
        <v>20</v>
      </c>
    </row>
    <row r="3190" spans="1:30" s="15" customFormat="1" ht="102" x14ac:dyDescent="0.2">
      <c r="A3190" s="14" t="s">
        <v>13372</v>
      </c>
      <c r="B3190" s="14" t="s">
        <v>13373</v>
      </c>
      <c r="C3190" s="14" t="s">
        <v>13374</v>
      </c>
      <c r="D3190" s="14" t="s">
        <v>33</v>
      </c>
      <c r="E3190" s="14" t="s">
        <v>13</v>
      </c>
      <c r="F3190" s="14" t="s">
        <v>999</v>
      </c>
      <c r="G3190" s="14" t="s">
        <v>14</v>
      </c>
      <c r="H3190" s="14"/>
      <c r="I3190" s="14" t="s">
        <v>17</v>
      </c>
      <c r="J3190" s="14" t="s">
        <v>17</v>
      </c>
      <c r="K3190" s="14" t="s">
        <v>18</v>
      </c>
      <c r="L3190" s="14"/>
      <c r="M3190" s="14" t="s">
        <v>12326</v>
      </c>
      <c r="N3190" s="14" t="s">
        <v>10676</v>
      </c>
      <c r="O3190" s="14" t="s">
        <v>6617</v>
      </c>
      <c r="P3190" s="14"/>
      <c r="Q3190" s="14" t="s">
        <v>13362</v>
      </c>
      <c r="R3190" s="14"/>
      <c r="S3190" s="14"/>
      <c r="T3190" s="14" t="s">
        <v>12330</v>
      </c>
      <c r="U3190" s="14" t="s">
        <v>12330</v>
      </c>
      <c r="V3190" s="14" t="s">
        <v>13375</v>
      </c>
      <c r="W3190" s="14"/>
      <c r="X3190" s="14"/>
      <c r="Y3190" s="14" t="s">
        <v>1433</v>
      </c>
      <c r="Z3190" s="14" t="s">
        <v>1434</v>
      </c>
      <c r="AA3190" s="14" t="s">
        <v>20</v>
      </c>
      <c r="AB3190" s="14" t="s">
        <v>20</v>
      </c>
      <c r="AC3190" s="14" t="s">
        <v>20</v>
      </c>
      <c r="AD3190" s="14" t="s">
        <v>20</v>
      </c>
    </row>
    <row r="3191" spans="1:30" s="15" customFormat="1" ht="293.25" x14ac:dyDescent="0.2">
      <c r="A3191" s="14" t="s">
        <v>13376</v>
      </c>
      <c r="B3191" s="14" t="s">
        <v>13378</v>
      </c>
      <c r="C3191" s="14" t="s">
        <v>13379</v>
      </c>
      <c r="D3191" s="14" t="s">
        <v>33</v>
      </c>
      <c r="E3191" s="14" t="s">
        <v>13</v>
      </c>
      <c r="F3191" s="14" t="s">
        <v>999</v>
      </c>
      <c r="G3191" s="14" t="s">
        <v>1063</v>
      </c>
      <c r="H3191" s="14"/>
      <c r="I3191" s="14" t="s">
        <v>17</v>
      </c>
      <c r="J3191" s="14" t="s">
        <v>17</v>
      </c>
      <c r="K3191" s="14" t="s">
        <v>18</v>
      </c>
      <c r="L3191" s="14"/>
      <c r="M3191" s="14" t="s">
        <v>12326</v>
      </c>
      <c r="N3191" s="14" t="s">
        <v>10676</v>
      </c>
      <c r="O3191" s="14" t="s">
        <v>13377</v>
      </c>
      <c r="P3191" s="14"/>
      <c r="Q3191" s="14" t="s">
        <v>13380</v>
      </c>
      <c r="R3191" s="14"/>
      <c r="S3191" s="14"/>
      <c r="T3191" s="14" t="s">
        <v>12330</v>
      </c>
      <c r="U3191" s="14" t="s">
        <v>12330</v>
      </c>
      <c r="V3191" s="14" t="s">
        <v>13381</v>
      </c>
      <c r="W3191" s="14"/>
      <c r="X3191" s="14" t="s">
        <v>12417</v>
      </c>
      <c r="Y3191" s="14" t="s">
        <v>1433</v>
      </c>
      <c r="Z3191" s="14" t="s">
        <v>1434</v>
      </c>
      <c r="AA3191" s="14" t="s">
        <v>20</v>
      </c>
      <c r="AB3191" s="14" t="s">
        <v>20</v>
      </c>
      <c r="AC3191" s="14" t="s">
        <v>20</v>
      </c>
      <c r="AD3191" s="14" t="s">
        <v>20</v>
      </c>
    </row>
    <row r="3192" spans="1:30" s="15" customFormat="1" ht="280.5" x14ac:dyDescent="0.2">
      <c r="A3192" s="14" t="s">
        <v>13382</v>
      </c>
      <c r="B3192" s="14" t="s">
        <v>13383</v>
      </c>
      <c r="C3192" s="14" t="s">
        <v>13384</v>
      </c>
      <c r="D3192" s="14" t="s">
        <v>33</v>
      </c>
      <c r="E3192" s="14" t="s">
        <v>13</v>
      </c>
      <c r="F3192" s="14" t="s">
        <v>999</v>
      </c>
      <c r="G3192" s="14" t="s">
        <v>1063</v>
      </c>
      <c r="H3192" s="14"/>
      <c r="I3192" s="14" t="s">
        <v>101</v>
      </c>
      <c r="J3192" s="14" t="s">
        <v>101</v>
      </c>
      <c r="K3192" s="14" t="s">
        <v>18</v>
      </c>
      <c r="L3192" s="14"/>
      <c r="M3192" s="14" t="s">
        <v>12326</v>
      </c>
      <c r="N3192" s="14" t="s">
        <v>10676</v>
      </c>
      <c r="O3192" s="14" t="s">
        <v>13377</v>
      </c>
      <c r="P3192" s="14"/>
      <c r="Q3192" s="14" t="s">
        <v>13380</v>
      </c>
      <c r="R3192" s="14"/>
      <c r="S3192" s="14"/>
      <c r="T3192" s="14" t="s">
        <v>12330</v>
      </c>
      <c r="U3192" s="14" t="s">
        <v>12330</v>
      </c>
      <c r="V3192" s="14" t="s">
        <v>13385</v>
      </c>
      <c r="W3192" s="14"/>
      <c r="X3192" s="14" t="s">
        <v>12417</v>
      </c>
      <c r="Y3192" s="14" t="s">
        <v>1433</v>
      </c>
      <c r="Z3192" s="14" t="s">
        <v>1434</v>
      </c>
      <c r="AA3192" s="14" t="s">
        <v>20</v>
      </c>
      <c r="AB3192" s="14" t="s">
        <v>20</v>
      </c>
      <c r="AC3192" s="14" t="s">
        <v>20</v>
      </c>
      <c r="AD3192" s="14" t="s">
        <v>20</v>
      </c>
    </row>
    <row r="3193" spans="1:30" s="15" customFormat="1" ht="280.5" x14ac:dyDescent="0.2">
      <c r="A3193" s="14" t="s">
        <v>13386</v>
      </c>
      <c r="B3193" s="14" t="s">
        <v>13387</v>
      </c>
      <c r="C3193" s="14" t="s">
        <v>13388</v>
      </c>
      <c r="D3193" s="14" t="s">
        <v>33</v>
      </c>
      <c r="E3193" s="14" t="s">
        <v>13</v>
      </c>
      <c r="F3193" s="14" t="s">
        <v>999</v>
      </c>
      <c r="G3193" s="14" t="s">
        <v>1063</v>
      </c>
      <c r="H3193" s="14"/>
      <c r="I3193" s="14" t="s">
        <v>101</v>
      </c>
      <c r="J3193" s="14" t="s">
        <v>101</v>
      </c>
      <c r="K3193" s="14" t="s">
        <v>18</v>
      </c>
      <c r="L3193" s="14"/>
      <c r="M3193" s="14" t="s">
        <v>12326</v>
      </c>
      <c r="N3193" s="14" t="s">
        <v>10676</v>
      </c>
      <c r="O3193" s="14" t="s">
        <v>13377</v>
      </c>
      <c r="P3193" s="14"/>
      <c r="Q3193" s="14" t="s">
        <v>13380</v>
      </c>
      <c r="R3193" s="14"/>
      <c r="S3193" s="14"/>
      <c r="T3193" s="14" t="s">
        <v>12330</v>
      </c>
      <c r="U3193" s="14" t="s">
        <v>12330</v>
      </c>
      <c r="V3193" s="14" t="s">
        <v>13389</v>
      </c>
      <c r="W3193" s="14"/>
      <c r="X3193" s="14" t="s">
        <v>12417</v>
      </c>
      <c r="Y3193" s="14" t="s">
        <v>1433</v>
      </c>
      <c r="Z3193" s="14" t="s">
        <v>1434</v>
      </c>
      <c r="AA3193" s="14" t="s">
        <v>20</v>
      </c>
      <c r="AB3193" s="14" t="s">
        <v>20</v>
      </c>
      <c r="AC3193" s="14" t="s">
        <v>20</v>
      </c>
      <c r="AD3193" s="14" t="s">
        <v>20</v>
      </c>
    </row>
    <row r="3194" spans="1:30" s="15" customFormat="1" ht="114.75" x14ac:dyDescent="0.2">
      <c r="A3194" s="14" t="s">
        <v>13390</v>
      </c>
      <c r="B3194" s="14" t="s">
        <v>13392</v>
      </c>
      <c r="C3194" s="14" t="s">
        <v>13393</v>
      </c>
      <c r="D3194" s="14" t="s">
        <v>33</v>
      </c>
      <c r="E3194" s="14" t="s">
        <v>13</v>
      </c>
      <c r="F3194" s="14" t="s">
        <v>999</v>
      </c>
      <c r="G3194" s="14" t="s">
        <v>14</v>
      </c>
      <c r="H3194" s="14"/>
      <c r="I3194" s="14" t="s">
        <v>17</v>
      </c>
      <c r="J3194" s="14" t="s">
        <v>17</v>
      </c>
      <c r="K3194" s="14" t="s">
        <v>18</v>
      </c>
      <c r="L3194" s="14"/>
      <c r="M3194" s="14" t="s">
        <v>12326</v>
      </c>
      <c r="N3194" s="14" t="s">
        <v>10676</v>
      </c>
      <c r="O3194" s="14" t="s">
        <v>13391</v>
      </c>
      <c r="P3194" s="14"/>
      <c r="Q3194" s="14" t="s">
        <v>13394</v>
      </c>
      <c r="R3194" s="14"/>
      <c r="S3194" s="14"/>
      <c r="T3194" s="14" t="s">
        <v>12330</v>
      </c>
      <c r="U3194" s="14" t="s">
        <v>12330</v>
      </c>
      <c r="V3194" s="14" t="s">
        <v>13395</v>
      </c>
      <c r="W3194" s="14"/>
      <c r="X3194" s="14"/>
      <c r="Y3194" s="14" t="s">
        <v>1433</v>
      </c>
      <c r="Z3194" s="14" t="s">
        <v>1434</v>
      </c>
      <c r="AA3194" s="14" t="s">
        <v>20</v>
      </c>
      <c r="AB3194" s="14" t="s">
        <v>20</v>
      </c>
      <c r="AC3194" s="14" t="s">
        <v>20</v>
      </c>
      <c r="AD3194" s="14" t="s">
        <v>20</v>
      </c>
    </row>
    <row r="3195" spans="1:30" s="15" customFormat="1" ht="102" x14ac:dyDescent="0.2">
      <c r="A3195" s="14" t="s">
        <v>13396</v>
      </c>
      <c r="B3195" s="14" t="s">
        <v>13397</v>
      </c>
      <c r="C3195" s="14" t="s">
        <v>13398</v>
      </c>
      <c r="D3195" s="14" t="s">
        <v>33</v>
      </c>
      <c r="E3195" s="14" t="s">
        <v>13</v>
      </c>
      <c r="F3195" s="14" t="s">
        <v>999</v>
      </c>
      <c r="G3195" s="14" t="s">
        <v>14</v>
      </c>
      <c r="H3195" s="14"/>
      <c r="I3195" s="14" t="s">
        <v>101</v>
      </c>
      <c r="J3195" s="14" t="s">
        <v>101</v>
      </c>
      <c r="K3195" s="14" t="s">
        <v>18</v>
      </c>
      <c r="L3195" s="14"/>
      <c r="M3195" s="14" t="s">
        <v>12326</v>
      </c>
      <c r="N3195" s="14" t="s">
        <v>10676</v>
      </c>
      <c r="O3195" s="14" t="s">
        <v>13391</v>
      </c>
      <c r="P3195" s="14"/>
      <c r="Q3195" s="14" t="s">
        <v>13394</v>
      </c>
      <c r="R3195" s="14"/>
      <c r="S3195" s="14"/>
      <c r="T3195" s="14" t="s">
        <v>12330</v>
      </c>
      <c r="U3195" s="14" t="s">
        <v>12330</v>
      </c>
      <c r="V3195" s="14" t="s">
        <v>13399</v>
      </c>
      <c r="W3195" s="14"/>
      <c r="X3195" s="14"/>
      <c r="Y3195" s="14" t="s">
        <v>1433</v>
      </c>
      <c r="Z3195" s="14" t="s">
        <v>1434</v>
      </c>
      <c r="AA3195" s="14" t="s">
        <v>20</v>
      </c>
      <c r="AB3195" s="14" t="s">
        <v>20</v>
      </c>
      <c r="AC3195" s="14" t="s">
        <v>20</v>
      </c>
      <c r="AD3195" s="14" t="s">
        <v>20</v>
      </c>
    </row>
    <row r="3196" spans="1:30" s="15" customFormat="1" ht="102" x14ac:dyDescent="0.2">
      <c r="A3196" s="14" t="s">
        <v>13400</v>
      </c>
      <c r="B3196" s="14" t="s">
        <v>13401</v>
      </c>
      <c r="C3196" s="14" t="s">
        <v>13402</v>
      </c>
      <c r="D3196" s="14" t="s">
        <v>33</v>
      </c>
      <c r="E3196" s="14" t="s">
        <v>13</v>
      </c>
      <c r="F3196" s="14" t="s">
        <v>999</v>
      </c>
      <c r="G3196" s="14" t="s">
        <v>14</v>
      </c>
      <c r="H3196" s="14"/>
      <c r="I3196" s="14" t="s">
        <v>101</v>
      </c>
      <c r="J3196" s="14" t="s">
        <v>101</v>
      </c>
      <c r="K3196" s="14" t="s">
        <v>18</v>
      </c>
      <c r="L3196" s="14"/>
      <c r="M3196" s="14" t="s">
        <v>12326</v>
      </c>
      <c r="N3196" s="14" t="s">
        <v>10676</v>
      </c>
      <c r="O3196" s="14" t="s">
        <v>13391</v>
      </c>
      <c r="P3196" s="14"/>
      <c r="Q3196" s="14" t="s">
        <v>13394</v>
      </c>
      <c r="R3196" s="14"/>
      <c r="S3196" s="14"/>
      <c r="T3196" s="14" t="s">
        <v>12330</v>
      </c>
      <c r="U3196" s="14" t="s">
        <v>12330</v>
      </c>
      <c r="V3196" s="14" t="s">
        <v>13403</v>
      </c>
      <c r="W3196" s="14"/>
      <c r="X3196" s="14"/>
      <c r="Y3196" s="14" t="s">
        <v>1433</v>
      </c>
      <c r="Z3196" s="14" t="s">
        <v>1434</v>
      </c>
      <c r="AA3196" s="14" t="s">
        <v>20</v>
      </c>
      <c r="AB3196" s="14" t="s">
        <v>20</v>
      </c>
      <c r="AC3196" s="14" t="s">
        <v>20</v>
      </c>
      <c r="AD3196" s="14" t="s">
        <v>20</v>
      </c>
    </row>
    <row r="3197" spans="1:30" s="15" customFormat="1" ht="114.75" x14ac:dyDescent="0.2">
      <c r="A3197" s="14" t="s">
        <v>13404</v>
      </c>
      <c r="B3197" s="14" t="s">
        <v>13405</v>
      </c>
      <c r="C3197" s="14" t="s">
        <v>13406</v>
      </c>
      <c r="D3197" s="14" t="s">
        <v>33</v>
      </c>
      <c r="E3197" s="14" t="s">
        <v>13</v>
      </c>
      <c r="F3197" s="14" t="s">
        <v>999</v>
      </c>
      <c r="G3197" s="14" t="s">
        <v>14</v>
      </c>
      <c r="H3197" s="14"/>
      <c r="I3197" s="14" t="s">
        <v>17</v>
      </c>
      <c r="J3197" s="14" t="s">
        <v>17</v>
      </c>
      <c r="K3197" s="14" t="s">
        <v>18</v>
      </c>
      <c r="L3197" s="14"/>
      <c r="M3197" s="14" t="s">
        <v>12326</v>
      </c>
      <c r="N3197" s="14" t="s">
        <v>10676</v>
      </c>
      <c r="O3197" s="14" t="s">
        <v>13391</v>
      </c>
      <c r="P3197" s="14"/>
      <c r="Q3197" s="14" t="s">
        <v>13394</v>
      </c>
      <c r="R3197" s="14"/>
      <c r="S3197" s="14"/>
      <c r="T3197" s="14" t="s">
        <v>12330</v>
      </c>
      <c r="U3197" s="14" t="s">
        <v>12330</v>
      </c>
      <c r="V3197" s="14" t="s">
        <v>13407</v>
      </c>
      <c r="W3197" s="14"/>
      <c r="X3197" s="14"/>
      <c r="Y3197" s="14" t="s">
        <v>1433</v>
      </c>
      <c r="Z3197" s="14" t="s">
        <v>1434</v>
      </c>
      <c r="AA3197" s="14" t="s">
        <v>20</v>
      </c>
      <c r="AB3197" s="14" t="s">
        <v>20</v>
      </c>
      <c r="AC3197" s="14" t="s">
        <v>20</v>
      </c>
      <c r="AD3197" s="14" t="s">
        <v>20</v>
      </c>
    </row>
    <row r="3198" spans="1:30" s="15" customFormat="1" ht="102" x14ac:dyDescent="0.2">
      <c r="A3198" s="14" t="s">
        <v>13408</v>
      </c>
      <c r="B3198" s="14" t="s">
        <v>13409</v>
      </c>
      <c r="C3198" s="14" t="s">
        <v>13410</v>
      </c>
      <c r="D3198" s="14" t="s">
        <v>33</v>
      </c>
      <c r="E3198" s="14" t="s">
        <v>13</v>
      </c>
      <c r="F3198" s="14" t="s">
        <v>999</v>
      </c>
      <c r="G3198" s="14" t="s">
        <v>14</v>
      </c>
      <c r="H3198" s="14"/>
      <c r="I3198" s="14" t="s">
        <v>17</v>
      </c>
      <c r="J3198" s="14" t="s">
        <v>17</v>
      </c>
      <c r="K3198" s="14" t="s">
        <v>18</v>
      </c>
      <c r="L3198" s="14"/>
      <c r="M3198" s="14" t="s">
        <v>12326</v>
      </c>
      <c r="N3198" s="14" t="s">
        <v>10676</v>
      </c>
      <c r="O3198" s="14" t="s">
        <v>13391</v>
      </c>
      <c r="P3198" s="14"/>
      <c r="Q3198" s="14" t="s">
        <v>13394</v>
      </c>
      <c r="R3198" s="14"/>
      <c r="S3198" s="14"/>
      <c r="T3198" s="14" t="s">
        <v>12330</v>
      </c>
      <c r="U3198" s="14" t="s">
        <v>12330</v>
      </c>
      <c r="V3198" s="14" t="s">
        <v>13411</v>
      </c>
      <c r="W3198" s="14"/>
      <c r="X3198" s="14"/>
      <c r="Y3198" s="14" t="s">
        <v>1433</v>
      </c>
      <c r="Z3198" s="14" t="s">
        <v>1434</v>
      </c>
      <c r="AA3198" s="14" t="s">
        <v>20</v>
      </c>
      <c r="AB3198" s="14" t="s">
        <v>20</v>
      </c>
      <c r="AC3198" s="14" t="s">
        <v>20</v>
      </c>
      <c r="AD3198" s="14" t="s">
        <v>20</v>
      </c>
    </row>
    <row r="3199" spans="1:30" s="15" customFormat="1" ht="293.25" x14ac:dyDescent="0.2">
      <c r="A3199" s="14" t="s">
        <v>13412</v>
      </c>
      <c r="B3199" s="14" t="s">
        <v>13413</v>
      </c>
      <c r="C3199" s="14" t="s">
        <v>13414</v>
      </c>
      <c r="D3199" s="14" t="s">
        <v>33</v>
      </c>
      <c r="E3199" s="14" t="s">
        <v>13</v>
      </c>
      <c r="F3199" s="14" t="s">
        <v>999</v>
      </c>
      <c r="G3199" s="14" t="s">
        <v>1063</v>
      </c>
      <c r="H3199" s="14"/>
      <c r="I3199" s="14" t="s">
        <v>17</v>
      </c>
      <c r="J3199" s="14" t="s">
        <v>17</v>
      </c>
      <c r="K3199" s="14" t="s">
        <v>18</v>
      </c>
      <c r="L3199" s="14"/>
      <c r="M3199" s="14" t="s">
        <v>12326</v>
      </c>
      <c r="N3199" s="14" t="s">
        <v>10676</v>
      </c>
      <c r="O3199" s="14" t="s">
        <v>11</v>
      </c>
      <c r="P3199" s="14"/>
      <c r="Q3199" s="14" t="s">
        <v>13415</v>
      </c>
      <c r="R3199" s="14"/>
      <c r="S3199" s="14"/>
      <c r="T3199" s="14" t="s">
        <v>12330</v>
      </c>
      <c r="U3199" s="14" t="s">
        <v>12330</v>
      </c>
      <c r="V3199" s="14" t="s">
        <v>13416</v>
      </c>
      <c r="W3199" s="14"/>
      <c r="X3199" s="14" t="s">
        <v>12404</v>
      </c>
      <c r="Y3199" s="14" t="s">
        <v>1433</v>
      </c>
      <c r="Z3199" s="14" t="s">
        <v>1434</v>
      </c>
      <c r="AA3199" s="14" t="s">
        <v>20</v>
      </c>
      <c r="AB3199" s="14" t="s">
        <v>20</v>
      </c>
      <c r="AC3199" s="14" t="s">
        <v>20</v>
      </c>
      <c r="AD3199" s="14" t="s">
        <v>20</v>
      </c>
    </row>
    <row r="3200" spans="1:30" s="15" customFormat="1" ht="102" x14ac:dyDescent="0.2">
      <c r="A3200" s="14" t="s">
        <v>13417</v>
      </c>
      <c r="B3200" s="14" t="s">
        <v>13418</v>
      </c>
      <c r="C3200" s="14" t="s">
        <v>13419</v>
      </c>
      <c r="D3200" s="14" t="s">
        <v>33</v>
      </c>
      <c r="E3200" s="14" t="s">
        <v>13</v>
      </c>
      <c r="F3200" s="14" t="s">
        <v>999</v>
      </c>
      <c r="G3200" s="14" t="s">
        <v>14</v>
      </c>
      <c r="H3200" s="14"/>
      <c r="I3200" s="14" t="s">
        <v>101</v>
      </c>
      <c r="J3200" s="14" t="s">
        <v>101</v>
      </c>
      <c r="K3200" s="14" t="s">
        <v>18</v>
      </c>
      <c r="L3200" s="14"/>
      <c r="M3200" s="14" t="s">
        <v>12326</v>
      </c>
      <c r="N3200" s="14" t="s">
        <v>10676</v>
      </c>
      <c r="O3200" s="14" t="s">
        <v>11</v>
      </c>
      <c r="P3200" s="14"/>
      <c r="Q3200" s="14" t="s">
        <v>13415</v>
      </c>
      <c r="R3200" s="14"/>
      <c r="S3200" s="14"/>
      <c r="T3200" s="14" t="s">
        <v>12330</v>
      </c>
      <c r="U3200" s="14" t="s">
        <v>12330</v>
      </c>
      <c r="V3200" s="14" t="s">
        <v>13420</v>
      </c>
      <c r="W3200" s="14"/>
      <c r="X3200" s="14"/>
      <c r="Y3200" s="14" t="s">
        <v>1433</v>
      </c>
      <c r="Z3200" s="14" t="s">
        <v>1434</v>
      </c>
      <c r="AA3200" s="14" t="s">
        <v>20</v>
      </c>
      <c r="AB3200" s="14" t="s">
        <v>20</v>
      </c>
      <c r="AC3200" s="14" t="s">
        <v>20</v>
      </c>
      <c r="AD3200" s="14" t="s">
        <v>20</v>
      </c>
    </row>
    <row r="3201" spans="1:30" s="15" customFormat="1" ht="242.25" x14ac:dyDescent="0.2">
      <c r="A3201" s="14" t="s">
        <v>13421</v>
      </c>
      <c r="B3201" s="14" t="s">
        <v>13422</v>
      </c>
      <c r="C3201" s="14" t="s">
        <v>13423</v>
      </c>
      <c r="D3201" s="14" t="s">
        <v>33</v>
      </c>
      <c r="E3201" s="14" t="s">
        <v>13</v>
      </c>
      <c r="F3201" s="14" t="s">
        <v>999</v>
      </c>
      <c r="G3201" s="14" t="s">
        <v>1021</v>
      </c>
      <c r="H3201" s="14"/>
      <c r="I3201" s="14" t="s">
        <v>17</v>
      </c>
      <c r="J3201" s="14" t="s">
        <v>17</v>
      </c>
      <c r="K3201" s="14" t="s">
        <v>18</v>
      </c>
      <c r="L3201" s="14"/>
      <c r="M3201" s="14" t="s">
        <v>12326</v>
      </c>
      <c r="N3201" s="14" t="s">
        <v>10676</v>
      </c>
      <c r="O3201" s="14" t="s">
        <v>11</v>
      </c>
      <c r="P3201" s="14"/>
      <c r="Q3201" s="14" t="s">
        <v>13415</v>
      </c>
      <c r="R3201" s="14"/>
      <c r="S3201" s="14"/>
      <c r="T3201" s="14" t="s">
        <v>12330</v>
      </c>
      <c r="U3201" s="14" t="s">
        <v>12330</v>
      </c>
      <c r="V3201" s="14" t="s">
        <v>13424</v>
      </c>
      <c r="W3201" s="14"/>
      <c r="X3201" s="14"/>
      <c r="Y3201" s="14" t="s">
        <v>1433</v>
      </c>
      <c r="Z3201" s="14" t="s">
        <v>1434</v>
      </c>
      <c r="AA3201" s="14" t="s">
        <v>20</v>
      </c>
      <c r="AB3201" s="14" t="s">
        <v>20</v>
      </c>
      <c r="AC3201" s="14" t="s">
        <v>20</v>
      </c>
      <c r="AD3201" s="14" t="s">
        <v>20</v>
      </c>
    </row>
    <row r="3202" spans="1:30" s="15" customFormat="1" ht="140.25" x14ac:dyDescent="0.2">
      <c r="A3202" s="14" t="s">
        <v>13425</v>
      </c>
      <c r="B3202" s="14" t="s">
        <v>13427</v>
      </c>
      <c r="C3202" s="14" t="s">
        <v>13428</v>
      </c>
      <c r="D3202" s="14" t="s">
        <v>23</v>
      </c>
      <c r="E3202" s="14" t="s">
        <v>13</v>
      </c>
      <c r="F3202" s="14" t="s">
        <v>999</v>
      </c>
      <c r="G3202" s="14" t="s">
        <v>14</v>
      </c>
      <c r="H3202" s="14"/>
      <c r="I3202" s="14" t="s">
        <v>17</v>
      </c>
      <c r="J3202" s="14" t="s">
        <v>17</v>
      </c>
      <c r="K3202" s="14" t="s">
        <v>18</v>
      </c>
      <c r="L3202" s="14"/>
      <c r="M3202" s="14" t="s">
        <v>12326</v>
      </c>
      <c r="N3202" s="14" t="s">
        <v>10676</v>
      </c>
      <c r="O3202" s="14" t="s">
        <v>13426</v>
      </c>
      <c r="P3202" s="14"/>
      <c r="Q3202" s="14" t="s">
        <v>13429</v>
      </c>
      <c r="R3202" s="14"/>
      <c r="S3202" s="14"/>
      <c r="T3202" s="14" t="s">
        <v>12330</v>
      </c>
      <c r="U3202" s="14" t="s">
        <v>12330</v>
      </c>
      <c r="V3202" s="14" t="s">
        <v>13430</v>
      </c>
      <c r="W3202" s="14"/>
      <c r="X3202" s="14"/>
      <c r="Y3202" s="14" t="s">
        <v>1433</v>
      </c>
      <c r="Z3202" s="14" t="s">
        <v>1434</v>
      </c>
      <c r="AA3202" s="14" t="s">
        <v>20</v>
      </c>
      <c r="AB3202" s="14" t="s">
        <v>20</v>
      </c>
      <c r="AC3202" s="14" t="s">
        <v>20</v>
      </c>
      <c r="AD3202" s="14" t="s">
        <v>20</v>
      </c>
    </row>
    <row r="3203" spans="1:30" s="15" customFormat="1" ht="127.5" x14ac:dyDescent="0.2">
      <c r="A3203" s="14" t="s">
        <v>13431</v>
      </c>
      <c r="B3203" s="14" t="s">
        <v>13432</v>
      </c>
      <c r="C3203" s="14" t="s">
        <v>13433</v>
      </c>
      <c r="D3203" s="14" t="s">
        <v>23</v>
      </c>
      <c r="E3203" s="14" t="s">
        <v>13</v>
      </c>
      <c r="F3203" s="14" t="s">
        <v>999</v>
      </c>
      <c r="G3203" s="14" t="s">
        <v>14</v>
      </c>
      <c r="H3203" s="14"/>
      <c r="I3203" s="14" t="s">
        <v>16</v>
      </c>
      <c r="J3203" s="14" t="s">
        <v>16</v>
      </c>
      <c r="K3203" s="14" t="s">
        <v>18</v>
      </c>
      <c r="L3203" s="14"/>
      <c r="M3203" s="14" t="s">
        <v>12326</v>
      </c>
      <c r="N3203" s="14" t="s">
        <v>10676</v>
      </c>
      <c r="O3203" s="14" t="s">
        <v>13426</v>
      </c>
      <c r="P3203" s="14"/>
      <c r="Q3203" s="14" t="s">
        <v>13429</v>
      </c>
      <c r="R3203" s="14"/>
      <c r="S3203" s="14"/>
      <c r="T3203" s="14" t="s">
        <v>12330</v>
      </c>
      <c r="U3203" s="14" t="s">
        <v>12330</v>
      </c>
      <c r="V3203" s="14" t="s">
        <v>13434</v>
      </c>
      <c r="W3203" s="14"/>
      <c r="X3203" s="14"/>
      <c r="Y3203" s="14" t="s">
        <v>1433</v>
      </c>
      <c r="Z3203" s="14" t="s">
        <v>1434</v>
      </c>
      <c r="AA3203" s="14" t="s">
        <v>20</v>
      </c>
      <c r="AB3203" s="14" t="s">
        <v>20</v>
      </c>
      <c r="AC3203" s="14" t="s">
        <v>20</v>
      </c>
      <c r="AD3203" s="14" t="s">
        <v>20</v>
      </c>
    </row>
    <row r="3204" spans="1:30" s="15" customFormat="1" ht="114.75" x14ac:dyDescent="0.2">
      <c r="A3204" s="14" t="s">
        <v>13435</v>
      </c>
      <c r="B3204" s="14" t="s">
        <v>13436</v>
      </c>
      <c r="C3204" s="14" t="s">
        <v>13437</v>
      </c>
      <c r="D3204" s="14" t="s">
        <v>23</v>
      </c>
      <c r="E3204" s="14" t="s">
        <v>13</v>
      </c>
      <c r="F3204" s="14" t="s">
        <v>999</v>
      </c>
      <c r="G3204" s="14" t="s">
        <v>14</v>
      </c>
      <c r="H3204" s="14"/>
      <c r="I3204" s="14" t="s">
        <v>16</v>
      </c>
      <c r="J3204" s="14" t="s">
        <v>16</v>
      </c>
      <c r="K3204" s="14" t="s">
        <v>18</v>
      </c>
      <c r="L3204" s="14"/>
      <c r="M3204" s="14" t="s">
        <v>12326</v>
      </c>
      <c r="N3204" s="14" t="s">
        <v>10676</v>
      </c>
      <c r="O3204" s="14" t="s">
        <v>13426</v>
      </c>
      <c r="P3204" s="14"/>
      <c r="Q3204" s="14" t="s">
        <v>13429</v>
      </c>
      <c r="R3204" s="14"/>
      <c r="S3204" s="14"/>
      <c r="T3204" s="14" t="s">
        <v>12330</v>
      </c>
      <c r="U3204" s="14" t="s">
        <v>12330</v>
      </c>
      <c r="V3204" s="14" t="s">
        <v>13438</v>
      </c>
      <c r="W3204" s="14"/>
      <c r="X3204" s="14"/>
      <c r="Y3204" s="14" t="s">
        <v>1433</v>
      </c>
      <c r="Z3204" s="14" t="s">
        <v>1434</v>
      </c>
      <c r="AA3204" s="14" t="s">
        <v>20</v>
      </c>
      <c r="AB3204" s="14" t="s">
        <v>20</v>
      </c>
      <c r="AC3204" s="14" t="s">
        <v>20</v>
      </c>
      <c r="AD3204" s="14" t="s">
        <v>20</v>
      </c>
    </row>
    <row r="3205" spans="1:30" s="15" customFormat="1" ht="114.75" x14ac:dyDescent="0.2">
      <c r="A3205" s="14" t="s">
        <v>13439</v>
      </c>
      <c r="B3205" s="14" t="s">
        <v>13440</v>
      </c>
      <c r="C3205" s="14" t="s">
        <v>13441</v>
      </c>
      <c r="D3205" s="14" t="s">
        <v>23</v>
      </c>
      <c r="E3205" s="14" t="s">
        <v>13</v>
      </c>
      <c r="F3205" s="14" t="s">
        <v>999</v>
      </c>
      <c r="G3205" s="14" t="s">
        <v>14</v>
      </c>
      <c r="H3205" s="14"/>
      <c r="I3205" s="14" t="s">
        <v>101</v>
      </c>
      <c r="J3205" s="14" t="s">
        <v>101</v>
      </c>
      <c r="K3205" s="14" t="s">
        <v>18</v>
      </c>
      <c r="L3205" s="14"/>
      <c r="M3205" s="14" t="s">
        <v>12326</v>
      </c>
      <c r="N3205" s="14" t="s">
        <v>10676</v>
      </c>
      <c r="O3205" s="14" t="s">
        <v>13426</v>
      </c>
      <c r="P3205" s="14"/>
      <c r="Q3205" s="14" t="s">
        <v>13429</v>
      </c>
      <c r="R3205" s="14"/>
      <c r="S3205" s="14"/>
      <c r="T3205" s="14" t="s">
        <v>12330</v>
      </c>
      <c r="U3205" s="14" t="s">
        <v>12330</v>
      </c>
      <c r="V3205" s="14" t="s">
        <v>13442</v>
      </c>
      <c r="W3205" s="14"/>
      <c r="X3205" s="14"/>
      <c r="Y3205" s="14" t="s">
        <v>1433</v>
      </c>
      <c r="Z3205" s="14" t="s">
        <v>1434</v>
      </c>
      <c r="AA3205" s="14" t="s">
        <v>20</v>
      </c>
      <c r="AB3205" s="14" t="s">
        <v>20</v>
      </c>
      <c r="AC3205" s="14" t="s">
        <v>20</v>
      </c>
      <c r="AD3205" s="14" t="s">
        <v>20</v>
      </c>
    </row>
    <row r="3206" spans="1:30" s="15" customFormat="1" ht="127.5" x14ac:dyDescent="0.2">
      <c r="A3206" s="14" t="s">
        <v>13443</v>
      </c>
      <c r="B3206" s="14" t="s">
        <v>13445</v>
      </c>
      <c r="C3206" s="14" t="s">
        <v>13446</v>
      </c>
      <c r="D3206" s="14" t="s">
        <v>23</v>
      </c>
      <c r="E3206" s="14" t="s">
        <v>13</v>
      </c>
      <c r="F3206" s="14" t="s">
        <v>999</v>
      </c>
      <c r="G3206" s="14" t="s">
        <v>14</v>
      </c>
      <c r="H3206" s="14"/>
      <c r="I3206" s="14" t="s">
        <v>17</v>
      </c>
      <c r="J3206" s="14" t="s">
        <v>17</v>
      </c>
      <c r="K3206" s="14" t="s">
        <v>18</v>
      </c>
      <c r="L3206" s="14"/>
      <c r="M3206" s="14" t="s">
        <v>12326</v>
      </c>
      <c r="N3206" s="14" t="s">
        <v>10676</v>
      </c>
      <c r="O3206" s="14" t="s">
        <v>13444</v>
      </c>
      <c r="P3206" s="14"/>
      <c r="Q3206" s="14" t="s">
        <v>13429</v>
      </c>
      <c r="R3206" s="14"/>
      <c r="S3206" s="14"/>
      <c r="T3206" s="14" t="s">
        <v>12330</v>
      </c>
      <c r="U3206" s="14" t="s">
        <v>12330</v>
      </c>
      <c r="V3206" s="14" t="s">
        <v>13447</v>
      </c>
      <c r="W3206" s="14"/>
      <c r="X3206" s="14"/>
      <c r="Y3206" s="14" t="s">
        <v>1433</v>
      </c>
      <c r="Z3206" s="14" t="s">
        <v>1434</v>
      </c>
      <c r="AA3206" s="14" t="s">
        <v>20</v>
      </c>
      <c r="AB3206" s="14" t="s">
        <v>20</v>
      </c>
      <c r="AC3206" s="14" t="s">
        <v>20</v>
      </c>
      <c r="AD3206" s="14" t="s">
        <v>20</v>
      </c>
    </row>
    <row r="3207" spans="1:30" s="15" customFormat="1" ht="102" x14ac:dyDescent="0.2">
      <c r="A3207" s="14" t="s">
        <v>13448</v>
      </c>
      <c r="B3207" s="14" t="s">
        <v>13098</v>
      </c>
      <c r="C3207" s="14" t="s">
        <v>13099</v>
      </c>
      <c r="D3207" s="14" t="s">
        <v>23</v>
      </c>
      <c r="E3207" s="14" t="s">
        <v>13</v>
      </c>
      <c r="F3207" s="14" t="s">
        <v>999</v>
      </c>
      <c r="G3207" s="14" t="s">
        <v>14</v>
      </c>
      <c r="H3207" s="14"/>
      <c r="I3207" s="14" t="s">
        <v>101</v>
      </c>
      <c r="J3207" s="14" t="s">
        <v>101</v>
      </c>
      <c r="K3207" s="14" t="s">
        <v>18</v>
      </c>
      <c r="L3207" s="14"/>
      <c r="M3207" s="14" t="s">
        <v>12326</v>
      </c>
      <c r="N3207" s="14" t="s">
        <v>13449</v>
      </c>
      <c r="O3207" s="14" t="s">
        <v>13450</v>
      </c>
      <c r="P3207" s="14"/>
      <c r="Q3207" s="14" t="s">
        <v>13451</v>
      </c>
      <c r="R3207" s="14"/>
      <c r="S3207" s="14"/>
      <c r="T3207" s="14" t="s">
        <v>12330</v>
      </c>
      <c r="U3207" s="14" t="s">
        <v>12330</v>
      </c>
      <c r="V3207" s="14" t="s">
        <v>13452</v>
      </c>
      <c r="W3207" s="14"/>
      <c r="X3207" s="14"/>
      <c r="Y3207" s="14"/>
      <c r="Z3207" s="14"/>
      <c r="AA3207" s="14" t="s">
        <v>20</v>
      </c>
      <c r="AB3207" s="14" t="s">
        <v>20</v>
      </c>
      <c r="AC3207" s="14" t="s">
        <v>20</v>
      </c>
      <c r="AD3207" s="14" t="s">
        <v>20</v>
      </c>
    </row>
    <row r="3208" spans="1:30" s="15" customFormat="1" ht="127.5" x14ac:dyDescent="0.2">
      <c r="A3208" s="14" t="s">
        <v>13453</v>
      </c>
      <c r="B3208" s="14" t="s">
        <v>13103</v>
      </c>
      <c r="C3208" s="14" t="s">
        <v>13104</v>
      </c>
      <c r="D3208" s="14" t="s">
        <v>23</v>
      </c>
      <c r="E3208" s="14" t="s">
        <v>13</v>
      </c>
      <c r="F3208" s="14" t="s">
        <v>999</v>
      </c>
      <c r="G3208" s="14" t="s">
        <v>14</v>
      </c>
      <c r="H3208" s="14"/>
      <c r="I3208" s="14" t="s">
        <v>17</v>
      </c>
      <c r="J3208" s="14" t="s">
        <v>17</v>
      </c>
      <c r="K3208" s="14" t="s">
        <v>18</v>
      </c>
      <c r="L3208" s="14"/>
      <c r="M3208" s="14" t="s">
        <v>12326</v>
      </c>
      <c r="N3208" s="14" t="s">
        <v>13449</v>
      </c>
      <c r="O3208" s="14" t="s">
        <v>13450</v>
      </c>
      <c r="P3208" s="14"/>
      <c r="Q3208" s="14" t="s">
        <v>13451</v>
      </c>
      <c r="R3208" s="14"/>
      <c r="S3208" s="14"/>
      <c r="T3208" s="14" t="s">
        <v>12330</v>
      </c>
      <c r="U3208" s="14" t="s">
        <v>12330</v>
      </c>
      <c r="V3208" s="14" t="s">
        <v>13454</v>
      </c>
      <c r="W3208" s="14"/>
      <c r="X3208" s="14"/>
      <c r="Y3208" s="14"/>
      <c r="Z3208" s="14"/>
      <c r="AA3208" s="14" t="s">
        <v>20</v>
      </c>
      <c r="AB3208" s="14" t="s">
        <v>20</v>
      </c>
      <c r="AC3208" s="14" t="s">
        <v>20</v>
      </c>
      <c r="AD3208" s="14" t="s">
        <v>20</v>
      </c>
    </row>
    <row r="3209" spans="1:30" s="15" customFormat="1" ht="114.75" x14ac:dyDescent="0.2">
      <c r="A3209" s="14" t="s">
        <v>13455</v>
      </c>
      <c r="B3209" s="14" t="s">
        <v>13456</v>
      </c>
      <c r="C3209" s="14" t="s">
        <v>13457</v>
      </c>
      <c r="D3209" s="14" t="s">
        <v>23</v>
      </c>
      <c r="E3209" s="14" t="s">
        <v>13</v>
      </c>
      <c r="F3209" s="14" t="s">
        <v>999</v>
      </c>
      <c r="G3209" s="14" t="s">
        <v>14</v>
      </c>
      <c r="H3209" s="14"/>
      <c r="I3209" s="14" t="s">
        <v>101</v>
      </c>
      <c r="J3209" s="14" t="s">
        <v>101</v>
      </c>
      <c r="K3209" s="14" t="s">
        <v>18</v>
      </c>
      <c r="L3209" s="14"/>
      <c r="M3209" s="14" t="s">
        <v>12326</v>
      </c>
      <c r="N3209" s="14" t="s">
        <v>13449</v>
      </c>
      <c r="O3209" s="14" t="s">
        <v>13450</v>
      </c>
      <c r="P3209" s="14"/>
      <c r="Q3209" s="14" t="s">
        <v>13451</v>
      </c>
      <c r="R3209" s="14"/>
      <c r="S3209" s="14"/>
      <c r="T3209" s="14" t="s">
        <v>12330</v>
      </c>
      <c r="U3209" s="14" t="s">
        <v>12330</v>
      </c>
      <c r="V3209" s="14" t="s">
        <v>13458</v>
      </c>
      <c r="W3209" s="14"/>
      <c r="X3209" s="14"/>
      <c r="Y3209" s="14"/>
      <c r="Z3209" s="14"/>
      <c r="AA3209" s="14" t="s">
        <v>20</v>
      </c>
      <c r="AB3209" s="14" t="s">
        <v>20</v>
      </c>
      <c r="AC3209" s="14" t="s">
        <v>20</v>
      </c>
      <c r="AD3209" s="14" t="s">
        <v>20</v>
      </c>
    </row>
    <row r="3210" spans="1:30" s="15" customFormat="1" ht="114.75" x14ac:dyDescent="0.2">
      <c r="A3210" s="14" t="s">
        <v>13459</v>
      </c>
      <c r="B3210" s="14" t="s">
        <v>13117</v>
      </c>
      <c r="C3210" s="14" t="s">
        <v>13118</v>
      </c>
      <c r="D3210" s="14" t="s">
        <v>23</v>
      </c>
      <c r="E3210" s="14" t="s">
        <v>13</v>
      </c>
      <c r="F3210" s="14" t="s">
        <v>999</v>
      </c>
      <c r="G3210" s="14" t="s">
        <v>14</v>
      </c>
      <c r="H3210" s="14"/>
      <c r="I3210" s="14" t="s">
        <v>17</v>
      </c>
      <c r="J3210" s="14" t="s">
        <v>17</v>
      </c>
      <c r="K3210" s="14" t="s">
        <v>18</v>
      </c>
      <c r="L3210" s="14"/>
      <c r="M3210" s="14" t="s">
        <v>12326</v>
      </c>
      <c r="N3210" s="14" t="s">
        <v>13449</v>
      </c>
      <c r="O3210" s="14" t="s">
        <v>13450</v>
      </c>
      <c r="P3210" s="14"/>
      <c r="Q3210" s="14" t="s">
        <v>13451</v>
      </c>
      <c r="R3210" s="14"/>
      <c r="S3210" s="14"/>
      <c r="T3210" s="14" t="s">
        <v>12330</v>
      </c>
      <c r="U3210" s="14" t="s">
        <v>12330</v>
      </c>
      <c r="V3210" s="14" t="s">
        <v>13460</v>
      </c>
      <c r="W3210" s="14"/>
      <c r="X3210" s="14"/>
      <c r="Y3210" s="14"/>
      <c r="Z3210" s="14"/>
      <c r="AA3210" s="14" t="s">
        <v>20</v>
      </c>
      <c r="AB3210" s="14" t="s">
        <v>20</v>
      </c>
      <c r="AC3210" s="14" t="s">
        <v>20</v>
      </c>
      <c r="AD3210" s="14" t="s">
        <v>20</v>
      </c>
    </row>
    <row r="3211" spans="1:30" s="15" customFormat="1" ht="114.75" x14ac:dyDescent="0.2">
      <c r="A3211" s="14" t="s">
        <v>13461</v>
      </c>
      <c r="B3211" s="14" t="s">
        <v>13121</v>
      </c>
      <c r="C3211" s="14" t="s">
        <v>13122</v>
      </c>
      <c r="D3211" s="14" t="s">
        <v>23</v>
      </c>
      <c r="E3211" s="14" t="s">
        <v>13</v>
      </c>
      <c r="F3211" s="14" t="s">
        <v>999</v>
      </c>
      <c r="G3211" s="14" t="s">
        <v>14</v>
      </c>
      <c r="H3211" s="14"/>
      <c r="I3211" s="14" t="s">
        <v>17</v>
      </c>
      <c r="J3211" s="14" t="s">
        <v>17</v>
      </c>
      <c r="K3211" s="14" t="s">
        <v>18</v>
      </c>
      <c r="L3211" s="14"/>
      <c r="M3211" s="14" t="s">
        <v>12326</v>
      </c>
      <c r="N3211" s="14" t="s">
        <v>13449</v>
      </c>
      <c r="O3211" s="14" t="s">
        <v>13450</v>
      </c>
      <c r="P3211" s="14"/>
      <c r="Q3211" s="14" t="s">
        <v>13451</v>
      </c>
      <c r="R3211" s="14"/>
      <c r="S3211" s="14"/>
      <c r="T3211" s="14" t="s">
        <v>12330</v>
      </c>
      <c r="U3211" s="14" t="s">
        <v>12330</v>
      </c>
      <c r="V3211" s="14" t="s">
        <v>13123</v>
      </c>
      <c r="W3211" s="14"/>
      <c r="X3211" s="14"/>
      <c r="Y3211" s="14"/>
      <c r="Z3211" s="14"/>
      <c r="AA3211" s="14" t="s">
        <v>20</v>
      </c>
      <c r="AB3211" s="14" t="s">
        <v>20</v>
      </c>
      <c r="AC3211" s="14" t="s">
        <v>20</v>
      </c>
      <c r="AD3211" s="14" t="s">
        <v>20</v>
      </c>
    </row>
    <row r="3212" spans="1:30" s="15" customFormat="1" ht="114.75" x14ac:dyDescent="0.2">
      <c r="A3212" s="14" t="s">
        <v>13462</v>
      </c>
      <c r="B3212" s="14" t="s">
        <v>13463</v>
      </c>
      <c r="C3212" s="14" t="s">
        <v>13464</v>
      </c>
      <c r="D3212" s="14" t="s">
        <v>23</v>
      </c>
      <c r="E3212" s="14" t="s">
        <v>13</v>
      </c>
      <c r="F3212" s="14" t="s">
        <v>999</v>
      </c>
      <c r="G3212" s="14" t="s">
        <v>14</v>
      </c>
      <c r="H3212" s="14"/>
      <c r="I3212" s="14" t="s">
        <v>17</v>
      </c>
      <c r="J3212" s="14" t="s">
        <v>17</v>
      </c>
      <c r="K3212" s="14" t="s">
        <v>18</v>
      </c>
      <c r="L3212" s="14"/>
      <c r="M3212" s="14" t="s">
        <v>12326</v>
      </c>
      <c r="N3212" s="14" t="s">
        <v>13449</v>
      </c>
      <c r="O3212" s="14" t="s">
        <v>13450</v>
      </c>
      <c r="P3212" s="14"/>
      <c r="Q3212" s="14" t="s">
        <v>13451</v>
      </c>
      <c r="R3212" s="14"/>
      <c r="S3212" s="14"/>
      <c r="T3212" s="14" t="s">
        <v>12330</v>
      </c>
      <c r="U3212" s="14" t="s">
        <v>12330</v>
      </c>
      <c r="V3212" s="14" t="s">
        <v>13465</v>
      </c>
      <c r="W3212" s="14"/>
      <c r="X3212" s="14"/>
      <c r="Y3212" s="14"/>
      <c r="Z3212" s="14"/>
      <c r="AA3212" s="14" t="s">
        <v>20</v>
      </c>
      <c r="AB3212" s="14" t="s">
        <v>20</v>
      </c>
      <c r="AC3212" s="14" t="s">
        <v>20</v>
      </c>
      <c r="AD3212" s="14" t="s">
        <v>20</v>
      </c>
    </row>
    <row r="3213" spans="1:30" s="15" customFormat="1" ht="102" x14ac:dyDescent="0.2">
      <c r="A3213" s="14" t="s">
        <v>13466</v>
      </c>
      <c r="B3213" s="14" t="s">
        <v>13467</v>
      </c>
      <c r="C3213" s="14" t="s">
        <v>13468</v>
      </c>
      <c r="D3213" s="14" t="s">
        <v>23</v>
      </c>
      <c r="E3213" s="14" t="s">
        <v>13</v>
      </c>
      <c r="F3213" s="14" t="s">
        <v>999</v>
      </c>
      <c r="G3213" s="14" t="s">
        <v>14</v>
      </c>
      <c r="H3213" s="14"/>
      <c r="I3213" s="14" t="s">
        <v>101</v>
      </c>
      <c r="J3213" s="14" t="s">
        <v>101</v>
      </c>
      <c r="K3213" s="14" t="s">
        <v>18</v>
      </c>
      <c r="L3213" s="14"/>
      <c r="M3213" s="14" t="s">
        <v>12326</v>
      </c>
      <c r="N3213" s="14" t="s">
        <v>13449</v>
      </c>
      <c r="O3213" s="14" t="s">
        <v>13450</v>
      </c>
      <c r="P3213" s="14"/>
      <c r="Q3213" s="14" t="s">
        <v>13451</v>
      </c>
      <c r="R3213" s="14"/>
      <c r="S3213" s="14"/>
      <c r="T3213" s="14" t="s">
        <v>12330</v>
      </c>
      <c r="U3213" s="14" t="s">
        <v>12330</v>
      </c>
      <c r="V3213" s="14" t="s">
        <v>13469</v>
      </c>
      <c r="W3213" s="14"/>
      <c r="X3213" s="14"/>
      <c r="Y3213" s="14"/>
      <c r="Z3213" s="14"/>
      <c r="AA3213" s="14" t="s">
        <v>20</v>
      </c>
      <c r="AB3213" s="14" t="s">
        <v>20</v>
      </c>
      <c r="AC3213" s="14" t="s">
        <v>20</v>
      </c>
      <c r="AD3213" s="14" t="s">
        <v>20</v>
      </c>
    </row>
    <row r="3214" spans="1:30" s="15" customFormat="1" ht="102" x14ac:dyDescent="0.2">
      <c r="A3214" s="14" t="s">
        <v>13470</v>
      </c>
      <c r="B3214" s="14" t="s">
        <v>13173</v>
      </c>
      <c r="C3214" s="14" t="s">
        <v>13174</v>
      </c>
      <c r="D3214" s="14" t="s">
        <v>23</v>
      </c>
      <c r="E3214" s="14" t="s">
        <v>13</v>
      </c>
      <c r="F3214" s="14" t="s">
        <v>999</v>
      </c>
      <c r="G3214" s="14" t="s">
        <v>14</v>
      </c>
      <c r="H3214" s="14"/>
      <c r="I3214" s="14" t="s">
        <v>17</v>
      </c>
      <c r="J3214" s="14" t="s">
        <v>17</v>
      </c>
      <c r="K3214" s="14" t="s">
        <v>18</v>
      </c>
      <c r="L3214" s="14"/>
      <c r="M3214" s="14" t="s">
        <v>12326</v>
      </c>
      <c r="N3214" s="14" t="s">
        <v>13449</v>
      </c>
      <c r="O3214" s="14" t="s">
        <v>13450</v>
      </c>
      <c r="P3214" s="14"/>
      <c r="Q3214" s="14" t="s">
        <v>13451</v>
      </c>
      <c r="R3214" s="14"/>
      <c r="S3214" s="14"/>
      <c r="T3214" s="14" t="s">
        <v>12330</v>
      </c>
      <c r="U3214" s="14" t="s">
        <v>12330</v>
      </c>
      <c r="V3214" s="14" t="s">
        <v>13471</v>
      </c>
      <c r="W3214" s="14"/>
      <c r="X3214" s="14"/>
      <c r="Y3214" s="14"/>
      <c r="Z3214" s="14"/>
      <c r="AA3214" s="14" t="s">
        <v>20</v>
      </c>
      <c r="AB3214" s="14" t="s">
        <v>20</v>
      </c>
      <c r="AC3214" s="14" t="s">
        <v>20</v>
      </c>
      <c r="AD3214" s="14" t="s">
        <v>20</v>
      </c>
    </row>
    <row r="3215" spans="1:30" s="15" customFormat="1" ht="114.75" x14ac:dyDescent="0.2">
      <c r="A3215" s="14" t="s">
        <v>13472</v>
      </c>
      <c r="B3215" s="14" t="s">
        <v>13177</v>
      </c>
      <c r="C3215" s="14" t="s">
        <v>13178</v>
      </c>
      <c r="D3215" s="14" t="s">
        <v>23</v>
      </c>
      <c r="E3215" s="14" t="s">
        <v>13</v>
      </c>
      <c r="F3215" s="14" t="s">
        <v>999</v>
      </c>
      <c r="G3215" s="14" t="s">
        <v>14</v>
      </c>
      <c r="H3215" s="14"/>
      <c r="I3215" s="14" t="s">
        <v>17</v>
      </c>
      <c r="J3215" s="14" t="s">
        <v>17</v>
      </c>
      <c r="K3215" s="14" t="s">
        <v>18</v>
      </c>
      <c r="L3215" s="14"/>
      <c r="M3215" s="14" t="s">
        <v>12326</v>
      </c>
      <c r="N3215" s="14" t="s">
        <v>13449</v>
      </c>
      <c r="O3215" s="14" t="s">
        <v>13450</v>
      </c>
      <c r="P3215" s="14"/>
      <c r="Q3215" s="14" t="s">
        <v>13451</v>
      </c>
      <c r="R3215" s="14"/>
      <c r="S3215" s="14"/>
      <c r="T3215" s="14" t="s">
        <v>12330</v>
      </c>
      <c r="U3215" s="14" t="s">
        <v>12330</v>
      </c>
      <c r="V3215" s="14" t="s">
        <v>13473</v>
      </c>
      <c r="W3215" s="14"/>
      <c r="X3215" s="14"/>
      <c r="Y3215" s="14"/>
      <c r="Z3215" s="14"/>
      <c r="AA3215" s="14" t="s">
        <v>20</v>
      </c>
      <c r="AB3215" s="14" t="s">
        <v>20</v>
      </c>
      <c r="AC3215" s="14" t="s">
        <v>20</v>
      </c>
      <c r="AD3215" s="14" t="s">
        <v>20</v>
      </c>
    </row>
    <row r="3216" spans="1:30" s="15" customFormat="1" ht="114.75" x14ac:dyDescent="0.2">
      <c r="A3216" s="14" t="s">
        <v>13474</v>
      </c>
      <c r="B3216" s="14" t="s">
        <v>13476</v>
      </c>
      <c r="C3216" s="14" t="s">
        <v>13477</v>
      </c>
      <c r="D3216" s="14" t="s">
        <v>23</v>
      </c>
      <c r="E3216" s="14" t="s">
        <v>13</v>
      </c>
      <c r="F3216" s="14" t="s">
        <v>999</v>
      </c>
      <c r="G3216" s="14" t="s">
        <v>14</v>
      </c>
      <c r="H3216" s="14"/>
      <c r="I3216" s="14" t="s">
        <v>17</v>
      </c>
      <c r="J3216" s="14" t="s">
        <v>17</v>
      </c>
      <c r="K3216" s="14" t="s">
        <v>18</v>
      </c>
      <c r="L3216" s="14"/>
      <c r="M3216" s="14" t="s">
        <v>12326</v>
      </c>
      <c r="N3216" s="14" t="s">
        <v>13449</v>
      </c>
      <c r="O3216" s="14" t="s">
        <v>13475</v>
      </c>
      <c r="P3216" s="14"/>
      <c r="Q3216" s="14" t="s">
        <v>13451</v>
      </c>
      <c r="R3216" s="14"/>
      <c r="S3216" s="14"/>
      <c r="T3216" s="14" t="s">
        <v>12330</v>
      </c>
      <c r="U3216" s="14" t="s">
        <v>12330</v>
      </c>
      <c r="V3216" s="14" t="s">
        <v>13478</v>
      </c>
      <c r="W3216" s="14"/>
      <c r="X3216" s="14"/>
      <c r="Y3216" s="14"/>
      <c r="Z3216" s="14"/>
      <c r="AA3216" s="14" t="s">
        <v>20</v>
      </c>
      <c r="AB3216" s="14" t="s">
        <v>20</v>
      </c>
      <c r="AC3216" s="14" t="s">
        <v>20</v>
      </c>
      <c r="AD3216" s="14" t="s">
        <v>20</v>
      </c>
    </row>
    <row r="3217" spans="1:30" s="15" customFormat="1" ht="114.75" x14ac:dyDescent="0.2">
      <c r="A3217" s="14" t="s">
        <v>13479</v>
      </c>
      <c r="B3217" s="14" t="s">
        <v>13480</v>
      </c>
      <c r="C3217" s="14" t="s">
        <v>13481</v>
      </c>
      <c r="D3217" s="14" t="s">
        <v>23</v>
      </c>
      <c r="E3217" s="14" t="s">
        <v>13</v>
      </c>
      <c r="F3217" s="14" t="s">
        <v>999</v>
      </c>
      <c r="G3217" s="14" t="s">
        <v>14</v>
      </c>
      <c r="H3217" s="14"/>
      <c r="I3217" s="14" t="s">
        <v>17</v>
      </c>
      <c r="J3217" s="14" t="s">
        <v>17</v>
      </c>
      <c r="K3217" s="14" t="s">
        <v>18</v>
      </c>
      <c r="L3217" s="14"/>
      <c r="M3217" s="14" t="s">
        <v>12326</v>
      </c>
      <c r="N3217" s="14" t="s">
        <v>13449</v>
      </c>
      <c r="O3217" s="14" t="s">
        <v>13475</v>
      </c>
      <c r="P3217" s="14"/>
      <c r="Q3217" s="14" t="s">
        <v>13451</v>
      </c>
      <c r="R3217" s="14"/>
      <c r="S3217" s="14"/>
      <c r="T3217" s="14" t="s">
        <v>12330</v>
      </c>
      <c r="U3217" s="14" t="s">
        <v>12330</v>
      </c>
      <c r="V3217" s="14" t="s">
        <v>13482</v>
      </c>
      <c r="W3217" s="14"/>
      <c r="X3217" s="14"/>
      <c r="Y3217" s="14"/>
      <c r="Z3217" s="14"/>
      <c r="AA3217" s="14" t="s">
        <v>20</v>
      </c>
      <c r="AB3217" s="14" t="s">
        <v>20</v>
      </c>
      <c r="AC3217" s="14" t="s">
        <v>20</v>
      </c>
      <c r="AD3217" s="14" t="s">
        <v>20</v>
      </c>
    </row>
    <row r="3218" spans="1:30" s="15" customFormat="1" ht="102" x14ac:dyDescent="0.2">
      <c r="A3218" s="14" t="s">
        <v>13483</v>
      </c>
      <c r="B3218" s="14" t="s">
        <v>13484</v>
      </c>
      <c r="C3218" s="14" t="s">
        <v>13485</v>
      </c>
      <c r="D3218" s="14" t="s">
        <v>23</v>
      </c>
      <c r="E3218" s="14" t="s">
        <v>13</v>
      </c>
      <c r="F3218" s="14" t="s">
        <v>999</v>
      </c>
      <c r="G3218" s="14" t="s">
        <v>14</v>
      </c>
      <c r="H3218" s="14"/>
      <c r="I3218" s="14" t="s">
        <v>17</v>
      </c>
      <c r="J3218" s="14" t="s">
        <v>17</v>
      </c>
      <c r="K3218" s="14" t="s">
        <v>18</v>
      </c>
      <c r="L3218" s="14"/>
      <c r="M3218" s="14" t="s">
        <v>12326</v>
      </c>
      <c r="N3218" s="14" t="s">
        <v>13449</v>
      </c>
      <c r="O3218" s="14" t="s">
        <v>13475</v>
      </c>
      <c r="P3218" s="14"/>
      <c r="Q3218" s="14" t="s">
        <v>13451</v>
      </c>
      <c r="R3218" s="14"/>
      <c r="S3218" s="14"/>
      <c r="T3218" s="14" t="s">
        <v>12330</v>
      </c>
      <c r="U3218" s="14" t="s">
        <v>12330</v>
      </c>
      <c r="V3218" s="14" t="s">
        <v>13205</v>
      </c>
      <c r="W3218" s="14"/>
      <c r="X3218" s="14"/>
      <c r="Y3218" s="14"/>
      <c r="Z3218" s="14"/>
      <c r="AA3218" s="14" t="s">
        <v>20</v>
      </c>
      <c r="AB3218" s="14" t="s">
        <v>20</v>
      </c>
      <c r="AC3218" s="14" t="s">
        <v>20</v>
      </c>
      <c r="AD3218" s="14" t="s">
        <v>20</v>
      </c>
    </row>
    <row r="3219" spans="1:30" s="15" customFormat="1" ht="102" x14ac:dyDescent="0.2">
      <c r="A3219" s="14" t="s">
        <v>13486</v>
      </c>
      <c r="B3219" s="14" t="s">
        <v>13207</v>
      </c>
      <c r="C3219" s="14" t="s">
        <v>13208</v>
      </c>
      <c r="D3219" s="14" t="s">
        <v>23</v>
      </c>
      <c r="E3219" s="14" t="s">
        <v>13</v>
      </c>
      <c r="F3219" s="14" t="s">
        <v>999</v>
      </c>
      <c r="G3219" s="14" t="s">
        <v>14</v>
      </c>
      <c r="H3219" s="14"/>
      <c r="I3219" s="14" t="s">
        <v>17</v>
      </c>
      <c r="J3219" s="14" t="s">
        <v>17</v>
      </c>
      <c r="K3219" s="14" t="s">
        <v>18</v>
      </c>
      <c r="L3219" s="14"/>
      <c r="M3219" s="14" t="s">
        <v>12326</v>
      </c>
      <c r="N3219" s="14" t="s">
        <v>13449</v>
      </c>
      <c r="O3219" s="14" t="s">
        <v>13475</v>
      </c>
      <c r="P3219" s="14"/>
      <c r="Q3219" s="14" t="s">
        <v>13451</v>
      </c>
      <c r="R3219" s="14"/>
      <c r="S3219" s="14"/>
      <c r="T3219" s="14" t="s">
        <v>12330</v>
      </c>
      <c r="U3219" s="14" t="s">
        <v>12330</v>
      </c>
      <c r="V3219" s="14" t="s">
        <v>13209</v>
      </c>
      <c r="W3219" s="14"/>
      <c r="X3219" s="14"/>
      <c r="Y3219" s="14"/>
      <c r="Z3219" s="14"/>
      <c r="AA3219" s="14" t="s">
        <v>20</v>
      </c>
      <c r="AB3219" s="14" t="s">
        <v>20</v>
      </c>
      <c r="AC3219" s="14" t="s">
        <v>20</v>
      </c>
      <c r="AD3219" s="14" t="s">
        <v>20</v>
      </c>
    </row>
    <row r="3220" spans="1:30" s="15" customFormat="1" ht="114.75" x14ac:dyDescent="0.2">
      <c r="A3220" s="14" t="s">
        <v>13487</v>
      </c>
      <c r="B3220" s="14" t="s">
        <v>13227</v>
      </c>
      <c r="C3220" s="14" t="s">
        <v>13228</v>
      </c>
      <c r="D3220" s="14" t="s">
        <v>23</v>
      </c>
      <c r="E3220" s="14" t="s">
        <v>13</v>
      </c>
      <c r="F3220" s="14" t="s">
        <v>999</v>
      </c>
      <c r="G3220" s="14" t="s">
        <v>14</v>
      </c>
      <c r="H3220" s="14"/>
      <c r="I3220" s="14" t="s">
        <v>17</v>
      </c>
      <c r="J3220" s="14" t="s">
        <v>17</v>
      </c>
      <c r="K3220" s="14" t="s">
        <v>18</v>
      </c>
      <c r="L3220" s="14"/>
      <c r="M3220" s="14" t="s">
        <v>12326</v>
      </c>
      <c r="N3220" s="14" t="s">
        <v>13449</v>
      </c>
      <c r="O3220" s="14" t="s">
        <v>13475</v>
      </c>
      <c r="P3220" s="14"/>
      <c r="Q3220" s="14" t="s">
        <v>13451</v>
      </c>
      <c r="R3220" s="14"/>
      <c r="S3220" s="14"/>
      <c r="T3220" s="14" t="s">
        <v>12330</v>
      </c>
      <c r="U3220" s="14" t="s">
        <v>12330</v>
      </c>
      <c r="V3220" s="14" t="s">
        <v>13229</v>
      </c>
      <c r="W3220" s="14"/>
      <c r="X3220" s="14"/>
      <c r="Y3220" s="14"/>
      <c r="Z3220" s="14"/>
      <c r="AA3220" s="14" t="s">
        <v>20</v>
      </c>
      <c r="AB3220" s="14" t="s">
        <v>20</v>
      </c>
      <c r="AC3220" s="14" t="s">
        <v>20</v>
      </c>
      <c r="AD3220" s="14" t="s">
        <v>20</v>
      </c>
    </row>
    <row r="3221" spans="1:30" s="15" customFormat="1" ht="114.75" x14ac:dyDescent="0.2">
      <c r="A3221" s="14" t="s">
        <v>13488</v>
      </c>
      <c r="B3221" s="14" t="s">
        <v>13231</v>
      </c>
      <c r="C3221" s="14" t="s">
        <v>13232</v>
      </c>
      <c r="D3221" s="14" t="s">
        <v>23</v>
      </c>
      <c r="E3221" s="14" t="s">
        <v>13</v>
      </c>
      <c r="F3221" s="14" t="s">
        <v>999</v>
      </c>
      <c r="G3221" s="14" t="s">
        <v>14</v>
      </c>
      <c r="H3221" s="14"/>
      <c r="I3221" s="14" t="s">
        <v>17</v>
      </c>
      <c r="J3221" s="14" t="s">
        <v>17</v>
      </c>
      <c r="K3221" s="14" t="s">
        <v>18</v>
      </c>
      <c r="L3221" s="14"/>
      <c r="M3221" s="14" t="s">
        <v>12326</v>
      </c>
      <c r="N3221" s="14" t="s">
        <v>13449</v>
      </c>
      <c r="O3221" s="14" t="s">
        <v>13475</v>
      </c>
      <c r="P3221" s="14"/>
      <c r="Q3221" s="14" t="s">
        <v>13451</v>
      </c>
      <c r="R3221" s="14"/>
      <c r="S3221" s="14"/>
      <c r="T3221" s="14" t="s">
        <v>12330</v>
      </c>
      <c r="U3221" s="14" t="s">
        <v>12330</v>
      </c>
      <c r="V3221" s="14" t="s">
        <v>13489</v>
      </c>
      <c r="W3221" s="14"/>
      <c r="X3221" s="14"/>
      <c r="Y3221" s="14"/>
      <c r="Z3221" s="14"/>
      <c r="AA3221" s="14" t="s">
        <v>20</v>
      </c>
      <c r="AB3221" s="14" t="s">
        <v>20</v>
      </c>
      <c r="AC3221" s="14" t="s">
        <v>20</v>
      </c>
      <c r="AD3221" s="14" t="s">
        <v>20</v>
      </c>
    </row>
    <row r="3222" spans="1:30" s="15" customFormat="1" ht="102" x14ac:dyDescent="0.2">
      <c r="A3222" s="14" t="s">
        <v>13490</v>
      </c>
      <c r="B3222" s="14" t="s">
        <v>13239</v>
      </c>
      <c r="C3222" s="14" t="s">
        <v>13240</v>
      </c>
      <c r="D3222" s="14" t="s">
        <v>23</v>
      </c>
      <c r="E3222" s="14" t="s">
        <v>13</v>
      </c>
      <c r="F3222" s="14" t="s">
        <v>999</v>
      </c>
      <c r="G3222" s="14" t="s">
        <v>14</v>
      </c>
      <c r="H3222" s="14"/>
      <c r="I3222" s="14" t="s">
        <v>101</v>
      </c>
      <c r="J3222" s="14" t="s">
        <v>101</v>
      </c>
      <c r="K3222" s="14" t="s">
        <v>18</v>
      </c>
      <c r="L3222" s="14"/>
      <c r="M3222" s="14" t="s">
        <v>12326</v>
      </c>
      <c r="N3222" s="14" t="s">
        <v>13449</v>
      </c>
      <c r="O3222" s="14" t="s">
        <v>13475</v>
      </c>
      <c r="P3222" s="14"/>
      <c r="Q3222" s="14" t="s">
        <v>13451</v>
      </c>
      <c r="R3222" s="14"/>
      <c r="S3222" s="14"/>
      <c r="T3222" s="14" t="s">
        <v>12330</v>
      </c>
      <c r="U3222" s="14" t="s">
        <v>12330</v>
      </c>
      <c r="V3222" s="14" t="s">
        <v>13491</v>
      </c>
      <c r="W3222" s="14"/>
      <c r="X3222" s="14"/>
      <c r="Y3222" s="14"/>
      <c r="Z3222" s="14"/>
      <c r="AA3222" s="14" t="s">
        <v>20</v>
      </c>
      <c r="AB3222" s="14" t="s">
        <v>20</v>
      </c>
      <c r="AC3222" s="14" t="s">
        <v>20</v>
      </c>
      <c r="AD3222" s="14" t="s">
        <v>20</v>
      </c>
    </row>
    <row r="3223" spans="1:30" s="15" customFormat="1" ht="102" x14ac:dyDescent="0.2">
      <c r="A3223" s="14" t="s">
        <v>13492</v>
      </c>
      <c r="B3223" s="14" t="s">
        <v>13247</v>
      </c>
      <c r="C3223" s="14" t="s">
        <v>13248</v>
      </c>
      <c r="D3223" s="14" t="s">
        <v>23</v>
      </c>
      <c r="E3223" s="14" t="s">
        <v>13</v>
      </c>
      <c r="F3223" s="14" t="s">
        <v>999</v>
      </c>
      <c r="G3223" s="14" t="s">
        <v>14</v>
      </c>
      <c r="H3223" s="14"/>
      <c r="I3223" s="14" t="s">
        <v>101</v>
      </c>
      <c r="J3223" s="14" t="s">
        <v>101</v>
      </c>
      <c r="K3223" s="14" t="s">
        <v>18</v>
      </c>
      <c r="L3223" s="14"/>
      <c r="M3223" s="14" t="s">
        <v>12326</v>
      </c>
      <c r="N3223" s="14" t="s">
        <v>13449</v>
      </c>
      <c r="O3223" s="14" t="s">
        <v>13475</v>
      </c>
      <c r="P3223" s="14"/>
      <c r="Q3223" s="14" t="s">
        <v>13451</v>
      </c>
      <c r="R3223" s="14"/>
      <c r="S3223" s="14"/>
      <c r="T3223" s="14" t="s">
        <v>12330</v>
      </c>
      <c r="U3223" s="14" t="s">
        <v>12330</v>
      </c>
      <c r="V3223" s="14" t="s">
        <v>13493</v>
      </c>
      <c r="W3223" s="14"/>
      <c r="X3223" s="14"/>
      <c r="Y3223" s="14"/>
      <c r="Z3223" s="14"/>
      <c r="AA3223" s="14" t="s">
        <v>20</v>
      </c>
      <c r="AB3223" s="14" t="s">
        <v>20</v>
      </c>
      <c r="AC3223" s="14" t="s">
        <v>20</v>
      </c>
      <c r="AD3223" s="14" t="s">
        <v>20</v>
      </c>
    </row>
    <row r="3224" spans="1:30" s="15" customFormat="1" ht="102" x14ac:dyDescent="0.2">
      <c r="A3224" s="14" t="s">
        <v>13494</v>
      </c>
      <c r="B3224" s="14" t="s">
        <v>13251</v>
      </c>
      <c r="C3224" s="14" t="s">
        <v>13252</v>
      </c>
      <c r="D3224" s="14" t="s">
        <v>23</v>
      </c>
      <c r="E3224" s="14" t="s">
        <v>13</v>
      </c>
      <c r="F3224" s="14" t="s">
        <v>999</v>
      </c>
      <c r="G3224" s="14" t="s">
        <v>14</v>
      </c>
      <c r="H3224" s="14"/>
      <c r="I3224" s="14" t="s">
        <v>101</v>
      </c>
      <c r="J3224" s="14" t="s">
        <v>101</v>
      </c>
      <c r="K3224" s="14" t="s">
        <v>18</v>
      </c>
      <c r="L3224" s="14"/>
      <c r="M3224" s="14" t="s">
        <v>12326</v>
      </c>
      <c r="N3224" s="14" t="s">
        <v>13449</v>
      </c>
      <c r="O3224" s="14" t="s">
        <v>13475</v>
      </c>
      <c r="P3224" s="14"/>
      <c r="Q3224" s="14" t="s">
        <v>13451</v>
      </c>
      <c r="R3224" s="14"/>
      <c r="S3224" s="14"/>
      <c r="T3224" s="14" t="s">
        <v>12330</v>
      </c>
      <c r="U3224" s="14" t="s">
        <v>12330</v>
      </c>
      <c r="V3224" s="14" t="s">
        <v>13253</v>
      </c>
      <c r="W3224" s="14"/>
      <c r="X3224" s="14"/>
      <c r="Y3224" s="14"/>
      <c r="Z3224" s="14"/>
      <c r="AA3224" s="14" t="s">
        <v>20</v>
      </c>
      <c r="AB3224" s="14" t="s">
        <v>20</v>
      </c>
      <c r="AC3224" s="14" t="s">
        <v>20</v>
      </c>
      <c r="AD3224" s="14" t="s">
        <v>20</v>
      </c>
    </row>
    <row r="3225" spans="1:30" s="15" customFormat="1" ht="114.75" x14ac:dyDescent="0.2">
      <c r="A3225" s="14" t="s">
        <v>13495</v>
      </c>
      <c r="B3225" s="14" t="s">
        <v>13497</v>
      </c>
      <c r="C3225" s="14" t="s">
        <v>13257</v>
      </c>
      <c r="D3225" s="14" t="s">
        <v>23</v>
      </c>
      <c r="E3225" s="14" t="s">
        <v>13</v>
      </c>
      <c r="F3225" s="14" t="s">
        <v>999</v>
      </c>
      <c r="G3225" s="14" t="s">
        <v>14</v>
      </c>
      <c r="H3225" s="14"/>
      <c r="I3225" s="14" t="s">
        <v>17</v>
      </c>
      <c r="J3225" s="14" t="s">
        <v>17</v>
      </c>
      <c r="K3225" s="14" t="s">
        <v>18</v>
      </c>
      <c r="L3225" s="14"/>
      <c r="M3225" s="14" t="s">
        <v>12326</v>
      </c>
      <c r="N3225" s="14" t="s">
        <v>13449</v>
      </c>
      <c r="O3225" s="14" t="s">
        <v>13496</v>
      </c>
      <c r="P3225" s="14"/>
      <c r="Q3225" s="14" t="s">
        <v>13451</v>
      </c>
      <c r="R3225" s="14"/>
      <c r="S3225" s="14"/>
      <c r="T3225" s="14" t="s">
        <v>12330</v>
      </c>
      <c r="U3225" s="14" t="s">
        <v>12330</v>
      </c>
      <c r="V3225" s="14" t="s">
        <v>13259</v>
      </c>
      <c r="W3225" s="14"/>
      <c r="X3225" s="14"/>
      <c r="Y3225" s="14"/>
      <c r="Z3225" s="14"/>
      <c r="AA3225" s="14" t="s">
        <v>20</v>
      </c>
      <c r="AB3225" s="14" t="s">
        <v>20</v>
      </c>
      <c r="AC3225" s="14" t="s">
        <v>20</v>
      </c>
      <c r="AD3225" s="14" t="s">
        <v>20</v>
      </c>
    </row>
    <row r="3226" spans="1:30" s="15" customFormat="1" ht="114.75" x14ac:dyDescent="0.2">
      <c r="A3226" s="14" t="s">
        <v>13498</v>
      </c>
      <c r="B3226" s="14" t="s">
        <v>13499</v>
      </c>
      <c r="C3226" s="14" t="s">
        <v>13500</v>
      </c>
      <c r="D3226" s="14" t="s">
        <v>23</v>
      </c>
      <c r="E3226" s="14" t="s">
        <v>13</v>
      </c>
      <c r="F3226" s="14" t="s">
        <v>999</v>
      </c>
      <c r="G3226" s="14" t="s">
        <v>14</v>
      </c>
      <c r="H3226" s="14"/>
      <c r="I3226" s="14" t="s">
        <v>17</v>
      </c>
      <c r="J3226" s="14" t="s">
        <v>17</v>
      </c>
      <c r="K3226" s="14" t="s">
        <v>18</v>
      </c>
      <c r="L3226" s="14"/>
      <c r="M3226" s="14" t="s">
        <v>12326</v>
      </c>
      <c r="N3226" s="14" t="s">
        <v>13449</v>
      </c>
      <c r="O3226" s="14" t="s">
        <v>13496</v>
      </c>
      <c r="P3226" s="14"/>
      <c r="Q3226" s="14" t="s">
        <v>13451</v>
      </c>
      <c r="R3226" s="14"/>
      <c r="S3226" s="14"/>
      <c r="T3226" s="14" t="s">
        <v>12330</v>
      </c>
      <c r="U3226" s="14" t="s">
        <v>12330</v>
      </c>
      <c r="V3226" s="14" t="s">
        <v>13501</v>
      </c>
      <c r="W3226" s="14"/>
      <c r="X3226" s="14"/>
      <c r="Y3226" s="14"/>
      <c r="Z3226" s="14"/>
      <c r="AA3226" s="14" t="s">
        <v>20</v>
      </c>
      <c r="AB3226" s="14" t="s">
        <v>20</v>
      </c>
      <c r="AC3226" s="14" t="s">
        <v>20</v>
      </c>
      <c r="AD3226" s="14" t="s">
        <v>20</v>
      </c>
    </row>
    <row r="3227" spans="1:30" s="15" customFormat="1" ht="114.75" x14ac:dyDescent="0.2">
      <c r="A3227" s="14" t="s">
        <v>13502</v>
      </c>
      <c r="B3227" s="14" t="s">
        <v>13274</v>
      </c>
      <c r="C3227" s="14" t="s">
        <v>13275</v>
      </c>
      <c r="D3227" s="14" t="s">
        <v>23</v>
      </c>
      <c r="E3227" s="14" t="s">
        <v>13</v>
      </c>
      <c r="F3227" s="14" t="s">
        <v>999</v>
      </c>
      <c r="G3227" s="14" t="s">
        <v>14</v>
      </c>
      <c r="H3227" s="14"/>
      <c r="I3227" s="14" t="s">
        <v>101</v>
      </c>
      <c r="J3227" s="14" t="s">
        <v>101</v>
      </c>
      <c r="K3227" s="14" t="s">
        <v>18</v>
      </c>
      <c r="L3227" s="14"/>
      <c r="M3227" s="14" t="s">
        <v>12326</v>
      </c>
      <c r="N3227" s="14" t="s">
        <v>13449</v>
      </c>
      <c r="O3227" s="14" t="s">
        <v>13496</v>
      </c>
      <c r="P3227" s="14"/>
      <c r="Q3227" s="14" t="s">
        <v>13451</v>
      </c>
      <c r="R3227" s="14"/>
      <c r="S3227" s="14"/>
      <c r="T3227" s="14" t="s">
        <v>12330</v>
      </c>
      <c r="U3227" s="14" t="s">
        <v>12330</v>
      </c>
      <c r="V3227" s="14" t="s">
        <v>13277</v>
      </c>
      <c r="W3227" s="14"/>
      <c r="X3227" s="14"/>
      <c r="Y3227" s="14"/>
      <c r="Z3227" s="14"/>
      <c r="AA3227" s="14" t="s">
        <v>20</v>
      </c>
      <c r="AB3227" s="14" t="s">
        <v>20</v>
      </c>
      <c r="AC3227" s="14" t="s">
        <v>20</v>
      </c>
      <c r="AD3227" s="14" t="s">
        <v>20</v>
      </c>
    </row>
    <row r="3228" spans="1:30" s="15" customFormat="1" ht="102" x14ac:dyDescent="0.2">
      <c r="A3228" s="14" t="s">
        <v>13503</v>
      </c>
      <c r="B3228" s="14" t="s">
        <v>13504</v>
      </c>
      <c r="C3228" s="14" t="s">
        <v>13505</v>
      </c>
      <c r="D3228" s="14" t="s">
        <v>23</v>
      </c>
      <c r="E3228" s="14" t="s">
        <v>13</v>
      </c>
      <c r="F3228" s="14" t="s">
        <v>999</v>
      </c>
      <c r="G3228" s="14" t="s">
        <v>14</v>
      </c>
      <c r="H3228" s="14"/>
      <c r="I3228" s="14" t="s">
        <v>17</v>
      </c>
      <c r="J3228" s="14" t="s">
        <v>17</v>
      </c>
      <c r="K3228" s="14" t="s">
        <v>18</v>
      </c>
      <c r="L3228" s="14"/>
      <c r="M3228" s="14" t="s">
        <v>12326</v>
      </c>
      <c r="N3228" s="14" t="s">
        <v>13449</v>
      </c>
      <c r="O3228" s="14" t="s">
        <v>13496</v>
      </c>
      <c r="P3228" s="14"/>
      <c r="Q3228" s="14" t="s">
        <v>13451</v>
      </c>
      <c r="R3228" s="14"/>
      <c r="S3228" s="14"/>
      <c r="T3228" s="14" t="s">
        <v>12330</v>
      </c>
      <c r="U3228" s="14" t="s">
        <v>12330</v>
      </c>
      <c r="V3228" s="14" t="s">
        <v>13205</v>
      </c>
      <c r="W3228" s="14"/>
      <c r="X3228" s="14"/>
      <c r="Y3228" s="14"/>
      <c r="Z3228" s="14"/>
      <c r="AA3228" s="14" t="s">
        <v>20</v>
      </c>
      <c r="AB3228" s="14" t="s">
        <v>20</v>
      </c>
      <c r="AC3228" s="14" t="s">
        <v>20</v>
      </c>
      <c r="AD3228" s="14" t="s">
        <v>20</v>
      </c>
    </row>
    <row r="3229" spans="1:30" s="15" customFormat="1" ht="102" x14ac:dyDescent="0.2">
      <c r="A3229" s="14" t="s">
        <v>13506</v>
      </c>
      <c r="B3229" s="14" t="s">
        <v>13282</v>
      </c>
      <c r="C3229" s="14" t="s">
        <v>13283</v>
      </c>
      <c r="D3229" s="14" t="s">
        <v>23</v>
      </c>
      <c r="E3229" s="14" t="s">
        <v>13</v>
      </c>
      <c r="F3229" s="14" t="s">
        <v>999</v>
      </c>
      <c r="G3229" s="14" t="s">
        <v>14</v>
      </c>
      <c r="H3229" s="14"/>
      <c r="I3229" s="14" t="s">
        <v>101</v>
      </c>
      <c r="J3229" s="14" t="s">
        <v>101</v>
      </c>
      <c r="K3229" s="14" t="s">
        <v>18</v>
      </c>
      <c r="L3229" s="14"/>
      <c r="M3229" s="14" t="s">
        <v>12326</v>
      </c>
      <c r="N3229" s="14" t="s">
        <v>13449</v>
      </c>
      <c r="O3229" s="14" t="s">
        <v>13507</v>
      </c>
      <c r="P3229" s="14"/>
      <c r="Q3229" s="14" t="s">
        <v>13451</v>
      </c>
      <c r="R3229" s="14"/>
      <c r="S3229" s="14"/>
      <c r="T3229" s="14" t="s">
        <v>12330</v>
      </c>
      <c r="U3229" s="14" t="s">
        <v>12330</v>
      </c>
      <c r="V3229" s="14" t="s">
        <v>13284</v>
      </c>
      <c r="W3229" s="14"/>
      <c r="X3229" s="14"/>
      <c r="Y3229" s="14"/>
      <c r="Z3229" s="14"/>
      <c r="AA3229" s="14" t="s">
        <v>20</v>
      </c>
      <c r="AB3229" s="14" t="s">
        <v>20</v>
      </c>
      <c r="AC3229" s="14" t="s">
        <v>20</v>
      </c>
      <c r="AD3229" s="14" t="s">
        <v>20</v>
      </c>
    </row>
    <row r="3230" spans="1:30" s="15" customFormat="1" ht="102" x14ac:dyDescent="0.2">
      <c r="A3230" s="14" t="s">
        <v>13508</v>
      </c>
      <c r="B3230" s="14" t="s">
        <v>13239</v>
      </c>
      <c r="C3230" s="14" t="s">
        <v>13286</v>
      </c>
      <c r="D3230" s="14" t="s">
        <v>23</v>
      </c>
      <c r="E3230" s="14" t="s">
        <v>13</v>
      </c>
      <c r="F3230" s="14" t="s">
        <v>999</v>
      </c>
      <c r="G3230" s="14" t="s">
        <v>14</v>
      </c>
      <c r="H3230" s="14"/>
      <c r="I3230" s="14" t="s">
        <v>101</v>
      </c>
      <c r="J3230" s="14" t="s">
        <v>101</v>
      </c>
      <c r="K3230" s="14" t="s">
        <v>18</v>
      </c>
      <c r="L3230" s="14"/>
      <c r="M3230" s="14" t="s">
        <v>12326</v>
      </c>
      <c r="N3230" s="14" t="s">
        <v>13449</v>
      </c>
      <c r="O3230" s="14" t="s">
        <v>13507</v>
      </c>
      <c r="P3230" s="14"/>
      <c r="Q3230" s="14" t="s">
        <v>13451</v>
      </c>
      <c r="R3230" s="14"/>
      <c r="S3230" s="14"/>
      <c r="T3230" s="14" t="s">
        <v>12330</v>
      </c>
      <c r="U3230" s="14" t="s">
        <v>12330</v>
      </c>
      <c r="V3230" s="14" t="s">
        <v>13509</v>
      </c>
      <c r="W3230" s="14"/>
      <c r="X3230" s="14"/>
      <c r="Y3230" s="14"/>
      <c r="Z3230" s="14"/>
      <c r="AA3230" s="14" t="s">
        <v>20</v>
      </c>
      <c r="AB3230" s="14" t="s">
        <v>20</v>
      </c>
      <c r="AC3230" s="14" t="s">
        <v>20</v>
      </c>
      <c r="AD3230" s="14" t="s">
        <v>20</v>
      </c>
    </row>
    <row r="3231" spans="1:30" s="15" customFormat="1" ht="114.75" x14ac:dyDescent="0.2">
      <c r="A3231" s="14" t="s">
        <v>13510</v>
      </c>
      <c r="B3231" s="14" t="s">
        <v>13293</v>
      </c>
      <c r="C3231" s="14" t="s">
        <v>13294</v>
      </c>
      <c r="D3231" s="14" t="s">
        <v>23</v>
      </c>
      <c r="E3231" s="14" t="s">
        <v>13</v>
      </c>
      <c r="F3231" s="14" t="s">
        <v>999</v>
      </c>
      <c r="G3231" s="14" t="s">
        <v>14</v>
      </c>
      <c r="H3231" s="14"/>
      <c r="I3231" s="14" t="s">
        <v>101</v>
      </c>
      <c r="J3231" s="14" t="s">
        <v>101</v>
      </c>
      <c r="K3231" s="14" t="s">
        <v>18</v>
      </c>
      <c r="L3231" s="14"/>
      <c r="M3231" s="14" t="s">
        <v>12326</v>
      </c>
      <c r="N3231" s="14" t="s">
        <v>13449</v>
      </c>
      <c r="O3231" s="14" t="s">
        <v>13507</v>
      </c>
      <c r="P3231" s="14"/>
      <c r="Q3231" s="14" t="s">
        <v>13451</v>
      </c>
      <c r="R3231" s="14"/>
      <c r="S3231" s="14"/>
      <c r="T3231" s="14" t="s">
        <v>12330</v>
      </c>
      <c r="U3231" s="14" t="s">
        <v>12330</v>
      </c>
      <c r="V3231" s="14" t="s">
        <v>13511</v>
      </c>
      <c r="W3231" s="14"/>
      <c r="X3231" s="14"/>
      <c r="Y3231" s="14"/>
      <c r="Z3231" s="14"/>
      <c r="AA3231" s="14" t="s">
        <v>20</v>
      </c>
      <c r="AB3231" s="14" t="s">
        <v>20</v>
      </c>
      <c r="AC3231" s="14" t="s">
        <v>20</v>
      </c>
      <c r="AD3231" s="14" t="s">
        <v>20</v>
      </c>
    </row>
    <row r="3232" spans="1:30" s="15" customFormat="1" ht="102" x14ac:dyDescent="0.2">
      <c r="A3232" s="14" t="s">
        <v>13512</v>
      </c>
      <c r="B3232" s="14" t="s">
        <v>13297</v>
      </c>
      <c r="C3232" s="14" t="s">
        <v>13298</v>
      </c>
      <c r="D3232" s="14" t="s">
        <v>23</v>
      </c>
      <c r="E3232" s="14" t="s">
        <v>13</v>
      </c>
      <c r="F3232" s="14" t="s">
        <v>999</v>
      </c>
      <c r="G3232" s="14" t="s">
        <v>14</v>
      </c>
      <c r="H3232" s="14"/>
      <c r="I3232" s="14" t="s">
        <v>101</v>
      </c>
      <c r="J3232" s="14" t="s">
        <v>101</v>
      </c>
      <c r="K3232" s="14" t="s">
        <v>18</v>
      </c>
      <c r="L3232" s="14"/>
      <c r="M3232" s="14" t="s">
        <v>12326</v>
      </c>
      <c r="N3232" s="14" t="s">
        <v>13449</v>
      </c>
      <c r="O3232" s="14" t="s">
        <v>13507</v>
      </c>
      <c r="P3232" s="14"/>
      <c r="Q3232" s="14" t="s">
        <v>13451</v>
      </c>
      <c r="R3232" s="14"/>
      <c r="S3232" s="14"/>
      <c r="T3232" s="14" t="s">
        <v>12330</v>
      </c>
      <c r="U3232" s="14" t="s">
        <v>12330</v>
      </c>
      <c r="V3232" s="14" t="s">
        <v>13299</v>
      </c>
      <c r="W3232" s="14"/>
      <c r="X3232" s="14"/>
      <c r="Y3232" s="14"/>
      <c r="Z3232" s="14"/>
      <c r="AA3232" s="14" t="s">
        <v>20</v>
      </c>
      <c r="AB3232" s="14" t="s">
        <v>20</v>
      </c>
      <c r="AC3232" s="14" t="s">
        <v>20</v>
      </c>
      <c r="AD3232" s="14" t="s">
        <v>20</v>
      </c>
    </row>
    <row r="3233" spans="1:30" s="15" customFormat="1" ht="114.75" x14ac:dyDescent="0.2">
      <c r="A3233" s="14" t="s">
        <v>13513</v>
      </c>
      <c r="B3233" s="14" t="s">
        <v>13515</v>
      </c>
      <c r="C3233" s="14" t="s">
        <v>13303</v>
      </c>
      <c r="D3233" s="14" t="s">
        <v>23</v>
      </c>
      <c r="E3233" s="14" t="s">
        <v>13</v>
      </c>
      <c r="F3233" s="14" t="s">
        <v>999</v>
      </c>
      <c r="G3233" s="14" t="s">
        <v>14</v>
      </c>
      <c r="H3233" s="14"/>
      <c r="I3233" s="14" t="s">
        <v>17</v>
      </c>
      <c r="J3233" s="14" t="s">
        <v>17</v>
      </c>
      <c r="K3233" s="14" t="s">
        <v>18</v>
      </c>
      <c r="L3233" s="14"/>
      <c r="M3233" s="14" t="s">
        <v>12326</v>
      </c>
      <c r="N3233" s="14" t="s">
        <v>13449</v>
      </c>
      <c r="O3233" s="14" t="s">
        <v>13514</v>
      </c>
      <c r="P3233" s="14"/>
      <c r="Q3233" s="14" t="s">
        <v>13451</v>
      </c>
      <c r="R3233" s="14"/>
      <c r="S3233" s="14"/>
      <c r="T3233" s="14" t="s">
        <v>12330</v>
      </c>
      <c r="U3233" s="14" t="s">
        <v>12330</v>
      </c>
      <c r="V3233" s="14" t="s">
        <v>13516</v>
      </c>
      <c r="W3233" s="14"/>
      <c r="X3233" s="14"/>
      <c r="Y3233" s="14"/>
      <c r="Z3233" s="14"/>
      <c r="AA3233" s="14" t="s">
        <v>20</v>
      </c>
      <c r="AB3233" s="14" t="s">
        <v>20</v>
      </c>
      <c r="AC3233" s="14" t="s">
        <v>20</v>
      </c>
      <c r="AD3233" s="14" t="s">
        <v>20</v>
      </c>
    </row>
    <row r="3234" spans="1:30" s="15" customFormat="1" ht="114.75" x14ac:dyDescent="0.2">
      <c r="A3234" s="14" t="s">
        <v>13517</v>
      </c>
      <c r="B3234" s="14" t="s">
        <v>13518</v>
      </c>
      <c r="C3234" s="14" t="s">
        <v>13519</v>
      </c>
      <c r="D3234" s="14" t="s">
        <v>23</v>
      </c>
      <c r="E3234" s="14" t="s">
        <v>13</v>
      </c>
      <c r="F3234" s="14" t="s">
        <v>999</v>
      </c>
      <c r="G3234" s="14" t="s">
        <v>14</v>
      </c>
      <c r="H3234" s="14"/>
      <c r="I3234" s="14" t="s">
        <v>17</v>
      </c>
      <c r="J3234" s="14" t="s">
        <v>17</v>
      </c>
      <c r="K3234" s="14" t="s">
        <v>18</v>
      </c>
      <c r="L3234" s="14"/>
      <c r="M3234" s="14" t="s">
        <v>12326</v>
      </c>
      <c r="N3234" s="14" t="s">
        <v>13449</v>
      </c>
      <c r="O3234" s="14" t="s">
        <v>13514</v>
      </c>
      <c r="P3234" s="14"/>
      <c r="Q3234" s="14" t="s">
        <v>13451</v>
      </c>
      <c r="R3234" s="14"/>
      <c r="S3234" s="14"/>
      <c r="T3234" s="14" t="s">
        <v>12330</v>
      </c>
      <c r="U3234" s="14" t="s">
        <v>12330</v>
      </c>
      <c r="V3234" s="14" t="s">
        <v>13520</v>
      </c>
      <c r="W3234" s="14"/>
      <c r="X3234" s="14"/>
      <c r="Y3234" s="14"/>
      <c r="Z3234" s="14"/>
      <c r="AA3234" s="14" t="s">
        <v>20</v>
      </c>
      <c r="AB3234" s="14" t="s">
        <v>20</v>
      </c>
      <c r="AC3234" s="14" t="s">
        <v>20</v>
      </c>
      <c r="AD3234" s="14" t="s">
        <v>20</v>
      </c>
    </row>
    <row r="3235" spans="1:30" s="15" customFormat="1" ht="114.75" x14ac:dyDescent="0.2">
      <c r="A3235" s="14" t="s">
        <v>13521</v>
      </c>
      <c r="B3235" s="14" t="s">
        <v>13522</v>
      </c>
      <c r="C3235" s="14" t="s">
        <v>13523</v>
      </c>
      <c r="D3235" s="14" t="s">
        <v>23</v>
      </c>
      <c r="E3235" s="14" t="s">
        <v>13</v>
      </c>
      <c r="F3235" s="14" t="s">
        <v>999</v>
      </c>
      <c r="G3235" s="14" t="s">
        <v>14</v>
      </c>
      <c r="H3235" s="14"/>
      <c r="I3235" s="14" t="s">
        <v>101</v>
      </c>
      <c r="J3235" s="14" t="s">
        <v>101</v>
      </c>
      <c r="K3235" s="14" t="s">
        <v>18</v>
      </c>
      <c r="L3235" s="14"/>
      <c r="M3235" s="14" t="s">
        <v>12326</v>
      </c>
      <c r="N3235" s="14" t="s">
        <v>13449</v>
      </c>
      <c r="O3235" s="14" t="s">
        <v>13514</v>
      </c>
      <c r="P3235" s="14"/>
      <c r="Q3235" s="14" t="s">
        <v>13451</v>
      </c>
      <c r="R3235" s="14"/>
      <c r="S3235" s="14"/>
      <c r="T3235" s="14" t="s">
        <v>12330</v>
      </c>
      <c r="U3235" s="14" t="s">
        <v>12330</v>
      </c>
      <c r="V3235" s="14" t="s">
        <v>13524</v>
      </c>
      <c r="W3235" s="14"/>
      <c r="X3235" s="14"/>
      <c r="Y3235" s="14"/>
      <c r="Z3235" s="14"/>
      <c r="AA3235" s="14" t="s">
        <v>20</v>
      </c>
      <c r="AB3235" s="14" t="s">
        <v>20</v>
      </c>
      <c r="AC3235" s="14" t="s">
        <v>20</v>
      </c>
      <c r="AD3235" s="14" t="s">
        <v>20</v>
      </c>
    </row>
    <row r="3236" spans="1:30" s="15" customFormat="1" ht="102" x14ac:dyDescent="0.2">
      <c r="A3236" s="14" t="s">
        <v>13525</v>
      </c>
      <c r="B3236" s="14" t="s">
        <v>13504</v>
      </c>
      <c r="C3236" s="14" t="s">
        <v>13526</v>
      </c>
      <c r="D3236" s="14" t="s">
        <v>23</v>
      </c>
      <c r="E3236" s="14" t="s">
        <v>13</v>
      </c>
      <c r="F3236" s="14" t="s">
        <v>999</v>
      </c>
      <c r="G3236" s="14" t="s">
        <v>14</v>
      </c>
      <c r="H3236" s="14"/>
      <c r="I3236" s="14" t="s">
        <v>17</v>
      </c>
      <c r="J3236" s="14" t="s">
        <v>17</v>
      </c>
      <c r="K3236" s="14" t="s">
        <v>18</v>
      </c>
      <c r="L3236" s="14"/>
      <c r="M3236" s="14" t="s">
        <v>12326</v>
      </c>
      <c r="N3236" s="14" t="s">
        <v>13449</v>
      </c>
      <c r="O3236" s="14" t="s">
        <v>13514</v>
      </c>
      <c r="P3236" s="14"/>
      <c r="Q3236" s="14" t="s">
        <v>13451</v>
      </c>
      <c r="R3236" s="14"/>
      <c r="S3236" s="14"/>
      <c r="T3236" s="14" t="s">
        <v>12330</v>
      </c>
      <c r="U3236" s="14" t="s">
        <v>12330</v>
      </c>
      <c r="V3236" s="14" t="s">
        <v>13205</v>
      </c>
      <c r="W3236" s="14"/>
      <c r="X3236" s="14"/>
      <c r="Y3236" s="14"/>
      <c r="Z3236" s="14"/>
      <c r="AA3236" s="14" t="s">
        <v>20</v>
      </c>
      <c r="AB3236" s="14" t="s">
        <v>20</v>
      </c>
      <c r="AC3236" s="14" t="s">
        <v>20</v>
      </c>
      <c r="AD3236" s="14" t="s">
        <v>20</v>
      </c>
    </row>
    <row r="3237" spans="1:30" s="15" customFormat="1" ht="102" x14ac:dyDescent="0.2">
      <c r="A3237" s="14" t="s">
        <v>13527</v>
      </c>
      <c r="B3237" s="14" t="s">
        <v>13335</v>
      </c>
      <c r="C3237" s="14" t="s">
        <v>13336</v>
      </c>
      <c r="D3237" s="14" t="s">
        <v>23</v>
      </c>
      <c r="E3237" s="14" t="s">
        <v>13</v>
      </c>
      <c r="F3237" s="14" t="s">
        <v>999</v>
      </c>
      <c r="G3237" s="14" t="s">
        <v>14</v>
      </c>
      <c r="H3237" s="14"/>
      <c r="I3237" s="14" t="s">
        <v>101</v>
      </c>
      <c r="J3237" s="14" t="s">
        <v>101</v>
      </c>
      <c r="K3237" s="14" t="s">
        <v>18</v>
      </c>
      <c r="L3237" s="14"/>
      <c r="M3237" s="14" t="s">
        <v>12326</v>
      </c>
      <c r="N3237" s="14" t="s">
        <v>13449</v>
      </c>
      <c r="O3237" s="14" t="s">
        <v>13528</v>
      </c>
      <c r="P3237" s="14"/>
      <c r="Q3237" s="14" t="s">
        <v>13451</v>
      </c>
      <c r="R3237" s="14"/>
      <c r="S3237" s="14"/>
      <c r="T3237" s="14" t="s">
        <v>12330</v>
      </c>
      <c r="U3237" s="14" t="s">
        <v>12330</v>
      </c>
      <c r="V3237" s="14" t="s">
        <v>13529</v>
      </c>
      <c r="W3237" s="14"/>
      <c r="X3237" s="14"/>
      <c r="Y3237" s="14"/>
      <c r="Z3237" s="14"/>
      <c r="AA3237" s="14" t="s">
        <v>20</v>
      </c>
      <c r="AB3237" s="14" t="s">
        <v>20</v>
      </c>
      <c r="AC3237" s="14" t="s">
        <v>20</v>
      </c>
      <c r="AD3237" s="14" t="s">
        <v>20</v>
      </c>
    </row>
    <row r="3238" spans="1:30" s="15" customFormat="1" ht="102" x14ac:dyDescent="0.2">
      <c r="A3238" s="14" t="s">
        <v>13530</v>
      </c>
      <c r="B3238" s="14" t="s">
        <v>13239</v>
      </c>
      <c r="C3238" s="14" t="s">
        <v>13286</v>
      </c>
      <c r="D3238" s="14" t="s">
        <v>23</v>
      </c>
      <c r="E3238" s="14" t="s">
        <v>13</v>
      </c>
      <c r="F3238" s="14" t="s">
        <v>999</v>
      </c>
      <c r="G3238" s="14" t="s">
        <v>14</v>
      </c>
      <c r="H3238" s="14"/>
      <c r="I3238" s="14" t="s">
        <v>101</v>
      </c>
      <c r="J3238" s="14" t="s">
        <v>101</v>
      </c>
      <c r="K3238" s="14" t="s">
        <v>18</v>
      </c>
      <c r="L3238" s="14"/>
      <c r="M3238" s="14" t="s">
        <v>12326</v>
      </c>
      <c r="N3238" s="14" t="s">
        <v>13449</v>
      </c>
      <c r="O3238" s="14" t="s">
        <v>13528</v>
      </c>
      <c r="P3238" s="14"/>
      <c r="Q3238" s="14" t="s">
        <v>13451</v>
      </c>
      <c r="R3238" s="14"/>
      <c r="S3238" s="14"/>
      <c r="T3238" s="14" t="s">
        <v>12330</v>
      </c>
      <c r="U3238" s="14" t="s">
        <v>12330</v>
      </c>
      <c r="V3238" s="14" t="s">
        <v>13531</v>
      </c>
      <c r="W3238" s="14"/>
      <c r="X3238" s="14"/>
      <c r="Y3238" s="14"/>
      <c r="Z3238" s="14"/>
      <c r="AA3238" s="14" t="s">
        <v>20</v>
      </c>
      <c r="AB3238" s="14" t="s">
        <v>20</v>
      </c>
      <c r="AC3238" s="14" t="s">
        <v>20</v>
      </c>
      <c r="AD3238" s="14" t="s">
        <v>20</v>
      </c>
    </row>
    <row r="3239" spans="1:30" s="15" customFormat="1" ht="114.75" x14ac:dyDescent="0.2">
      <c r="A3239" s="14" t="s">
        <v>13532</v>
      </c>
      <c r="B3239" s="14" t="s">
        <v>13533</v>
      </c>
      <c r="C3239" s="14" t="s">
        <v>13534</v>
      </c>
      <c r="D3239" s="14" t="s">
        <v>23</v>
      </c>
      <c r="E3239" s="14" t="s">
        <v>13</v>
      </c>
      <c r="F3239" s="14" t="s">
        <v>999</v>
      </c>
      <c r="G3239" s="14" t="s">
        <v>14</v>
      </c>
      <c r="H3239" s="14"/>
      <c r="I3239" s="14" t="s">
        <v>101</v>
      </c>
      <c r="J3239" s="14" t="s">
        <v>101</v>
      </c>
      <c r="K3239" s="14" t="s">
        <v>18</v>
      </c>
      <c r="L3239" s="14"/>
      <c r="M3239" s="14" t="s">
        <v>12326</v>
      </c>
      <c r="N3239" s="14" t="s">
        <v>13449</v>
      </c>
      <c r="O3239" s="14" t="s">
        <v>13528</v>
      </c>
      <c r="P3239" s="14"/>
      <c r="Q3239" s="14" t="s">
        <v>13451</v>
      </c>
      <c r="R3239" s="14"/>
      <c r="S3239" s="14"/>
      <c r="T3239" s="14" t="s">
        <v>12330</v>
      </c>
      <c r="U3239" s="14" t="s">
        <v>12330</v>
      </c>
      <c r="V3239" s="14" t="s">
        <v>13535</v>
      </c>
      <c r="W3239" s="14"/>
      <c r="X3239" s="14"/>
      <c r="Y3239" s="14"/>
      <c r="Z3239" s="14"/>
      <c r="AA3239" s="14" t="s">
        <v>20</v>
      </c>
      <c r="AB3239" s="14" t="s">
        <v>20</v>
      </c>
      <c r="AC3239" s="14" t="s">
        <v>20</v>
      </c>
      <c r="AD3239" s="14" t="s">
        <v>20</v>
      </c>
    </row>
    <row r="3240" spans="1:30" s="15" customFormat="1" ht="102" x14ac:dyDescent="0.2">
      <c r="A3240" s="14" t="s">
        <v>13536</v>
      </c>
      <c r="B3240" s="14" t="s">
        <v>13537</v>
      </c>
      <c r="C3240" s="14" t="s">
        <v>13538</v>
      </c>
      <c r="D3240" s="14" t="s">
        <v>23</v>
      </c>
      <c r="E3240" s="14" t="s">
        <v>13</v>
      </c>
      <c r="F3240" s="14" t="s">
        <v>999</v>
      </c>
      <c r="G3240" s="14" t="s">
        <v>14</v>
      </c>
      <c r="H3240" s="14"/>
      <c r="I3240" s="14" t="s">
        <v>101</v>
      </c>
      <c r="J3240" s="14" t="s">
        <v>101</v>
      </c>
      <c r="K3240" s="14" t="s">
        <v>18</v>
      </c>
      <c r="L3240" s="14"/>
      <c r="M3240" s="14" t="s">
        <v>12326</v>
      </c>
      <c r="N3240" s="14" t="s">
        <v>13449</v>
      </c>
      <c r="O3240" s="14" t="s">
        <v>13528</v>
      </c>
      <c r="P3240" s="14"/>
      <c r="Q3240" s="14" t="s">
        <v>13451</v>
      </c>
      <c r="R3240" s="14"/>
      <c r="S3240" s="14"/>
      <c r="T3240" s="14" t="s">
        <v>12330</v>
      </c>
      <c r="U3240" s="14" t="s">
        <v>12330</v>
      </c>
      <c r="V3240" s="14" t="s">
        <v>13539</v>
      </c>
      <c r="W3240" s="14"/>
      <c r="X3240" s="14"/>
      <c r="Y3240" s="14"/>
      <c r="Z3240" s="14"/>
      <c r="AA3240" s="14" t="s">
        <v>20</v>
      </c>
      <c r="AB3240" s="14" t="s">
        <v>20</v>
      </c>
      <c r="AC3240" s="14" t="s">
        <v>20</v>
      </c>
      <c r="AD3240" s="14" t="s">
        <v>20</v>
      </c>
    </row>
    <row r="3241" spans="1:30" s="15" customFormat="1" ht="114.75" x14ac:dyDescent="0.2">
      <c r="A3241" s="14" t="s">
        <v>13540</v>
      </c>
      <c r="B3241" s="14" t="s">
        <v>13542</v>
      </c>
      <c r="C3241" s="14" t="s">
        <v>13543</v>
      </c>
      <c r="D3241" s="14" t="s">
        <v>23</v>
      </c>
      <c r="E3241" s="14" t="s">
        <v>13</v>
      </c>
      <c r="F3241" s="14" t="s">
        <v>999</v>
      </c>
      <c r="G3241" s="14" t="s">
        <v>14</v>
      </c>
      <c r="H3241" s="14"/>
      <c r="I3241" s="14" t="s">
        <v>17</v>
      </c>
      <c r="J3241" s="14" t="s">
        <v>17</v>
      </c>
      <c r="K3241" s="14" t="s">
        <v>18</v>
      </c>
      <c r="L3241" s="14"/>
      <c r="M3241" s="14" t="s">
        <v>12326</v>
      </c>
      <c r="N3241" s="14" t="s">
        <v>13449</v>
      </c>
      <c r="O3241" s="14" t="s">
        <v>13541</v>
      </c>
      <c r="P3241" s="14"/>
      <c r="Q3241" s="14" t="s">
        <v>13451</v>
      </c>
      <c r="R3241" s="14"/>
      <c r="S3241" s="14"/>
      <c r="T3241" s="14" t="s">
        <v>12330</v>
      </c>
      <c r="U3241" s="14" t="s">
        <v>12330</v>
      </c>
      <c r="V3241" s="14" t="s">
        <v>13544</v>
      </c>
      <c r="W3241" s="14"/>
      <c r="X3241" s="14"/>
      <c r="Y3241" s="14"/>
      <c r="Z3241" s="14"/>
      <c r="AA3241" s="14" t="s">
        <v>20</v>
      </c>
      <c r="AB3241" s="14" t="s">
        <v>20</v>
      </c>
      <c r="AC3241" s="14" t="s">
        <v>20</v>
      </c>
      <c r="AD3241" s="14" t="s">
        <v>20</v>
      </c>
    </row>
    <row r="3242" spans="1:30" s="15" customFormat="1" ht="114.75" x14ac:dyDescent="0.2">
      <c r="A3242" s="14" t="s">
        <v>13545</v>
      </c>
      <c r="B3242" s="14" t="s">
        <v>13546</v>
      </c>
      <c r="C3242" s="14" t="s">
        <v>13547</v>
      </c>
      <c r="D3242" s="14" t="s">
        <v>23</v>
      </c>
      <c r="E3242" s="14" t="s">
        <v>13</v>
      </c>
      <c r="F3242" s="14" t="s">
        <v>999</v>
      </c>
      <c r="G3242" s="14" t="s">
        <v>14</v>
      </c>
      <c r="H3242" s="14"/>
      <c r="I3242" s="14" t="s">
        <v>17</v>
      </c>
      <c r="J3242" s="14" t="s">
        <v>17</v>
      </c>
      <c r="K3242" s="14" t="s">
        <v>18</v>
      </c>
      <c r="L3242" s="14"/>
      <c r="M3242" s="14" t="s">
        <v>12326</v>
      </c>
      <c r="N3242" s="14" t="s">
        <v>13449</v>
      </c>
      <c r="O3242" s="14" t="s">
        <v>13541</v>
      </c>
      <c r="P3242" s="14"/>
      <c r="Q3242" s="14" t="s">
        <v>13451</v>
      </c>
      <c r="R3242" s="14"/>
      <c r="S3242" s="14"/>
      <c r="T3242" s="14" t="s">
        <v>12330</v>
      </c>
      <c r="U3242" s="14" t="s">
        <v>12330</v>
      </c>
      <c r="V3242" s="14" t="s">
        <v>13548</v>
      </c>
      <c r="W3242" s="14"/>
      <c r="X3242" s="14"/>
      <c r="Y3242" s="14"/>
      <c r="Z3242" s="14"/>
      <c r="AA3242" s="14" t="s">
        <v>20</v>
      </c>
      <c r="AB3242" s="14" t="s">
        <v>20</v>
      </c>
      <c r="AC3242" s="14" t="s">
        <v>20</v>
      </c>
      <c r="AD3242" s="14" t="s">
        <v>20</v>
      </c>
    </row>
    <row r="3243" spans="1:30" s="15" customFormat="1" ht="114.75" x14ac:dyDescent="0.2">
      <c r="A3243" s="14" t="s">
        <v>13549</v>
      </c>
      <c r="B3243" s="14" t="s">
        <v>13550</v>
      </c>
      <c r="C3243" s="14" t="s">
        <v>13551</v>
      </c>
      <c r="D3243" s="14" t="s">
        <v>23</v>
      </c>
      <c r="E3243" s="14" t="s">
        <v>13</v>
      </c>
      <c r="F3243" s="14" t="s">
        <v>999</v>
      </c>
      <c r="G3243" s="14" t="s">
        <v>14</v>
      </c>
      <c r="H3243" s="14"/>
      <c r="I3243" s="14" t="s">
        <v>101</v>
      </c>
      <c r="J3243" s="14" t="s">
        <v>101</v>
      </c>
      <c r="K3243" s="14" t="s">
        <v>18</v>
      </c>
      <c r="L3243" s="14"/>
      <c r="M3243" s="14" t="s">
        <v>12326</v>
      </c>
      <c r="N3243" s="14" t="s">
        <v>13449</v>
      </c>
      <c r="O3243" s="14" t="s">
        <v>13541</v>
      </c>
      <c r="P3243" s="14"/>
      <c r="Q3243" s="14" t="s">
        <v>13451</v>
      </c>
      <c r="R3243" s="14"/>
      <c r="S3243" s="14"/>
      <c r="T3243" s="14" t="s">
        <v>12330</v>
      </c>
      <c r="U3243" s="14" t="s">
        <v>12330</v>
      </c>
      <c r="V3243" s="14" t="s">
        <v>13552</v>
      </c>
      <c r="W3243" s="14"/>
      <c r="X3243" s="14"/>
      <c r="Y3243" s="14"/>
      <c r="Z3243" s="14"/>
      <c r="AA3243" s="14" t="s">
        <v>20</v>
      </c>
      <c r="AB3243" s="14" t="s">
        <v>20</v>
      </c>
      <c r="AC3243" s="14" t="s">
        <v>20</v>
      </c>
      <c r="AD3243" s="14" t="s">
        <v>20</v>
      </c>
    </row>
    <row r="3244" spans="1:30" s="15" customFormat="1" ht="102" x14ac:dyDescent="0.2">
      <c r="A3244" s="14" t="s">
        <v>13553</v>
      </c>
      <c r="B3244" s="14" t="s">
        <v>13554</v>
      </c>
      <c r="C3244" s="14" t="s">
        <v>13555</v>
      </c>
      <c r="D3244" s="14" t="s">
        <v>23</v>
      </c>
      <c r="E3244" s="14" t="s">
        <v>13</v>
      </c>
      <c r="F3244" s="14" t="s">
        <v>999</v>
      </c>
      <c r="G3244" s="14" t="s">
        <v>14</v>
      </c>
      <c r="H3244" s="14"/>
      <c r="I3244" s="14" t="s">
        <v>17</v>
      </c>
      <c r="J3244" s="14" t="s">
        <v>17</v>
      </c>
      <c r="K3244" s="14" t="s">
        <v>18</v>
      </c>
      <c r="L3244" s="14"/>
      <c r="M3244" s="14" t="s">
        <v>12326</v>
      </c>
      <c r="N3244" s="14" t="s">
        <v>13449</v>
      </c>
      <c r="O3244" s="14" t="s">
        <v>13541</v>
      </c>
      <c r="P3244" s="14"/>
      <c r="Q3244" s="14" t="s">
        <v>13451</v>
      </c>
      <c r="R3244" s="14"/>
      <c r="S3244" s="14"/>
      <c r="T3244" s="14" t="s">
        <v>12330</v>
      </c>
      <c r="U3244" s="14" t="s">
        <v>12330</v>
      </c>
      <c r="V3244" s="14" t="s">
        <v>13205</v>
      </c>
      <c r="W3244" s="14"/>
      <c r="X3244" s="14"/>
      <c r="Y3244" s="14"/>
      <c r="Z3244" s="14"/>
      <c r="AA3244" s="14" t="s">
        <v>20</v>
      </c>
      <c r="AB3244" s="14" t="s">
        <v>20</v>
      </c>
      <c r="AC3244" s="14" t="s">
        <v>20</v>
      </c>
      <c r="AD3244" s="14" t="s">
        <v>20</v>
      </c>
    </row>
    <row r="3245" spans="1:30" s="15" customFormat="1" ht="102" x14ac:dyDescent="0.2">
      <c r="A3245" s="14" t="s">
        <v>13556</v>
      </c>
      <c r="B3245" s="14" t="s">
        <v>13558</v>
      </c>
      <c r="C3245" s="14" t="s">
        <v>13559</v>
      </c>
      <c r="D3245" s="14" t="s">
        <v>23</v>
      </c>
      <c r="E3245" s="14" t="s">
        <v>13</v>
      </c>
      <c r="F3245" s="14" t="s">
        <v>999</v>
      </c>
      <c r="G3245" s="14" t="s">
        <v>14</v>
      </c>
      <c r="H3245" s="14"/>
      <c r="I3245" s="14" t="s">
        <v>101</v>
      </c>
      <c r="J3245" s="14" t="s">
        <v>101</v>
      </c>
      <c r="K3245" s="14" t="s">
        <v>18</v>
      </c>
      <c r="L3245" s="14"/>
      <c r="M3245" s="14" t="s">
        <v>12326</v>
      </c>
      <c r="N3245" s="14" t="s">
        <v>13449</v>
      </c>
      <c r="O3245" s="14" t="s">
        <v>13557</v>
      </c>
      <c r="P3245" s="14"/>
      <c r="Q3245" s="14" t="s">
        <v>13451</v>
      </c>
      <c r="R3245" s="14"/>
      <c r="S3245" s="14"/>
      <c r="T3245" s="14" t="s">
        <v>12330</v>
      </c>
      <c r="U3245" s="14" t="s">
        <v>12330</v>
      </c>
      <c r="V3245" s="14" t="s">
        <v>13560</v>
      </c>
      <c r="W3245" s="14"/>
      <c r="X3245" s="14"/>
      <c r="Y3245" s="14"/>
      <c r="Z3245" s="14"/>
      <c r="AA3245" s="14" t="s">
        <v>20</v>
      </c>
      <c r="AB3245" s="14" t="s">
        <v>20</v>
      </c>
      <c r="AC3245" s="14" t="s">
        <v>20</v>
      </c>
      <c r="AD3245" s="14" t="s">
        <v>20</v>
      </c>
    </row>
    <row r="3246" spans="1:30" s="15" customFormat="1" ht="114.75" x14ac:dyDescent="0.2">
      <c r="A3246" s="14" t="s">
        <v>13561</v>
      </c>
      <c r="B3246" s="14" t="s">
        <v>13239</v>
      </c>
      <c r="C3246" s="14" t="s">
        <v>13286</v>
      </c>
      <c r="D3246" s="14" t="s">
        <v>23</v>
      </c>
      <c r="E3246" s="14" t="s">
        <v>13</v>
      </c>
      <c r="F3246" s="14" t="s">
        <v>999</v>
      </c>
      <c r="G3246" s="14" t="s">
        <v>14</v>
      </c>
      <c r="H3246" s="14"/>
      <c r="I3246" s="14" t="s">
        <v>101</v>
      </c>
      <c r="J3246" s="14" t="s">
        <v>101</v>
      </c>
      <c r="K3246" s="14" t="s">
        <v>18</v>
      </c>
      <c r="L3246" s="14"/>
      <c r="M3246" s="14" t="s">
        <v>12326</v>
      </c>
      <c r="N3246" s="14" t="s">
        <v>13449</v>
      </c>
      <c r="O3246" s="14" t="s">
        <v>13557</v>
      </c>
      <c r="P3246" s="14"/>
      <c r="Q3246" s="14" t="s">
        <v>13451</v>
      </c>
      <c r="R3246" s="14"/>
      <c r="S3246" s="14"/>
      <c r="T3246" s="14" t="s">
        <v>12330</v>
      </c>
      <c r="U3246" s="14" t="s">
        <v>12330</v>
      </c>
      <c r="V3246" s="14" t="s">
        <v>13562</v>
      </c>
      <c r="W3246" s="14"/>
      <c r="X3246" s="14"/>
      <c r="Y3246" s="14"/>
      <c r="Z3246" s="14"/>
      <c r="AA3246" s="14" t="s">
        <v>20</v>
      </c>
      <c r="AB3246" s="14" t="s">
        <v>20</v>
      </c>
      <c r="AC3246" s="14" t="s">
        <v>20</v>
      </c>
      <c r="AD3246" s="14" t="s">
        <v>20</v>
      </c>
    </row>
    <row r="3247" spans="1:30" s="15" customFormat="1" ht="114.75" x14ac:dyDescent="0.2">
      <c r="A3247" s="14" t="s">
        <v>13563</v>
      </c>
      <c r="B3247" s="14" t="s">
        <v>13564</v>
      </c>
      <c r="C3247" s="14" t="s">
        <v>13565</v>
      </c>
      <c r="D3247" s="14" t="s">
        <v>23</v>
      </c>
      <c r="E3247" s="14" t="s">
        <v>13</v>
      </c>
      <c r="F3247" s="14" t="s">
        <v>999</v>
      </c>
      <c r="G3247" s="14" t="s">
        <v>14</v>
      </c>
      <c r="H3247" s="14"/>
      <c r="I3247" s="14" t="s">
        <v>101</v>
      </c>
      <c r="J3247" s="14" t="s">
        <v>101</v>
      </c>
      <c r="K3247" s="14" t="s">
        <v>18</v>
      </c>
      <c r="L3247" s="14"/>
      <c r="M3247" s="14" t="s">
        <v>12326</v>
      </c>
      <c r="N3247" s="14" t="s">
        <v>13449</v>
      </c>
      <c r="O3247" s="14" t="s">
        <v>13557</v>
      </c>
      <c r="P3247" s="14"/>
      <c r="Q3247" s="14" t="s">
        <v>13451</v>
      </c>
      <c r="R3247" s="14"/>
      <c r="S3247" s="14"/>
      <c r="T3247" s="14" t="s">
        <v>12330</v>
      </c>
      <c r="U3247" s="14" t="s">
        <v>12330</v>
      </c>
      <c r="V3247" s="14" t="s">
        <v>13566</v>
      </c>
      <c r="W3247" s="14"/>
      <c r="X3247" s="14"/>
      <c r="Y3247" s="14"/>
      <c r="Z3247" s="14"/>
      <c r="AA3247" s="14" t="s">
        <v>20</v>
      </c>
      <c r="AB3247" s="14" t="s">
        <v>20</v>
      </c>
      <c r="AC3247" s="14" t="s">
        <v>20</v>
      </c>
      <c r="AD3247" s="14" t="s">
        <v>20</v>
      </c>
    </row>
    <row r="3248" spans="1:30" s="15" customFormat="1" ht="114.75" x14ac:dyDescent="0.2">
      <c r="A3248" s="14" t="s">
        <v>13567</v>
      </c>
      <c r="B3248" s="14" t="s">
        <v>13568</v>
      </c>
      <c r="C3248" s="14" t="s">
        <v>13569</v>
      </c>
      <c r="D3248" s="14" t="s">
        <v>23</v>
      </c>
      <c r="E3248" s="14" t="s">
        <v>13</v>
      </c>
      <c r="F3248" s="14" t="s">
        <v>999</v>
      </c>
      <c r="G3248" s="14" t="s">
        <v>14</v>
      </c>
      <c r="H3248" s="14"/>
      <c r="I3248" s="14" t="s">
        <v>101</v>
      </c>
      <c r="J3248" s="14" t="s">
        <v>101</v>
      </c>
      <c r="K3248" s="14" t="s">
        <v>18</v>
      </c>
      <c r="L3248" s="14"/>
      <c r="M3248" s="14" t="s">
        <v>12326</v>
      </c>
      <c r="N3248" s="14" t="s">
        <v>13449</v>
      </c>
      <c r="O3248" s="14" t="s">
        <v>13557</v>
      </c>
      <c r="P3248" s="14"/>
      <c r="Q3248" s="14" t="s">
        <v>13451</v>
      </c>
      <c r="R3248" s="14"/>
      <c r="S3248" s="14"/>
      <c r="T3248" s="14" t="s">
        <v>12330</v>
      </c>
      <c r="U3248" s="14" t="s">
        <v>12330</v>
      </c>
      <c r="V3248" s="14" t="s">
        <v>13570</v>
      </c>
      <c r="W3248" s="14"/>
      <c r="X3248" s="14"/>
      <c r="Y3248" s="14"/>
      <c r="Z3248" s="14"/>
      <c r="AA3248" s="14" t="s">
        <v>20</v>
      </c>
      <c r="AB3248" s="14" t="s">
        <v>20</v>
      </c>
      <c r="AC3248" s="14" t="s">
        <v>20</v>
      </c>
      <c r="AD3248" s="14" t="s">
        <v>20</v>
      </c>
    </row>
    <row r="3249" spans="1:30" s="15" customFormat="1" ht="114.75" x14ac:dyDescent="0.2">
      <c r="A3249" s="14" t="s">
        <v>13571</v>
      </c>
      <c r="B3249" s="14" t="s">
        <v>13573</v>
      </c>
      <c r="C3249" s="14" t="s">
        <v>13574</v>
      </c>
      <c r="D3249" s="14" t="s">
        <v>23</v>
      </c>
      <c r="E3249" s="14" t="s">
        <v>13</v>
      </c>
      <c r="F3249" s="14" t="s">
        <v>999</v>
      </c>
      <c r="G3249" s="14" t="s">
        <v>14</v>
      </c>
      <c r="H3249" s="14"/>
      <c r="I3249" s="14" t="s">
        <v>17</v>
      </c>
      <c r="J3249" s="14" t="s">
        <v>17</v>
      </c>
      <c r="K3249" s="14" t="s">
        <v>18</v>
      </c>
      <c r="L3249" s="14"/>
      <c r="M3249" s="14" t="s">
        <v>12326</v>
      </c>
      <c r="N3249" s="14" t="s">
        <v>13449</v>
      </c>
      <c r="O3249" s="14" t="s">
        <v>13572</v>
      </c>
      <c r="P3249" s="14"/>
      <c r="Q3249" s="14" t="s">
        <v>13451</v>
      </c>
      <c r="R3249" s="14"/>
      <c r="S3249" s="14"/>
      <c r="T3249" s="14" t="s">
        <v>12330</v>
      </c>
      <c r="U3249" s="14" t="s">
        <v>12330</v>
      </c>
      <c r="V3249" s="14" t="s">
        <v>13575</v>
      </c>
      <c r="W3249" s="14"/>
      <c r="X3249" s="14"/>
      <c r="Y3249" s="14"/>
      <c r="Z3249" s="14"/>
      <c r="AA3249" s="14" t="s">
        <v>20</v>
      </c>
      <c r="AB3249" s="14" t="s">
        <v>20</v>
      </c>
      <c r="AC3249" s="14" t="s">
        <v>20</v>
      </c>
      <c r="AD3249" s="14" t="s">
        <v>20</v>
      </c>
    </row>
    <row r="3250" spans="1:30" s="15" customFormat="1" ht="102" x14ac:dyDescent="0.2">
      <c r="A3250" s="14" t="s">
        <v>13576</v>
      </c>
      <c r="B3250" s="14" t="s">
        <v>13578</v>
      </c>
      <c r="C3250" s="14" t="s">
        <v>13579</v>
      </c>
      <c r="D3250" s="14" t="s">
        <v>23</v>
      </c>
      <c r="E3250" s="14" t="s">
        <v>13</v>
      </c>
      <c r="F3250" s="14" t="s">
        <v>999</v>
      </c>
      <c r="G3250" s="14" t="s">
        <v>14</v>
      </c>
      <c r="H3250" s="14"/>
      <c r="I3250" s="14" t="s">
        <v>17</v>
      </c>
      <c r="J3250" s="14" t="s">
        <v>17</v>
      </c>
      <c r="K3250" s="14" t="s">
        <v>18</v>
      </c>
      <c r="L3250" s="14"/>
      <c r="M3250" s="14" t="s">
        <v>12326</v>
      </c>
      <c r="N3250" s="14" t="s">
        <v>13449</v>
      </c>
      <c r="O3250" s="14" t="s">
        <v>13577</v>
      </c>
      <c r="P3250" s="14"/>
      <c r="Q3250" s="14" t="s">
        <v>13451</v>
      </c>
      <c r="R3250" s="14"/>
      <c r="S3250" s="14"/>
      <c r="T3250" s="14" t="s">
        <v>12330</v>
      </c>
      <c r="U3250" s="14" t="s">
        <v>12330</v>
      </c>
      <c r="V3250" s="14" t="s">
        <v>13580</v>
      </c>
      <c r="W3250" s="14"/>
      <c r="X3250" s="14"/>
      <c r="Y3250" s="14"/>
      <c r="Z3250" s="14"/>
      <c r="AA3250" s="14" t="s">
        <v>20</v>
      </c>
      <c r="AB3250" s="14" t="s">
        <v>20</v>
      </c>
      <c r="AC3250" s="14" t="s">
        <v>20</v>
      </c>
      <c r="AD3250" s="14" t="s">
        <v>20</v>
      </c>
    </row>
    <row r="3251" spans="1:30" s="15" customFormat="1" ht="114.75" x14ac:dyDescent="0.2">
      <c r="A3251" s="14" t="s">
        <v>13581</v>
      </c>
      <c r="B3251" s="14" t="s">
        <v>13582</v>
      </c>
      <c r="C3251" s="14" t="s">
        <v>13583</v>
      </c>
      <c r="D3251" s="14" t="s">
        <v>23</v>
      </c>
      <c r="E3251" s="14" t="s">
        <v>13</v>
      </c>
      <c r="F3251" s="14" t="s">
        <v>999</v>
      </c>
      <c r="G3251" s="14" t="s">
        <v>14</v>
      </c>
      <c r="H3251" s="14"/>
      <c r="I3251" s="14" t="s">
        <v>101</v>
      </c>
      <c r="J3251" s="14" t="s">
        <v>101</v>
      </c>
      <c r="K3251" s="14" t="s">
        <v>18</v>
      </c>
      <c r="L3251" s="14"/>
      <c r="M3251" s="14" t="s">
        <v>12326</v>
      </c>
      <c r="N3251" s="14" t="s">
        <v>13449</v>
      </c>
      <c r="O3251" s="14" t="s">
        <v>13577</v>
      </c>
      <c r="P3251" s="14"/>
      <c r="Q3251" s="14" t="s">
        <v>13451</v>
      </c>
      <c r="R3251" s="14"/>
      <c r="S3251" s="14"/>
      <c r="T3251" s="14" t="s">
        <v>12330</v>
      </c>
      <c r="U3251" s="14" t="s">
        <v>12330</v>
      </c>
      <c r="V3251" s="14" t="s">
        <v>13584</v>
      </c>
      <c r="W3251" s="14"/>
      <c r="X3251" s="14"/>
      <c r="Y3251" s="14"/>
      <c r="Z3251" s="14"/>
      <c r="AA3251" s="14" t="s">
        <v>20</v>
      </c>
      <c r="AB3251" s="14" t="s">
        <v>20</v>
      </c>
      <c r="AC3251" s="14" t="s">
        <v>20</v>
      </c>
      <c r="AD3251" s="14" t="s">
        <v>20</v>
      </c>
    </row>
    <row r="3252" spans="1:30" s="15" customFormat="1" ht="102" x14ac:dyDescent="0.2">
      <c r="A3252" s="14" t="s">
        <v>13585</v>
      </c>
      <c r="B3252" s="14" t="s">
        <v>13586</v>
      </c>
      <c r="C3252" s="14" t="s">
        <v>13587</v>
      </c>
      <c r="D3252" s="14" t="s">
        <v>23</v>
      </c>
      <c r="E3252" s="14" t="s">
        <v>13</v>
      </c>
      <c r="F3252" s="14" t="s">
        <v>999</v>
      </c>
      <c r="G3252" s="14" t="s">
        <v>14</v>
      </c>
      <c r="H3252" s="14"/>
      <c r="I3252" s="14" t="s">
        <v>101</v>
      </c>
      <c r="J3252" s="14" t="s">
        <v>101</v>
      </c>
      <c r="K3252" s="14" t="s">
        <v>18</v>
      </c>
      <c r="L3252" s="14"/>
      <c r="M3252" s="14" t="s">
        <v>12326</v>
      </c>
      <c r="N3252" s="14" t="s">
        <v>13449</v>
      </c>
      <c r="O3252" s="14" t="s">
        <v>13577</v>
      </c>
      <c r="P3252" s="14"/>
      <c r="Q3252" s="14" t="s">
        <v>13451</v>
      </c>
      <c r="R3252" s="14"/>
      <c r="S3252" s="14"/>
      <c r="T3252" s="14" t="s">
        <v>12330</v>
      </c>
      <c r="U3252" s="14" t="s">
        <v>12330</v>
      </c>
      <c r="V3252" s="14" t="s">
        <v>13403</v>
      </c>
      <c r="W3252" s="14"/>
      <c r="X3252" s="14"/>
      <c r="Y3252" s="14"/>
      <c r="Z3252" s="14"/>
      <c r="AA3252" s="14" t="s">
        <v>20</v>
      </c>
      <c r="AB3252" s="14" t="s">
        <v>20</v>
      </c>
      <c r="AC3252" s="14" t="s">
        <v>20</v>
      </c>
      <c r="AD3252" s="14" t="s">
        <v>20</v>
      </c>
    </row>
    <row r="3253" spans="1:30" s="15" customFormat="1" ht="114.75" x14ac:dyDescent="0.2">
      <c r="A3253" s="14" t="s">
        <v>13588</v>
      </c>
      <c r="B3253" s="14" t="s">
        <v>13589</v>
      </c>
      <c r="C3253" s="14" t="s">
        <v>13590</v>
      </c>
      <c r="D3253" s="14" t="s">
        <v>23</v>
      </c>
      <c r="E3253" s="14" t="s">
        <v>13</v>
      </c>
      <c r="F3253" s="14" t="s">
        <v>999</v>
      </c>
      <c r="G3253" s="14" t="s">
        <v>14</v>
      </c>
      <c r="H3253" s="14"/>
      <c r="I3253" s="14" t="s">
        <v>17</v>
      </c>
      <c r="J3253" s="14" t="s">
        <v>17</v>
      </c>
      <c r="K3253" s="14" t="s">
        <v>18</v>
      </c>
      <c r="L3253" s="14"/>
      <c r="M3253" s="14" t="s">
        <v>12326</v>
      </c>
      <c r="N3253" s="14" t="s">
        <v>13449</v>
      </c>
      <c r="O3253" s="14" t="s">
        <v>13577</v>
      </c>
      <c r="P3253" s="14"/>
      <c r="Q3253" s="14" t="s">
        <v>13451</v>
      </c>
      <c r="R3253" s="14"/>
      <c r="S3253" s="14"/>
      <c r="T3253" s="14" t="s">
        <v>12330</v>
      </c>
      <c r="U3253" s="14" t="s">
        <v>12330</v>
      </c>
      <c r="V3253" s="14" t="s">
        <v>13591</v>
      </c>
      <c r="W3253" s="14"/>
      <c r="X3253" s="14"/>
      <c r="Y3253" s="14"/>
      <c r="Z3253" s="14"/>
      <c r="AA3253" s="14" t="s">
        <v>20</v>
      </c>
      <c r="AB3253" s="14" t="s">
        <v>20</v>
      </c>
      <c r="AC3253" s="14" t="s">
        <v>20</v>
      </c>
      <c r="AD3253" s="14" t="s">
        <v>20</v>
      </c>
    </row>
    <row r="3254" spans="1:30" s="15" customFormat="1" ht="102" x14ac:dyDescent="0.2">
      <c r="A3254" s="14" t="s">
        <v>13592</v>
      </c>
      <c r="B3254" s="14" t="s">
        <v>13593</v>
      </c>
      <c r="C3254" s="14" t="s">
        <v>13594</v>
      </c>
      <c r="D3254" s="14" t="s">
        <v>23</v>
      </c>
      <c r="E3254" s="14" t="s">
        <v>13</v>
      </c>
      <c r="F3254" s="14" t="s">
        <v>999</v>
      </c>
      <c r="G3254" s="14" t="s">
        <v>14</v>
      </c>
      <c r="H3254" s="14"/>
      <c r="I3254" s="14" t="s">
        <v>17</v>
      </c>
      <c r="J3254" s="14" t="s">
        <v>17</v>
      </c>
      <c r="K3254" s="14" t="s">
        <v>18</v>
      </c>
      <c r="L3254" s="14"/>
      <c r="M3254" s="14" t="s">
        <v>12326</v>
      </c>
      <c r="N3254" s="14" t="s">
        <v>13449</v>
      </c>
      <c r="O3254" s="14" t="s">
        <v>13577</v>
      </c>
      <c r="P3254" s="14"/>
      <c r="Q3254" s="14" t="s">
        <v>13451</v>
      </c>
      <c r="R3254" s="14"/>
      <c r="S3254" s="14"/>
      <c r="T3254" s="14" t="s">
        <v>12330</v>
      </c>
      <c r="U3254" s="14" t="s">
        <v>12330</v>
      </c>
      <c r="V3254" s="14" t="s">
        <v>13411</v>
      </c>
      <c r="W3254" s="14"/>
      <c r="X3254" s="14"/>
      <c r="Y3254" s="14"/>
      <c r="Z3254" s="14"/>
      <c r="AA3254" s="14" t="s">
        <v>20</v>
      </c>
      <c r="AB3254" s="14" t="s">
        <v>20</v>
      </c>
      <c r="AC3254" s="14" t="s">
        <v>20</v>
      </c>
      <c r="AD3254" s="14" t="s">
        <v>20</v>
      </c>
    </row>
    <row r="3255" spans="1:30" s="15" customFormat="1" ht="63.75" x14ac:dyDescent="0.2">
      <c r="A3255" s="14" t="s">
        <v>13595</v>
      </c>
      <c r="B3255" s="14" t="s">
        <v>13597</v>
      </c>
      <c r="C3255" s="14" t="s">
        <v>13598</v>
      </c>
      <c r="D3255" s="14" t="s">
        <v>23</v>
      </c>
      <c r="E3255" s="14" t="s">
        <v>13</v>
      </c>
      <c r="F3255" s="14" t="s">
        <v>999</v>
      </c>
      <c r="G3255" s="14" t="s">
        <v>14</v>
      </c>
      <c r="H3255" s="14"/>
      <c r="I3255" s="14" t="s">
        <v>17</v>
      </c>
      <c r="J3255" s="14" t="s">
        <v>17</v>
      </c>
      <c r="K3255" s="14" t="s">
        <v>18</v>
      </c>
      <c r="L3255" s="14"/>
      <c r="M3255" s="14" t="s">
        <v>12326</v>
      </c>
      <c r="N3255" s="14" t="s">
        <v>13449</v>
      </c>
      <c r="O3255" s="14" t="s">
        <v>13596</v>
      </c>
      <c r="P3255" s="14"/>
      <c r="Q3255" s="14" t="s">
        <v>13451</v>
      </c>
      <c r="R3255" s="14"/>
      <c r="S3255" s="14"/>
      <c r="T3255" s="14" t="s">
        <v>12330</v>
      </c>
      <c r="U3255" s="14" t="s">
        <v>12330</v>
      </c>
      <c r="V3255" s="14" t="s">
        <v>13599</v>
      </c>
      <c r="W3255" s="14"/>
      <c r="X3255" s="14"/>
      <c r="Y3255" s="14"/>
      <c r="Z3255" s="14"/>
      <c r="AA3255" s="14" t="s">
        <v>20</v>
      </c>
      <c r="AB3255" s="14" t="s">
        <v>20</v>
      </c>
      <c r="AC3255" s="14" t="s">
        <v>20</v>
      </c>
      <c r="AD3255" s="14" t="s">
        <v>20</v>
      </c>
    </row>
    <row r="3256" spans="1:30" s="15" customFormat="1" ht="216.75" x14ac:dyDescent="0.2">
      <c r="A3256" s="14" t="s">
        <v>13600</v>
      </c>
      <c r="B3256" s="14" t="s">
        <v>13603</v>
      </c>
      <c r="C3256" s="14" t="s">
        <v>13604</v>
      </c>
      <c r="D3256" s="14" t="s">
        <v>33</v>
      </c>
      <c r="E3256" s="14" t="s">
        <v>13</v>
      </c>
      <c r="F3256" s="14" t="s">
        <v>999</v>
      </c>
      <c r="G3256" s="14" t="s">
        <v>14</v>
      </c>
      <c r="H3256" s="14"/>
      <c r="I3256" s="14" t="s">
        <v>16</v>
      </c>
      <c r="J3256" s="14" t="s">
        <v>16</v>
      </c>
      <c r="K3256" s="14" t="s">
        <v>18</v>
      </c>
      <c r="L3256" s="14"/>
      <c r="M3256" s="14" t="s">
        <v>13601</v>
      </c>
      <c r="N3256" s="14" t="s">
        <v>13602</v>
      </c>
      <c r="O3256" s="14" t="s">
        <v>13603</v>
      </c>
      <c r="P3256" s="14"/>
      <c r="Q3256" s="14" t="s">
        <v>13606</v>
      </c>
      <c r="R3256" s="14"/>
      <c r="S3256" s="14"/>
      <c r="T3256" s="14" t="s">
        <v>13605</v>
      </c>
      <c r="U3256" s="14" t="s">
        <v>13605</v>
      </c>
      <c r="V3256" s="14" t="s">
        <v>13607</v>
      </c>
      <c r="W3256" s="14"/>
      <c r="X3256" s="14"/>
      <c r="Y3256" s="14" t="s">
        <v>1662</v>
      </c>
      <c r="Z3256" s="14" t="s">
        <v>1663</v>
      </c>
      <c r="AA3256" s="14" t="s">
        <v>20</v>
      </c>
      <c r="AB3256" s="14" t="s">
        <v>20</v>
      </c>
      <c r="AC3256" s="14" t="s">
        <v>20</v>
      </c>
      <c r="AD3256" s="14" t="s">
        <v>20</v>
      </c>
    </row>
    <row r="3257" spans="1:30" s="15" customFormat="1" ht="102" x14ac:dyDescent="0.2">
      <c r="A3257" s="14" t="s">
        <v>13608</v>
      </c>
      <c r="B3257" s="14" t="s">
        <v>13609</v>
      </c>
      <c r="C3257" s="14" t="s">
        <v>13610</v>
      </c>
      <c r="D3257" s="14" t="s">
        <v>33</v>
      </c>
      <c r="E3257" s="14" t="s">
        <v>13</v>
      </c>
      <c r="F3257" s="14" t="s">
        <v>999</v>
      </c>
      <c r="G3257" s="14" t="s">
        <v>14</v>
      </c>
      <c r="H3257" s="14"/>
      <c r="I3257" s="14" t="s">
        <v>17</v>
      </c>
      <c r="J3257" s="14" t="s">
        <v>17</v>
      </c>
      <c r="K3257" s="14" t="s">
        <v>18</v>
      </c>
      <c r="L3257" s="14"/>
      <c r="M3257" s="14" t="s">
        <v>13601</v>
      </c>
      <c r="N3257" s="14" t="s">
        <v>13602</v>
      </c>
      <c r="O3257" s="14" t="s">
        <v>13609</v>
      </c>
      <c r="P3257" s="14"/>
      <c r="Q3257" s="14" t="s">
        <v>13606</v>
      </c>
      <c r="R3257" s="14"/>
      <c r="S3257" s="14"/>
      <c r="T3257" s="14" t="s">
        <v>13605</v>
      </c>
      <c r="U3257" s="14" t="s">
        <v>13605</v>
      </c>
      <c r="V3257" s="14" t="s">
        <v>13611</v>
      </c>
      <c r="W3257" s="14"/>
      <c r="X3257" s="14"/>
      <c r="Y3257" s="14" t="s">
        <v>1662</v>
      </c>
      <c r="Z3257" s="14" t="s">
        <v>1663</v>
      </c>
      <c r="AA3257" s="14" t="s">
        <v>20</v>
      </c>
      <c r="AB3257" s="14" t="s">
        <v>20</v>
      </c>
      <c r="AC3257" s="14" t="s">
        <v>20</v>
      </c>
      <c r="AD3257" s="14" t="s">
        <v>20</v>
      </c>
    </row>
    <row r="3258" spans="1:30" s="15" customFormat="1" ht="165.75" x14ac:dyDescent="0.2">
      <c r="A3258" s="14" t="s">
        <v>13612</v>
      </c>
      <c r="B3258" s="14" t="s">
        <v>13613</v>
      </c>
      <c r="C3258" s="14" t="s">
        <v>13614</v>
      </c>
      <c r="D3258" s="14" t="s">
        <v>33</v>
      </c>
      <c r="E3258" s="14" t="s">
        <v>13</v>
      </c>
      <c r="F3258" s="14" t="s">
        <v>999</v>
      </c>
      <c r="G3258" s="14" t="s">
        <v>14</v>
      </c>
      <c r="H3258" s="14"/>
      <c r="I3258" s="14" t="s">
        <v>17</v>
      </c>
      <c r="J3258" s="14" t="s">
        <v>17</v>
      </c>
      <c r="K3258" s="14" t="s">
        <v>18</v>
      </c>
      <c r="L3258" s="14"/>
      <c r="M3258" s="14" t="s">
        <v>13601</v>
      </c>
      <c r="N3258" s="14" t="s">
        <v>13602</v>
      </c>
      <c r="O3258" s="14" t="s">
        <v>13613</v>
      </c>
      <c r="P3258" s="14"/>
      <c r="Q3258" s="14" t="s">
        <v>13606</v>
      </c>
      <c r="R3258" s="14"/>
      <c r="S3258" s="14"/>
      <c r="T3258" s="14" t="s">
        <v>13605</v>
      </c>
      <c r="U3258" s="14" t="s">
        <v>13605</v>
      </c>
      <c r="V3258" s="14" t="s">
        <v>13615</v>
      </c>
      <c r="W3258" s="14"/>
      <c r="X3258" s="14"/>
      <c r="Y3258" s="14" t="s">
        <v>1662</v>
      </c>
      <c r="Z3258" s="14" t="s">
        <v>1663</v>
      </c>
      <c r="AA3258" s="14" t="s">
        <v>20</v>
      </c>
      <c r="AB3258" s="14" t="s">
        <v>20</v>
      </c>
      <c r="AC3258" s="14" t="s">
        <v>20</v>
      </c>
      <c r="AD3258" s="14" t="s">
        <v>20</v>
      </c>
    </row>
    <row r="3259" spans="1:30" s="15" customFormat="1" ht="140.25" x14ac:dyDescent="0.2">
      <c r="A3259" s="14" t="s">
        <v>13616</v>
      </c>
      <c r="B3259" s="14" t="s">
        <v>13617</v>
      </c>
      <c r="C3259" s="14" t="s">
        <v>13618</v>
      </c>
      <c r="D3259" s="14" t="s">
        <v>33</v>
      </c>
      <c r="E3259" s="14" t="s">
        <v>13</v>
      </c>
      <c r="F3259" s="14" t="s">
        <v>999</v>
      </c>
      <c r="G3259" s="14" t="s">
        <v>14</v>
      </c>
      <c r="H3259" s="14"/>
      <c r="I3259" s="14" t="s">
        <v>17</v>
      </c>
      <c r="J3259" s="14" t="s">
        <v>17</v>
      </c>
      <c r="K3259" s="14" t="s">
        <v>18</v>
      </c>
      <c r="L3259" s="14"/>
      <c r="M3259" s="14" t="s">
        <v>13601</v>
      </c>
      <c r="N3259" s="14" t="s">
        <v>13602</v>
      </c>
      <c r="O3259" s="14" t="s">
        <v>13617</v>
      </c>
      <c r="P3259" s="14"/>
      <c r="Q3259" s="14" t="s">
        <v>13606</v>
      </c>
      <c r="R3259" s="14"/>
      <c r="S3259" s="14"/>
      <c r="T3259" s="14" t="s">
        <v>13605</v>
      </c>
      <c r="U3259" s="14" t="s">
        <v>13605</v>
      </c>
      <c r="V3259" s="14" t="s">
        <v>13619</v>
      </c>
      <c r="W3259" s="14"/>
      <c r="X3259" s="14"/>
      <c r="Y3259" s="14" t="s">
        <v>1662</v>
      </c>
      <c r="Z3259" s="14" t="s">
        <v>1663</v>
      </c>
      <c r="AA3259" s="14" t="s">
        <v>20</v>
      </c>
      <c r="AB3259" s="14" t="s">
        <v>20</v>
      </c>
      <c r="AC3259" s="14" t="s">
        <v>20</v>
      </c>
      <c r="AD3259" s="14" t="s">
        <v>20</v>
      </c>
    </row>
    <row r="3260" spans="1:30" s="15" customFormat="1" ht="76.5" x14ac:dyDescent="0.2">
      <c r="A3260" s="14" t="s">
        <v>13620</v>
      </c>
      <c r="B3260" s="14" t="s">
        <v>13621</v>
      </c>
      <c r="C3260" s="14" t="s">
        <v>13622</v>
      </c>
      <c r="D3260" s="14" t="s">
        <v>33</v>
      </c>
      <c r="E3260" s="14" t="s">
        <v>13</v>
      </c>
      <c r="F3260" s="14" t="s">
        <v>999</v>
      </c>
      <c r="G3260" s="14" t="s">
        <v>14</v>
      </c>
      <c r="H3260" s="14"/>
      <c r="I3260" s="14" t="s">
        <v>17</v>
      </c>
      <c r="J3260" s="14" t="s">
        <v>17</v>
      </c>
      <c r="K3260" s="14" t="s">
        <v>18</v>
      </c>
      <c r="L3260" s="14"/>
      <c r="M3260" s="14" t="s">
        <v>13601</v>
      </c>
      <c r="N3260" s="14" t="s">
        <v>13602</v>
      </c>
      <c r="O3260" s="14" t="s">
        <v>13621</v>
      </c>
      <c r="P3260" s="14"/>
      <c r="Q3260" s="14" t="s">
        <v>13606</v>
      </c>
      <c r="R3260" s="14"/>
      <c r="S3260" s="14"/>
      <c r="T3260" s="14" t="s">
        <v>13605</v>
      </c>
      <c r="U3260" s="14" t="s">
        <v>13605</v>
      </c>
      <c r="V3260" s="14" t="s">
        <v>13623</v>
      </c>
      <c r="W3260" s="14"/>
      <c r="X3260" s="14"/>
      <c r="Y3260" s="14" t="s">
        <v>1662</v>
      </c>
      <c r="Z3260" s="14" t="s">
        <v>1663</v>
      </c>
      <c r="AA3260" s="14" t="s">
        <v>20</v>
      </c>
      <c r="AB3260" s="14" t="s">
        <v>20</v>
      </c>
      <c r="AC3260" s="14" t="s">
        <v>20</v>
      </c>
      <c r="AD3260" s="14" t="s">
        <v>20</v>
      </c>
    </row>
    <row r="3261" spans="1:30" s="15" customFormat="1" ht="127.5" x14ac:dyDescent="0.2">
      <c r="A3261" s="14" t="s">
        <v>13624</v>
      </c>
      <c r="B3261" s="14" t="s">
        <v>13625</v>
      </c>
      <c r="C3261" s="14" t="s">
        <v>13626</v>
      </c>
      <c r="D3261" s="14" t="s">
        <v>33</v>
      </c>
      <c r="E3261" s="14" t="s">
        <v>13</v>
      </c>
      <c r="F3261" s="14" t="s">
        <v>999</v>
      </c>
      <c r="G3261" s="14" t="s">
        <v>14</v>
      </c>
      <c r="H3261" s="14"/>
      <c r="I3261" s="14" t="s">
        <v>17</v>
      </c>
      <c r="J3261" s="14" t="s">
        <v>17</v>
      </c>
      <c r="K3261" s="14" t="s">
        <v>18</v>
      </c>
      <c r="L3261" s="14"/>
      <c r="M3261" s="14" t="s">
        <v>13601</v>
      </c>
      <c r="N3261" s="14" t="s">
        <v>13602</v>
      </c>
      <c r="O3261" s="14" t="s">
        <v>13625</v>
      </c>
      <c r="P3261" s="14"/>
      <c r="Q3261" s="14" t="s">
        <v>13606</v>
      </c>
      <c r="R3261" s="14"/>
      <c r="S3261" s="14"/>
      <c r="T3261" s="14" t="s">
        <v>13605</v>
      </c>
      <c r="U3261" s="14" t="s">
        <v>13605</v>
      </c>
      <c r="V3261" s="14" t="s">
        <v>13627</v>
      </c>
      <c r="W3261" s="14"/>
      <c r="X3261" s="14"/>
      <c r="Y3261" s="14" t="s">
        <v>1662</v>
      </c>
      <c r="Z3261" s="14" t="s">
        <v>1663</v>
      </c>
      <c r="AA3261" s="14" t="s">
        <v>20</v>
      </c>
      <c r="AB3261" s="14" t="s">
        <v>20</v>
      </c>
      <c r="AC3261" s="14" t="s">
        <v>20</v>
      </c>
      <c r="AD3261" s="14" t="s">
        <v>20</v>
      </c>
    </row>
    <row r="3262" spans="1:30" s="15" customFormat="1" ht="191.25" x14ac:dyDescent="0.2">
      <c r="A3262" s="14" t="s">
        <v>13628</v>
      </c>
      <c r="B3262" s="14" t="s">
        <v>13629</v>
      </c>
      <c r="C3262" s="14" t="s">
        <v>13630</v>
      </c>
      <c r="D3262" s="14" t="s">
        <v>33</v>
      </c>
      <c r="E3262" s="14" t="s">
        <v>13</v>
      </c>
      <c r="F3262" s="14" t="s">
        <v>999</v>
      </c>
      <c r="G3262" s="14" t="s">
        <v>1021</v>
      </c>
      <c r="H3262" s="14"/>
      <c r="I3262" s="14" t="s">
        <v>17</v>
      </c>
      <c r="J3262" s="14" t="s">
        <v>17</v>
      </c>
      <c r="K3262" s="14" t="s">
        <v>18</v>
      </c>
      <c r="L3262" s="14"/>
      <c r="M3262" s="14" t="s">
        <v>13601</v>
      </c>
      <c r="N3262" s="14" t="s">
        <v>13602</v>
      </c>
      <c r="O3262" s="14" t="s">
        <v>13629</v>
      </c>
      <c r="P3262" s="14"/>
      <c r="Q3262" s="14" t="s">
        <v>13606</v>
      </c>
      <c r="R3262" s="14"/>
      <c r="S3262" s="14"/>
      <c r="T3262" s="14" t="s">
        <v>13605</v>
      </c>
      <c r="U3262" s="14" t="s">
        <v>13605</v>
      </c>
      <c r="V3262" s="14" t="s">
        <v>13631</v>
      </c>
      <c r="W3262" s="14"/>
      <c r="X3262" s="14"/>
      <c r="Y3262" s="14" t="s">
        <v>1662</v>
      </c>
      <c r="Z3262" s="14" t="s">
        <v>1663</v>
      </c>
      <c r="AA3262" s="14" t="s">
        <v>20</v>
      </c>
      <c r="AB3262" s="14" t="s">
        <v>20</v>
      </c>
      <c r="AC3262" s="14" t="s">
        <v>20</v>
      </c>
      <c r="AD3262" s="14" t="s">
        <v>20</v>
      </c>
    </row>
    <row r="3263" spans="1:30" s="15" customFormat="1" ht="89.25" x14ac:dyDescent="0.2">
      <c r="A3263" s="14" t="s">
        <v>13632</v>
      </c>
      <c r="B3263" s="14" t="s">
        <v>9609</v>
      </c>
      <c r="C3263" s="14" t="s">
        <v>13633</v>
      </c>
      <c r="D3263" s="14" t="s">
        <v>33</v>
      </c>
      <c r="E3263" s="14" t="s">
        <v>13</v>
      </c>
      <c r="F3263" s="14" t="s">
        <v>999</v>
      </c>
      <c r="G3263" s="14" t="s">
        <v>14</v>
      </c>
      <c r="H3263" s="14"/>
      <c r="I3263" s="14" t="s">
        <v>17</v>
      </c>
      <c r="J3263" s="14" t="s">
        <v>17</v>
      </c>
      <c r="K3263" s="14" t="s">
        <v>18</v>
      </c>
      <c r="L3263" s="14"/>
      <c r="M3263" s="14" t="s">
        <v>13601</v>
      </c>
      <c r="N3263" s="14" t="s">
        <v>13602</v>
      </c>
      <c r="O3263" s="14" t="s">
        <v>9609</v>
      </c>
      <c r="P3263" s="14"/>
      <c r="Q3263" s="14" t="s">
        <v>13606</v>
      </c>
      <c r="R3263" s="14"/>
      <c r="S3263" s="14"/>
      <c r="T3263" s="14" t="s">
        <v>13605</v>
      </c>
      <c r="U3263" s="14" t="s">
        <v>13605</v>
      </c>
      <c r="V3263" s="14" t="s">
        <v>13634</v>
      </c>
      <c r="W3263" s="14"/>
      <c r="X3263" s="14"/>
      <c r="Y3263" s="14" t="s">
        <v>1662</v>
      </c>
      <c r="Z3263" s="14" t="s">
        <v>1663</v>
      </c>
      <c r="AA3263" s="14" t="s">
        <v>20</v>
      </c>
      <c r="AB3263" s="14" t="s">
        <v>20</v>
      </c>
      <c r="AC3263" s="14" t="s">
        <v>20</v>
      </c>
      <c r="AD3263" s="14" t="s">
        <v>20</v>
      </c>
    </row>
    <row r="3264" spans="1:30" s="15" customFormat="1" ht="178.5" x14ac:dyDescent="0.2">
      <c r="A3264" s="14" t="s">
        <v>13635</v>
      </c>
      <c r="B3264" s="14" t="s">
        <v>13636</v>
      </c>
      <c r="C3264" s="14" t="s">
        <v>13637</v>
      </c>
      <c r="D3264" s="14" t="s">
        <v>33</v>
      </c>
      <c r="E3264" s="14" t="s">
        <v>13</v>
      </c>
      <c r="F3264" s="14" t="s">
        <v>999</v>
      </c>
      <c r="G3264" s="14" t="s">
        <v>1021</v>
      </c>
      <c r="H3264" s="14"/>
      <c r="I3264" s="14" t="s">
        <v>17</v>
      </c>
      <c r="J3264" s="14" t="s">
        <v>17</v>
      </c>
      <c r="K3264" s="14" t="s">
        <v>18</v>
      </c>
      <c r="L3264" s="14"/>
      <c r="M3264" s="14" t="s">
        <v>13601</v>
      </c>
      <c r="N3264" s="14" t="s">
        <v>13602</v>
      </c>
      <c r="O3264" s="14" t="s">
        <v>13636</v>
      </c>
      <c r="P3264" s="14"/>
      <c r="Q3264" s="14" t="s">
        <v>13606</v>
      </c>
      <c r="R3264" s="14"/>
      <c r="S3264" s="14"/>
      <c r="T3264" s="14" t="s">
        <v>13605</v>
      </c>
      <c r="U3264" s="14" t="s">
        <v>13605</v>
      </c>
      <c r="V3264" s="14" t="s">
        <v>13638</v>
      </c>
      <c r="W3264" s="14"/>
      <c r="X3264" s="14"/>
      <c r="Y3264" s="14" t="s">
        <v>1662</v>
      </c>
      <c r="Z3264" s="14" t="s">
        <v>1663</v>
      </c>
      <c r="AA3264" s="14" t="s">
        <v>20</v>
      </c>
      <c r="AB3264" s="14" t="s">
        <v>20</v>
      </c>
      <c r="AC3264" s="14" t="s">
        <v>20</v>
      </c>
      <c r="AD3264" s="14" t="s">
        <v>20</v>
      </c>
    </row>
    <row r="3265" spans="1:30" s="15" customFormat="1" ht="76.5" x14ac:dyDescent="0.2">
      <c r="A3265" s="14" t="s">
        <v>13639</v>
      </c>
      <c r="B3265" s="14" t="s">
        <v>13640</v>
      </c>
      <c r="C3265" s="14" t="s">
        <v>13641</v>
      </c>
      <c r="D3265" s="14" t="s">
        <v>33</v>
      </c>
      <c r="E3265" s="14" t="s">
        <v>13</v>
      </c>
      <c r="F3265" s="14" t="s">
        <v>999</v>
      </c>
      <c r="G3265" s="14" t="s">
        <v>14</v>
      </c>
      <c r="H3265" s="14"/>
      <c r="I3265" s="14" t="s">
        <v>16</v>
      </c>
      <c r="J3265" s="14" t="s">
        <v>16</v>
      </c>
      <c r="K3265" s="14" t="s">
        <v>18</v>
      </c>
      <c r="L3265" s="14"/>
      <c r="M3265" s="14" t="s">
        <v>13601</v>
      </c>
      <c r="N3265" s="14" t="s">
        <v>11</v>
      </c>
      <c r="O3265" s="14" t="s">
        <v>13640</v>
      </c>
      <c r="P3265" s="14"/>
      <c r="Q3265" s="14" t="s">
        <v>13642</v>
      </c>
      <c r="R3265" s="14"/>
      <c r="S3265" s="14"/>
      <c r="T3265" s="14" t="s">
        <v>13605</v>
      </c>
      <c r="U3265" s="14" t="s">
        <v>13605</v>
      </c>
      <c r="V3265" s="14" t="s">
        <v>13643</v>
      </c>
      <c r="W3265" s="14"/>
      <c r="X3265" s="14"/>
      <c r="Y3265" s="14" t="s">
        <v>1662</v>
      </c>
      <c r="Z3265" s="14" t="s">
        <v>1663</v>
      </c>
      <c r="AA3265" s="14" t="s">
        <v>20</v>
      </c>
      <c r="AB3265" s="14" t="s">
        <v>20</v>
      </c>
      <c r="AC3265" s="14" t="s">
        <v>20</v>
      </c>
      <c r="AD3265" s="14" t="s">
        <v>20</v>
      </c>
    </row>
    <row r="3266" spans="1:30" s="15" customFormat="1" ht="76.5" x14ac:dyDescent="0.2">
      <c r="A3266" s="14" t="s">
        <v>13644</v>
      </c>
      <c r="B3266" s="14" t="s">
        <v>13645</v>
      </c>
      <c r="C3266" s="14" t="s">
        <v>13646</v>
      </c>
      <c r="D3266" s="14" t="s">
        <v>33</v>
      </c>
      <c r="E3266" s="14" t="s">
        <v>13</v>
      </c>
      <c r="F3266" s="14" t="s">
        <v>999</v>
      </c>
      <c r="G3266" s="14" t="s">
        <v>14</v>
      </c>
      <c r="H3266" s="14"/>
      <c r="I3266" s="14" t="s">
        <v>17</v>
      </c>
      <c r="J3266" s="14" t="s">
        <v>17</v>
      </c>
      <c r="K3266" s="14" t="s">
        <v>18</v>
      </c>
      <c r="L3266" s="14"/>
      <c r="M3266" s="14" t="s">
        <v>13601</v>
      </c>
      <c r="N3266" s="14" t="s">
        <v>11</v>
      </c>
      <c r="O3266" s="14" t="s">
        <v>13645</v>
      </c>
      <c r="P3266" s="14"/>
      <c r="Q3266" s="14" t="s">
        <v>13642</v>
      </c>
      <c r="R3266" s="14"/>
      <c r="S3266" s="14"/>
      <c r="T3266" s="14" t="s">
        <v>13605</v>
      </c>
      <c r="U3266" s="14" t="s">
        <v>13605</v>
      </c>
      <c r="V3266" s="14" t="s">
        <v>13647</v>
      </c>
      <c r="W3266" s="14"/>
      <c r="X3266" s="14"/>
      <c r="Y3266" s="14" t="s">
        <v>1662</v>
      </c>
      <c r="Z3266" s="14" t="s">
        <v>1663</v>
      </c>
      <c r="AA3266" s="14" t="s">
        <v>20</v>
      </c>
      <c r="AB3266" s="14" t="s">
        <v>20</v>
      </c>
      <c r="AC3266" s="14" t="s">
        <v>20</v>
      </c>
      <c r="AD3266" s="14" t="s">
        <v>20</v>
      </c>
    </row>
    <row r="3267" spans="1:30" s="15" customFormat="1" ht="165.75" x14ac:dyDescent="0.2">
      <c r="A3267" s="14" t="s">
        <v>13648</v>
      </c>
      <c r="B3267" s="14" t="s">
        <v>13649</v>
      </c>
      <c r="C3267" s="14" t="s">
        <v>13650</v>
      </c>
      <c r="D3267" s="14" t="s">
        <v>33</v>
      </c>
      <c r="E3267" s="14" t="s">
        <v>13</v>
      </c>
      <c r="F3267" s="14" t="s">
        <v>999</v>
      </c>
      <c r="G3267" s="14" t="s">
        <v>14</v>
      </c>
      <c r="H3267" s="14"/>
      <c r="I3267" s="14" t="s">
        <v>16</v>
      </c>
      <c r="J3267" s="14" t="s">
        <v>16</v>
      </c>
      <c r="K3267" s="14" t="s">
        <v>18</v>
      </c>
      <c r="L3267" s="14"/>
      <c r="M3267" s="14" t="s">
        <v>13601</v>
      </c>
      <c r="N3267" s="14" t="s">
        <v>11</v>
      </c>
      <c r="O3267" s="14" t="s">
        <v>13649</v>
      </c>
      <c r="P3267" s="14"/>
      <c r="Q3267" s="14" t="s">
        <v>13642</v>
      </c>
      <c r="R3267" s="14"/>
      <c r="S3267" s="14"/>
      <c r="T3267" s="14" t="s">
        <v>13605</v>
      </c>
      <c r="U3267" s="14" t="s">
        <v>13605</v>
      </c>
      <c r="V3267" s="14" t="s">
        <v>20180</v>
      </c>
      <c r="W3267" s="14"/>
      <c r="X3267" s="14"/>
      <c r="Y3267" s="14" t="s">
        <v>1662</v>
      </c>
      <c r="Z3267" s="14" t="s">
        <v>1663</v>
      </c>
      <c r="AA3267" s="14" t="s">
        <v>20</v>
      </c>
      <c r="AB3267" s="14" t="s">
        <v>20</v>
      </c>
      <c r="AC3267" s="14" t="s">
        <v>20</v>
      </c>
      <c r="AD3267" s="14" t="s">
        <v>20</v>
      </c>
    </row>
    <row r="3268" spans="1:30" s="15" customFormat="1" ht="216.75" x14ac:dyDescent="0.2">
      <c r="A3268" s="14" t="s">
        <v>13651</v>
      </c>
      <c r="B3268" s="14" t="s">
        <v>13652</v>
      </c>
      <c r="C3268" s="14" t="s">
        <v>13653</v>
      </c>
      <c r="D3268" s="14" t="s">
        <v>33</v>
      </c>
      <c r="E3268" s="14" t="s">
        <v>13</v>
      </c>
      <c r="F3268" s="14" t="s">
        <v>999</v>
      </c>
      <c r="G3268" s="14" t="s">
        <v>1063</v>
      </c>
      <c r="H3268" s="14"/>
      <c r="I3268" s="14" t="s">
        <v>101</v>
      </c>
      <c r="J3268" s="14" t="s">
        <v>101</v>
      </c>
      <c r="K3268" s="14" t="s">
        <v>18</v>
      </c>
      <c r="L3268" s="14"/>
      <c r="M3268" s="14" t="s">
        <v>13601</v>
      </c>
      <c r="N3268" s="14" t="s">
        <v>11</v>
      </c>
      <c r="O3268" s="14" t="s">
        <v>13652</v>
      </c>
      <c r="P3268" s="14"/>
      <c r="Q3268" s="14" t="s">
        <v>13642</v>
      </c>
      <c r="R3268" s="14"/>
      <c r="S3268" s="14"/>
      <c r="T3268" s="14" t="s">
        <v>13605</v>
      </c>
      <c r="U3268" s="14" t="s">
        <v>13605</v>
      </c>
      <c r="V3268" s="14" t="s">
        <v>13654</v>
      </c>
      <c r="W3268" s="14"/>
      <c r="X3268" s="14" t="s">
        <v>7096</v>
      </c>
      <c r="Y3268" s="14" t="s">
        <v>1662</v>
      </c>
      <c r="Z3268" s="14" t="s">
        <v>1663</v>
      </c>
      <c r="AA3268" s="14" t="s">
        <v>20</v>
      </c>
      <c r="AB3268" s="14" t="s">
        <v>20</v>
      </c>
      <c r="AC3268" s="14" t="s">
        <v>20</v>
      </c>
      <c r="AD3268" s="14" t="s">
        <v>20</v>
      </c>
    </row>
    <row r="3269" spans="1:30" s="15" customFormat="1" ht="165.75" x14ac:dyDescent="0.2">
      <c r="A3269" s="14" t="s">
        <v>13655</v>
      </c>
      <c r="B3269" s="14" t="s">
        <v>13656</v>
      </c>
      <c r="C3269" s="14" t="s">
        <v>13657</v>
      </c>
      <c r="D3269" s="14" t="s">
        <v>33</v>
      </c>
      <c r="E3269" s="14" t="s">
        <v>13</v>
      </c>
      <c r="F3269" s="14" t="s">
        <v>999</v>
      </c>
      <c r="G3269" s="14" t="s">
        <v>14</v>
      </c>
      <c r="H3269" s="14"/>
      <c r="I3269" s="14" t="s">
        <v>16</v>
      </c>
      <c r="J3269" s="14" t="s">
        <v>16</v>
      </c>
      <c r="K3269" s="14" t="s">
        <v>18</v>
      </c>
      <c r="L3269" s="14"/>
      <c r="M3269" s="14" t="s">
        <v>13601</v>
      </c>
      <c r="N3269" s="14" t="s">
        <v>11</v>
      </c>
      <c r="O3269" s="14" t="s">
        <v>13656</v>
      </c>
      <c r="P3269" s="14"/>
      <c r="Q3269" s="14" t="s">
        <v>13642</v>
      </c>
      <c r="R3269" s="14"/>
      <c r="S3269" s="14"/>
      <c r="T3269" s="14" t="s">
        <v>13605</v>
      </c>
      <c r="U3269" s="14" t="s">
        <v>13605</v>
      </c>
      <c r="V3269" s="14" t="s">
        <v>13658</v>
      </c>
      <c r="W3269" s="14"/>
      <c r="X3269" s="14"/>
      <c r="Y3269" s="14" t="s">
        <v>1662</v>
      </c>
      <c r="Z3269" s="14" t="s">
        <v>1663</v>
      </c>
      <c r="AA3269" s="14" t="s">
        <v>20</v>
      </c>
      <c r="AB3269" s="14" t="s">
        <v>20</v>
      </c>
      <c r="AC3269" s="14" t="s">
        <v>20</v>
      </c>
      <c r="AD3269" s="14" t="s">
        <v>20</v>
      </c>
    </row>
    <row r="3270" spans="1:30" s="15" customFormat="1" ht="178.5" x14ac:dyDescent="0.2">
      <c r="A3270" s="14" t="s">
        <v>13659</v>
      </c>
      <c r="B3270" s="14" t="s">
        <v>13660</v>
      </c>
      <c r="C3270" s="14" t="s">
        <v>13661</v>
      </c>
      <c r="D3270" s="14" t="s">
        <v>33</v>
      </c>
      <c r="E3270" s="14" t="s">
        <v>13</v>
      </c>
      <c r="F3270" s="14" t="s">
        <v>999</v>
      </c>
      <c r="G3270" s="14" t="s">
        <v>14</v>
      </c>
      <c r="H3270" s="14"/>
      <c r="I3270" s="14" t="s">
        <v>16</v>
      </c>
      <c r="J3270" s="14" t="s">
        <v>16</v>
      </c>
      <c r="K3270" s="14" t="s">
        <v>18</v>
      </c>
      <c r="L3270" s="14"/>
      <c r="M3270" s="14" t="s">
        <v>13601</v>
      </c>
      <c r="N3270" s="14" t="s">
        <v>11</v>
      </c>
      <c r="O3270" s="14" t="s">
        <v>13660</v>
      </c>
      <c r="P3270" s="14"/>
      <c r="Q3270" s="14" t="s">
        <v>13642</v>
      </c>
      <c r="R3270" s="14"/>
      <c r="S3270" s="14"/>
      <c r="T3270" s="14" t="s">
        <v>13605</v>
      </c>
      <c r="U3270" s="14" t="s">
        <v>13605</v>
      </c>
      <c r="V3270" s="14" t="s">
        <v>13662</v>
      </c>
      <c r="W3270" s="14"/>
      <c r="X3270" s="14"/>
      <c r="Y3270" s="14" t="s">
        <v>1662</v>
      </c>
      <c r="Z3270" s="14" t="s">
        <v>1663</v>
      </c>
      <c r="AA3270" s="14" t="s">
        <v>20</v>
      </c>
      <c r="AB3270" s="14" t="s">
        <v>20</v>
      </c>
      <c r="AC3270" s="14" t="s">
        <v>20</v>
      </c>
      <c r="AD3270" s="14" t="s">
        <v>20</v>
      </c>
    </row>
    <row r="3271" spans="1:30" s="15" customFormat="1" ht="229.5" x14ac:dyDescent="0.2">
      <c r="A3271" s="14" t="s">
        <v>13663</v>
      </c>
      <c r="B3271" s="14" t="s">
        <v>13665</v>
      </c>
      <c r="C3271" s="14" t="s">
        <v>13666</v>
      </c>
      <c r="D3271" s="14" t="s">
        <v>33</v>
      </c>
      <c r="E3271" s="14" t="s">
        <v>13</v>
      </c>
      <c r="F3271" s="14" t="s">
        <v>999</v>
      </c>
      <c r="G3271" s="14" t="s">
        <v>1021</v>
      </c>
      <c r="H3271" s="14"/>
      <c r="I3271" s="14" t="s">
        <v>17</v>
      </c>
      <c r="J3271" s="14" t="s">
        <v>17</v>
      </c>
      <c r="K3271" s="14" t="s">
        <v>18</v>
      </c>
      <c r="L3271" s="14"/>
      <c r="M3271" s="14" t="s">
        <v>13601</v>
      </c>
      <c r="N3271" s="14" t="s">
        <v>7921</v>
      </c>
      <c r="O3271" s="14" t="s">
        <v>13664</v>
      </c>
      <c r="P3271" s="14"/>
      <c r="Q3271" s="14" t="s">
        <v>13667</v>
      </c>
      <c r="R3271" s="14"/>
      <c r="S3271" s="14"/>
      <c r="T3271" s="14" t="s">
        <v>13605</v>
      </c>
      <c r="U3271" s="14" t="s">
        <v>13605</v>
      </c>
      <c r="V3271" s="14" t="s">
        <v>13668</v>
      </c>
      <c r="W3271" s="14"/>
      <c r="X3271" s="14"/>
      <c r="Y3271" s="14" t="s">
        <v>1662</v>
      </c>
      <c r="Z3271" s="14" t="s">
        <v>1663</v>
      </c>
      <c r="AA3271" s="14" t="s">
        <v>20</v>
      </c>
      <c r="AB3271" s="14" t="s">
        <v>20</v>
      </c>
      <c r="AC3271" s="14" t="s">
        <v>20</v>
      </c>
      <c r="AD3271" s="14" t="s">
        <v>20</v>
      </c>
    </row>
    <row r="3272" spans="1:30" s="15" customFormat="1" ht="280.5" x14ac:dyDescent="0.2">
      <c r="A3272" s="14" t="s">
        <v>13669</v>
      </c>
      <c r="B3272" s="14" t="s">
        <v>13670</v>
      </c>
      <c r="C3272" s="14" t="s">
        <v>13671</v>
      </c>
      <c r="D3272" s="14" t="s">
        <v>33</v>
      </c>
      <c r="E3272" s="14" t="s">
        <v>13</v>
      </c>
      <c r="F3272" s="14" t="s">
        <v>999</v>
      </c>
      <c r="G3272" s="14" t="s">
        <v>14</v>
      </c>
      <c r="H3272" s="14"/>
      <c r="I3272" s="14" t="s">
        <v>17</v>
      </c>
      <c r="J3272" s="14" t="s">
        <v>17</v>
      </c>
      <c r="K3272" s="14" t="s">
        <v>18</v>
      </c>
      <c r="L3272" s="14"/>
      <c r="M3272" s="14" t="s">
        <v>13601</v>
      </c>
      <c r="N3272" s="14" t="s">
        <v>7921</v>
      </c>
      <c r="O3272" s="14" t="s">
        <v>13664</v>
      </c>
      <c r="P3272" s="14"/>
      <c r="Q3272" s="14" t="s">
        <v>13667</v>
      </c>
      <c r="R3272" s="14"/>
      <c r="S3272" s="14"/>
      <c r="T3272" s="14" t="s">
        <v>13605</v>
      </c>
      <c r="U3272" s="14" t="s">
        <v>13605</v>
      </c>
      <c r="V3272" s="14" t="s">
        <v>13672</v>
      </c>
      <c r="W3272" s="14"/>
      <c r="X3272" s="14"/>
      <c r="Y3272" s="14" t="s">
        <v>1662</v>
      </c>
      <c r="Z3272" s="14" t="s">
        <v>1663</v>
      </c>
      <c r="AA3272" s="14" t="s">
        <v>20</v>
      </c>
      <c r="AB3272" s="14" t="s">
        <v>20</v>
      </c>
      <c r="AC3272" s="14" t="s">
        <v>20</v>
      </c>
      <c r="AD3272" s="14" t="s">
        <v>20</v>
      </c>
    </row>
    <row r="3273" spans="1:30" s="15" customFormat="1" ht="229.5" x14ac:dyDescent="0.2">
      <c r="A3273" s="14" t="s">
        <v>13673</v>
      </c>
      <c r="B3273" s="14" t="s">
        <v>13674</v>
      </c>
      <c r="C3273" s="14" t="s">
        <v>13675</v>
      </c>
      <c r="D3273" s="14" t="s">
        <v>33</v>
      </c>
      <c r="E3273" s="14" t="s">
        <v>13</v>
      </c>
      <c r="F3273" s="14" t="s">
        <v>999</v>
      </c>
      <c r="G3273" s="14" t="s">
        <v>1021</v>
      </c>
      <c r="H3273" s="14"/>
      <c r="I3273" s="14" t="s">
        <v>17</v>
      </c>
      <c r="J3273" s="14" t="s">
        <v>17</v>
      </c>
      <c r="K3273" s="14" t="s">
        <v>18</v>
      </c>
      <c r="L3273" s="14"/>
      <c r="M3273" s="14" t="s">
        <v>13601</v>
      </c>
      <c r="N3273" s="14" t="s">
        <v>7921</v>
      </c>
      <c r="O3273" s="14" t="s">
        <v>13664</v>
      </c>
      <c r="P3273" s="14"/>
      <c r="Q3273" s="14" t="s">
        <v>13667</v>
      </c>
      <c r="R3273" s="14"/>
      <c r="S3273" s="14"/>
      <c r="T3273" s="14" t="s">
        <v>13605</v>
      </c>
      <c r="U3273" s="14" t="s">
        <v>13605</v>
      </c>
      <c r="V3273" s="14" t="s">
        <v>13676</v>
      </c>
      <c r="W3273" s="14"/>
      <c r="X3273" s="14"/>
      <c r="Y3273" s="14" t="s">
        <v>1662</v>
      </c>
      <c r="Z3273" s="14" t="s">
        <v>1663</v>
      </c>
      <c r="AA3273" s="14" t="s">
        <v>20</v>
      </c>
      <c r="AB3273" s="14" t="s">
        <v>20</v>
      </c>
      <c r="AC3273" s="14" t="s">
        <v>20</v>
      </c>
      <c r="AD3273" s="14" t="s">
        <v>20</v>
      </c>
    </row>
    <row r="3274" spans="1:30" s="15" customFormat="1" ht="229.5" x14ac:dyDescent="0.2">
      <c r="A3274" s="14" t="s">
        <v>13677</v>
      </c>
      <c r="B3274" s="14" t="s">
        <v>13678</v>
      </c>
      <c r="C3274" s="14" t="s">
        <v>13679</v>
      </c>
      <c r="D3274" s="14" t="s">
        <v>33</v>
      </c>
      <c r="E3274" s="14" t="s">
        <v>13</v>
      </c>
      <c r="F3274" s="14" t="s">
        <v>999</v>
      </c>
      <c r="G3274" s="14" t="s">
        <v>1021</v>
      </c>
      <c r="H3274" s="14"/>
      <c r="I3274" s="14" t="s">
        <v>17</v>
      </c>
      <c r="J3274" s="14" t="s">
        <v>17</v>
      </c>
      <c r="K3274" s="14" t="s">
        <v>18</v>
      </c>
      <c r="L3274" s="14"/>
      <c r="M3274" s="14" t="s">
        <v>13601</v>
      </c>
      <c r="N3274" s="14" t="s">
        <v>7921</v>
      </c>
      <c r="O3274" s="14" t="s">
        <v>13664</v>
      </c>
      <c r="P3274" s="14"/>
      <c r="Q3274" s="14" t="s">
        <v>13667</v>
      </c>
      <c r="R3274" s="14"/>
      <c r="S3274" s="14"/>
      <c r="T3274" s="14" t="s">
        <v>13605</v>
      </c>
      <c r="U3274" s="14" t="s">
        <v>13605</v>
      </c>
      <c r="V3274" s="14" t="s">
        <v>13680</v>
      </c>
      <c r="W3274" s="14"/>
      <c r="X3274" s="14"/>
      <c r="Y3274" s="14" t="s">
        <v>1662</v>
      </c>
      <c r="Z3274" s="14" t="s">
        <v>1663</v>
      </c>
      <c r="AA3274" s="14" t="s">
        <v>20</v>
      </c>
      <c r="AB3274" s="14" t="s">
        <v>20</v>
      </c>
      <c r="AC3274" s="14" t="s">
        <v>20</v>
      </c>
      <c r="AD3274" s="14" t="s">
        <v>20</v>
      </c>
    </row>
    <row r="3275" spans="1:30" s="15" customFormat="1" ht="229.5" x14ac:dyDescent="0.2">
      <c r="A3275" s="14" t="s">
        <v>13681</v>
      </c>
      <c r="B3275" s="14" t="s">
        <v>13682</v>
      </c>
      <c r="C3275" s="14" t="s">
        <v>13683</v>
      </c>
      <c r="D3275" s="14" t="s">
        <v>33</v>
      </c>
      <c r="E3275" s="14" t="s">
        <v>13</v>
      </c>
      <c r="F3275" s="14" t="s">
        <v>999</v>
      </c>
      <c r="G3275" s="14" t="s">
        <v>1021</v>
      </c>
      <c r="H3275" s="14"/>
      <c r="I3275" s="14" t="s">
        <v>17</v>
      </c>
      <c r="J3275" s="14" t="s">
        <v>17</v>
      </c>
      <c r="K3275" s="14" t="s">
        <v>18</v>
      </c>
      <c r="L3275" s="14"/>
      <c r="M3275" s="14" t="s">
        <v>13601</v>
      </c>
      <c r="N3275" s="14" t="s">
        <v>7921</v>
      </c>
      <c r="O3275" s="14" t="s">
        <v>13664</v>
      </c>
      <c r="P3275" s="14"/>
      <c r="Q3275" s="14" t="s">
        <v>13667</v>
      </c>
      <c r="R3275" s="14"/>
      <c r="S3275" s="14"/>
      <c r="T3275" s="14" t="s">
        <v>13605</v>
      </c>
      <c r="U3275" s="14" t="s">
        <v>13605</v>
      </c>
      <c r="V3275" s="14" t="s">
        <v>13684</v>
      </c>
      <c r="W3275" s="14"/>
      <c r="X3275" s="14"/>
      <c r="Y3275" s="14" t="s">
        <v>1662</v>
      </c>
      <c r="Z3275" s="14" t="s">
        <v>1663</v>
      </c>
      <c r="AA3275" s="14" t="s">
        <v>20</v>
      </c>
      <c r="AB3275" s="14" t="s">
        <v>20</v>
      </c>
      <c r="AC3275" s="14" t="s">
        <v>20</v>
      </c>
      <c r="AD3275" s="14" t="s">
        <v>20</v>
      </c>
    </row>
    <row r="3276" spans="1:30" s="15" customFormat="1" ht="331.5" x14ac:dyDescent="0.2">
      <c r="A3276" s="14" t="s">
        <v>13685</v>
      </c>
      <c r="B3276" s="14" t="s">
        <v>13686</v>
      </c>
      <c r="C3276" s="14" t="s">
        <v>13687</v>
      </c>
      <c r="D3276" s="14" t="s">
        <v>33</v>
      </c>
      <c r="E3276" s="14" t="s">
        <v>13</v>
      </c>
      <c r="F3276" s="14" t="s">
        <v>999</v>
      </c>
      <c r="G3276" s="14" t="s">
        <v>1021</v>
      </c>
      <c r="H3276" s="14"/>
      <c r="I3276" s="14" t="s">
        <v>17</v>
      </c>
      <c r="J3276" s="14" t="s">
        <v>17</v>
      </c>
      <c r="K3276" s="14" t="s">
        <v>18</v>
      </c>
      <c r="L3276" s="14"/>
      <c r="M3276" s="14" t="s">
        <v>13601</v>
      </c>
      <c r="N3276" s="14" t="s">
        <v>7921</v>
      </c>
      <c r="O3276" s="14" t="s">
        <v>13664</v>
      </c>
      <c r="P3276" s="14"/>
      <c r="Q3276" s="14" t="s">
        <v>13667</v>
      </c>
      <c r="R3276" s="14"/>
      <c r="S3276" s="14"/>
      <c r="T3276" s="14" t="s">
        <v>13605</v>
      </c>
      <c r="U3276" s="14" t="s">
        <v>13605</v>
      </c>
      <c r="V3276" s="14" t="s">
        <v>13688</v>
      </c>
      <c r="W3276" s="14"/>
      <c r="X3276" s="14"/>
      <c r="Y3276" s="14" t="s">
        <v>1662</v>
      </c>
      <c r="Z3276" s="14" t="s">
        <v>1663</v>
      </c>
      <c r="AA3276" s="14" t="s">
        <v>20</v>
      </c>
      <c r="AB3276" s="14" t="s">
        <v>20</v>
      </c>
      <c r="AC3276" s="14" t="s">
        <v>20</v>
      </c>
      <c r="AD3276" s="14" t="s">
        <v>20</v>
      </c>
    </row>
    <row r="3277" spans="1:30" s="15" customFormat="1" ht="331.5" x14ac:dyDescent="0.2">
      <c r="A3277" s="14" t="s">
        <v>13689</v>
      </c>
      <c r="B3277" s="14" t="s">
        <v>13690</v>
      </c>
      <c r="C3277" s="14" t="s">
        <v>13691</v>
      </c>
      <c r="D3277" s="14" t="s">
        <v>33</v>
      </c>
      <c r="E3277" s="14" t="s">
        <v>13</v>
      </c>
      <c r="F3277" s="14" t="s">
        <v>999</v>
      </c>
      <c r="G3277" s="14" t="s">
        <v>1021</v>
      </c>
      <c r="H3277" s="14"/>
      <c r="I3277" s="14" t="s">
        <v>17</v>
      </c>
      <c r="J3277" s="14" t="s">
        <v>17</v>
      </c>
      <c r="K3277" s="14" t="s">
        <v>18</v>
      </c>
      <c r="L3277" s="14"/>
      <c r="M3277" s="14" t="s">
        <v>13601</v>
      </c>
      <c r="N3277" s="14" t="s">
        <v>7921</v>
      </c>
      <c r="O3277" s="14" t="s">
        <v>13664</v>
      </c>
      <c r="P3277" s="14"/>
      <c r="Q3277" s="14" t="s">
        <v>13667</v>
      </c>
      <c r="R3277" s="14"/>
      <c r="S3277" s="14"/>
      <c r="T3277" s="14" t="s">
        <v>13605</v>
      </c>
      <c r="U3277" s="14" t="s">
        <v>13605</v>
      </c>
      <c r="V3277" s="14" t="s">
        <v>13692</v>
      </c>
      <c r="W3277" s="14"/>
      <c r="X3277" s="14"/>
      <c r="Y3277" s="14" t="s">
        <v>1662</v>
      </c>
      <c r="Z3277" s="14" t="s">
        <v>1663</v>
      </c>
      <c r="AA3277" s="14" t="s">
        <v>20</v>
      </c>
      <c r="AB3277" s="14" t="s">
        <v>20</v>
      </c>
      <c r="AC3277" s="14" t="s">
        <v>20</v>
      </c>
      <c r="AD3277" s="14" t="s">
        <v>20</v>
      </c>
    </row>
    <row r="3278" spans="1:30" s="15" customFormat="1" ht="153" x14ac:dyDescent="0.2">
      <c r="A3278" s="14" t="s">
        <v>13693</v>
      </c>
      <c r="B3278" s="14" t="s">
        <v>13694</v>
      </c>
      <c r="C3278" s="14" t="s">
        <v>13695</v>
      </c>
      <c r="D3278" s="14" t="s">
        <v>33</v>
      </c>
      <c r="E3278" s="14" t="s">
        <v>13</v>
      </c>
      <c r="F3278" s="14" t="s">
        <v>999</v>
      </c>
      <c r="G3278" s="14" t="s">
        <v>14</v>
      </c>
      <c r="H3278" s="14"/>
      <c r="I3278" s="14" t="s">
        <v>17</v>
      </c>
      <c r="J3278" s="14" t="s">
        <v>17</v>
      </c>
      <c r="K3278" s="14" t="s">
        <v>18</v>
      </c>
      <c r="L3278" s="14"/>
      <c r="M3278" s="14" t="s">
        <v>13601</v>
      </c>
      <c r="N3278" s="14" t="s">
        <v>7921</v>
      </c>
      <c r="O3278" s="14" t="s">
        <v>13664</v>
      </c>
      <c r="P3278" s="14"/>
      <c r="Q3278" s="14" t="s">
        <v>13667</v>
      </c>
      <c r="R3278" s="14"/>
      <c r="S3278" s="14"/>
      <c r="T3278" s="14" t="s">
        <v>13605</v>
      </c>
      <c r="U3278" s="14" t="s">
        <v>13605</v>
      </c>
      <c r="V3278" s="14" t="s">
        <v>13696</v>
      </c>
      <c r="W3278" s="14"/>
      <c r="X3278" s="14"/>
      <c r="Y3278" s="14" t="s">
        <v>1662</v>
      </c>
      <c r="Z3278" s="14" t="s">
        <v>1663</v>
      </c>
      <c r="AA3278" s="14" t="s">
        <v>20</v>
      </c>
      <c r="AB3278" s="14" t="s">
        <v>20</v>
      </c>
      <c r="AC3278" s="14" t="s">
        <v>20</v>
      </c>
      <c r="AD3278" s="14" t="s">
        <v>20</v>
      </c>
    </row>
    <row r="3279" spans="1:30" s="15" customFormat="1" ht="229.5" x14ac:dyDescent="0.2">
      <c r="A3279" s="14" t="s">
        <v>13697</v>
      </c>
      <c r="B3279" s="14" t="s">
        <v>13698</v>
      </c>
      <c r="C3279" s="14" t="s">
        <v>13699</v>
      </c>
      <c r="D3279" s="14" t="s">
        <v>33</v>
      </c>
      <c r="E3279" s="14" t="s">
        <v>13</v>
      </c>
      <c r="F3279" s="14" t="s">
        <v>999</v>
      </c>
      <c r="G3279" s="14" t="s">
        <v>1021</v>
      </c>
      <c r="H3279" s="14"/>
      <c r="I3279" s="14" t="s">
        <v>17</v>
      </c>
      <c r="J3279" s="14" t="s">
        <v>17</v>
      </c>
      <c r="K3279" s="14" t="s">
        <v>18</v>
      </c>
      <c r="L3279" s="14"/>
      <c r="M3279" s="14" t="s">
        <v>13601</v>
      </c>
      <c r="N3279" s="14" t="s">
        <v>7921</v>
      </c>
      <c r="O3279" s="14" t="s">
        <v>13664</v>
      </c>
      <c r="P3279" s="14"/>
      <c r="Q3279" s="14" t="s">
        <v>13667</v>
      </c>
      <c r="R3279" s="14"/>
      <c r="S3279" s="14"/>
      <c r="T3279" s="14" t="s">
        <v>13605</v>
      </c>
      <c r="U3279" s="14" t="s">
        <v>13605</v>
      </c>
      <c r="V3279" s="14" t="s">
        <v>13700</v>
      </c>
      <c r="W3279" s="14"/>
      <c r="X3279" s="14"/>
      <c r="Y3279" s="14" t="s">
        <v>1662</v>
      </c>
      <c r="Z3279" s="14" t="s">
        <v>1663</v>
      </c>
      <c r="AA3279" s="14" t="s">
        <v>20</v>
      </c>
      <c r="AB3279" s="14" t="s">
        <v>20</v>
      </c>
      <c r="AC3279" s="14" t="s">
        <v>20</v>
      </c>
      <c r="AD3279" s="14" t="s">
        <v>20</v>
      </c>
    </row>
    <row r="3280" spans="1:30" s="15" customFormat="1" ht="331.5" x14ac:dyDescent="0.2">
      <c r="A3280" s="14" t="s">
        <v>13701</v>
      </c>
      <c r="B3280" s="14" t="s">
        <v>13703</v>
      </c>
      <c r="C3280" s="14" t="s">
        <v>13704</v>
      </c>
      <c r="D3280" s="14" t="s">
        <v>33</v>
      </c>
      <c r="E3280" s="14" t="s">
        <v>13</v>
      </c>
      <c r="F3280" s="14" t="s">
        <v>999</v>
      </c>
      <c r="G3280" s="14" t="s">
        <v>1427</v>
      </c>
      <c r="H3280" s="14"/>
      <c r="I3280" s="14" t="s">
        <v>17</v>
      </c>
      <c r="J3280" s="14" t="s">
        <v>17</v>
      </c>
      <c r="K3280" s="14" t="s">
        <v>18</v>
      </c>
      <c r="L3280" s="14"/>
      <c r="M3280" s="14" t="s">
        <v>13601</v>
      </c>
      <c r="N3280" s="14" t="s">
        <v>7921</v>
      </c>
      <c r="O3280" s="14" t="s">
        <v>13702</v>
      </c>
      <c r="P3280" s="14"/>
      <c r="Q3280" s="14" t="s">
        <v>13705</v>
      </c>
      <c r="R3280" s="14"/>
      <c r="S3280" s="14"/>
      <c r="T3280" s="14" t="s">
        <v>13605</v>
      </c>
      <c r="U3280" s="14" t="s">
        <v>13605</v>
      </c>
      <c r="V3280" s="14" t="s">
        <v>13706</v>
      </c>
      <c r="W3280" s="14"/>
      <c r="X3280" s="14" t="s">
        <v>10074</v>
      </c>
      <c r="Y3280" s="14" t="s">
        <v>1662</v>
      </c>
      <c r="Z3280" s="14" t="s">
        <v>1663</v>
      </c>
      <c r="AA3280" s="14" t="s">
        <v>20</v>
      </c>
      <c r="AB3280" s="14" t="s">
        <v>20</v>
      </c>
      <c r="AC3280" s="14" t="s">
        <v>20</v>
      </c>
      <c r="AD3280" s="14" t="s">
        <v>20</v>
      </c>
    </row>
    <row r="3281" spans="1:30" s="15" customFormat="1" ht="318.75" x14ac:dyDescent="0.2">
      <c r="A3281" s="14" t="s">
        <v>13707</v>
      </c>
      <c r="B3281" s="14" t="s">
        <v>13708</v>
      </c>
      <c r="C3281" s="14" t="s">
        <v>13709</v>
      </c>
      <c r="D3281" s="14" t="s">
        <v>33</v>
      </c>
      <c r="E3281" s="14" t="s">
        <v>13</v>
      </c>
      <c r="F3281" s="14" t="s">
        <v>999</v>
      </c>
      <c r="G3281" s="14" t="s">
        <v>1427</v>
      </c>
      <c r="H3281" s="14"/>
      <c r="I3281" s="14" t="s">
        <v>17</v>
      </c>
      <c r="J3281" s="14" t="s">
        <v>17</v>
      </c>
      <c r="K3281" s="14" t="s">
        <v>18</v>
      </c>
      <c r="L3281" s="14"/>
      <c r="M3281" s="14" t="s">
        <v>13601</v>
      </c>
      <c r="N3281" s="14" t="s">
        <v>7921</v>
      </c>
      <c r="O3281" s="14" t="s">
        <v>13702</v>
      </c>
      <c r="P3281" s="14"/>
      <c r="Q3281" s="14" t="s">
        <v>13705</v>
      </c>
      <c r="R3281" s="14"/>
      <c r="S3281" s="14"/>
      <c r="T3281" s="14" t="s">
        <v>13605</v>
      </c>
      <c r="U3281" s="14" t="s">
        <v>13605</v>
      </c>
      <c r="V3281" s="14" t="s">
        <v>13710</v>
      </c>
      <c r="W3281" s="14"/>
      <c r="X3281" s="14" t="s">
        <v>13711</v>
      </c>
      <c r="Y3281" s="14" t="s">
        <v>1662</v>
      </c>
      <c r="Z3281" s="14" t="s">
        <v>1663</v>
      </c>
      <c r="AA3281" s="14" t="s">
        <v>20</v>
      </c>
      <c r="AB3281" s="14" t="s">
        <v>20</v>
      </c>
      <c r="AC3281" s="14" t="s">
        <v>20</v>
      </c>
      <c r="AD3281" s="14" t="s">
        <v>20</v>
      </c>
    </row>
    <row r="3282" spans="1:30" s="15" customFormat="1" ht="318.75" x14ac:dyDescent="0.2">
      <c r="A3282" s="14" t="s">
        <v>13712</v>
      </c>
      <c r="B3282" s="14" t="s">
        <v>13713</v>
      </c>
      <c r="C3282" s="14" t="s">
        <v>13714</v>
      </c>
      <c r="D3282" s="14" t="s">
        <v>33</v>
      </c>
      <c r="E3282" s="14" t="s">
        <v>13</v>
      </c>
      <c r="F3282" s="14" t="s">
        <v>999</v>
      </c>
      <c r="G3282" s="14" t="s">
        <v>1427</v>
      </c>
      <c r="H3282" s="14"/>
      <c r="I3282" s="14" t="s">
        <v>17</v>
      </c>
      <c r="J3282" s="14" t="s">
        <v>17</v>
      </c>
      <c r="K3282" s="14" t="s">
        <v>18</v>
      </c>
      <c r="L3282" s="14"/>
      <c r="M3282" s="14" t="s">
        <v>13601</v>
      </c>
      <c r="N3282" s="14" t="s">
        <v>7921</v>
      </c>
      <c r="O3282" s="14" t="s">
        <v>13702</v>
      </c>
      <c r="P3282" s="14"/>
      <c r="Q3282" s="14" t="s">
        <v>13705</v>
      </c>
      <c r="R3282" s="14"/>
      <c r="S3282" s="14"/>
      <c r="T3282" s="14" t="s">
        <v>13605</v>
      </c>
      <c r="U3282" s="14" t="s">
        <v>13605</v>
      </c>
      <c r="V3282" s="14" t="s">
        <v>13715</v>
      </c>
      <c r="W3282" s="14"/>
      <c r="X3282" s="14" t="s">
        <v>10074</v>
      </c>
      <c r="Y3282" s="14" t="s">
        <v>1662</v>
      </c>
      <c r="Z3282" s="14" t="s">
        <v>1663</v>
      </c>
      <c r="AA3282" s="14" t="s">
        <v>20</v>
      </c>
      <c r="AB3282" s="14" t="s">
        <v>20</v>
      </c>
      <c r="AC3282" s="14" t="s">
        <v>20</v>
      </c>
      <c r="AD3282" s="14" t="s">
        <v>20</v>
      </c>
    </row>
    <row r="3283" spans="1:30" s="15" customFormat="1" ht="267.75" x14ac:dyDescent="0.2">
      <c r="A3283" s="14" t="s">
        <v>13716</v>
      </c>
      <c r="B3283" s="14" t="s">
        <v>13717</v>
      </c>
      <c r="C3283" s="14" t="s">
        <v>13718</v>
      </c>
      <c r="D3283" s="14" t="s">
        <v>33</v>
      </c>
      <c r="E3283" s="14" t="s">
        <v>13</v>
      </c>
      <c r="F3283" s="14" t="s">
        <v>999</v>
      </c>
      <c r="G3283" s="14" t="s">
        <v>1427</v>
      </c>
      <c r="H3283" s="14"/>
      <c r="I3283" s="14" t="s">
        <v>17</v>
      </c>
      <c r="J3283" s="14" t="s">
        <v>17</v>
      </c>
      <c r="K3283" s="14" t="s">
        <v>18</v>
      </c>
      <c r="L3283" s="14"/>
      <c r="M3283" s="14" t="s">
        <v>13601</v>
      </c>
      <c r="N3283" s="14" t="s">
        <v>7921</v>
      </c>
      <c r="O3283" s="14" t="s">
        <v>13702</v>
      </c>
      <c r="P3283" s="14"/>
      <c r="Q3283" s="14" t="s">
        <v>13705</v>
      </c>
      <c r="R3283" s="14"/>
      <c r="S3283" s="14"/>
      <c r="T3283" s="14" t="s">
        <v>13605</v>
      </c>
      <c r="U3283" s="14" t="s">
        <v>13605</v>
      </c>
      <c r="V3283" s="14" t="s">
        <v>13719</v>
      </c>
      <c r="W3283" s="14"/>
      <c r="X3283" s="14" t="s">
        <v>10074</v>
      </c>
      <c r="Y3283" s="14" t="s">
        <v>1662</v>
      </c>
      <c r="Z3283" s="14" t="s">
        <v>1663</v>
      </c>
      <c r="AA3283" s="14" t="s">
        <v>20</v>
      </c>
      <c r="AB3283" s="14" t="s">
        <v>20</v>
      </c>
      <c r="AC3283" s="14" t="s">
        <v>20</v>
      </c>
      <c r="AD3283" s="14" t="s">
        <v>20</v>
      </c>
    </row>
    <row r="3284" spans="1:30" s="15" customFormat="1" ht="395.25" x14ac:dyDescent="0.2">
      <c r="A3284" s="14" t="s">
        <v>13720</v>
      </c>
      <c r="B3284" s="14" t="s">
        <v>13721</v>
      </c>
      <c r="C3284" s="14" t="s">
        <v>13722</v>
      </c>
      <c r="D3284" s="14" t="s">
        <v>33</v>
      </c>
      <c r="E3284" s="14" t="s">
        <v>13</v>
      </c>
      <c r="F3284" s="14" t="s">
        <v>999</v>
      </c>
      <c r="G3284" s="14" t="s">
        <v>14</v>
      </c>
      <c r="H3284" s="14"/>
      <c r="I3284" s="14" t="s">
        <v>17</v>
      </c>
      <c r="J3284" s="14" t="s">
        <v>17</v>
      </c>
      <c r="K3284" s="14" t="s">
        <v>18</v>
      </c>
      <c r="L3284" s="14"/>
      <c r="M3284" s="14" t="s">
        <v>13601</v>
      </c>
      <c r="N3284" s="14" t="s">
        <v>7921</v>
      </c>
      <c r="O3284" s="14" t="s">
        <v>13702</v>
      </c>
      <c r="P3284" s="14"/>
      <c r="Q3284" s="14" t="s">
        <v>13705</v>
      </c>
      <c r="R3284" s="14"/>
      <c r="S3284" s="14"/>
      <c r="T3284" s="14" t="s">
        <v>13605</v>
      </c>
      <c r="U3284" s="14" t="s">
        <v>13605</v>
      </c>
      <c r="V3284" s="14" t="s">
        <v>13723</v>
      </c>
      <c r="W3284" s="14"/>
      <c r="X3284" s="14"/>
      <c r="Y3284" s="14" t="s">
        <v>1662</v>
      </c>
      <c r="Z3284" s="14" t="s">
        <v>1663</v>
      </c>
      <c r="AA3284" s="14" t="s">
        <v>20</v>
      </c>
      <c r="AB3284" s="14" t="s">
        <v>20</v>
      </c>
      <c r="AC3284" s="14" t="s">
        <v>20</v>
      </c>
      <c r="AD3284" s="14" t="s">
        <v>20</v>
      </c>
    </row>
    <row r="3285" spans="1:30" s="15" customFormat="1" ht="242.25" x14ac:dyDescent="0.2">
      <c r="A3285" s="14" t="s">
        <v>13724</v>
      </c>
      <c r="B3285" s="14" t="s">
        <v>13725</v>
      </c>
      <c r="C3285" s="14" t="s">
        <v>13726</v>
      </c>
      <c r="D3285" s="14" t="s">
        <v>33</v>
      </c>
      <c r="E3285" s="14" t="s">
        <v>13</v>
      </c>
      <c r="F3285" s="14" t="s">
        <v>999</v>
      </c>
      <c r="G3285" s="14" t="s">
        <v>1021</v>
      </c>
      <c r="H3285" s="14"/>
      <c r="I3285" s="14" t="s">
        <v>17</v>
      </c>
      <c r="J3285" s="14" t="s">
        <v>17</v>
      </c>
      <c r="K3285" s="14" t="s">
        <v>18</v>
      </c>
      <c r="L3285" s="14"/>
      <c r="M3285" s="14" t="s">
        <v>13601</v>
      </c>
      <c r="N3285" s="14" t="s">
        <v>7921</v>
      </c>
      <c r="O3285" s="14" t="s">
        <v>13702</v>
      </c>
      <c r="P3285" s="14"/>
      <c r="Q3285" s="14" t="s">
        <v>13705</v>
      </c>
      <c r="R3285" s="14"/>
      <c r="S3285" s="14"/>
      <c r="T3285" s="14" t="s">
        <v>13605</v>
      </c>
      <c r="U3285" s="14" t="s">
        <v>13605</v>
      </c>
      <c r="V3285" s="14" t="s">
        <v>13727</v>
      </c>
      <c r="W3285" s="14"/>
      <c r="X3285" s="14"/>
      <c r="Y3285" s="14" t="s">
        <v>1662</v>
      </c>
      <c r="Z3285" s="14" t="s">
        <v>1663</v>
      </c>
      <c r="AA3285" s="14" t="s">
        <v>20</v>
      </c>
      <c r="AB3285" s="14" t="s">
        <v>20</v>
      </c>
      <c r="AC3285" s="14" t="s">
        <v>20</v>
      </c>
      <c r="AD3285" s="14" t="s">
        <v>20</v>
      </c>
    </row>
    <row r="3286" spans="1:30" s="15" customFormat="1" ht="229.5" x14ac:dyDescent="0.2">
      <c r="A3286" s="14" t="s">
        <v>13728</v>
      </c>
      <c r="B3286" s="14" t="s">
        <v>13729</v>
      </c>
      <c r="C3286" s="14" t="s">
        <v>13730</v>
      </c>
      <c r="D3286" s="14" t="s">
        <v>33</v>
      </c>
      <c r="E3286" s="14" t="s">
        <v>13</v>
      </c>
      <c r="F3286" s="14" t="s">
        <v>999</v>
      </c>
      <c r="G3286" s="14" t="s">
        <v>14</v>
      </c>
      <c r="H3286" s="14"/>
      <c r="I3286" s="14" t="s">
        <v>17</v>
      </c>
      <c r="J3286" s="14" t="s">
        <v>17</v>
      </c>
      <c r="K3286" s="14" t="s">
        <v>18</v>
      </c>
      <c r="L3286" s="14"/>
      <c r="M3286" s="14" t="s">
        <v>13601</v>
      </c>
      <c r="N3286" s="14" t="s">
        <v>7921</v>
      </c>
      <c r="O3286" s="14" t="s">
        <v>13702</v>
      </c>
      <c r="P3286" s="14"/>
      <c r="Q3286" s="14" t="s">
        <v>13705</v>
      </c>
      <c r="R3286" s="14"/>
      <c r="S3286" s="14"/>
      <c r="T3286" s="14" t="s">
        <v>13605</v>
      </c>
      <c r="U3286" s="14" t="s">
        <v>13605</v>
      </c>
      <c r="V3286" s="14" t="s">
        <v>13731</v>
      </c>
      <c r="W3286" s="14"/>
      <c r="X3286" s="14"/>
      <c r="Y3286" s="14" t="s">
        <v>1662</v>
      </c>
      <c r="Z3286" s="14" t="s">
        <v>1663</v>
      </c>
      <c r="AA3286" s="14" t="s">
        <v>20</v>
      </c>
      <c r="AB3286" s="14" t="s">
        <v>20</v>
      </c>
      <c r="AC3286" s="14" t="s">
        <v>20</v>
      </c>
      <c r="AD3286" s="14" t="s">
        <v>20</v>
      </c>
    </row>
    <row r="3287" spans="1:30" s="15" customFormat="1" ht="178.5" x14ac:dyDescent="0.2">
      <c r="A3287" s="14" t="s">
        <v>13732</v>
      </c>
      <c r="B3287" s="14" t="s">
        <v>13733</v>
      </c>
      <c r="C3287" s="14" t="s">
        <v>13734</v>
      </c>
      <c r="D3287" s="14" t="s">
        <v>33</v>
      </c>
      <c r="E3287" s="14" t="s">
        <v>13</v>
      </c>
      <c r="F3287" s="14" t="s">
        <v>999</v>
      </c>
      <c r="G3287" s="14" t="s">
        <v>14</v>
      </c>
      <c r="H3287" s="14"/>
      <c r="I3287" s="14" t="s">
        <v>16</v>
      </c>
      <c r="J3287" s="14" t="s">
        <v>16</v>
      </c>
      <c r="K3287" s="14" t="s">
        <v>18</v>
      </c>
      <c r="L3287" s="14"/>
      <c r="M3287" s="14" t="s">
        <v>13601</v>
      </c>
      <c r="N3287" s="14" t="s">
        <v>13733</v>
      </c>
      <c r="O3287" s="14" t="s">
        <v>13733</v>
      </c>
      <c r="P3287" s="14"/>
      <c r="Q3287" s="14" t="s">
        <v>13735</v>
      </c>
      <c r="R3287" s="14"/>
      <c r="S3287" s="14"/>
      <c r="T3287" s="14" t="s">
        <v>13605</v>
      </c>
      <c r="U3287" s="14" t="s">
        <v>13605</v>
      </c>
      <c r="V3287" s="14" t="s">
        <v>13736</v>
      </c>
      <c r="W3287" s="14"/>
      <c r="X3287" s="14"/>
      <c r="Y3287" s="14" t="s">
        <v>1662</v>
      </c>
      <c r="Z3287" s="14" t="s">
        <v>1663</v>
      </c>
      <c r="AA3287" s="14" t="s">
        <v>20</v>
      </c>
      <c r="AB3287" s="14" t="s">
        <v>20</v>
      </c>
      <c r="AC3287" s="14" t="s">
        <v>20</v>
      </c>
      <c r="AD3287" s="14" t="s">
        <v>20</v>
      </c>
    </row>
    <row r="3288" spans="1:30" s="15" customFormat="1" ht="216.75" x14ac:dyDescent="0.2">
      <c r="A3288" s="14" t="s">
        <v>13737</v>
      </c>
      <c r="B3288" s="14" t="s">
        <v>13738</v>
      </c>
      <c r="C3288" s="14" t="s">
        <v>13739</v>
      </c>
      <c r="D3288" s="14" t="s">
        <v>33</v>
      </c>
      <c r="E3288" s="14" t="s">
        <v>13</v>
      </c>
      <c r="F3288" s="14" t="s">
        <v>999</v>
      </c>
      <c r="G3288" s="14" t="s">
        <v>14</v>
      </c>
      <c r="H3288" s="14"/>
      <c r="I3288" s="14" t="s">
        <v>16</v>
      </c>
      <c r="J3288" s="14" t="s">
        <v>16</v>
      </c>
      <c r="K3288" s="14" t="s">
        <v>18</v>
      </c>
      <c r="L3288" s="14"/>
      <c r="M3288" s="14" t="s">
        <v>13601</v>
      </c>
      <c r="N3288" s="14" t="s">
        <v>13733</v>
      </c>
      <c r="O3288" s="14" t="s">
        <v>13738</v>
      </c>
      <c r="P3288" s="14"/>
      <c r="Q3288" s="14" t="s">
        <v>13735</v>
      </c>
      <c r="R3288" s="14"/>
      <c r="S3288" s="14"/>
      <c r="T3288" s="14" t="s">
        <v>13605</v>
      </c>
      <c r="U3288" s="14" t="s">
        <v>13605</v>
      </c>
      <c r="V3288" s="14" t="s">
        <v>13740</v>
      </c>
      <c r="W3288" s="14"/>
      <c r="X3288" s="14"/>
      <c r="Y3288" s="14" t="s">
        <v>1662</v>
      </c>
      <c r="Z3288" s="14" t="s">
        <v>1663</v>
      </c>
      <c r="AA3288" s="14" t="s">
        <v>20</v>
      </c>
      <c r="AB3288" s="14" t="s">
        <v>20</v>
      </c>
      <c r="AC3288" s="14" t="s">
        <v>20</v>
      </c>
      <c r="AD3288" s="14" t="s">
        <v>20</v>
      </c>
    </row>
    <row r="3289" spans="1:30" s="15" customFormat="1" ht="102" x14ac:dyDescent="0.2">
      <c r="A3289" s="14" t="s">
        <v>13741</v>
      </c>
      <c r="B3289" s="14" t="s">
        <v>13744</v>
      </c>
      <c r="C3289" s="14" t="s">
        <v>13745</v>
      </c>
      <c r="D3289" s="14" t="s">
        <v>33</v>
      </c>
      <c r="E3289" s="14" t="s">
        <v>13</v>
      </c>
      <c r="F3289" s="14" t="s">
        <v>999</v>
      </c>
      <c r="G3289" s="14" t="s">
        <v>14</v>
      </c>
      <c r="H3289" s="14"/>
      <c r="I3289" s="14" t="s">
        <v>16</v>
      </c>
      <c r="J3289" s="14" t="s">
        <v>16</v>
      </c>
      <c r="K3289" s="14" t="s">
        <v>18</v>
      </c>
      <c r="L3289" s="14"/>
      <c r="M3289" s="14" t="s">
        <v>13601</v>
      </c>
      <c r="N3289" s="14" t="s">
        <v>13742</v>
      </c>
      <c r="O3289" s="14" t="s">
        <v>13743</v>
      </c>
      <c r="P3289" s="14"/>
      <c r="Q3289" s="14" t="s">
        <v>13746</v>
      </c>
      <c r="R3289" s="14"/>
      <c r="S3289" s="14"/>
      <c r="T3289" s="14" t="s">
        <v>13605</v>
      </c>
      <c r="U3289" s="14" t="s">
        <v>13605</v>
      </c>
      <c r="V3289" s="14" t="s">
        <v>13747</v>
      </c>
      <c r="W3289" s="14"/>
      <c r="X3289" s="14"/>
      <c r="Y3289" s="14" t="s">
        <v>1662</v>
      </c>
      <c r="Z3289" s="14" t="s">
        <v>1663</v>
      </c>
      <c r="AA3289" s="14" t="s">
        <v>20</v>
      </c>
      <c r="AB3289" s="14" t="s">
        <v>20</v>
      </c>
      <c r="AC3289" s="14" t="s">
        <v>20</v>
      </c>
      <c r="AD3289" s="14" t="s">
        <v>20</v>
      </c>
    </row>
    <row r="3290" spans="1:30" s="15" customFormat="1" ht="102" x14ac:dyDescent="0.2">
      <c r="A3290" s="14" t="s">
        <v>13748</v>
      </c>
      <c r="B3290" s="14" t="s">
        <v>13749</v>
      </c>
      <c r="C3290" s="14" t="s">
        <v>13750</v>
      </c>
      <c r="D3290" s="14" t="s">
        <v>33</v>
      </c>
      <c r="E3290" s="14" t="s">
        <v>13</v>
      </c>
      <c r="F3290" s="14" t="s">
        <v>999</v>
      </c>
      <c r="G3290" s="14" t="s">
        <v>14</v>
      </c>
      <c r="H3290" s="14"/>
      <c r="I3290" s="14" t="s">
        <v>16</v>
      </c>
      <c r="J3290" s="14" t="s">
        <v>16</v>
      </c>
      <c r="K3290" s="14" t="s">
        <v>18</v>
      </c>
      <c r="L3290" s="14"/>
      <c r="M3290" s="14" t="s">
        <v>13601</v>
      </c>
      <c r="N3290" s="14" t="s">
        <v>13742</v>
      </c>
      <c r="O3290" s="14" t="s">
        <v>13749</v>
      </c>
      <c r="P3290" s="14"/>
      <c r="Q3290" s="14" t="s">
        <v>13746</v>
      </c>
      <c r="R3290" s="14"/>
      <c r="S3290" s="14"/>
      <c r="T3290" s="14" t="s">
        <v>13605</v>
      </c>
      <c r="U3290" s="14" t="s">
        <v>13605</v>
      </c>
      <c r="V3290" s="14" t="s">
        <v>13751</v>
      </c>
      <c r="W3290" s="14"/>
      <c r="X3290" s="14"/>
      <c r="Y3290" s="14" t="s">
        <v>1662</v>
      </c>
      <c r="Z3290" s="14" t="s">
        <v>1663</v>
      </c>
      <c r="AA3290" s="14" t="s">
        <v>20</v>
      </c>
      <c r="AB3290" s="14" t="s">
        <v>20</v>
      </c>
      <c r="AC3290" s="14" t="s">
        <v>20</v>
      </c>
      <c r="AD3290" s="14" t="s">
        <v>20</v>
      </c>
    </row>
    <row r="3291" spans="1:30" s="15" customFormat="1" ht="76.5" x14ac:dyDescent="0.2">
      <c r="A3291" s="14" t="s">
        <v>13752</v>
      </c>
      <c r="B3291" s="14" t="s">
        <v>13753</v>
      </c>
      <c r="C3291" s="14" t="s">
        <v>13754</v>
      </c>
      <c r="D3291" s="14" t="s">
        <v>33</v>
      </c>
      <c r="E3291" s="14" t="s">
        <v>13</v>
      </c>
      <c r="F3291" s="14" t="s">
        <v>999</v>
      </c>
      <c r="G3291" s="14" t="s">
        <v>14</v>
      </c>
      <c r="H3291" s="14"/>
      <c r="I3291" s="14" t="s">
        <v>16</v>
      </c>
      <c r="J3291" s="14" t="s">
        <v>16</v>
      </c>
      <c r="K3291" s="14" t="s">
        <v>18</v>
      </c>
      <c r="L3291" s="14"/>
      <c r="M3291" s="14" t="s">
        <v>13601</v>
      </c>
      <c r="N3291" s="14" t="s">
        <v>13742</v>
      </c>
      <c r="O3291" s="14" t="s">
        <v>13753</v>
      </c>
      <c r="P3291" s="14"/>
      <c r="Q3291" s="14" t="s">
        <v>13746</v>
      </c>
      <c r="R3291" s="14"/>
      <c r="S3291" s="14"/>
      <c r="T3291" s="14" t="s">
        <v>13605</v>
      </c>
      <c r="U3291" s="14" t="s">
        <v>13605</v>
      </c>
      <c r="V3291" s="14" t="s">
        <v>13755</v>
      </c>
      <c r="W3291" s="14"/>
      <c r="X3291" s="14"/>
      <c r="Y3291" s="14" t="s">
        <v>1662</v>
      </c>
      <c r="Z3291" s="14" t="s">
        <v>1663</v>
      </c>
      <c r="AA3291" s="14" t="s">
        <v>20</v>
      </c>
      <c r="AB3291" s="14" t="s">
        <v>20</v>
      </c>
      <c r="AC3291" s="14" t="s">
        <v>20</v>
      </c>
      <c r="AD3291" s="14" t="s">
        <v>20</v>
      </c>
    </row>
    <row r="3292" spans="1:30" s="15" customFormat="1" ht="114.75" x14ac:dyDescent="0.2">
      <c r="A3292" s="14" t="s">
        <v>13756</v>
      </c>
      <c r="B3292" s="14" t="s">
        <v>13759</v>
      </c>
      <c r="C3292" s="14" t="s">
        <v>13760</v>
      </c>
      <c r="D3292" s="14" t="s">
        <v>33</v>
      </c>
      <c r="E3292" s="14" t="s">
        <v>13</v>
      </c>
      <c r="F3292" s="14" t="s">
        <v>999</v>
      </c>
      <c r="G3292" s="14" t="s">
        <v>14</v>
      </c>
      <c r="H3292" s="14"/>
      <c r="I3292" s="14" t="s">
        <v>101</v>
      </c>
      <c r="J3292" s="14" t="s">
        <v>17</v>
      </c>
      <c r="K3292" s="14" t="s">
        <v>18</v>
      </c>
      <c r="L3292" s="14"/>
      <c r="M3292" s="14" t="s">
        <v>13757</v>
      </c>
      <c r="N3292" s="14" t="s">
        <v>4858</v>
      </c>
      <c r="O3292" s="14" t="s">
        <v>13758</v>
      </c>
      <c r="P3292" s="14"/>
      <c r="Q3292" s="14" t="s">
        <v>5311</v>
      </c>
      <c r="R3292" s="14"/>
      <c r="S3292" s="14"/>
      <c r="T3292" s="14" t="s">
        <v>20181</v>
      </c>
      <c r="U3292" s="14" t="s">
        <v>20181</v>
      </c>
      <c r="V3292" s="14" t="s">
        <v>13762</v>
      </c>
      <c r="W3292" s="14"/>
      <c r="X3292" s="14"/>
      <c r="Y3292" s="14" t="s">
        <v>1656</v>
      </c>
      <c r="Z3292" s="14" t="s">
        <v>1697</v>
      </c>
      <c r="AA3292" s="14" t="s">
        <v>20</v>
      </c>
      <c r="AB3292" s="14" t="s">
        <v>20</v>
      </c>
      <c r="AC3292" s="14" t="s">
        <v>20</v>
      </c>
      <c r="AD3292" s="14" t="s">
        <v>20</v>
      </c>
    </row>
    <row r="3293" spans="1:30" s="15" customFormat="1" ht="165.75" x14ac:dyDescent="0.2">
      <c r="A3293" s="14" t="s">
        <v>13763</v>
      </c>
      <c r="B3293" s="14" t="s">
        <v>13764</v>
      </c>
      <c r="C3293" s="14" t="s">
        <v>13765</v>
      </c>
      <c r="D3293" s="14" t="s">
        <v>33</v>
      </c>
      <c r="E3293" s="14" t="s">
        <v>13</v>
      </c>
      <c r="F3293" s="14" t="s">
        <v>999</v>
      </c>
      <c r="G3293" s="14" t="s">
        <v>14</v>
      </c>
      <c r="H3293" s="14"/>
      <c r="I3293" s="14" t="s">
        <v>17</v>
      </c>
      <c r="J3293" s="14" t="s">
        <v>17</v>
      </c>
      <c r="K3293" s="14" t="s">
        <v>18</v>
      </c>
      <c r="L3293" s="14"/>
      <c r="M3293" s="14" t="s">
        <v>13757</v>
      </c>
      <c r="N3293" s="14" t="s">
        <v>4858</v>
      </c>
      <c r="O3293" s="14" t="s">
        <v>13758</v>
      </c>
      <c r="P3293" s="14"/>
      <c r="Q3293" s="14" t="s">
        <v>5311</v>
      </c>
      <c r="R3293" s="14"/>
      <c r="S3293" s="14"/>
      <c r="T3293" s="14" t="s">
        <v>20181</v>
      </c>
      <c r="U3293" s="14" t="s">
        <v>20181</v>
      </c>
      <c r="V3293" s="14" t="s">
        <v>13766</v>
      </c>
      <c r="W3293" s="14"/>
      <c r="X3293" s="14"/>
      <c r="Y3293" s="14" t="s">
        <v>1656</v>
      </c>
      <c r="Z3293" s="14" t="s">
        <v>1697</v>
      </c>
      <c r="AA3293" s="14" t="s">
        <v>20</v>
      </c>
      <c r="AB3293" s="14" t="s">
        <v>20</v>
      </c>
      <c r="AC3293" s="14" t="s">
        <v>20</v>
      </c>
      <c r="AD3293" s="14" t="s">
        <v>20</v>
      </c>
    </row>
    <row r="3294" spans="1:30" s="15" customFormat="1" ht="204" x14ac:dyDescent="0.2">
      <c r="A3294" s="14" t="s">
        <v>13767</v>
      </c>
      <c r="B3294" s="14" t="s">
        <v>13769</v>
      </c>
      <c r="C3294" s="14" t="s">
        <v>13770</v>
      </c>
      <c r="D3294" s="14" t="s">
        <v>33</v>
      </c>
      <c r="E3294" s="14" t="s">
        <v>13</v>
      </c>
      <c r="F3294" s="14" t="s">
        <v>999</v>
      </c>
      <c r="G3294" s="14" t="s">
        <v>14</v>
      </c>
      <c r="H3294" s="14"/>
      <c r="I3294" s="14" t="s">
        <v>101</v>
      </c>
      <c r="J3294" s="14" t="s">
        <v>17</v>
      </c>
      <c r="K3294" s="14" t="s">
        <v>18</v>
      </c>
      <c r="L3294" s="14"/>
      <c r="M3294" s="14" t="s">
        <v>13757</v>
      </c>
      <c r="N3294" s="14" t="s">
        <v>4858</v>
      </c>
      <c r="O3294" s="14" t="s">
        <v>13768</v>
      </c>
      <c r="P3294" s="14"/>
      <c r="Q3294" s="14" t="s">
        <v>5311</v>
      </c>
      <c r="R3294" s="14"/>
      <c r="S3294" s="14"/>
      <c r="T3294" s="14" t="s">
        <v>20181</v>
      </c>
      <c r="U3294" s="14" t="s">
        <v>20181</v>
      </c>
      <c r="V3294" s="14" t="s">
        <v>13771</v>
      </c>
      <c r="W3294" s="14"/>
      <c r="X3294" s="14"/>
      <c r="Y3294" s="14" t="s">
        <v>1656</v>
      </c>
      <c r="Z3294" s="14" t="s">
        <v>1697</v>
      </c>
      <c r="AA3294" s="14" t="s">
        <v>20</v>
      </c>
      <c r="AB3294" s="14" t="s">
        <v>20</v>
      </c>
      <c r="AC3294" s="14" t="s">
        <v>20</v>
      </c>
      <c r="AD3294" s="14" t="s">
        <v>20</v>
      </c>
    </row>
    <row r="3295" spans="1:30" s="15" customFormat="1" ht="127.5" x14ac:dyDescent="0.2">
      <c r="A3295" s="14" t="s">
        <v>13772</v>
      </c>
      <c r="B3295" s="14" t="s">
        <v>13773</v>
      </c>
      <c r="C3295" s="14" t="s">
        <v>13774</v>
      </c>
      <c r="D3295" s="14" t="s">
        <v>33</v>
      </c>
      <c r="E3295" s="14" t="s">
        <v>13</v>
      </c>
      <c r="F3295" s="14" t="s">
        <v>999</v>
      </c>
      <c r="G3295" s="14" t="s">
        <v>14</v>
      </c>
      <c r="H3295" s="14"/>
      <c r="I3295" s="14" t="s">
        <v>101</v>
      </c>
      <c r="J3295" s="14" t="s">
        <v>17</v>
      </c>
      <c r="K3295" s="14" t="s">
        <v>18</v>
      </c>
      <c r="L3295" s="14"/>
      <c r="M3295" s="14" t="s">
        <v>13757</v>
      </c>
      <c r="N3295" s="14" t="s">
        <v>4858</v>
      </c>
      <c r="O3295" s="14" t="s">
        <v>13768</v>
      </c>
      <c r="P3295" s="14"/>
      <c r="Q3295" s="14" t="s">
        <v>5311</v>
      </c>
      <c r="R3295" s="14"/>
      <c r="S3295" s="14"/>
      <c r="T3295" s="14" t="s">
        <v>20181</v>
      </c>
      <c r="U3295" s="14" t="s">
        <v>20181</v>
      </c>
      <c r="V3295" s="14" t="s">
        <v>13775</v>
      </c>
      <c r="W3295" s="14"/>
      <c r="X3295" s="14"/>
      <c r="Y3295" s="14" t="s">
        <v>1656</v>
      </c>
      <c r="Z3295" s="14" t="s">
        <v>1697</v>
      </c>
      <c r="AA3295" s="14" t="s">
        <v>20</v>
      </c>
      <c r="AB3295" s="14" t="s">
        <v>20</v>
      </c>
      <c r="AC3295" s="14" t="s">
        <v>20</v>
      </c>
      <c r="AD3295" s="14" t="s">
        <v>20</v>
      </c>
    </row>
    <row r="3296" spans="1:30" s="15" customFormat="1" ht="114.75" x14ac:dyDescent="0.2">
      <c r="A3296" s="14" t="s">
        <v>13776</v>
      </c>
      <c r="B3296" s="14" t="s">
        <v>13777</v>
      </c>
      <c r="C3296" s="14" t="s">
        <v>13778</v>
      </c>
      <c r="D3296" s="14" t="s">
        <v>33</v>
      </c>
      <c r="E3296" s="14" t="s">
        <v>13</v>
      </c>
      <c r="F3296" s="14" t="s">
        <v>999</v>
      </c>
      <c r="G3296" s="14" t="s">
        <v>14</v>
      </c>
      <c r="H3296" s="14"/>
      <c r="I3296" s="14" t="s">
        <v>101</v>
      </c>
      <c r="J3296" s="14" t="s">
        <v>17</v>
      </c>
      <c r="K3296" s="14" t="s">
        <v>18</v>
      </c>
      <c r="L3296" s="14"/>
      <c r="M3296" s="14" t="s">
        <v>13757</v>
      </c>
      <c r="N3296" s="14" t="s">
        <v>4858</v>
      </c>
      <c r="O3296" s="14" t="s">
        <v>13768</v>
      </c>
      <c r="P3296" s="14"/>
      <c r="Q3296" s="14" t="s">
        <v>5311</v>
      </c>
      <c r="R3296" s="14"/>
      <c r="S3296" s="14"/>
      <c r="T3296" s="14" t="s">
        <v>20181</v>
      </c>
      <c r="U3296" s="14" t="s">
        <v>20181</v>
      </c>
      <c r="V3296" s="14" t="s">
        <v>13779</v>
      </c>
      <c r="W3296" s="14"/>
      <c r="X3296" s="14"/>
      <c r="Y3296" s="14" t="s">
        <v>1656</v>
      </c>
      <c r="Z3296" s="14" t="s">
        <v>1697</v>
      </c>
      <c r="AA3296" s="14" t="s">
        <v>20</v>
      </c>
      <c r="AB3296" s="14" t="s">
        <v>20</v>
      </c>
      <c r="AC3296" s="14" t="s">
        <v>20</v>
      </c>
      <c r="AD3296" s="14" t="s">
        <v>20</v>
      </c>
    </row>
    <row r="3297" spans="1:30" s="15" customFormat="1" ht="242.25" x14ac:dyDescent="0.2">
      <c r="A3297" s="14" t="s">
        <v>13780</v>
      </c>
      <c r="B3297" s="14" t="s">
        <v>13781</v>
      </c>
      <c r="C3297" s="14" t="s">
        <v>13782</v>
      </c>
      <c r="D3297" s="14" t="s">
        <v>33</v>
      </c>
      <c r="E3297" s="14" t="s">
        <v>13</v>
      </c>
      <c r="F3297" s="14" t="s">
        <v>999</v>
      </c>
      <c r="G3297" s="14" t="s">
        <v>1427</v>
      </c>
      <c r="H3297" s="14"/>
      <c r="I3297" s="14" t="s">
        <v>17</v>
      </c>
      <c r="J3297" s="14" t="s">
        <v>101</v>
      </c>
      <c r="K3297" s="14" t="s">
        <v>18</v>
      </c>
      <c r="L3297" s="14"/>
      <c r="M3297" s="14" t="s">
        <v>13757</v>
      </c>
      <c r="N3297" s="14" t="s">
        <v>7045</v>
      </c>
      <c r="O3297" s="14" t="s">
        <v>7045</v>
      </c>
      <c r="P3297" s="14"/>
      <c r="Q3297" s="14" t="s">
        <v>13783</v>
      </c>
      <c r="R3297" s="14"/>
      <c r="S3297" s="14"/>
      <c r="T3297" s="14" t="s">
        <v>20181</v>
      </c>
      <c r="U3297" s="14" t="s">
        <v>20181</v>
      </c>
      <c r="V3297" s="14" t="s">
        <v>13784</v>
      </c>
      <c r="W3297" s="14"/>
      <c r="X3297" s="14" t="s">
        <v>7096</v>
      </c>
      <c r="Y3297" s="14" t="s">
        <v>1662</v>
      </c>
      <c r="Z3297" s="14" t="s">
        <v>1663</v>
      </c>
      <c r="AA3297" s="14" t="s">
        <v>20</v>
      </c>
      <c r="AB3297" s="14" t="s">
        <v>20</v>
      </c>
      <c r="AC3297" s="14" t="s">
        <v>20</v>
      </c>
      <c r="AD3297" s="14" t="s">
        <v>20</v>
      </c>
    </row>
    <row r="3298" spans="1:30" s="15" customFormat="1" ht="229.5" x14ac:dyDescent="0.2">
      <c r="A3298" s="14" t="s">
        <v>13785</v>
      </c>
      <c r="B3298" s="14" t="s">
        <v>13788</v>
      </c>
      <c r="C3298" s="14" t="s">
        <v>13789</v>
      </c>
      <c r="D3298" s="14" t="s">
        <v>33</v>
      </c>
      <c r="E3298" s="14" t="s">
        <v>13</v>
      </c>
      <c r="F3298" s="14" t="s">
        <v>999</v>
      </c>
      <c r="G3298" s="14" t="s">
        <v>1427</v>
      </c>
      <c r="H3298" s="14"/>
      <c r="I3298" s="14" t="s">
        <v>17</v>
      </c>
      <c r="J3298" s="14" t="s">
        <v>17</v>
      </c>
      <c r="K3298" s="14" t="s">
        <v>18</v>
      </c>
      <c r="L3298" s="14"/>
      <c r="M3298" s="14" t="s">
        <v>13757</v>
      </c>
      <c r="N3298" s="14" t="s">
        <v>13786</v>
      </c>
      <c r="O3298" s="14" t="s">
        <v>13787</v>
      </c>
      <c r="P3298" s="14"/>
      <c r="Q3298" s="14" t="s">
        <v>13790</v>
      </c>
      <c r="R3298" s="14"/>
      <c r="S3298" s="14"/>
      <c r="T3298" s="14" t="s">
        <v>20181</v>
      </c>
      <c r="U3298" s="14" t="s">
        <v>20181</v>
      </c>
      <c r="V3298" s="14" t="s">
        <v>13791</v>
      </c>
      <c r="W3298" s="14"/>
      <c r="X3298" s="14" t="s">
        <v>13792</v>
      </c>
      <c r="Y3298" s="14" t="s">
        <v>1656</v>
      </c>
      <c r="Z3298" s="14" t="s">
        <v>1697</v>
      </c>
      <c r="AA3298" s="14" t="s">
        <v>20</v>
      </c>
      <c r="AB3298" s="14" t="s">
        <v>20</v>
      </c>
      <c r="AC3298" s="14" t="s">
        <v>20</v>
      </c>
      <c r="AD3298" s="14" t="s">
        <v>20</v>
      </c>
    </row>
    <row r="3299" spans="1:30" s="15" customFormat="1" ht="114.75" x14ac:dyDescent="0.2">
      <c r="A3299" s="14" t="s">
        <v>13793</v>
      </c>
      <c r="B3299" s="14" t="s">
        <v>13794</v>
      </c>
      <c r="C3299" s="14" t="s">
        <v>13795</v>
      </c>
      <c r="D3299" s="14" t="s">
        <v>33</v>
      </c>
      <c r="E3299" s="14" t="s">
        <v>13</v>
      </c>
      <c r="F3299" s="14" t="s">
        <v>999</v>
      </c>
      <c r="G3299" s="14" t="s">
        <v>14</v>
      </c>
      <c r="H3299" s="14"/>
      <c r="I3299" s="14" t="s">
        <v>17</v>
      </c>
      <c r="J3299" s="14" t="s">
        <v>17</v>
      </c>
      <c r="K3299" s="14" t="s">
        <v>18</v>
      </c>
      <c r="L3299" s="14"/>
      <c r="M3299" s="14" t="s">
        <v>13757</v>
      </c>
      <c r="N3299" s="14" t="s">
        <v>13786</v>
      </c>
      <c r="O3299" s="14" t="s">
        <v>13787</v>
      </c>
      <c r="P3299" s="14"/>
      <c r="Q3299" s="14" t="s">
        <v>13796</v>
      </c>
      <c r="R3299" s="14"/>
      <c r="S3299" s="14"/>
      <c r="T3299" s="14" t="s">
        <v>20181</v>
      </c>
      <c r="U3299" s="14" t="s">
        <v>20181</v>
      </c>
      <c r="V3299" s="14" t="s">
        <v>13797</v>
      </c>
      <c r="W3299" s="14"/>
      <c r="X3299" s="14"/>
      <c r="Y3299" s="14" t="s">
        <v>1656</v>
      </c>
      <c r="Z3299" s="14" t="s">
        <v>1697</v>
      </c>
      <c r="AA3299" s="14" t="s">
        <v>20</v>
      </c>
      <c r="AB3299" s="14" t="s">
        <v>20</v>
      </c>
      <c r="AC3299" s="14" t="s">
        <v>20</v>
      </c>
      <c r="AD3299" s="14" t="s">
        <v>20</v>
      </c>
    </row>
    <row r="3300" spans="1:30" s="15" customFormat="1" ht="165.75" x14ac:dyDescent="0.2">
      <c r="A3300" s="14" t="s">
        <v>13798</v>
      </c>
      <c r="B3300" s="14" t="s">
        <v>13799</v>
      </c>
      <c r="C3300" s="14" t="s">
        <v>13800</v>
      </c>
      <c r="D3300" s="14" t="s">
        <v>33</v>
      </c>
      <c r="E3300" s="14" t="s">
        <v>13</v>
      </c>
      <c r="F3300" s="14" t="s">
        <v>999</v>
      </c>
      <c r="G3300" s="14" t="s">
        <v>14</v>
      </c>
      <c r="H3300" s="14"/>
      <c r="I3300" s="14" t="s">
        <v>17</v>
      </c>
      <c r="J3300" s="14" t="s">
        <v>17</v>
      </c>
      <c r="K3300" s="14" t="s">
        <v>18</v>
      </c>
      <c r="L3300" s="14"/>
      <c r="M3300" s="14" t="s">
        <v>13757</v>
      </c>
      <c r="N3300" s="14" t="s">
        <v>13786</v>
      </c>
      <c r="O3300" s="14" t="s">
        <v>13787</v>
      </c>
      <c r="P3300" s="14"/>
      <c r="Q3300" s="14" t="s">
        <v>13796</v>
      </c>
      <c r="R3300" s="14"/>
      <c r="S3300" s="14"/>
      <c r="T3300" s="14" t="s">
        <v>20181</v>
      </c>
      <c r="U3300" s="14" t="s">
        <v>20181</v>
      </c>
      <c r="V3300" s="14" t="s">
        <v>13801</v>
      </c>
      <c r="W3300" s="14"/>
      <c r="X3300" s="14"/>
      <c r="Y3300" s="14" t="s">
        <v>1656</v>
      </c>
      <c r="Z3300" s="14" t="s">
        <v>1697</v>
      </c>
      <c r="AA3300" s="14" t="s">
        <v>20</v>
      </c>
      <c r="AB3300" s="14" t="s">
        <v>20</v>
      </c>
      <c r="AC3300" s="14" t="s">
        <v>20</v>
      </c>
      <c r="AD3300" s="14" t="s">
        <v>20</v>
      </c>
    </row>
    <row r="3301" spans="1:30" s="15" customFormat="1" ht="153" x14ac:dyDescent="0.2">
      <c r="A3301" s="14" t="s">
        <v>13802</v>
      </c>
      <c r="B3301" s="14" t="s">
        <v>13803</v>
      </c>
      <c r="C3301" s="14" t="s">
        <v>13804</v>
      </c>
      <c r="D3301" s="14" t="s">
        <v>33</v>
      </c>
      <c r="E3301" s="14" t="s">
        <v>13</v>
      </c>
      <c r="F3301" s="14" t="s">
        <v>999</v>
      </c>
      <c r="G3301" s="14" t="s">
        <v>14</v>
      </c>
      <c r="H3301" s="14"/>
      <c r="I3301" s="14" t="s">
        <v>17</v>
      </c>
      <c r="J3301" s="14" t="s">
        <v>17</v>
      </c>
      <c r="K3301" s="14" t="s">
        <v>18</v>
      </c>
      <c r="L3301" s="14"/>
      <c r="M3301" s="14" t="s">
        <v>13757</v>
      </c>
      <c r="N3301" s="14" t="s">
        <v>13786</v>
      </c>
      <c r="O3301" s="14" t="s">
        <v>13787</v>
      </c>
      <c r="P3301" s="14"/>
      <c r="Q3301" s="14" t="s">
        <v>13796</v>
      </c>
      <c r="R3301" s="14"/>
      <c r="S3301" s="14"/>
      <c r="T3301" s="14" t="s">
        <v>20181</v>
      </c>
      <c r="U3301" s="14" t="s">
        <v>20181</v>
      </c>
      <c r="V3301" s="14" t="s">
        <v>13805</v>
      </c>
      <c r="W3301" s="14"/>
      <c r="X3301" s="14"/>
      <c r="Y3301" s="14" t="s">
        <v>1656</v>
      </c>
      <c r="Z3301" s="14" t="s">
        <v>1697</v>
      </c>
      <c r="AA3301" s="14" t="s">
        <v>20</v>
      </c>
      <c r="AB3301" s="14" t="s">
        <v>20</v>
      </c>
      <c r="AC3301" s="14" t="s">
        <v>20</v>
      </c>
      <c r="AD3301" s="14" t="s">
        <v>20</v>
      </c>
    </row>
    <row r="3302" spans="1:30" s="15" customFormat="1" ht="140.25" x14ac:dyDescent="0.2">
      <c r="A3302" s="14" t="s">
        <v>13806</v>
      </c>
      <c r="B3302" s="14" t="s">
        <v>13807</v>
      </c>
      <c r="C3302" s="14" t="s">
        <v>13808</v>
      </c>
      <c r="D3302" s="14" t="s">
        <v>33</v>
      </c>
      <c r="E3302" s="14" t="s">
        <v>13</v>
      </c>
      <c r="F3302" s="14" t="s">
        <v>999</v>
      </c>
      <c r="G3302" s="14" t="s">
        <v>14</v>
      </c>
      <c r="H3302" s="14"/>
      <c r="I3302" s="14" t="s">
        <v>17</v>
      </c>
      <c r="J3302" s="14" t="s">
        <v>17</v>
      </c>
      <c r="K3302" s="14" t="s">
        <v>18</v>
      </c>
      <c r="L3302" s="14"/>
      <c r="M3302" s="14" t="s">
        <v>13757</v>
      </c>
      <c r="N3302" s="14" t="s">
        <v>13786</v>
      </c>
      <c r="O3302" s="14" t="s">
        <v>13787</v>
      </c>
      <c r="P3302" s="14"/>
      <c r="Q3302" s="14" t="s">
        <v>13796</v>
      </c>
      <c r="R3302" s="14"/>
      <c r="S3302" s="14"/>
      <c r="T3302" s="14" t="s">
        <v>20181</v>
      </c>
      <c r="U3302" s="14" t="s">
        <v>20181</v>
      </c>
      <c r="V3302" s="14" t="s">
        <v>13809</v>
      </c>
      <c r="W3302" s="14"/>
      <c r="X3302" s="14"/>
      <c r="Y3302" s="14" t="s">
        <v>1656</v>
      </c>
      <c r="Z3302" s="14" t="s">
        <v>1697</v>
      </c>
      <c r="AA3302" s="14" t="s">
        <v>20</v>
      </c>
      <c r="AB3302" s="14" t="s">
        <v>20</v>
      </c>
      <c r="AC3302" s="14" t="s">
        <v>20</v>
      </c>
      <c r="AD3302" s="14" t="s">
        <v>20</v>
      </c>
    </row>
    <row r="3303" spans="1:30" s="15" customFormat="1" ht="153" x14ac:dyDescent="0.2">
      <c r="A3303" s="14" t="s">
        <v>13810</v>
      </c>
      <c r="B3303" s="14" t="s">
        <v>13812</v>
      </c>
      <c r="C3303" s="14" t="s">
        <v>13813</v>
      </c>
      <c r="D3303" s="14" t="s">
        <v>33</v>
      </c>
      <c r="E3303" s="14" t="s">
        <v>13</v>
      </c>
      <c r="F3303" s="14" t="s">
        <v>999</v>
      </c>
      <c r="G3303" s="14" t="s">
        <v>14</v>
      </c>
      <c r="H3303" s="14"/>
      <c r="I3303" s="14" t="s">
        <v>17</v>
      </c>
      <c r="J3303" s="14" t="s">
        <v>17</v>
      </c>
      <c r="K3303" s="14" t="s">
        <v>18</v>
      </c>
      <c r="L3303" s="14"/>
      <c r="M3303" s="14" t="s">
        <v>13757</v>
      </c>
      <c r="N3303" s="14" t="s">
        <v>13786</v>
      </c>
      <c r="O3303" s="14" t="s">
        <v>13811</v>
      </c>
      <c r="P3303" s="14"/>
      <c r="Q3303" s="14" t="s">
        <v>13796</v>
      </c>
      <c r="R3303" s="14"/>
      <c r="S3303" s="14"/>
      <c r="T3303" s="14" t="s">
        <v>20181</v>
      </c>
      <c r="U3303" s="14" t="s">
        <v>20181</v>
      </c>
      <c r="V3303" s="14" t="s">
        <v>13814</v>
      </c>
      <c r="W3303" s="14"/>
      <c r="X3303" s="14"/>
      <c r="Y3303" s="14" t="s">
        <v>1656</v>
      </c>
      <c r="Z3303" s="14" t="s">
        <v>1697</v>
      </c>
      <c r="AA3303" s="14" t="s">
        <v>20</v>
      </c>
      <c r="AB3303" s="14" t="s">
        <v>20</v>
      </c>
      <c r="AC3303" s="14" t="s">
        <v>20</v>
      </c>
      <c r="AD3303" s="14" t="s">
        <v>20</v>
      </c>
    </row>
    <row r="3304" spans="1:30" s="15" customFormat="1" ht="178.5" x14ac:dyDescent="0.2">
      <c r="A3304" s="14" t="s">
        <v>13815</v>
      </c>
      <c r="B3304" s="14" t="s">
        <v>13817</v>
      </c>
      <c r="C3304" s="14" t="s">
        <v>13818</v>
      </c>
      <c r="D3304" s="14" t="s">
        <v>33</v>
      </c>
      <c r="E3304" s="14" t="s">
        <v>13</v>
      </c>
      <c r="F3304" s="14" t="s">
        <v>999</v>
      </c>
      <c r="G3304" s="14" t="s">
        <v>14</v>
      </c>
      <c r="H3304" s="14"/>
      <c r="I3304" s="14" t="s">
        <v>16</v>
      </c>
      <c r="J3304" s="14" t="s">
        <v>16</v>
      </c>
      <c r="K3304" s="14" t="s">
        <v>18</v>
      </c>
      <c r="L3304" s="14"/>
      <c r="M3304" s="14" t="s">
        <v>13757</v>
      </c>
      <c r="N3304" s="14" t="s">
        <v>13786</v>
      </c>
      <c r="O3304" s="14" t="s">
        <v>13816</v>
      </c>
      <c r="P3304" s="14"/>
      <c r="Q3304" s="14" t="s">
        <v>13796</v>
      </c>
      <c r="R3304" s="14"/>
      <c r="S3304" s="14"/>
      <c r="T3304" s="14" t="s">
        <v>20181</v>
      </c>
      <c r="U3304" s="14" t="s">
        <v>20181</v>
      </c>
      <c r="V3304" s="14" t="s">
        <v>13819</v>
      </c>
      <c r="W3304" s="14"/>
      <c r="X3304" s="14"/>
      <c r="Y3304" s="14" t="s">
        <v>1656</v>
      </c>
      <c r="Z3304" s="14" t="s">
        <v>1697</v>
      </c>
      <c r="AA3304" s="14" t="s">
        <v>20</v>
      </c>
      <c r="AB3304" s="14" t="s">
        <v>20</v>
      </c>
      <c r="AC3304" s="14" t="s">
        <v>20</v>
      </c>
      <c r="AD3304" s="14" t="s">
        <v>20</v>
      </c>
    </row>
    <row r="3305" spans="1:30" s="15" customFormat="1" ht="140.25" x14ac:dyDescent="0.2">
      <c r="A3305" s="14" t="s">
        <v>13820</v>
      </c>
      <c r="B3305" s="14" t="s">
        <v>13822</v>
      </c>
      <c r="C3305" s="14" t="s">
        <v>13823</v>
      </c>
      <c r="D3305" s="14" t="s">
        <v>33</v>
      </c>
      <c r="E3305" s="14" t="s">
        <v>13</v>
      </c>
      <c r="F3305" s="14" t="s">
        <v>999</v>
      </c>
      <c r="G3305" s="14" t="s">
        <v>14</v>
      </c>
      <c r="H3305" s="14"/>
      <c r="I3305" s="14" t="s">
        <v>16</v>
      </c>
      <c r="J3305" s="14" t="s">
        <v>16</v>
      </c>
      <c r="K3305" s="14" t="s">
        <v>18</v>
      </c>
      <c r="L3305" s="14"/>
      <c r="M3305" s="14" t="s">
        <v>13757</v>
      </c>
      <c r="N3305" s="14" t="s">
        <v>13786</v>
      </c>
      <c r="O3305" s="14" t="s">
        <v>13821</v>
      </c>
      <c r="P3305" s="14"/>
      <c r="Q3305" s="14" t="s">
        <v>13796</v>
      </c>
      <c r="R3305" s="14"/>
      <c r="S3305" s="14"/>
      <c r="T3305" s="14" t="s">
        <v>20181</v>
      </c>
      <c r="U3305" s="14" t="s">
        <v>20181</v>
      </c>
      <c r="V3305" s="14" t="s">
        <v>13824</v>
      </c>
      <c r="W3305" s="14"/>
      <c r="X3305" s="14"/>
      <c r="Y3305" s="14" t="s">
        <v>1656</v>
      </c>
      <c r="Z3305" s="14" t="s">
        <v>1697</v>
      </c>
      <c r="AA3305" s="14" t="s">
        <v>20</v>
      </c>
      <c r="AB3305" s="14" t="s">
        <v>20</v>
      </c>
      <c r="AC3305" s="14" t="s">
        <v>20</v>
      </c>
      <c r="AD3305" s="14" t="s">
        <v>20</v>
      </c>
    </row>
    <row r="3306" spans="1:30" s="15" customFormat="1" ht="165.75" x14ac:dyDescent="0.2">
      <c r="A3306" s="14" t="s">
        <v>13825</v>
      </c>
      <c r="B3306" s="14" t="s">
        <v>13827</v>
      </c>
      <c r="C3306" s="14" t="s">
        <v>13828</v>
      </c>
      <c r="D3306" s="14" t="s">
        <v>33</v>
      </c>
      <c r="E3306" s="14" t="s">
        <v>13</v>
      </c>
      <c r="F3306" s="14" t="s">
        <v>999</v>
      </c>
      <c r="G3306" s="14" t="s">
        <v>1427</v>
      </c>
      <c r="H3306" s="14"/>
      <c r="I3306" s="14" t="s">
        <v>17</v>
      </c>
      <c r="J3306" s="14" t="s">
        <v>17</v>
      </c>
      <c r="K3306" s="14" t="s">
        <v>18</v>
      </c>
      <c r="L3306" s="14"/>
      <c r="M3306" s="14" t="s">
        <v>13757</v>
      </c>
      <c r="N3306" s="14" t="s">
        <v>13786</v>
      </c>
      <c r="O3306" s="14" t="s">
        <v>13826</v>
      </c>
      <c r="P3306" s="14"/>
      <c r="Q3306" s="14" t="s">
        <v>13829</v>
      </c>
      <c r="R3306" s="14"/>
      <c r="S3306" s="14"/>
      <c r="T3306" s="14" t="s">
        <v>20181</v>
      </c>
      <c r="U3306" s="14" t="s">
        <v>20181</v>
      </c>
      <c r="V3306" s="14" t="s">
        <v>13830</v>
      </c>
      <c r="W3306" s="14"/>
      <c r="X3306" s="14" t="s">
        <v>7096</v>
      </c>
      <c r="Y3306" s="14" t="s">
        <v>1656</v>
      </c>
      <c r="Z3306" s="14" t="s">
        <v>1697</v>
      </c>
      <c r="AA3306" s="14" t="s">
        <v>20</v>
      </c>
      <c r="AB3306" s="14" t="s">
        <v>20</v>
      </c>
      <c r="AC3306" s="14" t="s">
        <v>20</v>
      </c>
      <c r="AD3306" s="14" t="s">
        <v>20</v>
      </c>
    </row>
    <row r="3307" spans="1:30" s="15" customFormat="1" ht="102" x14ac:dyDescent="0.2">
      <c r="A3307" s="14" t="s">
        <v>13831</v>
      </c>
      <c r="B3307" s="14" t="s">
        <v>13833</v>
      </c>
      <c r="C3307" s="14" t="s">
        <v>13834</v>
      </c>
      <c r="D3307" s="14" t="s">
        <v>33</v>
      </c>
      <c r="E3307" s="14" t="s">
        <v>13</v>
      </c>
      <c r="F3307" s="14" t="s">
        <v>999</v>
      </c>
      <c r="G3307" s="14" t="s">
        <v>14</v>
      </c>
      <c r="H3307" s="14"/>
      <c r="I3307" s="14" t="s">
        <v>17</v>
      </c>
      <c r="J3307" s="14" t="s">
        <v>17</v>
      </c>
      <c r="K3307" s="14" t="s">
        <v>18</v>
      </c>
      <c r="L3307" s="14"/>
      <c r="M3307" s="14" t="s">
        <v>13757</v>
      </c>
      <c r="N3307" s="14" t="s">
        <v>13786</v>
      </c>
      <c r="O3307" s="14" t="s">
        <v>13832</v>
      </c>
      <c r="P3307" s="14"/>
      <c r="Q3307" s="14" t="s">
        <v>13796</v>
      </c>
      <c r="R3307" s="14"/>
      <c r="S3307" s="14"/>
      <c r="T3307" s="14" t="s">
        <v>20181</v>
      </c>
      <c r="U3307" s="14" t="s">
        <v>20181</v>
      </c>
      <c r="V3307" s="14" t="s">
        <v>13835</v>
      </c>
      <c r="W3307" s="14"/>
      <c r="X3307" s="14"/>
      <c r="Y3307" s="14" t="s">
        <v>1656</v>
      </c>
      <c r="Z3307" s="14" t="s">
        <v>1697</v>
      </c>
      <c r="AA3307" s="14" t="s">
        <v>20</v>
      </c>
      <c r="AB3307" s="14" t="s">
        <v>20</v>
      </c>
      <c r="AC3307" s="14" t="s">
        <v>20</v>
      </c>
      <c r="AD3307" s="14" t="s">
        <v>20</v>
      </c>
    </row>
    <row r="3308" spans="1:30" s="15" customFormat="1" ht="293.25" x14ac:dyDescent="0.2">
      <c r="A3308" s="14" t="s">
        <v>13836</v>
      </c>
      <c r="B3308" s="14" t="s">
        <v>13838</v>
      </c>
      <c r="C3308" s="14" t="s">
        <v>13839</v>
      </c>
      <c r="D3308" s="14" t="s">
        <v>33</v>
      </c>
      <c r="E3308" s="14" t="s">
        <v>13</v>
      </c>
      <c r="F3308" s="14" t="s">
        <v>999</v>
      </c>
      <c r="G3308" s="14" t="s">
        <v>1021</v>
      </c>
      <c r="H3308" s="14"/>
      <c r="I3308" s="14" t="s">
        <v>17</v>
      </c>
      <c r="J3308" s="14" t="s">
        <v>17</v>
      </c>
      <c r="K3308" s="14" t="s">
        <v>18</v>
      </c>
      <c r="L3308" s="14"/>
      <c r="M3308" s="14" t="s">
        <v>13757</v>
      </c>
      <c r="N3308" s="14" t="s">
        <v>13786</v>
      </c>
      <c r="O3308" s="14" t="s">
        <v>13837</v>
      </c>
      <c r="P3308" s="14"/>
      <c r="Q3308" s="14" t="s">
        <v>13840</v>
      </c>
      <c r="R3308" s="14"/>
      <c r="S3308" s="14"/>
      <c r="T3308" s="14" t="s">
        <v>20181</v>
      </c>
      <c r="U3308" s="14" t="s">
        <v>20181</v>
      </c>
      <c r="V3308" s="14" t="s">
        <v>13841</v>
      </c>
      <c r="W3308" s="14"/>
      <c r="X3308" s="14"/>
      <c r="Y3308" s="14" t="s">
        <v>1656</v>
      </c>
      <c r="Z3308" s="14" t="s">
        <v>1697</v>
      </c>
      <c r="AA3308" s="14" t="s">
        <v>20</v>
      </c>
      <c r="AB3308" s="14" t="s">
        <v>20</v>
      </c>
      <c r="AC3308" s="14" t="s">
        <v>20</v>
      </c>
      <c r="AD3308" s="14" t="s">
        <v>20</v>
      </c>
    </row>
    <row r="3309" spans="1:30" s="15" customFormat="1" ht="127.5" x14ac:dyDescent="0.2">
      <c r="A3309" s="14" t="s">
        <v>13842</v>
      </c>
      <c r="B3309" s="14" t="s">
        <v>13844</v>
      </c>
      <c r="C3309" s="14" t="s">
        <v>13845</v>
      </c>
      <c r="D3309" s="14" t="s">
        <v>33</v>
      </c>
      <c r="E3309" s="14" t="s">
        <v>13</v>
      </c>
      <c r="F3309" s="14" t="s">
        <v>999</v>
      </c>
      <c r="G3309" s="14" t="s">
        <v>14</v>
      </c>
      <c r="H3309" s="14"/>
      <c r="I3309" s="14" t="s">
        <v>17</v>
      </c>
      <c r="J3309" s="14" t="s">
        <v>17</v>
      </c>
      <c r="K3309" s="14" t="s">
        <v>18</v>
      </c>
      <c r="L3309" s="14"/>
      <c r="M3309" s="14" t="s">
        <v>13757</v>
      </c>
      <c r="N3309" s="14" t="s">
        <v>13843</v>
      </c>
      <c r="O3309" s="14" t="s">
        <v>13786</v>
      </c>
      <c r="P3309" s="14"/>
      <c r="Q3309" s="14" t="s">
        <v>13846</v>
      </c>
      <c r="R3309" s="14"/>
      <c r="S3309" s="14"/>
      <c r="T3309" s="14" t="s">
        <v>20181</v>
      </c>
      <c r="U3309" s="14" t="s">
        <v>20181</v>
      </c>
      <c r="V3309" s="14" t="s">
        <v>13847</v>
      </c>
      <c r="W3309" s="14"/>
      <c r="X3309" s="14"/>
      <c r="Y3309" s="14" t="s">
        <v>1656</v>
      </c>
      <c r="Z3309" s="14" t="s">
        <v>1697</v>
      </c>
      <c r="AA3309" s="14" t="s">
        <v>20</v>
      </c>
      <c r="AB3309" s="14" t="s">
        <v>20</v>
      </c>
      <c r="AC3309" s="14" t="s">
        <v>20</v>
      </c>
      <c r="AD3309" s="14" t="s">
        <v>20</v>
      </c>
    </row>
    <row r="3310" spans="1:30" s="15" customFormat="1" ht="178.5" x14ac:dyDescent="0.2">
      <c r="A3310" s="14" t="s">
        <v>13848</v>
      </c>
      <c r="B3310" s="14" t="s">
        <v>13849</v>
      </c>
      <c r="C3310" s="14" t="s">
        <v>13850</v>
      </c>
      <c r="D3310" s="14" t="s">
        <v>33</v>
      </c>
      <c r="E3310" s="14" t="s">
        <v>13</v>
      </c>
      <c r="F3310" s="14" t="s">
        <v>999</v>
      </c>
      <c r="G3310" s="14" t="s">
        <v>1427</v>
      </c>
      <c r="H3310" s="14"/>
      <c r="I3310" s="14" t="s">
        <v>17</v>
      </c>
      <c r="J3310" s="14" t="s">
        <v>17</v>
      </c>
      <c r="K3310" s="14" t="s">
        <v>18</v>
      </c>
      <c r="L3310" s="14"/>
      <c r="M3310" s="14" t="s">
        <v>13757</v>
      </c>
      <c r="N3310" s="14" t="s">
        <v>13843</v>
      </c>
      <c r="O3310" s="14" t="s">
        <v>13786</v>
      </c>
      <c r="P3310" s="14"/>
      <c r="Q3310" s="14" t="s">
        <v>13851</v>
      </c>
      <c r="R3310" s="14"/>
      <c r="S3310" s="14"/>
      <c r="T3310" s="14" t="s">
        <v>20181</v>
      </c>
      <c r="U3310" s="14" t="s">
        <v>20181</v>
      </c>
      <c r="V3310" s="14" t="s">
        <v>13852</v>
      </c>
      <c r="W3310" s="14"/>
      <c r="X3310" s="14" t="s">
        <v>13853</v>
      </c>
      <c r="Y3310" s="14" t="s">
        <v>1656</v>
      </c>
      <c r="Z3310" s="14" t="s">
        <v>1697</v>
      </c>
      <c r="AA3310" s="14" t="s">
        <v>20</v>
      </c>
      <c r="AB3310" s="14" t="s">
        <v>20</v>
      </c>
      <c r="AC3310" s="14" t="s">
        <v>20</v>
      </c>
      <c r="AD3310" s="14" t="s">
        <v>20</v>
      </c>
    </row>
    <row r="3311" spans="1:30" s="15" customFormat="1" ht="127.5" x14ac:dyDescent="0.2">
      <c r="A3311" s="14" t="s">
        <v>13854</v>
      </c>
      <c r="B3311" s="14" t="s">
        <v>13856</v>
      </c>
      <c r="C3311" s="14" t="s">
        <v>13857</v>
      </c>
      <c r="D3311" s="14" t="s">
        <v>33</v>
      </c>
      <c r="E3311" s="14" t="s">
        <v>13</v>
      </c>
      <c r="F3311" s="14" t="s">
        <v>999</v>
      </c>
      <c r="G3311" s="14" t="s">
        <v>14</v>
      </c>
      <c r="H3311" s="14"/>
      <c r="I3311" s="14" t="s">
        <v>17</v>
      </c>
      <c r="J3311" s="14" t="s">
        <v>17</v>
      </c>
      <c r="K3311" s="14" t="s">
        <v>18</v>
      </c>
      <c r="L3311" s="14"/>
      <c r="M3311" s="14" t="s">
        <v>13757</v>
      </c>
      <c r="N3311" s="14" t="s">
        <v>13843</v>
      </c>
      <c r="O3311" s="14" t="s">
        <v>13855</v>
      </c>
      <c r="P3311" s="14"/>
      <c r="Q3311" s="14" t="s">
        <v>13858</v>
      </c>
      <c r="R3311" s="14"/>
      <c r="S3311" s="14"/>
      <c r="T3311" s="14" t="s">
        <v>20181</v>
      </c>
      <c r="U3311" s="14" t="s">
        <v>20181</v>
      </c>
      <c r="V3311" s="14" t="s">
        <v>13859</v>
      </c>
      <c r="W3311" s="14"/>
      <c r="X3311" s="14"/>
      <c r="Y3311" s="14" t="s">
        <v>1656</v>
      </c>
      <c r="Z3311" s="14" t="s">
        <v>1697</v>
      </c>
      <c r="AA3311" s="14" t="s">
        <v>20</v>
      </c>
      <c r="AB3311" s="14" t="s">
        <v>20</v>
      </c>
      <c r="AC3311" s="14" t="s">
        <v>20</v>
      </c>
      <c r="AD3311" s="14" t="s">
        <v>20</v>
      </c>
    </row>
    <row r="3312" spans="1:30" s="15" customFormat="1" ht="140.25" x14ac:dyDescent="0.2">
      <c r="A3312" s="14" t="s">
        <v>13860</v>
      </c>
      <c r="B3312" s="14" t="s">
        <v>13861</v>
      </c>
      <c r="C3312" s="14" t="s">
        <v>13862</v>
      </c>
      <c r="D3312" s="14" t="s">
        <v>33</v>
      </c>
      <c r="E3312" s="14" t="s">
        <v>13</v>
      </c>
      <c r="F3312" s="14" t="s">
        <v>999</v>
      </c>
      <c r="G3312" s="14" t="s">
        <v>14</v>
      </c>
      <c r="H3312" s="14"/>
      <c r="I3312" s="14" t="s">
        <v>16</v>
      </c>
      <c r="J3312" s="14" t="s">
        <v>17</v>
      </c>
      <c r="K3312" s="14" t="s">
        <v>18</v>
      </c>
      <c r="L3312" s="14"/>
      <c r="M3312" s="14" t="s">
        <v>13757</v>
      </c>
      <c r="N3312" s="14" t="s">
        <v>13843</v>
      </c>
      <c r="O3312" s="14" t="s">
        <v>13855</v>
      </c>
      <c r="P3312" s="14"/>
      <c r="Q3312" s="14" t="s">
        <v>13858</v>
      </c>
      <c r="R3312" s="14"/>
      <c r="S3312" s="14"/>
      <c r="T3312" s="14" t="s">
        <v>20181</v>
      </c>
      <c r="U3312" s="14" t="s">
        <v>20181</v>
      </c>
      <c r="V3312" s="14" t="s">
        <v>13863</v>
      </c>
      <c r="W3312" s="14"/>
      <c r="X3312" s="14"/>
      <c r="Y3312" s="14" t="s">
        <v>1656</v>
      </c>
      <c r="Z3312" s="14" t="s">
        <v>1697</v>
      </c>
      <c r="AA3312" s="14" t="s">
        <v>20</v>
      </c>
      <c r="AB3312" s="14" t="s">
        <v>20</v>
      </c>
      <c r="AC3312" s="14" t="s">
        <v>20</v>
      </c>
      <c r="AD3312" s="14" t="s">
        <v>20</v>
      </c>
    </row>
    <row r="3313" spans="1:30" s="15" customFormat="1" ht="178.5" x14ac:dyDescent="0.2">
      <c r="A3313" s="14" t="s">
        <v>13864</v>
      </c>
      <c r="B3313" s="14" t="s">
        <v>13865</v>
      </c>
      <c r="C3313" s="14" t="s">
        <v>13866</v>
      </c>
      <c r="D3313" s="14" t="s">
        <v>33</v>
      </c>
      <c r="E3313" s="14" t="s">
        <v>13</v>
      </c>
      <c r="F3313" s="14" t="s">
        <v>999</v>
      </c>
      <c r="G3313" s="14" t="s">
        <v>14</v>
      </c>
      <c r="H3313" s="14"/>
      <c r="I3313" s="14" t="s">
        <v>17</v>
      </c>
      <c r="J3313" s="14" t="s">
        <v>17</v>
      </c>
      <c r="K3313" s="14" t="s">
        <v>18</v>
      </c>
      <c r="L3313" s="14"/>
      <c r="M3313" s="14" t="s">
        <v>13757</v>
      </c>
      <c r="N3313" s="14" t="s">
        <v>13843</v>
      </c>
      <c r="O3313" s="14" t="s">
        <v>13855</v>
      </c>
      <c r="P3313" s="14"/>
      <c r="Q3313" s="14" t="s">
        <v>13858</v>
      </c>
      <c r="R3313" s="14"/>
      <c r="S3313" s="14"/>
      <c r="T3313" s="14" t="s">
        <v>20181</v>
      </c>
      <c r="U3313" s="14" t="s">
        <v>20181</v>
      </c>
      <c r="V3313" s="14" t="s">
        <v>13867</v>
      </c>
      <c r="W3313" s="14"/>
      <c r="X3313" s="14"/>
      <c r="Y3313" s="14" t="s">
        <v>1656</v>
      </c>
      <c r="Z3313" s="14" t="s">
        <v>1697</v>
      </c>
      <c r="AA3313" s="14" t="s">
        <v>20</v>
      </c>
      <c r="AB3313" s="14" t="s">
        <v>20</v>
      </c>
      <c r="AC3313" s="14" t="s">
        <v>20</v>
      </c>
      <c r="AD3313" s="14" t="s">
        <v>20</v>
      </c>
    </row>
    <row r="3314" spans="1:30" s="15" customFormat="1" ht="178.5" x14ac:dyDescent="0.2">
      <c r="A3314" s="14" t="s">
        <v>13868</v>
      </c>
      <c r="B3314" s="14" t="s">
        <v>13869</v>
      </c>
      <c r="C3314" s="14" t="s">
        <v>13870</v>
      </c>
      <c r="D3314" s="14" t="s">
        <v>23</v>
      </c>
      <c r="E3314" s="14" t="s">
        <v>13</v>
      </c>
      <c r="F3314" s="14" t="s">
        <v>999</v>
      </c>
      <c r="G3314" s="14" t="s">
        <v>1021</v>
      </c>
      <c r="H3314" s="14"/>
      <c r="I3314" s="14" t="s">
        <v>17</v>
      </c>
      <c r="J3314" s="14" t="s">
        <v>17</v>
      </c>
      <c r="K3314" s="14" t="s">
        <v>13871</v>
      </c>
      <c r="L3314" s="14"/>
      <c r="M3314" s="14" t="s">
        <v>13757</v>
      </c>
      <c r="N3314" s="14" t="s">
        <v>13843</v>
      </c>
      <c r="O3314" s="14" t="s">
        <v>13855</v>
      </c>
      <c r="P3314" s="14"/>
      <c r="Q3314" s="14" t="s">
        <v>13872</v>
      </c>
      <c r="R3314" s="14"/>
      <c r="S3314" s="14"/>
      <c r="T3314" s="14" t="s">
        <v>20181</v>
      </c>
      <c r="U3314" s="14" t="s">
        <v>20181</v>
      </c>
      <c r="V3314" s="14" t="s">
        <v>13873</v>
      </c>
      <c r="W3314" s="14"/>
      <c r="X3314" s="14"/>
      <c r="Y3314" s="14"/>
      <c r="Z3314" s="14"/>
      <c r="AA3314" s="14" t="s">
        <v>20</v>
      </c>
      <c r="AB3314" s="14" t="s">
        <v>20</v>
      </c>
      <c r="AC3314" s="14" t="s">
        <v>20</v>
      </c>
      <c r="AD3314" s="14" t="s">
        <v>20</v>
      </c>
    </row>
    <row r="3315" spans="1:30" s="15" customFormat="1" ht="127.5" x14ac:dyDescent="0.2">
      <c r="A3315" s="14" t="s">
        <v>13874</v>
      </c>
      <c r="B3315" s="14" t="s">
        <v>13876</v>
      </c>
      <c r="C3315" s="14" t="s">
        <v>13877</v>
      </c>
      <c r="D3315" s="14" t="s">
        <v>33</v>
      </c>
      <c r="E3315" s="14" t="s">
        <v>13</v>
      </c>
      <c r="F3315" s="14" t="s">
        <v>999</v>
      </c>
      <c r="G3315" s="14" t="s">
        <v>14</v>
      </c>
      <c r="H3315" s="14"/>
      <c r="I3315" s="14" t="s">
        <v>17</v>
      </c>
      <c r="J3315" s="14" t="s">
        <v>17</v>
      </c>
      <c r="K3315" s="14" t="s">
        <v>18</v>
      </c>
      <c r="L3315" s="14"/>
      <c r="M3315" s="14" t="s">
        <v>13757</v>
      </c>
      <c r="N3315" s="14" t="s">
        <v>13843</v>
      </c>
      <c r="O3315" s="14" t="s">
        <v>13875</v>
      </c>
      <c r="P3315" s="14"/>
      <c r="Q3315" s="14" t="s">
        <v>13858</v>
      </c>
      <c r="R3315" s="14"/>
      <c r="S3315" s="14"/>
      <c r="T3315" s="14" t="s">
        <v>20181</v>
      </c>
      <c r="U3315" s="14" t="s">
        <v>20181</v>
      </c>
      <c r="V3315" s="14" t="s">
        <v>13878</v>
      </c>
      <c r="W3315" s="14"/>
      <c r="X3315" s="14"/>
      <c r="Y3315" s="14" t="s">
        <v>1656</v>
      </c>
      <c r="Z3315" s="14" t="s">
        <v>1697</v>
      </c>
      <c r="AA3315" s="14" t="s">
        <v>20</v>
      </c>
      <c r="AB3315" s="14" t="s">
        <v>20</v>
      </c>
      <c r="AC3315" s="14" t="s">
        <v>20</v>
      </c>
      <c r="AD3315" s="14" t="s">
        <v>20</v>
      </c>
    </row>
    <row r="3316" spans="1:30" s="15" customFormat="1" ht="153" x14ac:dyDescent="0.2">
      <c r="A3316" s="14" t="s">
        <v>13879</v>
      </c>
      <c r="B3316" s="14" t="s">
        <v>13880</v>
      </c>
      <c r="C3316" s="14" t="s">
        <v>13881</v>
      </c>
      <c r="D3316" s="14" t="s">
        <v>33</v>
      </c>
      <c r="E3316" s="14" t="s">
        <v>13</v>
      </c>
      <c r="F3316" s="14" t="s">
        <v>999</v>
      </c>
      <c r="G3316" s="14" t="s">
        <v>14</v>
      </c>
      <c r="H3316" s="14"/>
      <c r="I3316" s="14" t="s">
        <v>17</v>
      </c>
      <c r="J3316" s="14" t="s">
        <v>17</v>
      </c>
      <c r="K3316" s="14" t="s">
        <v>18</v>
      </c>
      <c r="L3316" s="14"/>
      <c r="M3316" s="14" t="s">
        <v>13757</v>
      </c>
      <c r="N3316" s="14" t="s">
        <v>13843</v>
      </c>
      <c r="O3316" s="14" t="s">
        <v>13875</v>
      </c>
      <c r="P3316" s="14"/>
      <c r="Q3316" s="14" t="s">
        <v>13858</v>
      </c>
      <c r="R3316" s="14"/>
      <c r="S3316" s="14"/>
      <c r="T3316" s="14" t="s">
        <v>20181</v>
      </c>
      <c r="U3316" s="14" t="s">
        <v>20181</v>
      </c>
      <c r="V3316" s="14" t="s">
        <v>13882</v>
      </c>
      <c r="W3316" s="14"/>
      <c r="X3316" s="14"/>
      <c r="Y3316" s="14" t="s">
        <v>1656</v>
      </c>
      <c r="Z3316" s="14" t="s">
        <v>1697</v>
      </c>
      <c r="AA3316" s="14" t="s">
        <v>20</v>
      </c>
      <c r="AB3316" s="14" t="s">
        <v>20</v>
      </c>
      <c r="AC3316" s="14" t="s">
        <v>20</v>
      </c>
      <c r="AD3316" s="14" t="s">
        <v>20</v>
      </c>
    </row>
    <row r="3317" spans="1:30" s="15" customFormat="1" ht="102" x14ac:dyDescent="0.2">
      <c r="A3317" s="14" t="s">
        <v>13883</v>
      </c>
      <c r="B3317" s="14" t="s">
        <v>13884</v>
      </c>
      <c r="C3317" s="14" t="s">
        <v>13885</v>
      </c>
      <c r="D3317" s="14" t="s">
        <v>33</v>
      </c>
      <c r="E3317" s="14" t="s">
        <v>13</v>
      </c>
      <c r="F3317" s="14" t="s">
        <v>999</v>
      </c>
      <c r="G3317" s="14" t="s">
        <v>14</v>
      </c>
      <c r="H3317" s="14"/>
      <c r="I3317" s="14" t="s">
        <v>17</v>
      </c>
      <c r="J3317" s="14" t="s">
        <v>17</v>
      </c>
      <c r="K3317" s="14" t="s">
        <v>18</v>
      </c>
      <c r="L3317" s="14"/>
      <c r="M3317" s="14" t="s">
        <v>13757</v>
      </c>
      <c r="N3317" s="14" t="s">
        <v>13843</v>
      </c>
      <c r="O3317" s="14" t="s">
        <v>13875</v>
      </c>
      <c r="P3317" s="14"/>
      <c r="Q3317" s="14" t="s">
        <v>13858</v>
      </c>
      <c r="R3317" s="14"/>
      <c r="S3317" s="14"/>
      <c r="T3317" s="14" t="s">
        <v>20181</v>
      </c>
      <c r="U3317" s="14" t="s">
        <v>20181</v>
      </c>
      <c r="V3317" s="14" t="s">
        <v>13886</v>
      </c>
      <c r="W3317" s="14"/>
      <c r="X3317" s="14"/>
      <c r="Y3317" s="14" t="s">
        <v>1656</v>
      </c>
      <c r="Z3317" s="14" t="s">
        <v>1697</v>
      </c>
      <c r="AA3317" s="14" t="s">
        <v>20</v>
      </c>
      <c r="AB3317" s="14" t="s">
        <v>20</v>
      </c>
      <c r="AC3317" s="14" t="s">
        <v>20</v>
      </c>
      <c r="AD3317" s="14" t="s">
        <v>20</v>
      </c>
    </row>
    <row r="3318" spans="1:30" s="15" customFormat="1" ht="102" x14ac:dyDescent="0.2">
      <c r="A3318" s="14" t="s">
        <v>13887</v>
      </c>
      <c r="B3318" s="14" t="s">
        <v>13888</v>
      </c>
      <c r="C3318" s="14" t="s">
        <v>13889</v>
      </c>
      <c r="D3318" s="14" t="s">
        <v>33</v>
      </c>
      <c r="E3318" s="14" t="s">
        <v>13</v>
      </c>
      <c r="F3318" s="14" t="s">
        <v>999</v>
      </c>
      <c r="G3318" s="14" t="s">
        <v>14</v>
      </c>
      <c r="H3318" s="14"/>
      <c r="I3318" s="14" t="s">
        <v>17</v>
      </c>
      <c r="J3318" s="14" t="s">
        <v>17</v>
      </c>
      <c r="K3318" s="14" t="s">
        <v>18</v>
      </c>
      <c r="L3318" s="14"/>
      <c r="M3318" s="14" t="s">
        <v>13757</v>
      </c>
      <c r="N3318" s="14" t="s">
        <v>13843</v>
      </c>
      <c r="O3318" s="14" t="s">
        <v>13875</v>
      </c>
      <c r="P3318" s="14"/>
      <c r="Q3318" s="14" t="s">
        <v>13858</v>
      </c>
      <c r="R3318" s="14"/>
      <c r="S3318" s="14"/>
      <c r="T3318" s="14" t="s">
        <v>20181</v>
      </c>
      <c r="U3318" s="14" t="s">
        <v>20181</v>
      </c>
      <c r="V3318" s="14" t="s">
        <v>13890</v>
      </c>
      <c r="W3318" s="14"/>
      <c r="X3318" s="14"/>
      <c r="Y3318" s="14" t="s">
        <v>1656</v>
      </c>
      <c r="Z3318" s="14" t="s">
        <v>1697</v>
      </c>
      <c r="AA3318" s="14" t="s">
        <v>20</v>
      </c>
      <c r="AB3318" s="14" t="s">
        <v>20</v>
      </c>
      <c r="AC3318" s="14" t="s">
        <v>20</v>
      </c>
      <c r="AD3318" s="14" t="s">
        <v>20</v>
      </c>
    </row>
    <row r="3319" spans="1:30" s="15" customFormat="1" ht="114.75" x14ac:dyDescent="0.2">
      <c r="A3319" s="14" t="s">
        <v>13891</v>
      </c>
      <c r="B3319" s="14" t="s">
        <v>13893</v>
      </c>
      <c r="C3319" s="14" t="s">
        <v>13894</v>
      </c>
      <c r="D3319" s="14" t="s">
        <v>33</v>
      </c>
      <c r="E3319" s="14" t="s">
        <v>13</v>
      </c>
      <c r="F3319" s="14" t="s">
        <v>999</v>
      </c>
      <c r="G3319" s="14" t="s">
        <v>14</v>
      </c>
      <c r="H3319" s="14"/>
      <c r="I3319" s="14" t="s">
        <v>17</v>
      </c>
      <c r="J3319" s="14" t="s">
        <v>17</v>
      </c>
      <c r="K3319" s="14" t="s">
        <v>18</v>
      </c>
      <c r="L3319" s="14"/>
      <c r="M3319" s="14" t="s">
        <v>13757</v>
      </c>
      <c r="N3319" s="14" t="s">
        <v>13843</v>
      </c>
      <c r="O3319" s="14" t="s">
        <v>13892</v>
      </c>
      <c r="P3319" s="14"/>
      <c r="Q3319" s="14" t="s">
        <v>13858</v>
      </c>
      <c r="R3319" s="14"/>
      <c r="S3319" s="14"/>
      <c r="T3319" s="14" t="s">
        <v>20181</v>
      </c>
      <c r="U3319" s="14" t="s">
        <v>20181</v>
      </c>
      <c r="V3319" s="14" t="s">
        <v>13895</v>
      </c>
      <c r="W3319" s="14"/>
      <c r="X3319" s="14"/>
      <c r="Y3319" s="14" t="s">
        <v>1656</v>
      </c>
      <c r="Z3319" s="14" t="s">
        <v>1697</v>
      </c>
      <c r="AA3319" s="14" t="s">
        <v>20</v>
      </c>
      <c r="AB3319" s="14" t="s">
        <v>20</v>
      </c>
      <c r="AC3319" s="14" t="s">
        <v>20</v>
      </c>
      <c r="AD3319" s="14" t="s">
        <v>20</v>
      </c>
    </row>
    <row r="3320" spans="1:30" s="15" customFormat="1" ht="102" x14ac:dyDescent="0.2">
      <c r="A3320" s="14" t="s">
        <v>13896</v>
      </c>
      <c r="B3320" s="14" t="s">
        <v>13897</v>
      </c>
      <c r="C3320" s="14" t="s">
        <v>13898</v>
      </c>
      <c r="D3320" s="14" t="s">
        <v>33</v>
      </c>
      <c r="E3320" s="14" t="s">
        <v>13</v>
      </c>
      <c r="F3320" s="14" t="s">
        <v>999</v>
      </c>
      <c r="G3320" s="14" t="s">
        <v>14</v>
      </c>
      <c r="H3320" s="14"/>
      <c r="I3320" s="14" t="s">
        <v>17</v>
      </c>
      <c r="J3320" s="14" t="s">
        <v>17</v>
      </c>
      <c r="K3320" s="14" t="s">
        <v>18</v>
      </c>
      <c r="L3320" s="14"/>
      <c r="M3320" s="14" t="s">
        <v>13757</v>
      </c>
      <c r="N3320" s="14" t="s">
        <v>13843</v>
      </c>
      <c r="O3320" s="14" t="s">
        <v>13892</v>
      </c>
      <c r="P3320" s="14"/>
      <c r="Q3320" s="14" t="s">
        <v>13858</v>
      </c>
      <c r="R3320" s="14"/>
      <c r="S3320" s="14"/>
      <c r="T3320" s="14" t="s">
        <v>20181</v>
      </c>
      <c r="U3320" s="14" t="s">
        <v>20181</v>
      </c>
      <c r="V3320" s="14" t="s">
        <v>13899</v>
      </c>
      <c r="W3320" s="14"/>
      <c r="X3320" s="14"/>
      <c r="Y3320" s="14" t="s">
        <v>1656</v>
      </c>
      <c r="Z3320" s="14" t="s">
        <v>1697</v>
      </c>
      <c r="AA3320" s="14" t="s">
        <v>20</v>
      </c>
      <c r="AB3320" s="14" t="s">
        <v>20</v>
      </c>
      <c r="AC3320" s="14" t="s">
        <v>20</v>
      </c>
      <c r="AD3320" s="14" t="s">
        <v>20</v>
      </c>
    </row>
    <row r="3321" spans="1:30" s="15" customFormat="1" ht="114.75" x14ac:dyDescent="0.2">
      <c r="A3321" s="14" t="s">
        <v>13900</v>
      </c>
      <c r="B3321" s="14" t="s">
        <v>13901</v>
      </c>
      <c r="C3321" s="14" t="s">
        <v>13902</v>
      </c>
      <c r="D3321" s="14" t="s">
        <v>33</v>
      </c>
      <c r="E3321" s="14" t="s">
        <v>13</v>
      </c>
      <c r="F3321" s="14" t="s">
        <v>999</v>
      </c>
      <c r="G3321" s="14" t="s">
        <v>14</v>
      </c>
      <c r="H3321" s="14"/>
      <c r="I3321" s="14" t="s">
        <v>16</v>
      </c>
      <c r="J3321" s="14" t="s">
        <v>16</v>
      </c>
      <c r="K3321" s="14" t="s">
        <v>18</v>
      </c>
      <c r="L3321" s="14"/>
      <c r="M3321" s="14" t="s">
        <v>13757</v>
      </c>
      <c r="N3321" s="14" t="s">
        <v>13843</v>
      </c>
      <c r="O3321" s="14" t="s">
        <v>13892</v>
      </c>
      <c r="P3321" s="14"/>
      <c r="Q3321" s="14" t="s">
        <v>13858</v>
      </c>
      <c r="R3321" s="14"/>
      <c r="S3321" s="14"/>
      <c r="T3321" s="14" t="s">
        <v>20181</v>
      </c>
      <c r="U3321" s="14" t="s">
        <v>20181</v>
      </c>
      <c r="V3321" s="14" t="s">
        <v>13903</v>
      </c>
      <c r="W3321" s="14"/>
      <c r="X3321" s="14"/>
      <c r="Y3321" s="14" t="s">
        <v>1656</v>
      </c>
      <c r="Z3321" s="14" t="s">
        <v>1697</v>
      </c>
      <c r="AA3321" s="14" t="s">
        <v>20</v>
      </c>
      <c r="AB3321" s="14" t="s">
        <v>20</v>
      </c>
      <c r="AC3321" s="14" t="s">
        <v>20</v>
      </c>
      <c r="AD3321" s="14" t="s">
        <v>20</v>
      </c>
    </row>
    <row r="3322" spans="1:30" s="15" customFormat="1" ht="102" x14ac:dyDescent="0.2">
      <c r="A3322" s="14" t="s">
        <v>13904</v>
      </c>
      <c r="B3322" s="14" t="s">
        <v>13905</v>
      </c>
      <c r="C3322" s="14" t="s">
        <v>13906</v>
      </c>
      <c r="D3322" s="14" t="s">
        <v>33</v>
      </c>
      <c r="E3322" s="14" t="s">
        <v>13</v>
      </c>
      <c r="F3322" s="14" t="s">
        <v>999</v>
      </c>
      <c r="G3322" s="14" t="s">
        <v>14</v>
      </c>
      <c r="H3322" s="14"/>
      <c r="I3322" s="14" t="s">
        <v>17</v>
      </c>
      <c r="J3322" s="14" t="s">
        <v>17</v>
      </c>
      <c r="K3322" s="14" t="s">
        <v>18</v>
      </c>
      <c r="L3322" s="14"/>
      <c r="M3322" s="14" t="s">
        <v>13757</v>
      </c>
      <c r="N3322" s="14" t="s">
        <v>13843</v>
      </c>
      <c r="O3322" s="14" t="s">
        <v>13892</v>
      </c>
      <c r="P3322" s="14"/>
      <c r="Q3322" s="14" t="s">
        <v>13858</v>
      </c>
      <c r="R3322" s="14"/>
      <c r="S3322" s="14"/>
      <c r="T3322" s="14" t="s">
        <v>20181</v>
      </c>
      <c r="U3322" s="14" t="s">
        <v>20181</v>
      </c>
      <c r="V3322" s="14" t="s">
        <v>13907</v>
      </c>
      <c r="W3322" s="14"/>
      <c r="X3322" s="14"/>
      <c r="Y3322" s="14" t="s">
        <v>1656</v>
      </c>
      <c r="Z3322" s="14" t="s">
        <v>1697</v>
      </c>
      <c r="AA3322" s="14" t="s">
        <v>20</v>
      </c>
      <c r="AB3322" s="14" t="s">
        <v>20</v>
      </c>
      <c r="AC3322" s="14" t="s">
        <v>20</v>
      </c>
      <c r="AD3322" s="14" t="s">
        <v>20</v>
      </c>
    </row>
    <row r="3323" spans="1:30" s="15" customFormat="1" ht="102" x14ac:dyDescent="0.2">
      <c r="A3323" s="14" t="s">
        <v>13908</v>
      </c>
      <c r="B3323" s="14" t="s">
        <v>13909</v>
      </c>
      <c r="C3323" s="14" t="s">
        <v>13910</v>
      </c>
      <c r="D3323" s="14" t="s">
        <v>33</v>
      </c>
      <c r="E3323" s="14" t="s">
        <v>13</v>
      </c>
      <c r="F3323" s="14" t="s">
        <v>999</v>
      </c>
      <c r="G3323" s="14" t="s">
        <v>14</v>
      </c>
      <c r="H3323" s="14"/>
      <c r="I3323" s="14" t="s">
        <v>17</v>
      </c>
      <c r="J3323" s="14" t="s">
        <v>17</v>
      </c>
      <c r="K3323" s="14" t="s">
        <v>18</v>
      </c>
      <c r="L3323" s="14"/>
      <c r="M3323" s="14" t="s">
        <v>13757</v>
      </c>
      <c r="N3323" s="14" t="s">
        <v>13843</v>
      </c>
      <c r="O3323" s="14" t="s">
        <v>13892</v>
      </c>
      <c r="P3323" s="14"/>
      <c r="Q3323" s="14" t="s">
        <v>13858</v>
      </c>
      <c r="R3323" s="14"/>
      <c r="S3323" s="14"/>
      <c r="T3323" s="14" t="s">
        <v>20181</v>
      </c>
      <c r="U3323" s="14" t="s">
        <v>20181</v>
      </c>
      <c r="V3323" s="14" t="s">
        <v>13911</v>
      </c>
      <c r="W3323" s="14"/>
      <c r="X3323" s="14"/>
      <c r="Y3323" s="14" t="s">
        <v>1656</v>
      </c>
      <c r="Z3323" s="14" t="s">
        <v>1697</v>
      </c>
      <c r="AA3323" s="14" t="s">
        <v>20</v>
      </c>
      <c r="AB3323" s="14" t="s">
        <v>20</v>
      </c>
      <c r="AC3323" s="14" t="s">
        <v>20</v>
      </c>
      <c r="AD3323" s="14" t="s">
        <v>20</v>
      </c>
    </row>
    <row r="3324" spans="1:30" s="15" customFormat="1" ht="102" x14ac:dyDescent="0.2">
      <c r="A3324" s="14" t="s">
        <v>13912</v>
      </c>
      <c r="B3324" s="14" t="s">
        <v>13913</v>
      </c>
      <c r="C3324" s="14" t="s">
        <v>13914</v>
      </c>
      <c r="D3324" s="14" t="s">
        <v>33</v>
      </c>
      <c r="E3324" s="14" t="s">
        <v>13</v>
      </c>
      <c r="F3324" s="14" t="s">
        <v>999</v>
      </c>
      <c r="G3324" s="14" t="s">
        <v>14</v>
      </c>
      <c r="H3324" s="14"/>
      <c r="I3324" s="14" t="s">
        <v>17</v>
      </c>
      <c r="J3324" s="14" t="s">
        <v>17</v>
      </c>
      <c r="K3324" s="14" t="s">
        <v>18</v>
      </c>
      <c r="L3324" s="14"/>
      <c r="M3324" s="14" t="s">
        <v>13757</v>
      </c>
      <c r="N3324" s="14" t="s">
        <v>13843</v>
      </c>
      <c r="O3324" s="14" t="s">
        <v>13892</v>
      </c>
      <c r="P3324" s="14"/>
      <c r="Q3324" s="14" t="s">
        <v>13858</v>
      </c>
      <c r="R3324" s="14"/>
      <c r="S3324" s="14"/>
      <c r="T3324" s="14" t="s">
        <v>20181</v>
      </c>
      <c r="U3324" s="14" t="s">
        <v>20181</v>
      </c>
      <c r="V3324" s="14" t="s">
        <v>13915</v>
      </c>
      <c r="W3324" s="14"/>
      <c r="X3324" s="14"/>
      <c r="Y3324" s="14" t="s">
        <v>1656</v>
      </c>
      <c r="Z3324" s="14" t="s">
        <v>1697</v>
      </c>
      <c r="AA3324" s="14" t="s">
        <v>20</v>
      </c>
      <c r="AB3324" s="14" t="s">
        <v>20</v>
      </c>
      <c r="AC3324" s="14" t="s">
        <v>20</v>
      </c>
      <c r="AD3324" s="14" t="s">
        <v>20</v>
      </c>
    </row>
    <row r="3325" spans="1:30" s="15" customFormat="1" ht="102" x14ac:dyDescent="0.2">
      <c r="A3325" s="14" t="s">
        <v>13916</v>
      </c>
      <c r="B3325" s="14" t="s">
        <v>13917</v>
      </c>
      <c r="C3325" s="14" t="s">
        <v>13918</v>
      </c>
      <c r="D3325" s="14" t="s">
        <v>33</v>
      </c>
      <c r="E3325" s="14" t="s">
        <v>13</v>
      </c>
      <c r="F3325" s="14" t="s">
        <v>999</v>
      </c>
      <c r="G3325" s="14" t="s">
        <v>14</v>
      </c>
      <c r="H3325" s="14"/>
      <c r="I3325" s="14" t="s">
        <v>17</v>
      </c>
      <c r="J3325" s="14" t="s">
        <v>17</v>
      </c>
      <c r="K3325" s="14" t="s">
        <v>18</v>
      </c>
      <c r="L3325" s="14"/>
      <c r="M3325" s="14" t="s">
        <v>13757</v>
      </c>
      <c r="N3325" s="14" t="s">
        <v>13843</v>
      </c>
      <c r="O3325" s="14" t="s">
        <v>13892</v>
      </c>
      <c r="P3325" s="14"/>
      <c r="Q3325" s="14" t="s">
        <v>13858</v>
      </c>
      <c r="R3325" s="14"/>
      <c r="S3325" s="14"/>
      <c r="T3325" s="14" t="s">
        <v>20181</v>
      </c>
      <c r="U3325" s="14" t="s">
        <v>20181</v>
      </c>
      <c r="V3325" s="14" t="s">
        <v>13919</v>
      </c>
      <c r="W3325" s="14"/>
      <c r="X3325" s="14"/>
      <c r="Y3325" s="14" t="s">
        <v>1656</v>
      </c>
      <c r="Z3325" s="14" t="s">
        <v>1697</v>
      </c>
      <c r="AA3325" s="14" t="s">
        <v>20</v>
      </c>
      <c r="AB3325" s="14" t="s">
        <v>20</v>
      </c>
      <c r="AC3325" s="14" t="s">
        <v>20</v>
      </c>
      <c r="AD3325" s="14" t="s">
        <v>20</v>
      </c>
    </row>
    <row r="3326" spans="1:30" s="15" customFormat="1" ht="165.75" x14ac:dyDescent="0.2">
      <c r="A3326" s="14" t="s">
        <v>13920</v>
      </c>
      <c r="B3326" s="14" t="s">
        <v>13922</v>
      </c>
      <c r="C3326" s="14" t="s">
        <v>13923</v>
      </c>
      <c r="D3326" s="14" t="s">
        <v>33</v>
      </c>
      <c r="E3326" s="14" t="s">
        <v>13</v>
      </c>
      <c r="F3326" s="14" t="s">
        <v>999</v>
      </c>
      <c r="G3326" s="14" t="s">
        <v>14</v>
      </c>
      <c r="H3326" s="14"/>
      <c r="I3326" s="14" t="s">
        <v>16</v>
      </c>
      <c r="J3326" s="14" t="s">
        <v>16</v>
      </c>
      <c r="K3326" s="14" t="s">
        <v>18</v>
      </c>
      <c r="L3326" s="14"/>
      <c r="M3326" s="14" t="s">
        <v>13757</v>
      </c>
      <c r="N3326" s="14" t="s">
        <v>13843</v>
      </c>
      <c r="O3326" s="14" t="s">
        <v>13921</v>
      </c>
      <c r="P3326" s="14"/>
      <c r="Q3326" s="14" t="s">
        <v>13858</v>
      </c>
      <c r="R3326" s="14"/>
      <c r="S3326" s="14"/>
      <c r="T3326" s="14" t="s">
        <v>20181</v>
      </c>
      <c r="U3326" s="14" t="s">
        <v>20181</v>
      </c>
      <c r="V3326" s="14" t="s">
        <v>13924</v>
      </c>
      <c r="W3326" s="14"/>
      <c r="X3326" s="14"/>
      <c r="Y3326" s="14" t="s">
        <v>1656</v>
      </c>
      <c r="Z3326" s="14" t="s">
        <v>1697</v>
      </c>
      <c r="AA3326" s="14" t="s">
        <v>20</v>
      </c>
      <c r="AB3326" s="14" t="s">
        <v>20</v>
      </c>
      <c r="AC3326" s="14" t="s">
        <v>20</v>
      </c>
      <c r="AD3326" s="14" t="s">
        <v>20</v>
      </c>
    </row>
    <row r="3327" spans="1:30" s="15" customFormat="1" ht="178.5" x14ac:dyDescent="0.2">
      <c r="A3327" s="14" t="s">
        <v>13925</v>
      </c>
      <c r="B3327" s="14" t="s">
        <v>13927</v>
      </c>
      <c r="C3327" s="14" t="s">
        <v>13928</v>
      </c>
      <c r="D3327" s="14" t="s">
        <v>33</v>
      </c>
      <c r="E3327" s="14" t="s">
        <v>13</v>
      </c>
      <c r="F3327" s="14" t="s">
        <v>999</v>
      </c>
      <c r="G3327" s="14" t="s">
        <v>14</v>
      </c>
      <c r="H3327" s="14"/>
      <c r="I3327" s="14" t="s">
        <v>17</v>
      </c>
      <c r="J3327" s="14" t="s">
        <v>17</v>
      </c>
      <c r="K3327" s="14" t="s">
        <v>18</v>
      </c>
      <c r="L3327" s="14"/>
      <c r="M3327" s="14" t="s">
        <v>13757</v>
      </c>
      <c r="N3327" s="14" t="s">
        <v>13843</v>
      </c>
      <c r="O3327" s="14" t="s">
        <v>13926</v>
      </c>
      <c r="P3327" s="14"/>
      <c r="Q3327" s="14" t="s">
        <v>13858</v>
      </c>
      <c r="R3327" s="14"/>
      <c r="S3327" s="14"/>
      <c r="T3327" s="14" t="s">
        <v>20181</v>
      </c>
      <c r="U3327" s="14" t="s">
        <v>20181</v>
      </c>
      <c r="V3327" s="14" t="s">
        <v>13929</v>
      </c>
      <c r="W3327" s="14"/>
      <c r="X3327" s="14"/>
      <c r="Y3327" s="14" t="s">
        <v>1656</v>
      </c>
      <c r="Z3327" s="14" t="s">
        <v>1697</v>
      </c>
      <c r="AA3327" s="14" t="s">
        <v>20</v>
      </c>
      <c r="AB3327" s="14" t="s">
        <v>20</v>
      </c>
      <c r="AC3327" s="14" t="s">
        <v>20</v>
      </c>
      <c r="AD3327" s="14" t="s">
        <v>20</v>
      </c>
    </row>
    <row r="3328" spans="1:30" s="15" customFormat="1" ht="153" x14ac:dyDescent="0.2">
      <c r="A3328" s="14" t="s">
        <v>13930</v>
      </c>
      <c r="B3328" s="14" t="s">
        <v>13933</v>
      </c>
      <c r="C3328" s="14" t="s">
        <v>13934</v>
      </c>
      <c r="D3328" s="14" t="s">
        <v>33</v>
      </c>
      <c r="E3328" s="14" t="s">
        <v>13</v>
      </c>
      <c r="F3328" s="14" t="s">
        <v>999</v>
      </c>
      <c r="G3328" s="14" t="s">
        <v>14</v>
      </c>
      <c r="H3328" s="14"/>
      <c r="I3328" s="14" t="s">
        <v>17</v>
      </c>
      <c r="J3328" s="14" t="s">
        <v>17</v>
      </c>
      <c r="K3328" s="14" t="s">
        <v>18</v>
      </c>
      <c r="L3328" s="14"/>
      <c r="M3328" s="14" t="s">
        <v>13757</v>
      </c>
      <c r="N3328" s="14" t="s">
        <v>13931</v>
      </c>
      <c r="O3328" s="14" t="s">
        <v>13932</v>
      </c>
      <c r="P3328" s="14"/>
      <c r="Q3328" s="14" t="s">
        <v>13935</v>
      </c>
      <c r="R3328" s="14"/>
      <c r="S3328" s="14"/>
      <c r="T3328" s="14" t="s">
        <v>20181</v>
      </c>
      <c r="U3328" s="14" t="s">
        <v>20181</v>
      </c>
      <c r="V3328" s="14" t="s">
        <v>13936</v>
      </c>
      <c r="W3328" s="14"/>
      <c r="X3328" s="14"/>
      <c r="Y3328" s="14" t="s">
        <v>1656</v>
      </c>
      <c r="Z3328" s="14" t="s">
        <v>1697</v>
      </c>
      <c r="AA3328" s="14" t="s">
        <v>20</v>
      </c>
      <c r="AB3328" s="14" t="s">
        <v>20</v>
      </c>
      <c r="AC3328" s="14" t="s">
        <v>20</v>
      </c>
      <c r="AD3328" s="14" t="s">
        <v>20</v>
      </c>
    </row>
    <row r="3329" spans="1:30" s="15" customFormat="1" ht="140.25" x14ac:dyDescent="0.2">
      <c r="A3329" s="14" t="s">
        <v>13937</v>
      </c>
      <c r="B3329" s="14" t="s">
        <v>13938</v>
      </c>
      <c r="C3329" s="14" t="s">
        <v>13939</v>
      </c>
      <c r="D3329" s="14" t="s">
        <v>33</v>
      </c>
      <c r="E3329" s="14" t="s">
        <v>13</v>
      </c>
      <c r="F3329" s="14" t="s">
        <v>999</v>
      </c>
      <c r="G3329" s="14" t="s">
        <v>14</v>
      </c>
      <c r="H3329" s="14"/>
      <c r="I3329" s="14" t="s">
        <v>17</v>
      </c>
      <c r="J3329" s="14" t="s">
        <v>17</v>
      </c>
      <c r="K3329" s="14" t="s">
        <v>18</v>
      </c>
      <c r="L3329" s="14"/>
      <c r="M3329" s="14" t="s">
        <v>13757</v>
      </c>
      <c r="N3329" s="14" t="s">
        <v>13931</v>
      </c>
      <c r="O3329" s="14" t="s">
        <v>13932</v>
      </c>
      <c r="P3329" s="14"/>
      <c r="Q3329" s="14" t="s">
        <v>13935</v>
      </c>
      <c r="R3329" s="14"/>
      <c r="S3329" s="14"/>
      <c r="T3329" s="14" t="s">
        <v>20181</v>
      </c>
      <c r="U3329" s="14" t="s">
        <v>20181</v>
      </c>
      <c r="V3329" s="14" t="s">
        <v>13940</v>
      </c>
      <c r="W3329" s="14"/>
      <c r="X3329" s="14"/>
      <c r="Y3329" s="14" t="s">
        <v>1656</v>
      </c>
      <c r="Z3329" s="14" t="s">
        <v>1697</v>
      </c>
      <c r="AA3329" s="14" t="s">
        <v>20</v>
      </c>
      <c r="AB3329" s="14" t="s">
        <v>20</v>
      </c>
      <c r="AC3329" s="14" t="s">
        <v>20</v>
      </c>
      <c r="AD3329" s="14" t="s">
        <v>20</v>
      </c>
    </row>
    <row r="3330" spans="1:30" s="15" customFormat="1" ht="140.25" x14ac:dyDescent="0.2">
      <c r="A3330" s="14" t="s">
        <v>13941</v>
      </c>
      <c r="B3330" s="14" t="s">
        <v>13942</v>
      </c>
      <c r="C3330" s="14" t="s">
        <v>13943</v>
      </c>
      <c r="D3330" s="14" t="s">
        <v>33</v>
      </c>
      <c r="E3330" s="14" t="s">
        <v>13</v>
      </c>
      <c r="F3330" s="14" t="s">
        <v>999</v>
      </c>
      <c r="G3330" s="14" t="s">
        <v>14</v>
      </c>
      <c r="H3330" s="14"/>
      <c r="I3330" s="14" t="s">
        <v>16</v>
      </c>
      <c r="J3330" s="14" t="s">
        <v>17</v>
      </c>
      <c r="K3330" s="14" t="s">
        <v>18</v>
      </c>
      <c r="L3330" s="14"/>
      <c r="M3330" s="14" t="s">
        <v>13757</v>
      </c>
      <c r="N3330" s="14" t="s">
        <v>13931</v>
      </c>
      <c r="O3330" s="14" t="s">
        <v>13932</v>
      </c>
      <c r="P3330" s="14"/>
      <c r="Q3330" s="14" t="s">
        <v>13935</v>
      </c>
      <c r="R3330" s="14"/>
      <c r="S3330" s="14"/>
      <c r="T3330" s="14" t="s">
        <v>20181</v>
      </c>
      <c r="U3330" s="14" t="s">
        <v>20181</v>
      </c>
      <c r="V3330" s="14" t="s">
        <v>13944</v>
      </c>
      <c r="W3330" s="14"/>
      <c r="X3330" s="14"/>
      <c r="Y3330" s="14" t="s">
        <v>1656</v>
      </c>
      <c r="Z3330" s="14" t="s">
        <v>1697</v>
      </c>
      <c r="AA3330" s="14" t="s">
        <v>20</v>
      </c>
      <c r="AB3330" s="14" t="s">
        <v>20</v>
      </c>
      <c r="AC3330" s="14" t="s">
        <v>20</v>
      </c>
      <c r="AD3330" s="14" t="s">
        <v>20</v>
      </c>
    </row>
    <row r="3331" spans="1:30" s="15" customFormat="1" ht="140.25" x14ac:dyDescent="0.2">
      <c r="A3331" s="14" t="s">
        <v>13945</v>
      </c>
      <c r="B3331" s="14" t="s">
        <v>13946</v>
      </c>
      <c r="C3331" s="14" t="s">
        <v>13947</v>
      </c>
      <c r="D3331" s="14" t="s">
        <v>33</v>
      </c>
      <c r="E3331" s="14" t="s">
        <v>13</v>
      </c>
      <c r="F3331" s="14" t="s">
        <v>999</v>
      </c>
      <c r="G3331" s="14" t="s">
        <v>14</v>
      </c>
      <c r="H3331" s="14"/>
      <c r="I3331" s="14" t="s">
        <v>16</v>
      </c>
      <c r="J3331" s="14" t="s">
        <v>17</v>
      </c>
      <c r="K3331" s="14" t="s">
        <v>18</v>
      </c>
      <c r="L3331" s="14"/>
      <c r="M3331" s="14" t="s">
        <v>13757</v>
      </c>
      <c r="N3331" s="14" t="s">
        <v>13931</v>
      </c>
      <c r="O3331" s="14" t="s">
        <v>13932</v>
      </c>
      <c r="P3331" s="14"/>
      <c r="Q3331" s="14" t="s">
        <v>13935</v>
      </c>
      <c r="R3331" s="14"/>
      <c r="S3331" s="14"/>
      <c r="T3331" s="14" t="s">
        <v>20181</v>
      </c>
      <c r="U3331" s="14" t="s">
        <v>20181</v>
      </c>
      <c r="V3331" s="14" t="s">
        <v>13948</v>
      </c>
      <c r="W3331" s="14"/>
      <c r="X3331" s="14"/>
      <c r="Y3331" s="14" t="s">
        <v>1656</v>
      </c>
      <c r="Z3331" s="14" t="s">
        <v>1697</v>
      </c>
      <c r="AA3331" s="14" t="s">
        <v>20</v>
      </c>
      <c r="AB3331" s="14" t="s">
        <v>20</v>
      </c>
      <c r="AC3331" s="14" t="s">
        <v>20</v>
      </c>
      <c r="AD3331" s="14" t="s">
        <v>20</v>
      </c>
    </row>
    <row r="3332" spans="1:30" s="15" customFormat="1" ht="153" x14ac:dyDescent="0.2">
      <c r="A3332" s="14" t="s">
        <v>13949</v>
      </c>
      <c r="B3332" s="14" t="s">
        <v>13950</v>
      </c>
      <c r="C3332" s="14" t="s">
        <v>13951</v>
      </c>
      <c r="D3332" s="14" t="s">
        <v>33</v>
      </c>
      <c r="E3332" s="14" t="s">
        <v>13</v>
      </c>
      <c r="F3332" s="14" t="s">
        <v>999</v>
      </c>
      <c r="G3332" s="14" t="s">
        <v>14</v>
      </c>
      <c r="H3332" s="14"/>
      <c r="I3332" s="14" t="s">
        <v>17</v>
      </c>
      <c r="J3332" s="14" t="s">
        <v>17</v>
      </c>
      <c r="K3332" s="14" t="s">
        <v>18</v>
      </c>
      <c r="L3332" s="14"/>
      <c r="M3332" s="14" t="s">
        <v>13757</v>
      </c>
      <c r="N3332" s="14" t="s">
        <v>13931</v>
      </c>
      <c r="O3332" s="14" t="s">
        <v>13932</v>
      </c>
      <c r="P3332" s="14"/>
      <c r="Q3332" s="14" t="s">
        <v>13935</v>
      </c>
      <c r="R3332" s="14"/>
      <c r="S3332" s="14"/>
      <c r="T3332" s="14" t="s">
        <v>20181</v>
      </c>
      <c r="U3332" s="14" t="s">
        <v>20181</v>
      </c>
      <c r="V3332" s="14" t="s">
        <v>13952</v>
      </c>
      <c r="W3332" s="14"/>
      <c r="X3332" s="14"/>
      <c r="Y3332" s="14" t="s">
        <v>1656</v>
      </c>
      <c r="Z3332" s="14" t="s">
        <v>1697</v>
      </c>
      <c r="AA3332" s="14" t="s">
        <v>20</v>
      </c>
      <c r="AB3332" s="14" t="s">
        <v>20</v>
      </c>
      <c r="AC3332" s="14" t="s">
        <v>20</v>
      </c>
      <c r="AD3332" s="14" t="s">
        <v>20</v>
      </c>
    </row>
    <row r="3333" spans="1:30" s="15" customFormat="1" ht="140.25" x14ac:dyDescent="0.2">
      <c r="A3333" s="14" t="s">
        <v>13953</v>
      </c>
      <c r="B3333" s="14" t="s">
        <v>13955</v>
      </c>
      <c r="C3333" s="14" t="s">
        <v>13956</v>
      </c>
      <c r="D3333" s="14" t="s">
        <v>33</v>
      </c>
      <c r="E3333" s="14" t="s">
        <v>13</v>
      </c>
      <c r="F3333" s="14" t="s">
        <v>999</v>
      </c>
      <c r="G3333" s="14" t="s">
        <v>14</v>
      </c>
      <c r="H3333" s="14"/>
      <c r="I3333" s="14" t="s">
        <v>17</v>
      </c>
      <c r="J3333" s="14" t="s">
        <v>17</v>
      </c>
      <c r="K3333" s="14" t="s">
        <v>18</v>
      </c>
      <c r="L3333" s="14"/>
      <c r="M3333" s="14" t="s">
        <v>13757</v>
      </c>
      <c r="N3333" s="14" t="s">
        <v>13931</v>
      </c>
      <c r="O3333" s="14" t="s">
        <v>13954</v>
      </c>
      <c r="P3333" s="14"/>
      <c r="Q3333" s="14" t="s">
        <v>13935</v>
      </c>
      <c r="R3333" s="14"/>
      <c r="S3333" s="14"/>
      <c r="T3333" s="14" t="s">
        <v>20181</v>
      </c>
      <c r="U3333" s="14" t="s">
        <v>20181</v>
      </c>
      <c r="V3333" s="14" t="s">
        <v>13957</v>
      </c>
      <c r="W3333" s="14"/>
      <c r="X3333" s="14"/>
      <c r="Y3333" s="14" t="s">
        <v>1656</v>
      </c>
      <c r="Z3333" s="14" t="s">
        <v>1697</v>
      </c>
      <c r="AA3333" s="14" t="s">
        <v>20</v>
      </c>
      <c r="AB3333" s="14" t="s">
        <v>20</v>
      </c>
      <c r="AC3333" s="14" t="s">
        <v>20</v>
      </c>
      <c r="AD3333" s="14" t="s">
        <v>20</v>
      </c>
    </row>
    <row r="3334" spans="1:30" s="15" customFormat="1" ht="140.25" x14ac:dyDescent="0.2">
      <c r="A3334" s="14" t="s">
        <v>13958</v>
      </c>
      <c r="B3334" s="14" t="s">
        <v>13959</v>
      </c>
      <c r="C3334" s="14" t="s">
        <v>13960</v>
      </c>
      <c r="D3334" s="14" t="s">
        <v>33</v>
      </c>
      <c r="E3334" s="14" t="s">
        <v>13</v>
      </c>
      <c r="F3334" s="14" t="s">
        <v>999</v>
      </c>
      <c r="G3334" s="14" t="s">
        <v>14</v>
      </c>
      <c r="H3334" s="14"/>
      <c r="I3334" s="14" t="s">
        <v>16</v>
      </c>
      <c r="J3334" s="14" t="s">
        <v>17</v>
      </c>
      <c r="K3334" s="14" t="s">
        <v>18</v>
      </c>
      <c r="L3334" s="14"/>
      <c r="M3334" s="14" t="s">
        <v>13757</v>
      </c>
      <c r="N3334" s="14" t="s">
        <v>13931</v>
      </c>
      <c r="O3334" s="14" t="s">
        <v>13954</v>
      </c>
      <c r="P3334" s="14"/>
      <c r="Q3334" s="14" t="s">
        <v>13935</v>
      </c>
      <c r="R3334" s="14"/>
      <c r="S3334" s="14"/>
      <c r="T3334" s="14" t="s">
        <v>20181</v>
      </c>
      <c r="U3334" s="14" t="s">
        <v>20181</v>
      </c>
      <c r="V3334" s="14" t="s">
        <v>13961</v>
      </c>
      <c r="W3334" s="14"/>
      <c r="X3334" s="14"/>
      <c r="Y3334" s="14" t="s">
        <v>1656</v>
      </c>
      <c r="Z3334" s="14" t="s">
        <v>1697</v>
      </c>
      <c r="AA3334" s="14" t="s">
        <v>20</v>
      </c>
      <c r="AB3334" s="14" t="s">
        <v>20</v>
      </c>
      <c r="AC3334" s="14" t="s">
        <v>20</v>
      </c>
      <c r="AD3334" s="14" t="s">
        <v>20</v>
      </c>
    </row>
    <row r="3335" spans="1:30" s="15" customFormat="1" ht="140.25" x14ac:dyDescent="0.2">
      <c r="A3335" s="14" t="s">
        <v>13962</v>
      </c>
      <c r="B3335" s="14" t="s">
        <v>13963</v>
      </c>
      <c r="C3335" s="14" t="s">
        <v>13964</v>
      </c>
      <c r="D3335" s="14" t="s">
        <v>33</v>
      </c>
      <c r="E3335" s="14" t="s">
        <v>13</v>
      </c>
      <c r="F3335" s="14" t="s">
        <v>999</v>
      </c>
      <c r="G3335" s="14" t="s">
        <v>14</v>
      </c>
      <c r="H3335" s="14"/>
      <c r="I3335" s="14" t="s">
        <v>16</v>
      </c>
      <c r="J3335" s="14" t="s">
        <v>17</v>
      </c>
      <c r="K3335" s="14" t="s">
        <v>18</v>
      </c>
      <c r="L3335" s="14"/>
      <c r="M3335" s="14" t="s">
        <v>13757</v>
      </c>
      <c r="N3335" s="14" t="s">
        <v>13931</v>
      </c>
      <c r="O3335" s="14" t="s">
        <v>13954</v>
      </c>
      <c r="P3335" s="14"/>
      <c r="Q3335" s="14" t="s">
        <v>13935</v>
      </c>
      <c r="R3335" s="14"/>
      <c r="S3335" s="14"/>
      <c r="T3335" s="14" t="s">
        <v>20181</v>
      </c>
      <c r="U3335" s="14" t="s">
        <v>20181</v>
      </c>
      <c r="V3335" s="14" t="s">
        <v>13965</v>
      </c>
      <c r="W3335" s="14"/>
      <c r="X3335" s="14"/>
      <c r="Y3335" s="14" t="s">
        <v>1656</v>
      </c>
      <c r="Z3335" s="14" t="s">
        <v>1697</v>
      </c>
      <c r="AA3335" s="14" t="s">
        <v>20</v>
      </c>
      <c r="AB3335" s="14" t="s">
        <v>20</v>
      </c>
      <c r="AC3335" s="14" t="s">
        <v>20</v>
      </c>
      <c r="AD3335" s="14" t="s">
        <v>20</v>
      </c>
    </row>
    <row r="3336" spans="1:30" s="15" customFormat="1" ht="140.25" x14ac:dyDescent="0.2">
      <c r="A3336" s="14" t="s">
        <v>13966</v>
      </c>
      <c r="B3336" s="14" t="s">
        <v>13967</v>
      </c>
      <c r="C3336" s="14" t="s">
        <v>13968</v>
      </c>
      <c r="D3336" s="14" t="s">
        <v>33</v>
      </c>
      <c r="E3336" s="14" t="s">
        <v>13</v>
      </c>
      <c r="F3336" s="14" t="s">
        <v>999</v>
      </c>
      <c r="G3336" s="14" t="s">
        <v>14</v>
      </c>
      <c r="H3336" s="14"/>
      <c r="I3336" s="14" t="s">
        <v>16</v>
      </c>
      <c r="J3336" s="14" t="s">
        <v>17</v>
      </c>
      <c r="K3336" s="14" t="s">
        <v>18</v>
      </c>
      <c r="L3336" s="14"/>
      <c r="M3336" s="14" t="s">
        <v>13757</v>
      </c>
      <c r="N3336" s="14" t="s">
        <v>13931</v>
      </c>
      <c r="O3336" s="14" t="s">
        <v>13954</v>
      </c>
      <c r="P3336" s="14"/>
      <c r="Q3336" s="14" t="s">
        <v>13935</v>
      </c>
      <c r="R3336" s="14"/>
      <c r="S3336" s="14"/>
      <c r="T3336" s="14" t="s">
        <v>20181</v>
      </c>
      <c r="U3336" s="14" t="s">
        <v>20181</v>
      </c>
      <c r="V3336" s="14" t="s">
        <v>13969</v>
      </c>
      <c r="W3336" s="14"/>
      <c r="X3336" s="14"/>
      <c r="Y3336" s="14" t="s">
        <v>1656</v>
      </c>
      <c r="Z3336" s="14" t="s">
        <v>1697</v>
      </c>
      <c r="AA3336" s="14" t="s">
        <v>20</v>
      </c>
      <c r="AB3336" s="14" t="s">
        <v>20</v>
      </c>
      <c r="AC3336" s="14" t="s">
        <v>20</v>
      </c>
      <c r="AD3336" s="14" t="s">
        <v>20</v>
      </c>
    </row>
    <row r="3337" spans="1:30" s="15" customFormat="1" ht="153" x14ac:dyDescent="0.2">
      <c r="A3337" s="14" t="s">
        <v>13970</v>
      </c>
      <c r="B3337" s="14" t="s">
        <v>13971</v>
      </c>
      <c r="C3337" s="14" t="s">
        <v>13972</v>
      </c>
      <c r="D3337" s="14" t="s">
        <v>33</v>
      </c>
      <c r="E3337" s="14" t="s">
        <v>13</v>
      </c>
      <c r="F3337" s="14" t="s">
        <v>999</v>
      </c>
      <c r="G3337" s="14" t="s">
        <v>14</v>
      </c>
      <c r="H3337" s="14"/>
      <c r="I3337" s="14" t="s">
        <v>17</v>
      </c>
      <c r="J3337" s="14" t="s">
        <v>17</v>
      </c>
      <c r="K3337" s="14" t="s">
        <v>18</v>
      </c>
      <c r="L3337" s="14"/>
      <c r="M3337" s="14" t="s">
        <v>13757</v>
      </c>
      <c r="N3337" s="14" t="s">
        <v>13931</v>
      </c>
      <c r="O3337" s="14" t="s">
        <v>13954</v>
      </c>
      <c r="P3337" s="14"/>
      <c r="Q3337" s="14" t="s">
        <v>13935</v>
      </c>
      <c r="R3337" s="14"/>
      <c r="S3337" s="14"/>
      <c r="T3337" s="14" t="s">
        <v>20181</v>
      </c>
      <c r="U3337" s="14" t="s">
        <v>20181</v>
      </c>
      <c r="V3337" s="14" t="s">
        <v>13973</v>
      </c>
      <c r="W3337" s="14"/>
      <c r="X3337" s="14"/>
      <c r="Y3337" s="14" t="s">
        <v>1656</v>
      </c>
      <c r="Z3337" s="14" t="s">
        <v>1697</v>
      </c>
      <c r="AA3337" s="14" t="s">
        <v>20</v>
      </c>
      <c r="AB3337" s="14" t="s">
        <v>20</v>
      </c>
      <c r="AC3337" s="14" t="s">
        <v>20</v>
      </c>
      <c r="AD3337" s="14" t="s">
        <v>20</v>
      </c>
    </row>
    <row r="3338" spans="1:30" s="15" customFormat="1" ht="127.5" x14ac:dyDescent="0.2">
      <c r="A3338" s="14" t="s">
        <v>13974</v>
      </c>
      <c r="B3338" s="14" t="s">
        <v>13976</v>
      </c>
      <c r="C3338" s="14" t="s">
        <v>13977</v>
      </c>
      <c r="D3338" s="14" t="s">
        <v>33</v>
      </c>
      <c r="E3338" s="14" t="s">
        <v>13</v>
      </c>
      <c r="F3338" s="14" t="s">
        <v>999</v>
      </c>
      <c r="G3338" s="14" t="s">
        <v>14</v>
      </c>
      <c r="H3338" s="14"/>
      <c r="I3338" s="14" t="s">
        <v>17</v>
      </c>
      <c r="J3338" s="14" t="s">
        <v>17</v>
      </c>
      <c r="K3338" s="14" t="s">
        <v>18</v>
      </c>
      <c r="L3338" s="14"/>
      <c r="M3338" s="14" t="s">
        <v>13757</v>
      </c>
      <c r="N3338" s="14" t="s">
        <v>13931</v>
      </c>
      <c r="O3338" s="14" t="s">
        <v>13975</v>
      </c>
      <c r="P3338" s="14"/>
      <c r="Q3338" s="14" t="s">
        <v>13935</v>
      </c>
      <c r="R3338" s="14"/>
      <c r="S3338" s="14"/>
      <c r="T3338" s="14" t="s">
        <v>20181</v>
      </c>
      <c r="U3338" s="14" t="s">
        <v>20181</v>
      </c>
      <c r="V3338" s="14" t="s">
        <v>13978</v>
      </c>
      <c r="W3338" s="14"/>
      <c r="X3338" s="14"/>
      <c r="Y3338" s="14" t="s">
        <v>1656</v>
      </c>
      <c r="Z3338" s="14" t="s">
        <v>1697</v>
      </c>
      <c r="AA3338" s="14" t="s">
        <v>20</v>
      </c>
      <c r="AB3338" s="14" t="s">
        <v>20</v>
      </c>
      <c r="AC3338" s="14" t="s">
        <v>20</v>
      </c>
      <c r="AD3338" s="14" t="s">
        <v>20</v>
      </c>
    </row>
    <row r="3339" spans="1:30" s="15" customFormat="1" ht="114.75" x14ac:dyDescent="0.2">
      <c r="A3339" s="14" t="s">
        <v>13979</v>
      </c>
      <c r="B3339" s="14" t="s">
        <v>13980</v>
      </c>
      <c r="C3339" s="14" t="s">
        <v>13981</v>
      </c>
      <c r="D3339" s="14" t="s">
        <v>33</v>
      </c>
      <c r="E3339" s="14" t="s">
        <v>13</v>
      </c>
      <c r="F3339" s="14" t="s">
        <v>999</v>
      </c>
      <c r="G3339" s="14" t="s">
        <v>14</v>
      </c>
      <c r="H3339" s="14"/>
      <c r="I3339" s="14" t="s">
        <v>16</v>
      </c>
      <c r="J3339" s="14" t="s">
        <v>16</v>
      </c>
      <c r="K3339" s="14" t="s">
        <v>18</v>
      </c>
      <c r="L3339" s="14"/>
      <c r="M3339" s="14" t="s">
        <v>13757</v>
      </c>
      <c r="N3339" s="14" t="s">
        <v>13931</v>
      </c>
      <c r="O3339" s="14" t="s">
        <v>13975</v>
      </c>
      <c r="P3339" s="14"/>
      <c r="Q3339" s="14" t="s">
        <v>13935</v>
      </c>
      <c r="R3339" s="14"/>
      <c r="S3339" s="14"/>
      <c r="T3339" s="14" t="s">
        <v>20181</v>
      </c>
      <c r="U3339" s="14" t="s">
        <v>20181</v>
      </c>
      <c r="V3339" s="14" t="s">
        <v>13982</v>
      </c>
      <c r="W3339" s="14"/>
      <c r="X3339" s="14"/>
      <c r="Y3339" s="14" t="s">
        <v>1656</v>
      </c>
      <c r="Z3339" s="14" t="s">
        <v>1697</v>
      </c>
      <c r="AA3339" s="14" t="s">
        <v>20</v>
      </c>
      <c r="AB3339" s="14" t="s">
        <v>20</v>
      </c>
      <c r="AC3339" s="14" t="s">
        <v>20</v>
      </c>
      <c r="AD3339" s="14" t="s">
        <v>20</v>
      </c>
    </row>
    <row r="3340" spans="1:30" s="15" customFormat="1" ht="344.25" x14ac:dyDescent="0.2">
      <c r="A3340" s="14" t="s">
        <v>13983</v>
      </c>
      <c r="B3340" s="14" t="s">
        <v>13985</v>
      </c>
      <c r="C3340" s="14" t="s">
        <v>13986</v>
      </c>
      <c r="D3340" s="14" t="s">
        <v>33</v>
      </c>
      <c r="E3340" s="14" t="s">
        <v>13</v>
      </c>
      <c r="F3340" s="14" t="s">
        <v>999</v>
      </c>
      <c r="G3340" s="14" t="s">
        <v>1063</v>
      </c>
      <c r="H3340" s="14"/>
      <c r="I3340" s="14" t="s">
        <v>16</v>
      </c>
      <c r="J3340" s="14" t="s">
        <v>17</v>
      </c>
      <c r="K3340" s="14" t="s">
        <v>18</v>
      </c>
      <c r="L3340" s="14"/>
      <c r="M3340" s="14" t="s">
        <v>13757</v>
      </c>
      <c r="N3340" s="14" t="s">
        <v>6652</v>
      </c>
      <c r="O3340" s="14" t="s">
        <v>13984</v>
      </c>
      <c r="P3340" s="14"/>
      <c r="Q3340" s="14" t="s">
        <v>13987</v>
      </c>
      <c r="R3340" s="14"/>
      <c r="S3340" s="14"/>
      <c r="T3340" s="14" t="s">
        <v>20181</v>
      </c>
      <c r="U3340" s="14" t="s">
        <v>20181</v>
      </c>
      <c r="V3340" s="14" t="s">
        <v>13988</v>
      </c>
      <c r="W3340" s="14"/>
      <c r="X3340" s="14" t="s">
        <v>13989</v>
      </c>
      <c r="Y3340" s="14" t="s">
        <v>1656</v>
      </c>
      <c r="Z3340" s="14" t="s">
        <v>1697</v>
      </c>
      <c r="AA3340" s="14" t="s">
        <v>20</v>
      </c>
      <c r="AB3340" s="14" t="s">
        <v>20</v>
      </c>
      <c r="AC3340" s="14" t="s">
        <v>20</v>
      </c>
      <c r="AD3340" s="14" t="s">
        <v>20</v>
      </c>
    </row>
    <row r="3341" spans="1:30" s="15" customFormat="1" ht="331.5" x14ac:dyDescent="0.2">
      <c r="A3341" s="14" t="s">
        <v>13990</v>
      </c>
      <c r="B3341" s="14" t="s">
        <v>13992</v>
      </c>
      <c r="C3341" s="14" t="s">
        <v>13993</v>
      </c>
      <c r="D3341" s="14" t="s">
        <v>33</v>
      </c>
      <c r="E3341" s="14" t="s">
        <v>13</v>
      </c>
      <c r="F3341" s="14" t="s">
        <v>999</v>
      </c>
      <c r="G3341" s="14" t="s">
        <v>1063</v>
      </c>
      <c r="H3341" s="14"/>
      <c r="I3341" s="14" t="s">
        <v>16</v>
      </c>
      <c r="J3341" s="14" t="s">
        <v>17</v>
      </c>
      <c r="K3341" s="14" t="s">
        <v>18</v>
      </c>
      <c r="L3341" s="14"/>
      <c r="M3341" s="14" t="s">
        <v>13757</v>
      </c>
      <c r="N3341" s="14" t="s">
        <v>6652</v>
      </c>
      <c r="O3341" s="14" t="s">
        <v>13991</v>
      </c>
      <c r="P3341" s="14"/>
      <c r="Q3341" s="14" t="s">
        <v>13987</v>
      </c>
      <c r="R3341" s="14"/>
      <c r="S3341" s="14"/>
      <c r="T3341" s="14" t="s">
        <v>20181</v>
      </c>
      <c r="U3341" s="14" t="s">
        <v>20181</v>
      </c>
      <c r="V3341" s="14" t="s">
        <v>13994</v>
      </c>
      <c r="W3341" s="14"/>
      <c r="X3341" s="14" t="s">
        <v>13989</v>
      </c>
      <c r="Y3341" s="14" t="s">
        <v>1656</v>
      </c>
      <c r="Z3341" s="14" t="s">
        <v>1697</v>
      </c>
      <c r="AA3341" s="14" t="s">
        <v>20</v>
      </c>
      <c r="AB3341" s="14" t="s">
        <v>20</v>
      </c>
      <c r="AC3341" s="14" t="s">
        <v>20</v>
      </c>
      <c r="AD3341" s="14" t="s">
        <v>20</v>
      </c>
    </row>
    <row r="3342" spans="1:30" s="15" customFormat="1" ht="165.75" x14ac:dyDescent="0.2">
      <c r="A3342" s="14" t="s">
        <v>13995</v>
      </c>
      <c r="B3342" s="14" t="s">
        <v>13997</v>
      </c>
      <c r="C3342" s="14" t="s">
        <v>13998</v>
      </c>
      <c r="D3342" s="14" t="s">
        <v>33</v>
      </c>
      <c r="E3342" s="14" t="s">
        <v>13</v>
      </c>
      <c r="F3342" s="14" t="s">
        <v>999</v>
      </c>
      <c r="G3342" s="14" t="s">
        <v>1427</v>
      </c>
      <c r="H3342" s="14"/>
      <c r="I3342" s="14" t="s">
        <v>16</v>
      </c>
      <c r="J3342" s="14" t="s">
        <v>17</v>
      </c>
      <c r="K3342" s="14" t="s">
        <v>13871</v>
      </c>
      <c r="L3342" s="14"/>
      <c r="M3342" s="14" t="s">
        <v>13757</v>
      </c>
      <c r="N3342" s="14" t="s">
        <v>13996</v>
      </c>
      <c r="O3342" s="14" t="s">
        <v>13996</v>
      </c>
      <c r="P3342" s="14"/>
      <c r="Q3342" s="14" t="s">
        <v>13999</v>
      </c>
      <c r="R3342" s="14"/>
      <c r="S3342" s="14"/>
      <c r="T3342" s="14" t="s">
        <v>20181</v>
      </c>
      <c r="U3342" s="14" t="s">
        <v>20181</v>
      </c>
      <c r="V3342" s="14" t="s">
        <v>14000</v>
      </c>
      <c r="W3342" s="14"/>
      <c r="X3342" s="14" t="s">
        <v>14001</v>
      </c>
      <c r="Y3342" s="14"/>
      <c r="Z3342" s="14"/>
      <c r="AA3342" s="14" t="s">
        <v>20</v>
      </c>
      <c r="AB3342" s="14" t="s">
        <v>20</v>
      </c>
      <c r="AC3342" s="14" t="s">
        <v>20</v>
      </c>
      <c r="AD3342" s="14" t="s">
        <v>20</v>
      </c>
    </row>
    <row r="3343" spans="1:30" s="15" customFormat="1" ht="127.5" x14ac:dyDescent="0.2">
      <c r="A3343" s="14" t="s">
        <v>14002</v>
      </c>
      <c r="B3343" s="14" t="s">
        <v>14004</v>
      </c>
      <c r="C3343" s="14" t="s">
        <v>14005</v>
      </c>
      <c r="D3343" s="14" t="s">
        <v>33</v>
      </c>
      <c r="E3343" s="14" t="s">
        <v>13</v>
      </c>
      <c r="F3343" s="14" t="s">
        <v>999</v>
      </c>
      <c r="G3343" s="14" t="s">
        <v>14</v>
      </c>
      <c r="H3343" s="14"/>
      <c r="I3343" s="14" t="s">
        <v>17</v>
      </c>
      <c r="J3343" s="14" t="s">
        <v>17</v>
      </c>
      <c r="K3343" s="14" t="s">
        <v>18</v>
      </c>
      <c r="L3343" s="14"/>
      <c r="M3343" s="14" t="s">
        <v>13757</v>
      </c>
      <c r="N3343" s="14" t="s">
        <v>14003</v>
      </c>
      <c r="O3343" s="14" t="s">
        <v>14003</v>
      </c>
      <c r="P3343" s="14"/>
      <c r="Q3343" s="14" t="s">
        <v>14006</v>
      </c>
      <c r="R3343" s="14"/>
      <c r="S3343" s="14"/>
      <c r="T3343" s="14" t="s">
        <v>20181</v>
      </c>
      <c r="U3343" s="14" t="s">
        <v>20181</v>
      </c>
      <c r="V3343" s="14" t="s">
        <v>14007</v>
      </c>
      <c r="W3343" s="14"/>
      <c r="X3343" s="14"/>
      <c r="Y3343" s="14" t="s">
        <v>1656</v>
      </c>
      <c r="Z3343" s="14" t="s">
        <v>1697</v>
      </c>
      <c r="AA3343" s="14" t="s">
        <v>20</v>
      </c>
      <c r="AB3343" s="14" t="s">
        <v>20</v>
      </c>
      <c r="AC3343" s="14" t="s">
        <v>20</v>
      </c>
      <c r="AD3343" s="14" t="s">
        <v>20</v>
      </c>
    </row>
    <row r="3344" spans="1:30" s="15" customFormat="1" ht="267.75" x14ac:dyDescent="0.2">
      <c r="A3344" s="14" t="s">
        <v>14008</v>
      </c>
      <c r="B3344" s="14" t="s">
        <v>14011</v>
      </c>
      <c r="C3344" s="14" t="s">
        <v>14012</v>
      </c>
      <c r="D3344" s="14" t="s">
        <v>33</v>
      </c>
      <c r="E3344" s="14" t="s">
        <v>13</v>
      </c>
      <c r="F3344" s="14" t="s">
        <v>999</v>
      </c>
      <c r="G3344" s="14" t="s">
        <v>14</v>
      </c>
      <c r="H3344" s="14"/>
      <c r="I3344" s="14" t="s">
        <v>16</v>
      </c>
      <c r="J3344" s="14" t="s">
        <v>16</v>
      </c>
      <c r="K3344" s="14" t="s">
        <v>18</v>
      </c>
      <c r="L3344" s="14"/>
      <c r="M3344" s="14" t="s">
        <v>13757</v>
      </c>
      <c r="N3344" s="14" t="s">
        <v>14009</v>
      </c>
      <c r="O3344" s="14" t="s">
        <v>14010</v>
      </c>
      <c r="P3344" s="14"/>
      <c r="Q3344" s="14" t="s">
        <v>14013</v>
      </c>
      <c r="R3344" s="14"/>
      <c r="S3344" s="14"/>
      <c r="T3344" s="14" t="s">
        <v>20181</v>
      </c>
      <c r="U3344" s="14" t="s">
        <v>20181</v>
      </c>
      <c r="V3344" s="14" t="s">
        <v>14014</v>
      </c>
      <c r="W3344" s="14"/>
      <c r="X3344" s="14"/>
      <c r="Y3344" s="14" t="s">
        <v>1656</v>
      </c>
      <c r="Z3344" s="14" t="s">
        <v>1697</v>
      </c>
      <c r="AA3344" s="14" t="s">
        <v>20</v>
      </c>
      <c r="AB3344" s="14" t="s">
        <v>20</v>
      </c>
      <c r="AC3344" s="14" t="s">
        <v>20</v>
      </c>
      <c r="AD3344" s="14" t="s">
        <v>20</v>
      </c>
    </row>
    <row r="3345" spans="1:30" s="15" customFormat="1" ht="102" x14ac:dyDescent="0.2">
      <c r="A3345" s="14" t="s">
        <v>14015</v>
      </c>
      <c r="B3345" s="14" t="s">
        <v>14016</v>
      </c>
      <c r="C3345" s="14" t="s">
        <v>14017</v>
      </c>
      <c r="D3345" s="14" t="s">
        <v>33</v>
      </c>
      <c r="E3345" s="14" t="s">
        <v>13</v>
      </c>
      <c r="F3345" s="14" t="s">
        <v>999</v>
      </c>
      <c r="G3345" s="14" t="s">
        <v>14</v>
      </c>
      <c r="H3345" s="14"/>
      <c r="I3345" s="14" t="s">
        <v>17</v>
      </c>
      <c r="J3345" s="14" t="s">
        <v>101</v>
      </c>
      <c r="K3345" s="14" t="s">
        <v>18</v>
      </c>
      <c r="L3345" s="14"/>
      <c r="M3345" s="14" t="s">
        <v>13757</v>
      </c>
      <c r="N3345" s="14" t="s">
        <v>14009</v>
      </c>
      <c r="O3345" s="14" t="s">
        <v>14010</v>
      </c>
      <c r="P3345" s="14"/>
      <c r="Q3345" s="14" t="s">
        <v>14013</v>
      </c>
      <c r="R3345" s="14"/>
      <c r="S3345" s="14"/>
      <c r="T3345" s="14" t="s">
        <v>20181</v>
      </c>
      <c r="U3345" s="14" t="s">
        <v>20181</v>
      </c>
      <c r="V3345" s="14" t="s">
        <v>14018</v>
      </c>
      <c r="W3345" s="14"/>
      <c r="X3345" s="14"/>
      <c r="Y3345" s="14" t="s">
        <v>1656</v>
      </c>
      <c r="Z3345" s="14" t="s">
        <v>1697</v>
      </c>
      <c r="AA3345" s="14" t="s">
        <v>20</v>
      </c>
      <c r="AB3345" s="14" t="s">
        <v>20</v>
      </c>
      <c r="AC3345" s="14" t="s">
        <v>20</v>
      </c>
      <c r="AD3345" s="14" t="s">
        <v>20</v>
      </c>
    </row>
    <row r="3346" spans="1:30" s="15" customFormat="1" ht="153" x14ac:dyDescent="0.2">
      <c r="A3346" s="14" t="s">
        <v>14019</v>
      </c>
      <c r="B3346" s="14" t="s">
        <v>14021</v>
      </c>
      <c r="C3346" s="14" t="s">
        <v>14022</v>
      </c>
      <c r="D3346" s="14" t="s">
        <v>33</v>
      </c>
      <c r="E3346" s="14" t="s">
        <v>13</v>
      </c>
      <c r="F3346" s="14" t="s">
        <v>999</v>
      </c>
      <c r="G3346" s="14" t="s">
        <v>14</v>
      </c>
      <c r="H3346" s="14"/>
      <c r="I3346" s="14" t="s">
        <v>17</v>
      </c>
      <c r="J3346" s="14" t="s">
        <v>17</v>
      </c>
      <c r="K3346" s="14" t="s">
        <v>18</v>
      </c>
      <c r="L3346" s="14"/>
      <c r="M3346" s="14" t="s">
        <v>13757</v>
      </c>
      <c r="N3346" s="14" t="s">
        <v>14009</v>
      </c>
      <c r="O3346" s="14" t="s">
        <v>14020</v>
      </c>
      <c r="P3346" s="14"/>
      <c r="Q3346" s="14" t="s">
        <v>14013</v>
      </c>
      <c r="R3346" s="14"/>
      <c r="S3346" s="14"/>
      <c r="T3346" s="14" t="s">
        <v>20181</v>
      </c>
      <c r="U3346" s="14" t="s">
        <v>20181</v>
      </c>
      <c r="V3346" s="14" t="s">
        <v>14023</v>
      </c>
      <c r="W3346" s="14"/>
      <c r="X3346" s="14"/>
      <c r="Y3346" s="14" t="s">
        <v>1656</v>
      </c>
      <c r="Z3346" s="14" t="s">
        <v>1697</v>
      </c>
      <c r="AA3346" s="14" t="s">
        <v>20</v>
      </c>
      <c r="AB3346" s="14" t="s">
        <v>20</v>
      </c>
      <c r="AC3346" s="14" t="s">
        <v>20</v>
      </c>
      <c r="AD3346" s="14" t="s">
        <v>20</v>
      </c>
    </row>
    <row r="3347" spans="1:30" s="15" customFormat="1" ht="127.5" x14ac:dyDescent="0.2">
      <c r="A3347" s="14" t="s">
        <v>14024</v>
      </c>
      <c r="B3347" s="14" t="s">
        <v>14025</v>
      </c>
      <c r="C3347" s="14" t="s">
        <v>14026</v>
      </c>
      <c r="D3347" s="14" t="s">
        <v>33</v>
      </c>
      <c r="E3347" s="14" t="s">
        <v>13</v>
      </c>
      <c r="F3347" s="14" t="s">
        <v>999</v>
      </c>
      <c r="G3347" s="14" t="s">
        <v>14</v>
      </c>
      <c r="H3347" s="14"/>
      <c r="I3347" s="14" t="s">
        <v>17</v>
      </c>
      <c r="J3347" s="14" t="s">
        <v>101</v>
      </c>
      <c r="K3347" s="14" t="s">
        <v>18</v>
      </c>
      <c r="L3347" s="14"/>
      <c r="M3347" s="14" t="s">
        <v>13757</v>
      </c>
      <c r="N3347" s="14" t="s">
        <v>14009</v>
      </c>
      <c r="O3347" s="14" t="s">
        <v>14020</v>
      </c>
      <c r="P3347" s="14"/>
      <c r="Q3347" s="14" t="s">
        <v>14013</v>
      </c>
      <c r="R3347" s="14"/>
      <c r="S3347" s="14"/>
      <c r="T3347" s="14" t="s">
        <v>20181</v>
      </c>
      <c r="U3347" s="14" t="s">
        <v>20181</v>
      </c>
      <c r="V3347" s="14" t="s">
        <v>14027</v>
      </c>
      <c r="W3347" s="14"/>
      <c r="X3347" s="14"/>
      <c r="Y3347" s="14" t="s">
        <v>1656</v>
      </c>
      <c r="Z3347" s="14" t="s">
        <v>1697</v>
      </c>
      <c r="AA3347" s="14" t="s">
        <v>20</v>
      </c>
      <c r="AB3347" s="14" t="s">
        <v>20</v>
      </c>
      <c r="AC3347" s="14" t="s">
        <v>20</v>
      </c>
      <c r="AD3347" s="14" t="s">
        <v>20</v>
      </c>
    </row>
    <row r="3348" spans="1:30" s="15" customFormat="1" ht="140.25" x14ac:dyDescent="0.2">
      <c r="A3348" s="14" t="s">
        <v>14028</v>
      </c>
      <c r="B3348" s="14" t="s">
        <v>14029</v>
      </c>
      <c r="C3348" s="14" t="s">
        <v>14030</v>
      </c>
      <c r="D3348" s="14" t="s">
        <v>33</v>
      </c>
      <c r="E3348" s="14" t="s">
        <v>13</v>
      </c>
      <c r="F3348" s="14" t="s">
        <v>999</v>
      </c>
      <c r="G3348" s="14" t="s">
        <v>14</v>
      </c>
      <c r="H3348" s="14"/>
      <c r="I3348" s="14" t="s">
        <v>17</v>
      </c>
      <c r="J3348" s="14" t="s">
        <v>17</v>
      </c>
      <c r="K3348" s="14" t="s">
        <v>18</v>
      </c>
      <c r="L3348" s="14"/>
      <c r="M3348" s="14" t="s">
        <v>13757</v>
      </c>
      <c r="N3348" s="14" t="s">
        <v>14009</v>
      </c>
      <c r="O3348" s="14" t="s">
        <v>14020</v>
      </c>
      <c r="P3348" s="14"/>
      <c r="Q3348" s="14" t="s">
        <v>14013</v>
      </c>
      <c r="R3348" s="14"/>
      <c r="S3348" s="14"/>
      <c r="T3348" s="14" t="s">
        <v>20181</v>
      </c>
      <c r="U3348" s="14" t="s">
        <v>20181</v>
      </c>
      <c r="V3348" s="14" t="s">
        <v>14031</v>
      </c>
      <c r="W3348" s="14"/>
      <c r="X3348" s="14"/>
      <c r="Y3348" s="14" t="s">
        <v>1656</v>
      </c>
      <c r="Z3348" s="14" t="s">
        <v>1697</v>
      </c>
      <c r="AA3348" s="14" t="s">
        <v>20</v>
      </c>
      <c r="AB3348" s="14" t="s">
        <v>20</v>
      </c>
      <c r="AC3348" s="14" t="s">
        <v>20</v>
      </c>
      <c r="AD3348" s="14" t="s">
        <v>20</v>
      </c>
    </row>
    <row r="3349" spans="1:30" s="15" customFormat="1" ht="114.75" x14ac:dyDescent="0.2">
      <c r="A3349" s="14" t="s">
        <v>14032</v>
      </c>
      <c r="B3349" s="14" t="s">
        <v>14033</v>
      </c>
      <c r="C3349" s="14" t="s">
        <v>14034</v>
      </c>
      <c r="D3349" s="14" t="s">
        <v>33</v>
      </c>
      <c r="E3349" s="14" t="s">
        <v>13</v>
      </c>
      <c r="F3349" s="14" t="s">
        <v>999</v>
      </c>
      <c r="G3349" s="14" t="s">
        <v>14</v>
      </c>
      <c r="H3349" s="14"/>
      <c r="I3349" s="14" t="s">
        <v>17</v>
      </c>
      <c r="J3349" s="14" t="s">
        <v>17</v>
      </c>
      <c r="K3349" s="14" t="s">
        <v>18</v>
      </c>
      <c r="L3349" s="14"/>
      <c r="M3349" s="14" t="s">
        <v>13757</v>
      </c>
      <c r="N3349" s="14" t="s">
        <v>14009</v>
      </c>
      <c r="O3349" s="14" t="s">
        <v>14020</v>
      </c>
      <c r="P3349" s="14"/>
      <c r="Q3349" s="14" t="s">
        <v>14013</v>
      </c>
      <c r="R3349" s="14"/>
      <c r="S3349" s="14"/>
      <c r="T3349" s="14" t="s">
        <v>20181</v>
      </c>
      <c r="U3349" s="14" t="s">
        <v>20181</v>
      </c>
      <c r="V3349" s="14" t="s">
        <v>14035</v>
      </c>
      <c r="W3349" s="14"/>
      <c r="X3349" s="14"/>
      <c r="Y3349" s="14" t="s">
        <v>1656</v>
      </c>
      <c r="Z3349" s="14" t="s">
        <v>1697</v>
      </c>
      <c r="AA3349" s="14" t="s">
        <v>20</v>
      </c>
      <c r="AB3349" s="14" t="s">
        <v>20</v>
      </c>
      <c r="AC3349" s="14" t="s">
        <v>20</v>
      </c>
      <c r="AD3349" s="14" t="s">
        <v>20</v>
      </c>
    </row>
    <row r="3350" spans="1:30" s="15" customFormat="1" ht="140.25" x14ac:dyDescent="0.2">
      <c r="A3350" s="14" t="s">
        <v>14036</v>
      </c>
      <c r="B3350" s="14" t="s">
        <v>14037</v>
      </c>
      <c r="C3350" s="14" t="s">
        <v>14038</v>
      </c>
      <c r="D3350" s="14" t="s">
        <v>33</v>
      </c>
      <c r="E3350" s="14" t="s">
        <v>13</v>
      </c>
      <c r="F3350" s="14" t="s">
        <v>999</v>
      </c>
      <c r="G3350" s="14" t="s">
        <v>14</v>
      </c>
      <c r="H3350" s="14"/>
      <c r="I3350" s="14" t="s">
        <v>17</v>
      </c>
      <c r="J3350" s="14" t="s">
        <v>17</v>
      </c>
      <c r="K3350" s="14" t="s">
        <v>18</v>
      </c>
      <c r="L3350" s="14"/>
      <c r="M3350" s="14" t="s">
        <v>13757</v>
      </c>
      <c r="N3350" s="14" t="s">
        <v>14009</v>
      </c>
      <c r="O3350" s="14" t="s">
        <v>14009</v>
      </c>
      <c r="P3350" s="14"/>
      <c r="Q3350" s="14" t="s">
        <v>14013</v>
      </c>
      <c r="R3350" s="14"/>
      <c r="S3350" s="14"/>
      <c r="T3350" s="14" t="s">
        <v>20181</v>
      </c>
      <c r="U3350" s="14" t="s">
        <v>20181</v>
      </c>
      <c r="V3350" s="14" t="s">
        <v>14039</v>
      </c>
      <c r="W3350" s="14"/>
      <c r="X3350" s="14"/>
      <c r="Y3350" s="14" t="s">
        <v>1656</v>
      </c>
      <c r="Z3350" s="14" t="s">
        <v>1697</v>
      </c>
      <c r="AA3350" s="14" t="s">
        <v>20</v>
      </c>
      <c r="AB3350" s="14" t="s">
        <v>20</v>
      </c>
      <c r="AC3350" s="14" t="s">
        <v>20</v>
      </c>
      <c r="AD3350" s="14" t="s">
        <v>20</v>
      </c>
    </row>
    <row r="3351" spans="1:30" s="15" customFormat="1" ht="409.5" x14ac:dyDescent="0.2">
      <c r="A3351" s="14" t="s">
        <v>14040</v>
      </c>
      <c r="B3351" s="14" t="s">
        <v>14041</v>
      </c>
      <c r="C3351" s="14" t="s">
        <v>14042</v>
      </c>
      <c r="D3351" s="14" t="s">
        <v>33</v>
      </c>
      <c r="E3351" s="14" t="s">
        <v>13</v>
      </c>
      <c r="F3351" s="14" t="s">
        <v>999</v>
      </c>
      <c r="G3351" s="14" t="s">
        <v>14</v>
      </c>
      <c r="H3351" s="14"/>
      <c r="I3351" s="14" t="s">
        <v>17</v>
      </c>
      <c r="J3351" s="14" t="s">
        <v>17</v>
      </c>
      <c r="K3351" s="14" t="s">
        <v>18</v>
      </c>
      <c r="L3351" s="14"/>
      <c r="M3351" s="14" t="s">
        <v>13757</v>
      </c>
      <c r="N3351" s="14" t="s">
        <v>14009</v>
      </c>
      <c r="O3351" s="14" t="s">
        <v>14009</v>
      </c>
      <c r="P3351" s="14"/>
      <c r="Q3351" s="14" t="s">
        <v>14043</v>
      </c>
      <c r="R3351" s="14"/>
      <c r="S3351" s="14"/>
      <c r="T3351" s="14" t="s">
        <v>20181</v>
      </c>
      <c r="U3351" s="14" t="s">
        <v>20181</v>
      </c>
      <c r="V3351" s="14" t="s">
        <v>14044</v>
      </c>
      <c r="W3351" s="14"/>
      <c r="X3351" s="14" t="s">
        <v>14045</v>
      </c>
      <c r="Y3351" s="14" t="s">
        <v>1656</v>
      </c>
      <c r="Z3351" s="14" t="s">
        <v>1697</v>
      </c>
      <c r="AA3351" s="14" t="s">
        <v>20</v>
      </c>
      <c r="AB3351" s="14" t="s">
        <v>20</v>
      </c>
      <c r="AC3351" s="14" t="s">
        <v>20</v>
      </c>
      <c r="AD3351" s="14" t="s">
        <v>20</v>
      </c>
    </row>
    <row r="3352" spans="1:30" s="15" customFormat="1" ht="102" x14ac:dyDescent="0.2">
      <c r="A3352" s="14" t="s">
        <v>14046</v>
      </c>
      <c r="B3352" s="14" t="s">
        <v>14047</v>
      </c>
      <c r="C3352" s="14" t="s">
        <v>14048</v>
      </c>
      <c r="D3352" s="14" t="s">
        <v>33</v>
      </c>
      <c r="E3352" s="14" t="s">
        <v>13</v>
      </c>
      <c r="F3352" s="14" t="s">
        <v>999</v>
      </c>
      <c r="G3352" s="14" t="s">
        <v>14</v>
      </c>
      <c r="H3352" s="14"/>
      <c r="I3352" s="14" t="s">
        <v>17</v>
      </c>
      <c r="J3352" s="14" t="s">
        <v>17</v>
      </c>
      <c r="K3352" s="14" t="s">
        <v>18</v>
      </c>
      <c r="L3352" s="14"/>
      <c r="M3352" s="14" t="s">
        <v>13757</v>
      </c>
      <c r="N3352" s="14" t="s">
        <v>14009</v>
      </c>
      <c r="O3352" s="14" t="s">
        <v>14009</v>
      </c>
      <c r="P3352" s="14"/>
      <c r="Q3352" s="14" t="s">
        <v>14013</v>
      </c>
      <c r="R3352" s="14"/>
      <c r="S3352" s="14"/>
      <c r="T3352" s="14" t="s">
        <v>20181</v>
      </c>
      <c r="U3352" s="14" t="s">
        <v>20181</v>
      </c>
      <c r="V3352" s="14" t="s">
        <v>14049</v>
      </c>
      <c r="W3352" s="14"/>
      <c r="X3352" s="14"/>
      <c r="Y3352" s="14" t="s">
        <v>1656</v>
      </c>
      <c r="Z3352" s="14" t="s">
        <v>1697</v>
      </c>
      <c r="AA3352" s="14" t="s">
        <v>20</v>
      </c>
      <c r="AB3352" s="14" t="s">
        <v>20</v>
      </c>
      <c r="AC3352" s="14" t="s">
        <v>20</v>
      </c>
      <c r="AD3352" s="14" t="s">
        <v>20</v>
      </c>
    </row>
    <row r="3353" spans="1:30" s="15" customFormat="1" ht="114.75" x14ac:dyDescent="0.2">
      <c r="A3353" s="14" t="s">
        <v>14050</v>
      </c>
      <c r="B3353" s="14" t="s">
        <v>14051</v>
      </c>
      <c r="C3353" s="14" t="s">
        <v>14052</v>
      </c>
      <c r="D3353" s="14" t="s">
        <v>33</v>
      </c>
      <c r="E3353" s="14" t="s">
        <v>13</v>
      </c>
      <c r="F3353" s="14" t="s">
        <v>999</v>
      </c>
      <c r="G3353" s="14" t="s">
        <v>14</v>
      </c>
      <c r="H3353" s="14"/>
      <c r="I3353" s="14" t="s">
        <v>17</v>
      </c>
      <c r="J3353" s="14" t="s">
        <v>17</v>
      </c>
      <c r="K3353" s="14" t="s">
        <v>18</v>
      </c>
      <c r="L3353" s="14"/>
      <c r="M3353" s="14" t="s">
        <v>13757</v>
      </c>
      <c r="N3353" s="14" t="s">
        <v>14009</v>
      </c>
      <c r="O3353" s="14" t="s">
        <v>14009</v>
      </c>
      <c r="P3353" s="14"/>
      <c r="Q3353" s="14" t="s">
        <v>14013</v>
      </c>
      <c r="R3353" s="14"/>
      <c r="S3353" s="14"/>
      <c r="T3353" s="14" t="s">
        <v>20181</v>
      </c>
      <c r="U3353" s="14" t="s">
        <v>20181</v>
      </c>
      <c r="V3353" s="14" t="s">
        <v>14053</v>
      </c>
      <c r="W3353" s="14"/>
      <c r="X3353" s="14"/>
      <c r="Y3353" s="14" t="s">
        <v>1656</v>
      </c>
      <c r="Z3353" s="14" t="s">
        <v>1697</v>
      </c>
      <c r="AA3353" s="14" t="s">
        <v>20</v>
      </c>
      <c r="AB3353" s="14" t="s">
        <v>20</v>
      </c>
      <c r="AC3353" s="14" t="s">
        <v>20</v>
      </c>
      <c r="AD3353" s="14" t="s">
        <v>20</v>
      </c>
    </row>
    <row r="3354" spans="1:30" s="15" customFormat="1" ht="89.25" x14ac:dyDescent="0.2">
      <c r="A3354" s="14" t="s">
        <v>14054</v>
      </c>
      <c r="B3354" s="14" t="s">
        <v>14055</v>
      </c>
      <c r="C3354" s="14" t="s">
        <v>14056</v>
      </c>
      <c r="D3354" s="14" t="s">
        <v>33</v>
      </c>
      <c r="E3354" s="14" t="s">
        <v>13</v>
      </c>
      <c r="F3354" s="14" t="s">
        <v>999</v>
      </c>
      <c r="G3354" s="14" t="s">
        <v>14</v>
      </c>
      <c r="H3354" s="14"/>
      <c r="I3354" s="14" t="s">
        <v>17</v>
      </c>
      <c r="J3354" s="14" t="s">
        <v>17</v>
      </c>
      <c r="K3354" s="14" t="s">
        <v>18</v>
      </c>
      <c r="L3354" s="14"/>
      <c r="M3354" s="14" t="s">
        <v>13757</v>
      </c>
      <c r="N3354" s="14" t="s">
        <v>14009</v>
      </c>
      <c r="O3354" s="14" t="s">
        <v>14009</v>
      </c>
      <c r="P3354" s="14"/>
      <c r="Q3354" s="14" t="s">
        <v>14013</v>
      </c>
      <c r="R3354" s="14"/>
      <c r="S3354" s="14"/>
      <c r="T3354" s="14" t="s">
        <v>20181</v>
      </c>
      <c r="U3354" s="14" t="s">
        <v>20181</v>
      </c>
      <c r="V3354" s="14" t="s">
        <v>14057</v>
      </c>
      <c r="W3354" s="14"/>
      <c r="X3354" s="14"/>
      <c r="Y3354" s="14" t="s">
        <v>1656</v>
      </c>
      <c r="Z3354" s="14" t="s">
        <v>1697</v>
      </c>
      <c r="AA3354" s="14" t="s">
        <v>20</v>
      </c>
      <c r="AB3354" s="14" t="s">
        <v>20</v>
      </c>
      <c r="AC3354" s="14" t="s">
        <v>20</v>
      </c>
      <c r="AD3354" s="14" t="s">
        <v>20</v>
      </c>
    </row>
    <row r="3355" spans="1:30" s="15" customFormat="1" ht="89.25" x14ac:dyDescent="0.2">
      <c r="A3355" s="14" t="s">
        <v>14058</v>
      </c>
      <c r="B3355" s="14" t="s">
        <v>14059</v>
      </c>
      <c r="C3355" s="14" t="s">
        <v>14060</v>
      </c>
      <c r="D3355" s="14" t="s">
        <v>33</v>
      </c>
      <c r="E3355" s="14" t="s">
        <v>13</v>
      </c>
      <c r="F3355" s="14" t="s">
        <v>999</v>
      </c>
      <c r="G3355" s="14" t="s">
        <v>14</v>
      </c>
      <c r="H3355" s="14"/>
      <c r="I3355" s="14" t="s">
        <v>17</v>
      </c>
      <c r="J3355" s="14" t="s">
        <v>17</v>
      </c>
      <c r="K3355" s="14" t="s">
        <v>18</v>
      </c>
      <c r="L3355" s="14"/>
      <c r="M3355" s="14" t="s">
        <v>13757</v>
      </c>
      <c r="N3355" s="14" t="s">
        <v>14009</v>
      </c>
      <c r="O3355" s="14" t="s">
        <v>14009</v>
      </c>
      <c r="P3355" s="14"/>
      <c r="Q3355" s="14" t="s">
        <v>14013</v>
      </c>
      <c r="R3355" s="14"/>
      <c r="S3355" s="14"/>
      <c r="T3355" s="14" t="s">
        <v>20181</v>
      </c>
      <c r="U3355" s="14" t="s">
        <v>20181</v>
      </c>
      <c r="V3355" s="14" t="s">
        <v>14061</v>
      </c>
      <c r="W3355" s="14"/>
      <c r="X3355" s="14"/>
      <c r="Y3355" s="14" t="s">
        <v>1656</v>
      </c>
      <c r="Z3355" s="14" t="s">
        <v>1697</v>
      </c>
      <c r="AA3355" s="14" t="s">
        <v>20</v>
      </c>
      <c r="AB3355" s="14" t="s">
        <v>20</v>
      </c>
      <c r="AC3355" s="14" t="s">
        <v>20</v>
      </c>
      <c r="AD3355" s="14" t="s">
        <v>20</v>
      </c>
    </row>
    <row r="3356" spans="1:30" s="15" customFormat="1" ht="153" x14ac:dyDescent="0.2">
      <c r="A3356" s="14" t="s">
        <v>14062</v>
      </c>
      <c r="B3356" s="14" t="s">
        <v>14063</v>
      </c>
      <c r="C3356" s="14" t="s">
        <v>14064</v>
      </c>
      <c r="D3356" s="14" t="s">
        <v>33</v>
      </c>
      <c r="E3356" s="14" t="s">
        <v>13</v>
      </c>
      <c r="F3356" s="14" t="s">
        <v>999</v>
      </c>
      <c r="G3356" s="14" t="s">
        <v>14</v>
      </c>
      <c r="H3356" s="14"/>
      <c r="I3356" s="14" t="s">
        <v>16</v>
      </c>
      <c r="J3356" s="14" t="s">
        <v>17</v>
      </c>
      <c r="K3356" s="14" t="s">
        <v>18</v>
      </c>
      <c r="L3356" s="14"/>
      <c r="M3356" s="14" t="s">
        <v>13757</v>
      </c>
      <c r="N3356" s="14" t="s">
        <v>14009</v>
      </c>
      <c r="O3356" s="14" t="s">
        <v>14009</v>
      </c>
      <c r="P3356" s="14"/>
      <c r="Q3356" s="14" t="s">
        <v>14013</v>
      </c>
      <c r="R3356" s="14"/>
      <c r="S3356" s="14"/>
      <c r="T3356" s="14" t="s">
        <v>20181</v>
      </c>
      <c r="U3356" s="14" t="s">
        <v>20181</v>
      </c>
      <c r="V3356" s="14" t="s">
        <v>14065</v>
      </c>
      <c r="W3356" s="14"/>
      <c r="X3356" s="14"/>
      <c r="Y3356" s="14" t="s">
        <v>1656</v>
      </c>
      <c r="Z3356" s="14" t="s">
        <v>1697</v>
      </c>
      <c r="AA3356" s="14" t="s">
        <v>20</v>
      </c>
      <c r="AB3356" s="14" t="s">
        <v>20</v>
      </c>
      <c r="AC3356" s="14" t="s">
        <v>20</v>
      </c>
      <c r="AD3356" s="14" t="s">
        <v>20</v>
      </c>
    </row>
    <row r="3357" spans="1:30" s="15" customFormat="1" ht="153" x14ac:dyDescent="0.2">
      <c r="A3357" s="14" t="s">
        <v>14066</v>
      </c>
      <c r="B3357" s="14" t="s">
        <v>14067</v>
      </c>
      <c r="C3357" s="14" t="s">
        <v>14068</v>
      </c>
      <c r="D3357" s="14" t="s">
        <v>33</v>
      </c>
      <c r="E3357" s="14" t="s">
        <v>13</v>
      </c>
      <c r="F3357" s="14" t="s">
        <v>999</v>
      </c>
      <c r="G3357" s="14" t="s">
        <v>14</v>
      </c>
      <c r="H3357" s="14"/>
      <c r="I3357" s="14" t="s">
        <v>16</v>
      </c>
      <c r="J3357" s="14" t="s">
        <v>17</v>
      </c>
      <c r="K3357" s="14" t="s">
        <v>18</v>
      </c>
      <c r="L3357" s="14"/>
      <c r="M3357" s="14" t="s">
        <v>13757</v>
      </c>
      <c r="N3357" s="14" t="s">
        <v>14009</v>
      </c>
      <c r="O3357" s="14" t="s">
        <v>14009</v>
      </c>
      <c r="P3357" s="14"/>
      <c r="Q3357" s="14" t="s">
        <v>14013</v>
      </c>
      <c r="R3357" s="14"/>
      <c r="S3357" s="14"/>
      <c r="T3357" s="14" t="s">
        <v>20181</v>
      </c>
      <c r="U3357" s="14" t="s">
        <v>20181</v>
      </c>
      <c r="V3357" s="14" t="s">
        <v>14069</v>
      </c>
      <c r="W3357" s="14"/>
      <c r="X3357" s="14"/>
      <c r="Y3357" s="14" t="s">
        <v>1656</v>
      </c>
      <c r="Z3357" s="14" t="s">
        <v>1697</v>
      </c>
      <c r="AA3357" s="14" t="s">
        <v>20</v>
      </c>
      <c r="AB3357" s="14" t="s">
        <v>20</v>
      </c>
      <c r="AC3357" s="14" t="s">
        <v>20</v>
      </c>
      <c r="AD3357" s="14" t="s">
        <v>20</v>
      </c>
    </row>
    <row r="3358" spans="1:30" s="15" customFormat="1" ht="102" x14ac:dyDescent="0.2">
      <c r="A3358" s="14" t="s">
        <v>14070</v>
      </c>
      <c r="B3358" s="14" t="s">
        <v>14072</v>
      </c>
      <c r="C3358" s="14" t="s">
        <v>14073</v>
      </c>
      <c r="D3358" s="14" t="s">
        <v>33</v>
      </c>
      <c r="E3358" s="14" t="s">
        <v>13</v>
      </c>
      <c r="F3358" s="14" t="s">
        <v>999</v>
      </c>
      <c r="G3358" s="14" t="s">
        <v>14</v>
      </c>
      <c r="H3358" s="14"/>
      <c r="I3358" s="14" t="s">
        <v>17</v>
      </c>
      <c r="J3358" s="14" t="s">
        <v>101</v>
      </c>
      <c r="K3358" s="14" t="s">
        <v>18</v>
      </c>
      <c r="L3358" s="14"/>
      <c r="M3358" s="14" t="s">
        <v>13757</v>
      </c>
      <c r="N3358" s="14" t="s">
        <v>14009</v>
      </c>
      <c r="O3358" s="14" t="s">
        <v>14071</v>
      </c>
      <c r="P3358" s="14"/>
      <c r="Q3358" s="14" t="s">
        <v>14013</v>
      </c>
      <c r="R3358" s="14"/>
      <c r="S3358" s="14"/>
      <c r="T3358" s="14" t="s">
        <v>20181</v>
      </c>
      <c r="U3358" s="14" t="s">
        <v>20181</v>
      </c>
      <c r="V3358" s="14" t="s">
        <v>14074</v>
      </c>
      <c r="W3358" s="14"/>
      <c r="X3358" s="14"/>
      <c r="Y3358" s="14" t="s">
        <v>1656</v>
      </c>
      <c r="Z3358" s="14" t="s">
        <v>1697</v>
      </c>
      <c r="AA3358" s="14" t="s">
        <v>20</v>
      </c>
      <c r="AB3358" s="14" t="s">
        <v>20</v>
      </c>
      <c r="AC3358" s="14" t="s">
        <v>20</v>
      </c>
      <c r="AD3358" s="14" t="s">
        <v>20</v>
      </c>
    </row>
    <row r="3359" spans="1:30" s="15" customFormat="1" ht="153" x14ac:dyDescent="0.2">
      <c r="A3359" s="14" t="s">
        <v>14075</v>
      </c>
      <c r="B3359" s="14" t="s">
        <v>14076</v>
      </c>
      <c r="C3359" s="14" t="s">
        <v>14077</v>
      </c>
      <c r="D3359" s="14" t="s">
        <v>33</v>
      </c>
      <c r="E3359" s="14" t="s">
        <v>13</v>
      </c>
      <c r="F3359" s="14" t="s">
        <v>999</v>
      </c>
      <c r="G3359" s="14" t="s">
        <v>14</v>
      </c>
      <c r="H3359" s="14"/>
      <c r="I3359" s="14" t="s">
        <v>17</v>
      </c>
      <c r="J3359" s="14" t="s">
        <v>101</v>
      </c>
      <c r="K3359" s="14" t="s">
        <v>18</v>
      </c>
      <c r="L3359" s="14"/>
      <c r="M3359" s="14" t="s">
        <v>13757</v>
      </c>
      <c r="N3359" s="14" t="s">
        <v>14009</v>
      </c>
      <c r="O3359" s="14" t="s">
        <v>14071</v>
      </c>
      <c r="P3359" s="14"/>
      <c r="Q3359" s="14" t="s">
        <v>14013</v>
      </c>
      <c r="R3359" s="14"/>
      <c r="S3359" s="14"/>
      <c r="T3359" s="14" t="s">
        <v>20181</v>
      </c>
      <c r="U3359" s="14" t="s">
        <v>20181</v>
      </c>
      <c r="V3359" s="14" t="s">
        <v>14078</v>
      </c>
      <c r="W3359" s="14"/>
      <c r="X3359" s="14"/>
      <c r="Y3359" s="14" t="s">
        <v>1656</v>
      </c>
      <c r="Z3359" s="14" t="s">
        <v>1697</v>
      </c>
      <c r="AA3359" s="14" t="s">
        <v>20</v>
      </c>
      <c r="AB3359" s="14" t="s">
        <v>20</v>
      </c>
      <c r="AC3359" s="14" t="s">
        <v>20</v>
      </c>
      <c r="AD3359" s="14" t="s">
        <v>20</v>
      </c>
    </row>
    <row r="3360" spans="1:30" s="15" customFormat="1" ht="204" x14ac:dyDescent="0.2">
      <c r="A3360" s="14" t="s">
        <v>14079</v>
      </c>
      <c r="B3360" s="14" t="s">
        <v>14080</v>
      </c>
      <c r="C3360" s="14" t="s">
        <v>14081</v>
      </c>
      <c r="D3360" s="14" t="s">
        <v>33</v>
      </c>
      <c r="E3360" s="14" t="s">
        <v>13</v>
      </c>
      <c r="F3360" s="14" t="s">
        <v>999</v>
      </c>
      <c r="G3360" s="14" t="s">
        <v>14</v>
      </c>
      <c r="H3360" s="14"/>
      <c r="I3360" s="14" t="s">
        <v>16</v>
      </c>
      <c r="J3360" s="14" t="s">
        <v>17</v>
      </c>
      <c r="K3360" s="14" t="s">
        <v>18</v>
      </c>
      <c r="L3360" s="14"/>
      <c r="M3360" s="14" t="s">
        <v>13757</v>
      </c>
      <c r="N3360" s="14" t="s">
        <v>14009</v>
      </c>
      <c r="O3360" s="14" t="s">
        <v>14071</v>
      </c>
      <c r="P3360" s="14"/>
      <c r="Q3360" s="14" t="s">
        <v>14082</v>
      </c>
      <c r="R3360" s="14"/>
      <c r="S3360" s="14"/>
      <c r="T3360" s="14" t="s">
        <v>20181</v>
      </c>
      <c r="U3360" s="14" t="s">
        <v>20181</v>
      </c>
      <c r="V3360" s="14" t="s">
        <v>14083</v>
      </c>
      <c r="W3360" s="14"/>
      <c r="X3360" s="14"/>
      <c r="Y3360" s="14" t="s">
        <v>1656</v>
      </c>
      <c r="Z3360" s="14" t="s">
        <v>1697</v>
      </c>
      <c r="AA3360" s="14" t="s">
        <v>20</v>
      </c>
      <c r="AB3360" s="14" t="s">
        <v>20</v>
      </c>
      <c r="AC3360" s="14" t="s">
        <v>20</v>
      </c>
      <c r="AD3360" s="14" t="s">
        <v>20</v>
      </c>
    </row>
    <row r="3361" spans="1:30" s="15" customFormat="1" ht="140.25" x14ac:dyDescent="0.2">
      <c r="A3361" s="14" t="s">
        <v>14084</v>
      </c>
      <c r="B3361" s="14" t="s">
        <v>14086</v>
      </c>
      <c r="C3361" s="14" t="s">
        <v>14087</v>
      </c>
      <c r="D3361" s="14" t="s">
        <v>33</v>
      </c>
      <c r="E3361" s="14" t="s">
        <v>13</v>
      </c>
      <c r="F3361" s="14" t="s">
        <v>999</v>
      </c>
      <c r="G3361" s="14" t="s">
        <v>14</v>
      </c>
      <c r="H3361" s="14"/>
      <c r="I3361" s="14" t="s">
        <v>16</v>
      </c>
      <c r="J3361" s="14" t="s">
        <v>16</v>
      </c>
      <c r="K3361" s="14" t="s">
        <v>18</v>
      </c>
      <c r="L3361" s="14"/>
      <c r="M3361" s="14" t="s">
        <v>13757</v>
      </c>
      <c r="N3361" s="14" t="s">
        <v>14009</v>
      </c>
      <c r="O3361" s="14" t="s">
        <v>14085</v>
      </c>
      <c r="P3361" s="14"/>
      <c r="Q3361" s="14" t="s">
        <v>14013</v>
      </c>
      <c r="R3361" s="14"/>
      <c r="S3361" s="14"/>
      <c r="T3361" s="14" t="s">
        <v>20181</v>
      </c>
      <c r="U3361" s="14" t="s">
        <v>20181</v>
      </c>
      <c r="V3361" s="14" t="s">
        <v>14088</v>
      </c>
      <c r="W3361" s="14"/>
      <c r="X3361" s="14"/>
      <c r="Y3361" s="14" t="s">
        <v>1656</v>
      </c>
      <c r="Z3361" s="14" t="s">
        <v>1697</v>
      </c>
      <c r="AA3361" s="14" t="s">
        <v>20</v>
      </c>
      <c r="AB3361" s="14" t="s">
        <v>20</v>
      </c>
      <c r="AC3361" s="14" t="s">
        <v>20</v>
      </c>
      <c r="AD3361" s="14" t="s">
        <v>20</v>
      </c>
    </row>
    <row r="3362" spans="1:30" s="15" customFormat="1" ht="229.5" x14ac:dyDescent="0.2">
      <c r="A3362" s="14" t="s">
        <v>14089</v>
      </c>
      <c r="B3362" s="14" t="s">
        <v>14090</v>
      </c>
      <c r="C3362" s="14" t="s">
        <v>14091</v>
      </c>
      <c r="D3362" s="14" t="s">
        <v>33</v>
      </c>
      <c r="E3362" s="14" t="s">
        <v>13</v>
      </c>
      <c r="F3362" s="14" t="s">
        <v>999</v>
      </c>
      <c r="G3362" s="14" t="s">
        <v>14</v>
      </c>
      <c r="H3362" s="14"/>
      <c r="I3362" s="14" t="s">
        <v>17</v>
      </c>
      <c r="J3362" s="14" t="s">
        <v>17</v>
      </c>
      <c r="K3362" s="14" t="s">
        <v>18</v>
      </c>
      <c r="L3362" s="14"/>
      <c r="M3362" s="14" t="s">
        <v>13757</v>
      </c>
      <c r="N3362" s="14" t="s">
        <v>14009</v>
      </c>
      <c r="O3362" s="14" t="s">
        <v>14071</v>
      </c>
      <c r="P3362" s="14"/>
      <c r="Q3362" s="14" t="s">
        <v>14092</v>
      </c>
      <c r="R3362" s="14"/>
      <c r="S3362" s="14"/>
      <c r="T3362" s="14" t="s">
        <v>20181</v>
      </c>
      <c r="U3362" s="14" t="s">
        <v>20181</v>
      </c>
      <c r="V3362" s="14" t="s">
        <v>14093</v>
      </c>
      <c r="W3362" s="14"/>
      <c r="X3362" s="14"/>
      <c r="Y3362" s="14" t="s">
        <v>1656</v>
      </c>
      <c r="Z3362" s="14" t="s">
        <v>1697</v>
      </c>
      <c r="AA3362" s="14" t="s">
        <v>20</v>
      </c>
      <c r="AB3362" s="14" t="s">
        <v>20</v>
      </c>
      <c r="AC3362" s="14" t="s">
        <v>20</v>
      </c>
      <c r="AD3362" s="14" t="s">
        <v>20</v>
      </c>
    </row>
    <row r="3363" spans="1:30" s="15" customFormat="1" ht="127.5" x14ac:dyDescent="0.2">
      <c r="A3363" s="14" t="s">
        <v>14094</v>
      </c>
      <c r="B3363" s="14" t="s">
        <v>14096</v>
      </c>
      <c r="C3363" s="14" t="s">
        <v>14097</v>
      </c>
      <c r="D3363" s="14" t="s">
        <v>33</v>
      </c>
      <c r="E3363" s="14" t="s">
        <v>13</v>
      </c>
      <c r="F3363" s="14" t="s">
        <v>999</v>
      </c>
      <c r="G3363" s="14" t="s">
        <v>14</v>
      </c>
      <c r="H3363" s="14"/>
      <c r="I3363" s="14" t="s">
        <v>16</v>
      </c>
      <c r="J3363" s="14" t="s">
        <v>16</v>
      </c>
      <c r="K3363" s="14" t="s">
        <v>18</v>
      </c>
      <c r="L3363" s="14"/>
      <c r="M3363" s="14" t="s">
        <v>13757</v>
      </c>
      <c r="N3363" s="14" t="s">
        <v>14009</v>
      </c>
      <c r="O3363" s="14" t="s">
        <v>14095</v>
      </c>
      <c r="P3363" s="14"/>
      <c r="Q3363" s="14" t="s">
        <v>14013</v>
      </c>
      <c r="R3363" s="14"/>
      <c r="S3363" s="14"/>
      <c r="T3363" s="14" t="s">
        <v>20181</v>
      </c>
      <c r="U3363" s="14" t="s">
        <v>20181</v>
      </c>
      <c r="V3363" s="14" t="s">
        <v>14098</v>
      </c>
      <c r="W3363" s="14"/>
      <c r="X3363" s="14"/>
      <c r="Y3363" s="14" t="s">
        <v>1656</v>
      </c>
      <c r="Z3363" s="14" t="s">
        <v>1697</v>
      </c>
      <c r="AA3363" s="14" t="s">
        <v>20</v>
      </c>
      <c r="AB3363" s="14" t="s">
        <v>20</v>
      </c>
      <c r="AC3363" s="14" t="s">
        <v>20</v>
      </c>
      <c r="AD3363" s="14" t="s">
        <v>20</v>
      </c>
    </row>
    <row r="3364" spans="1:30" s="15" customFormat="1" ht="191.25" x14ac:dyDescent="0.2">
      <c r="A3364" s="14" t="s">
        <v>14099</v>
      </c>
      <c r="B3364" s="14" t="s">
        <v>14102</v>
      </c>
      <c r="C3364" s="14" t="s">
        <v>14103</v>
      </c>
      <c r="D3364" s="14" t="s">
        <v>33</v>
      </c>
      <c r="E3364" s="14" t="s">
        <v>13</v>
      </c>
      <c r="F3364" s="14" t="s">
        <v>999</v>
      </c>
      <c r="G3364" s="14" t="s">
        <v>14</v>
      </c>
      <c r="H3364" s="14"/>
      <c r="I3364" s="14" t="s">
        <v>16</v>
      </c>
      <c r="J3364" s="14" t="s">
        <v>17</v>
      </c>
      <c r="K3364" s="14" t="s">
        <v>18</v>
      </c>
      <c r="L3364" s="14"/>
      <c r="M3364" s="14" t="s">
        <v>13757</v>
      </c>
      <c r="N3364" s="14" t="s">
        <v>14100</v>
      </c>
      <c r="O3364" s="14" t="s">
        <v>14101</v>
      </c>
      <c r="P3364" s="14"/>
      <c r="Q3364" s="14" t="s">
        <v>13846</v>
      </c>
      <c r="R3364" s="14"/>
      <c r="S3364" s="14"/>
      <c r="T3364" s="14" t="s">
        <v>20181</v>
      </c>
      <c r="U3364" s="14" t="s">
        <v>20181</v>
      </c>
      <c r="V3364" s="14" t="s">
        <v>14104</v>
      </c>
      <c r="W3364" s="14"/>
      <c r="X3364" s="14"/>
      <c r="Y3364" s="14" t="s">
        <v>1656</v>
      </c>
      <c r="Z3364" s="14" t="s">
        <v>1697</v>
      </c>
      <c r="AA3364" s="14" t="s">
        <v>20</v>
      </c>
      <c r="AB3364" s="14" t="s">
        <v>20</v>
      </c>
      <c r="AC3364" s="14" t="s">
        <v>20</v>
      </c>
      <c r="AD3364" s="14" t="s">
        <v>20</v>
      </c>
    </row>
    <row r="3365" spans="1:30" s="15" customFormat="1" ht="229.5" x14ac:dyDescent="0.2">
      <c r="A3365" s="14" t="s">
        <v>14105</v>
      </c>
      <c r="B3365" s="14" t="s">
        <v>14106</v>
      </c>
      <c r="C3365" s="14" t="s">
        <v>14107</v>
      </c>
      <c r="D3365" s="14" t="s">
        <v>33</v>
      </c>
      <c r="E3365" s="14" t="s">
        <v>13</v>
      </c>
      <c r="F3365" s="14" t="s">
        <v>999</v>
      </c>
      <c r="G3365" s="14" t="s">
        <v>14</v>
      </c>
      <c r="H3365" s="14"/>
      <c r="I3365" s="14" t="s">
        <v>16</v>
      </c>
      <c r="J3365" s="14" t="s">
        <v>17</v>
      </c>
      <c r="K3365" s="14" t="s">
        <v>18</v>
      </c>
      <c r="L3365" s="14"/>
      <c r="M3365" s="14" t="s">
        <v>13757</v>
      </c>
      <c r="N3365" s="14" t="s">
        <v>14100</v>
      </c>
      <c r="O3365" s="14" t="s">
        <v>14101</v>
      </c>
      <c r="P3365" s="14"/>
      <c r="Q3365" s="14" t="s">
        <v>13846</v>
      </c>
      <c r="R3365" s="14"/>
      <c r="S3365" s="14"/>
      <c r="T3365" s="14" t="s">
        <v>20181</v>
      </c>
      <c r="U3365" s="14" t="s">
        <v>20181</v>
      </c>
      <c r="V3365" s="14" t="s">
        <v>14108</v>
      </c>
      <c r="W3365" s="14"/>
      <c r="X3365" s="14"/>
      <c r="Y3365" s="14" t="s">
        <v>1656</v>
      </c>
      <c r="Z3365" s="14" t="s">
        <v>1697</v>
      </c>
      <c r="AA3365" s="14" t="s">
        <v>20</v>
      </c>
      <c r="AB3365" s="14" t="s">
        <v>20</v>
      </c>
      <c r="AC3365" s="14" t="s">
        <v>20</v>
      </c>
      <c r="AD3365" s="14" t="s">
        <v>20</v>
      </c>
    </row>
    <row r="3366" spans="1:30" s="15" customFormat="1" ht="153" x14ac:dyDescent="0.2">
      <c r="A3366" s="14" t="s">
        <v>14109</v>
      </c>
      <c r="B3366" s="14" t="s">
        <v>14111</v>
      </c>
      <c r="C3366" s="14" t="s">
        <v>14112</v>
      </c>
      <c r="D3366" s="14" t="s">
        <v>33</v>
      </c>
      <c r="E3366" s="14" t="s">
        <v>13</v>
      </c>
      <c r="F3366" s="14" t="s">
        <v>999</v>
      </c>
      <c r="G3366" s="14" t="s">
        <v>14</v>
      </c>
      <c r="H3366" s="14"/>
      <c r="I3366" s="14" t="s">
        <v>17</v>
      </c>
      <c r="J3366" s="14" t="s">
        <v>17</v>
      </c>
      <c r="K3366" s="14" t="s">
        <v>18</v>
      </c>
      <c r="L3366" s="14"/>
      <c r="M3366" s="14" t="s">
        <v>13757</v>
      </c>
      <c r="N3366" s="14" t="s">
        <v>14100</v>
      </c>
      <c r="O3366" s="14" t="s">
        <v>14110</v>
      </c>
      <c r="P3366" s="14"/>
      <c r="Q3366" s="14" t="s">
        <v>13846</v>
      </c>
      <c r="R3366" s="14"/>
      <c r="S3366" s="14"/>
      <c r="T3366" s="14" t="s">
        <v>20181</v>
      </c>
      <c r="U3366" s="14" t="s">
        <v>20181</v>
      </c>
      <c r="V3366" s="14" t="s">
        <v>14113</v>
      </c>
      <c r="W3366" s="14"/>
      <c r="X3366" s="14"/>
      <c r="Y3366" s="14" t="s">
        <v>1656</v>
      </c>
      <c r="Z3366" s="14" t="s">
        <v>1697</v>
      </c>
      <c r="AA3366" s="14" t="s">
        <v>20</v>
      </c>
      <c r="AB3366" s="14" t="s">
        <v>20</v>
      </c>
      <c r="AC3366" s="14" t="s">
        <v>20</v>
      </c>
      <c r="AD3366" s="14" t="s">
        <v>20</v>
      </c>
    </row>
    <row r="3367" spans="1:30" s="15" customFormat="1" ht="153" x14ac:dyDescent="0.2">
      <c r="A3367" s="14" t="s">
        <v>14114</v>
      </c>
      <c r="B3367" s="14" t="s">
        <v>14115</v>
      </c>
      <c r="C3367" s="14" t="s">
        <v>14116</v>
      </c>
      <c r="D3367" s="14" t="s">
        <v>33</v>
      </c>
      <c r="E3367" s="14" t="s">
        <v>13</v>
      </c>
      <c r="F3367" s="14" t="s">
        <v>999</v>
      </c>
      <c r="G3367" s="14" t="s">
        <v>14</v>
      </c>
      <c r="H3367" s="14"/>
      <c r="I3367" s="14" t="s">
        <v>16</v>
      </c>
      <c r="J3367" s="14" t="s">
        <v>17</v>
      </c>
      <c r="K3367" s="14" t="s">
        <v>18</v>
      </c>
      <c r="L3367" s="14"/>
      <c r="M3367" s="14" t="s">
        <v>13757</v>
      </c>
      <c r="N3367" s="14" t="s">
        <v>14100</v>
      </c>
      <c r="O3367" s="14" t="s">
        <v>14110</v>
      </c>
      <c r="P3367" s="14"/>
      <c r="Q3367" s="14" t="s">
        <v>13846</v>
      </c>
      <c r="R3367" s="14"/>
      <c r="S3367" s="14"/>
      <c r="T3367" s="14" t="s">
        <v>20181</v>
      </c>
      <c r="U3367" s="14" t="s">
        <v>20181</v>
      </c>
      <c r="V3367" s="14" t="s">
        <v>14117</v>
      </c>
      <c r="W3367" s="14"/>
      <c r="X3367" s="14"/>
      <c r="Y3367" s="14" t="s">
        <v>1656</v>
      </c>
      <c r="Z3367" s="14" t="s">
        <v>1697</v>
      </c>
      <c r="AA3367" s="14" t="s">
        <v>20</v>
      </c>
      <c r="AB3367" s="14" t="s">
        <v>20</v>
      </c>
      <c r="AC3367" s="14" t="s">
        <v>20</v>
      </c>
      <c r="AD3367" s="14" t="s">
        <v>20</v>
      </c>
    </row>
    <row r="3368" spans="1:30" s="15" customFormat="1" ht="153" x14ac:dyDescent="0.2">
      <c r="A3368" s="14" t="s">
        <v>14118</v>
      </c>
      <c r="B3368" s="14" t="s">
        <v>14120</v>
      </c>
      <c r="C3368" s="14" t="s">
        <v>14121</v>
      </c>
      <c r="D3368" s="14" t="s">
        <v>33</v>
      </c>
      <c r="E3368" s="14" t="s">
        <v>13</v>
      </c>
      <c r="F3368" s="14" t="s">
        <v>999</v>
      </c>
      <c r="G3368" s="14" t="s">
        <v>14</v>
      </c>
      <c r="H3368" s="14"/>
      <c r="I3368" s="14" t="s">
        <v>16</v>
      </c>
      <c r="J3368" s="14" t="s">
        <v>17</v>
      </c>
      <c r="K3368" s="14" t="s">
        <v>18</v>
      </c>
      <c r="L3368" s="14"/>
      <c r="M3368" s="14" t="s">
        <v>13757</v>
      </c>
      <c r="N3368" s="14" t="s">
        <v>14100</v>
      </c>
      <c r="O3368" s="14" t="s">
        <v>14119</v>
      </c>
      <c r="P3368" s="14"/>
      <c r="Q3368" s="14" t="s">
        <v>13846</v>
      </c>
      <c r="R3368" s="14"/>
      <c r="S3368" s="14"/>
      <c r="T3368" s="14" t="s">
        <v>20181</v>
      </c>
      <c r="U3368" s="14" t="s">
        <v>20181</v>
      </c>
      <c r="V3368" s="14" t="s">
        <v>14122</v>
      </c>
      <c r="W3368" s="14"/>
      <c r="X3368" s="14"/>
      <c r="Y3368" s="14" t="s">
        <v>1656</v>
      </c>
      <c r="Z3368" s="14" t="s">
        <v>1697</v>
      </c>
      <c r="AA3368" s="14" t="s">
        <v>20</v>
      </c>
      <c r="AB3368" s="14" t="s">
        <v>20</v>
      </c>
      <c r="AC3368" s="14" t="s">
        <v>20</v>
      </c>
      <c r="AD3368" s="14" t="s">
        <v>20</v>
      </c>
    </row>
    <row r="3369" spans="1:30" s="15" customFormat="1" ht="178.5" x14ac:dyDescent="0.2">
      <c r="A3369" s="14" t="s">
        <v>14123</v>
      </c>
      <c r="B3369" s="14" t="s">
        <v>14124</v>
      </c>
      <c r="C3369" s="14" t="s">
        <v>14125</v>
      </c>
      <c r="D3369" s="14" t="s">
        <v>33</v>
      </c>
      <c r="E3369" s="14" t="s">
        <v>13</v>
      </c>
      <c r="F3369" s="14" t="s">
        <v>999</v>
      </c>
      <c r="G3369" s="14" t="s">
        <v>14</v>
      </c>
      <c r="H3369" s="14"/>
      <c r="I3369" s="14" t="s">
        <v>17</v>
      </c>
      <c r="J3369" s="14" t="s">
        <v>17</v>
      </c>
      <c r="K3369" s="14" t="s">
        <v>18</v>
      </c>
      <c r="L3369" s="14"/>
      <c r="M3369" s="14" t="s">
        <v>13757</v>
      </c>
      <c r="N3369" s="14" t="s">
        <v>14100</v>
      </c>
      <c r="O3369" s="14" t="s">
        <v>14119</v>
      </c>
      <c r="P3369" s="14"/>
      <c r="Q3369" s="14" t="s">
        <v>13846</v>
      </c>
      <c r="R3369" s="14"/>
      <c r="S3369" s="14"/>
      <c r="T3369" s="14" t="s">
        <v>20181</v>
      </c>
      <c r="U3369" s="14" t="s">
        <v>20181</v>
      </c>
      <c r="V3369" s="14" t="s">
        <v>14126</v>
      </c>
      <c r="W3369" s="14"/>
      <c r="X3369" s="14"/>
      <c r="Y3369" s="14" t="s">
        <v>1656</v>
      </c>
      <c r="Z3369" s="14" t="s">
        <v>1697</v>
      </c>
      <c r="AA3369" s="14" t="s">
        <v>20</v>
      </c>
      <c r="AB3369" s="14" t="s">
        <v>20</v>
      </c>
      <c r="AC3369" s="14" t="s">
        <v>20</v>
      </c>
      <c r="AD3369" s="14" t="s">
        <v>20</v>
      </c>
    </row>
    <row r="3370" spans="1:30" s="15" customFormat="1" ht="165.75" x14ac:dyDescent="0.2">
      <c r="A3370" s="14" t="s">
        <v>14127</v>
      </c>
      <c r="B3370" s="14" t="s">
        <v>14129</v>
      </c>
      <c r="C3370" s="14" t="s">
        <v>14130</v>
      </c>
      <c r="D3370" s="14" t="s">
        <v>33</v>
      </c>
      <c r="E3370" s="14" t="s">
        <v>13</v>
      </c>
      <c r="F3370" s="14" t="s">
        <v>999</v>
      </c>
      <c r="G3370" s="14" t="s">
        <v>14</v>
      </c>
      <c r="H3370" s="14"/>
      <c r="I3370" s="14" t="s">
        <v>16</v>
      </c>
      <c r="J3370" s="14" t="s">
        <v>17</v>
      </c>
      <c r="K3370" s="14" t="s">
        <v>18</v>
      </c>
      <c r="L3370" s="14"/>
      <c r="M3370" s="14" t="s">
        <v>13757</v>
      </c>
      <c r="N3370" s="14" t="s">
        <v>14100</v>
      </c>
      <c r="O3370" s="14" t="s">
        <v>14128</v>
      </c>
      <c r="P3370" s="14"/>
      <c r="Q3370" s="14" t="s">
        <v>13846</v>
      </c>
      <c r="R3370" s="14"/>
      <c r="S3370" s="14"/>
      <c r="T3370" s="14" t="s">
        <v>20181</v>
      </c>
      <c r="U3370" s="14" t="s">
        <v>20181</v>
      </c>
      <c r="V3370" s="14" t="s">
        <v>14131</v>
      </c>
      <c r="W3370" s="14"/>
      <c r="X3370" s="14"/>
      <c r="Y3370" s="14" t="s">
        <v>1656</v>
      </c>
      <c r="Z3370" s="14" t="s">
        <v>1697</v>
      </c>
      <c r="AA3370" s="14" t="s">
        <v>20</v>
      </c>
      <c r="AB3370" s="14" t="s">
        <v>20</v>
      </c>
      <c r="AC3370" s="14" t="s">
        <v>20</v>
      </c>
      <c r="AD3370" s="14" t="s">
        <v>20</v>
      </c>
    </row>
    <row r="3371" spans="1:30" s="15" customFormat="1" ht="165.75" x14ac:dyDescent="0.2">
      <c r="A3371" s="14" t="s">
        <v>14132</v>
      </c>
      <c r="B3371" s="14" t="s">
        <v>14133</v>
      </c>
      <c r="C3371" s="14" t="s">
        <v>14134</v>
      </c>
      <c r="D3371" s="14" t="s">
        <v>33</v>
      </c>
      <c r="E3371" s="14" t="s">
        <v>13</v>
      </c>
      <c r="F3371" s="14" t="s">
        <v>999</v>
      </c>
      <c r="G3371" s="14" t="s">
        <v>14</v>
      </c>
      <c r="H3371" s="14"/>
      <c r="I3371" s="14" t="s">
        <v>16</v>
      </c>
      <c r="J3371" s="14" t="s">
        <v>17</v>
      </c>
      <c r="K3371" s="14" t="s">
        <v>18</v>
      </c>
      <c r="L3371" s="14"/>
      <c r="M3371" s="14" t="s">
        <v>13757</v>
      </c>
      <c r="N3371" s="14" t="s">
        <v>14100</v>
      </c>
      <c r="O3371" s="14" t="s">
        <v>14128</v>
      </c>
      <c r="P3371" s="14"/>
      <c r="Q3371" s="14" t="s">
        <v>13846</v>
      </c>
      <c r="R3371" s="14"/>
      <c r="S3371" s="14"/>
      <c r="T3371" s="14" t="s">
        <v>20181</v>
      </c>
      <c r="U3371" s="14" t="s">
        <v>20181</v>
      </c>
      <c r="V3371" s="14" t="s">
        <v>14135</v>
      </c>
      <c r="W3371" s="14"/>
      <c r="X3371" s="14"/>
      <c r="Y3371" s="14" t="s">
        <v>1656</v>
      </c>
      <c r="Z3371" s="14" t="s">
        <v>1697</v>
      </c>
      <c r="AA3371" s="14" t="s">
        <v>20</v>
      </c>
      <c r="AB3371" s="14" t="s">
        <v>20</v>
      </c>
      <c r="AC3371" s="14" t="s">
        <v>20</v>
      </c>
      <c r="AD3371" s="14" t="s">
        <v>20</v>
      </c>
    </row>
    <row r="3372" spans="1:30" s="15" customFormat="1" ht="204" x14ac:dyDescent="0.2">
      <c r="A3372" s="14" t="s">
        <v>14136</v>
      </c>
      <c r="B3372" s="14" t="s">
        <v>14138</v>
      </c>
      <c r="C3372" s="14" t="s">
        <v>14139</v>
      </c>
      <c r="D3372" s="14" t="s">
        <v>33</v>
      </c>
      <c r="E3372" s="14" t="s">
        <v>13</v>
      </c>
      <c r="F3372" s="14" t="s">
        <v>999</v>
      </c>
      <c r="G3372" s="14" t="s">
        <v>14</v>
      </c>
      <c r="H3372" s="14"/>
      <c r="I3372" s="14" t="s">
        <v>16</v>
      </c>
      <c r="J3372" s="14" t="s">
        <v>17</v>
      </c>
      <c r="K3372" s="14" t="s">
        <v>18</v>
      </c>
      <c r="L3372" s="14"/>
      <c r="M3372" s="14" t="s">
        <v>13757</v>
      </c>
      <c r="N3372" s="14" t="s">
        <v>14100</v>
      </c>
      <c r="O3372" s="14" t="s">
        <v>14137</v>
      </c>
      <c r="P3372" s="14"/>
      <c r="Q3372" s="14" t="s">
        <v>13846</v>
      </c>
      <c r="R3372" s="14"/>
      <c r="S3372" s="14"/>
      <c r="T3372" s="14" t="s">
        <v>20181</v>
      </c>
      <c r="U3372" s="14" t="s">
        <v>20181</v>
      </c>
      <c r="V3372" s="14" t="s">
        <v>14140</v>
      </c>
      <c r="W3372" s="14"/>
      <c r="X3372" s="14"/>
      <c r="Y3372" s="14" t="s">
        <v>1656</v>
      </c>
      <c r="Z3372" s="14" t="s">
        <v>1697</v>
      </c>
      <c r="AA3372" s="14" t="s">
        <v>20</v>
      </c>
      <c r="AB3372" s="14" t="s">
        <v>20</v>
      </c>
      <c r="AC3372" s="14" t="s">
        <v>20</v>
      </c>
      <c r="AD3372" s="14" t="s">
        <v>20</v>
      </c>
    </row>
    <row r="3373" spans="1:30" s="15" customFormat="1" ht="216.75" x14ac:dyDescent="0.2">
      <c r="A3373" s="14" t="s">
        <v>14141</v>
      </c>
      <c r="B3373" s="14" t="s">
        <v>14142</v>
      </c>
      <c r="C3373" s="14" t="s">
        <v>14143</v>
      </c>
      <c r="D3373" s="14" t="s">
        <v>33</v>
      </c>
      <c r="E3373" s="14" t="s">
        <v>13</v>
      </c>
      <c r="F3373" s="14" t="s">
        <v>999</v>
      </c>
      <c r="G3373" s="14" t="s">
        <v>14</v>
      </c>
      <c r="H3373" s="14"/>
      <c r="I3373" s="14" t="s">
        <v>17</v>
      </c>
      <c r="J3373" s="14" t="s">
        <v>17</v>
      </c>
      <c r="K3373" s="14" t="s">
        <v>18</v>
      </c>
      <c r="L3373" s="14"/>
      <c r="M3373" s="14" t="s">
        <v>13757</v>
      </c>
      <c r="N3373" s="14" t="s">
        <v>14100</v>
      </c>
      <c r="O3373" s="14" t="s">
        <v>13786</v>
      </c>
      <c r="P3373" s="14"/>
      <c r="Q3373" s="14" t="s">
        <v>13846</v>
      </c>
      <c r="R3373" s="14"/>
      <c r="S3373" s="14"/>
      <c r="T3373" s="14" t="s">
        <v>20181</v>
      </c>
      <c r="U3373" s="14" t="s">
        <v>20181</v>
      </c>
      <c r="V3373" s="14" t="s">
        <v>14144</v>
      </c>
      <c r="W3373" s="14"/>
      <c r="X3373" s="14"/>
      <c r="Y3373" s="14" t="s">
        <v>1656</v>
      </c>
      <c r="Z3373" s="14" t="s">
        <v>1697</v>
      </c>
      <c r="AA3373" s="14" t="s">
        <v>20</v>
      </c>
      <c r="AB3373" s="14" t="s">
        <v>20</v>
      </c>
      <c r="AC3373" s="14" t="s">
        <v>20</v>
      </c>
      <c r="AD3373" s="14" t="s">
        <v>20</v>
      </c>
    </row>
    <row r="3374" spans="1:30" s="15" customFormat="1" ht="216.75" x14ac:dyDescent="0.2">
      <c r="A3374" s="14" t="s">
        <v>14145</v>
      </c>
      <c r="B3374" s="14" t="s">
        <v>14146</v>
      </c>
      <c r="C3374" s="14" t="s">
        <v>14147</v>
      </c>
      <c r="D3374" s="14" t="s">
        <v>33</v>
      </c>
      <c r="E3374" s="14" t="s">
        <v>13</v>
      </c>
      <c r="F3374" s="14" t="s">
        <v>999</v>
      </c>
      <c r="G3374" s="14" t="s">
        <v>14</v>
      </c>
      <c r="H3374" s="14"/>
      <c r="I3374" s="14" t="s">
        <v>17</v>
      </c>
      <c r="J3374" s="14" t="s">
        <v>17</v>
      </c>
      <c r="K3374" s="14" t="s">
        <v>18</v>
      </c>
      <c r="L3374" s="14"/>
      <c r="M3374" s="14" t="s">
        <v>13757</v>
      </c>
      <c r="N3374" s="14" t="s">
        <v>14100</v>
      </c>
      <c r="O3374" s="14" t="s">
        <v>13786</v>
      </c>
      <c r="P3374" s="14"/>
      <c r="Q3374" s="14" t="s">
        <v>13846</v>
      </c>
      <c r="R3374" s="14"/>
      <c r="S3374" s="14"/>
      <c r="T3374" s="14" t="s">
        <v>20181</v>
      </c>
      <c r="U3374" s="14" t="s">
        <v>20181</v>
      </c>
      <c r="V3374" s="14" t="s">
        <v>14148</v>
      </c>
      <c r="W3374" s="14"/>
      <c r="X3374" s="14"/>
      <c r="Y3374" s="14" t="s">
        <v>1656</v>
      </c>
      <c r="Z3374" s="14" t="s">
        <v>1697</v>
      </c>
      <c r="AA3374" s="14" t="s">
        <v>20</v>
      </c>
      <c r="AB3374" s="14" t="s">
        <v>20</v>
      </c>
      <c r="AC3374" s="14" t="s">
        <v>20</v>
      </c>
      <c r="AD3374" s="14" t="s">
        <v>20</v>
      </c>
    </row>
    <row r="3375" spans="1:30" s="15" customFormat="1" ht="191.25" x14ac:dyDescent="0.2">
      <c r="A3375" s="14" t="s">
        <v>14149</v>
      </c>
      <c r="B3375" s="14" t="s">
        <v>14150</v>
      </c>
      <c r="C3375" s="14" t="s">
        <v>14151</v>
      </c>
      <c r="D3375" s="14" t="s">
        <v>33</v>
      </c>
      <c r="E3375" s="14" t="s">
        <v>13</v>
      </c>
      <c r="F3375" s="14" t="s">
        <v>999</v>
      </c>
      <c r="G3375" s="14" t="s">
        <v>14</v>
      </c>
      <c r="H3375" s="14"/>
      <c r="I3375" s="14" t="s">
        <v>17</v>
      </c>
      <c r="J3375" s="14" t="s">
        <v>17</v>
      </c>
      <c r="K3375" s="14" t="s">
        <v>18</v>
      </c>
      <c r="L3375" s="14"/>
      <c r="M3375" s="14" t="s">
        <v>13757</v>
      </c>
      <c r="N3375" s="14" t="s">
        <v>14100</v>
      </c>
      <c r="O3375" s="14" t="s">
        <v>13786</v>
      </c>
      <c r="P3375" s="14"/>
      <c r="Q3375" s="14" t="s">
        <v>13846</v>
      </c>
      <c r="R3375" s="14"/>
      <c r="S3375" s="14"/>
      <c r="T3375" s="14" t="s">
        <v>20181</v>
      </c>
      <c r="U3375" s="14" t="s">
        <v>20181</v>
      </c>
      <c r="V3375" s="14" t="s">
        <v>14152</v>
      </c>
      <c r="W3375" s="14"/>
      <c r="X3375" s="14"/>
      <c r="Y3375" s="14" t="s">
        <v>1656</v>
      </c>
      <c r="Z3375" s="14" t="s">
        <v>1697</v>
      </c>
      <c r="AA3375" s="14" t="s">
        <v>20</v>
      </c>
      <c r="AB3375" s="14" t="s">
        <v>20</v>
      </c>
      <c r="AC3375" s="14" t="s">
        <v>20</v>
      </c>
      <c r="AD3375" s="14" t="s">
        <v>20</v>
      </c>
    </row>
    <row r="3376" spans="1:30" s="15" customFormat="1" ht="165.75" x14ac:dyDescent="0.2">
      <c r="A3376" s="14" t="s">
        <v>14153</v>
      </c>
      <c r="B3376" s="14" t="s">
        <v>14156</v>
      </c>
      <c r="C3376" s="14" t="s">
        <v>14157</v>
      </c>
      <c r="D3376" s="14" t="s">
        <v>33</v>
      </c>
      <c r="E3376" s="14" t="s">
        <v>13</v>
      </c>
      <c r="F3376" s="14" t="s">
        <v>999</v>
      </c>
      <c r="G3376" s="14" t="s">
        <v>14</v>
      </c>
      <c r="H3376" s="14"/>
      <c r="I3376" s="14" t="s">
        <v>16</v>
      </c>
      <c r="J3376" s="14" t="s">
        <v>17</v>
      </c>
      <c r="K3376" s="14" t="s">
        <v>18</v>
      </c>
      <c r="L3376" s="14"/>
      <c r="M3376" s="14" t="s">
        <v>13757</v>
      </c>
      <c r="N3376" s="14" t="s">
        <v>14154</v>
      </c>
      <c r="O3376" s="14" t="s">
        <v>14155</v>
      </c>
      <c r="P3376" s="14"/>
      <c r="Q3376" s="14" t="s">
        <v>14158</v>
      </c>
      <c r="R3376" s="14"/>
      <c r="S3376" s="14"/>
      <c r="T3376" s="14" t="s">
        <v>20181</v>
      </c>
      <c r="U3376" s="14" t="s">
        <v>20181</v>
      </c>
      <c r="V3376" s="14" t="s">
        <v>14159</v>
      </c>
      <c r="W3376" s="14"/>
      <c r="X3376" s="14"/>
      <c r="Y3376" s="14" t="s">
        <v>1656</v>
      </c>
      <c r="Z3376" s="14" t="s">
        <v>1697</v>
      </c>
      <c r="AA3376" s="14" t="s">
        <v>20</v>
      </c>
      <c r="AB3376" s="14" t="s">
        <v>20</v>
      </c>
      <c r="AC3376" s="14" t="s">
        <v>20</v>
      </c>
      <c r="AD3376" s="14" t="s">
        <v>20</v>
      </c>
    </row>
    <row r="3377" spans="1:30" s="15" customFormat="1" ht="114.75" x14ac:dyDescent="0.2">
      <c r="A3377" s="14" t="s">
        <v>14160</v>
      </c>
      <c r="B3377" s="14" t="s">
        <v>14162</v>
      </c>
      <c r="C3377" s="14" t="s">
        <v>14163</v>
      </c>
      <c r="D3377" s="14" t="s">
        <v>33</v>
      </c>
      <c r="E3377" s="14" t="s">
        <v>13</v>
      </c>
      <c r="F3377" s="14" t="s">
        <v>999</v>
      </c>
      <c r="G3377" s="14" t="s">
        <v>14</v>
      </c>
      <c r="H3377" s="14"/>
      <c r="I3377" s="14" t="s">
        <v>16</v>
      </c>
      <c r="J3377" s="14" t="s">
        <v>17</v>
      </c>
      <c r="K3377" s="14" t="s">
        <v>18</v>
      </c>
      <c r="L3377" s="14"/>
      <c r="M3377" s="14" t="s">
        <v>13757</v>
      </c>
      <c r="N3377" s="14" t="s">
        <v>14154</v>
      </c>
      <c r="O3377" s="14" t="s">
        <v>14161</v>
      </c>
      <c r="P3377" s="14"/>
      <c r="Q3377" s="14" t="s">
        <v>14158</v>
      </c>
      <c r="R3377" s="14"/>
      <c r="S3377" s="14"/>
      <c r="T3377" s="14" t="s">
        <v>20181</v>
      </c>
      <c r="U3377" s="14" t="s">
        <v>20181</v>
      </c>
      <c r="V3377" s="14" t="s">
        <v>14164</v>
      </c>
      <c r="W3377" s="14"/>
      <c r="X3377" s="14"/>
      <c r="Y3377" s="14" t="s">
        <v>1656</v>
      </c>
      <c r="Z3377" s="14" t="s">
        <v>1697</v>
      </c>
      <c r="AA3377" s="14" t="s">
        <v>20</v>
      </c>
      <c r="AB3377" s="14" t="s">
        <v>20</v>
      </c>
      <c r="AC3377" s="14" t="s">
        <v>20</v>
      </c>
      <c r="AD3377" s="14" t="s">
        <v>20</v>
      </c>
    </row>
    <row r="3378" spans="1:30" s="15" customFormat="1" ht="127.5" x14ac:dyDescent="0.2">
      <c r="A3378" s="14" t="s">
        <v>14165</v>
      </c>
      <c r="B3378" s="14" t="s">
        <v>14167</v>
      </c>
      <c r="C3378" s="14" t="s">
        <v>14168</v>
      </c>
      <c r="D3378" s="14" t="s">
        <v>33</v>
      </c>
      <c r="E3378" s="14" t="s">
        <v>13</v>
      </c>
      <c r="F3378" s="14" t="s">
        <v>999</v>
      </c>
      <c r="G3378" s="14" t="s">
        <v>14</v>
      </c>
      <c r="H3378" s="14"/>
      <c r="I3378" s="14" t="s">
        <v>16</v>
      </c>
      <c r="J3378" s="14" t="s">
        <v>17</v>
      </c>
      <c r="K3378" s="14" t="s">
        <v>18</v>
      </c>
      <c r="L3378" s="14"/>
      <c r="M3378" s="14" t="s">
        <v>13757</v>
      </c>
      <c r="N3378" s="14" t="s">
        <v>14154</v>
      </c>
      <c r="O3378" s="14" t="s">
        <v>14166</v>
      </c>
      <c r="P3378" s="14"/>
      <c r="Q3378" s="14" t="s">
        <v>14158</v>
      </c>
      <c r="R3378" s="14"/>
      <c r="S3378" s="14"/>
      <c r="T3378" s="14" t="s">
        <v>20181</v>
      </c>
      <c r="U3378" s="14" t="s">
        <v>20181</v>
      </c>
      <c r="V3378" s="14" t="s">
        <v>14169</v>
      </c>
      <c r="W3378" s="14"/>
      <c r="X3378" s="14"/>
      <c r="Y3378" s="14" t="s">
        <v>1656</v>
      </c>
      <c r="Z3378" s="14" t="s">
        <v>1697</v>
      </c>
      <c r="AA3378" s="14" t="s">
        <v>20</v>
      </c>
      <c r="AB3378" s="14" t="s">
        <v>20</v>
      </c>
      <c r="AC3378" s="14" t="s">
        <v>20</v>
      </c>
      <c r="AD3378" s="14" t="s">
        <v>20</v>
      </c>
    </row>
    <row r="3379" spans="1:30" s="15" customFormat="1" ht="153" x14ac:dyDescent="0.2">
      <c r="A3379" s="14" t="s">
        <v>14170</v>
      </c>
      <c r="B3379" s="14" t="s">
        <v>14172</v>
      </c>
      <c r="C3379" s="14" t="s">
        <v>14173</v>
      </c>
      <c r="D3379" s="14" t="s">
        <v>33</v>
      </c>
      <c r="E3379" s="14" t="s">
        <v>13</v>
      </c>
      <c r="F3379" s="14" t="s">
        <v>999</v>
      </c>
      <c r="G3379" s="14" t="s">
        <v>14</v>
      </c>
      <c r="H3379" s="14"/>
      <c r="I3379" s="14" t="s">
        <v>17</v>
      </c>
      <c r="J3379" s="14" t="s">
        <v>17</v>
      </c>
      <c r="K3379" s="14" t="s">
        <v>18</v>
      </c>
      <c r="L3379" s="14"/>
      <c r="M3379" s="14" t="s">
        <v>13757</v>
      </c>
      <c r="N3379" s="14" t="s">
        <v>14154</v>
      </c>
      <c r="O3379" s="14" t="s">
        <v>14171</v>
      </c>
      <c r="P3379" s="14"/>
      <c r="Q3379" s="14" t="s">
        <v>14158</v>
      </c>
      <c r="R3379" s="14"/>
      <c r="S3379" s="14"/>
      <c r="T3379" s="14" t="s">
        <v>20181</v>
      </c>
      <c r="U3379" s="14" t="s">
        <v>20181</v>
      </c>
      <c r="V3379" s="14" t="s">
        <v>14174</v>
      </c>
      <c r="W3379" s="14"/>
      <c r="X3379" s="14"/>
      <c r="Y3379" s="14" t="s">
        <v>1656</v>
      </c>
      <c r="Z3379" s="14" t="s">
        <v>1697</v>
      </c>
      <c r="AA3379" s="14" t="s">
        <v>20</v>
      </c>
      <c r="AB3379" s="14" t="s">
        <v>20</v>
      </c>
      <c r="AC3379" s="14" t="s">
        <v>20</v>
      </c>
      <c r="AD3379" s="14" t="s">
        <v>20</v>
      </c>
    </row>
    <row r="3380" spans="1:30" s="15" customFormat="1" ht="89.25" x14ac:dyDescent="0.2">
      <c r="A3380" s="14" t="s">
        <v>14175</v>
      </c>
      <c r="B3380" s="14" t="s">
        <v>14177</v>
      </c>
      <c r="C3380" s="14" t="s">
        <v>14178</v>
      </c>
      <c r="D3380" s="14" t="s">
        <v>33</v>
      </c>
      <c r="E3380" s="14" t="s">
        <v>13</v>
      </c>
      <c r="F3380" s="14" t="s">
        <v>999</v>
      </c>
      <c r="G3380" s="14" t="s">
        <v>14</v>
      </c>
      <c r="H3380" s="14"/>
      <c r="I3380" s="14" t="s">
        <v>17</v>
      </c>
      <c r="J3380" s="14" t="s">
        <v>17</v>
      </c>
      <c r="K3380" s="14" t="s">
        <v>18</v>
      </c>
      <c r="L3380" s="14"/>
      <c r="M3380" s="14" t="s">
        <v>13757</v>
      </c>
      <c r="N3380" s="14" t="s">
        <v>14154</v>
      </c>
      <c r="O3380" s="14" t="s">
        <v>14176</v>
      </c>
      <c r="P3380" s="14"/>
      <c r="Q3380" s="14" t="s">
        <v>14158</v>
      </c>
      <c r="R3380" s="14"/>
      <c r="S3380" s="14"/>
      <c r="T3380" s="14" t="s">
        <v>20181</v>
      </c>
      <c r="U3380" s="14" t="s">
        <v>20181</v>
      </c>
      <c r="V3380" s="14" t="s">
        <v>14179</v>
      </c>
      <c r="W3380" s="14"/>
      <c r="X3380" s="14"/>
      <c r="Y3380" s="14" t="s">
        <v>1656</v>
      </c>
      <c r="Z3380" s="14" t="s">
        <v>1697</v>
      </c>
      <c r="AA3380" s="14" t="s">
        <v>20</v>
      </c>
      <c r="AB3380" s="14" t="s">
        <v>20</v>
      </c>
      <c r="AC3380" s="14" t="s">
        <v>20</v>
      </c>
      <c r="AD3380" s="14" t="s">
        <v>20</v>
      </c>
    </row>
    <row r="3381" spans="1:30" s="15" customFormat="1" ht="114.75" x14ac:dyDescent="0.2">
      <c r="A3381" s="14" t="s">
        <v>14180</v>
      </c>
      <c r="B3381" s="14" t="s">
        <v>14182</v>
      </c>
      <c r="C3381" s="14" t="s">
        <v>14183</v>
      </c>
      <c r="D3381" s="14" t="s">
        <v>33</v>
      </c>
      <c r="E3381" s="14" t="s">
        <v>13</v>
      </c>
      <c r="F3381" s="14" t="s">
        <v>999</v>
      </c>
      <c r="G3381" s="14" t="s">
        <v>14</v>
      </c>
      <c r="H3381" s="14"/>
      <c r="I3381" s="14" t="s">
        <v>17</v>
      </c>
      <c r="J3381" s="14" t="s">
        <v>17</v>
      </c>
      <c r="K3381" s="14" t="s">
        <v>18</v>
      </c>
      <c r="L3381" s="14"/>
      <c r="M3381" s="14" t="s">
        <v>13757</v>
      </c>
      <c r="N3381" s="14" t="s">
        <v>14154</v>
      </c>
      <c r="O3381" s="14" t="s">
        <v>14181</v>
      </c>
      <c r="P3381" s="14"/>
      <c r="Q3381" s="14" t="s">
        <v>14158</v>
      </c>
      <c r="R3381" s="14"/>
      <c r="S3381" s="14"/>
      <c r="T3381" s="14" t="s">
        <v>20181</v>
      </c>
      <c r="U3381" s="14" t="s">
        <v>20181</v>
      </c>
      <c r="V3381" s="14" t="s">
        <v>14184</v>
      </c>
      <c r="W3381" s="14"/>
      <c r="X3381" s="14"/>
      <c r="Y3381" s="14" t="s">
        <v>1656</v>
      </c>
      <c r="Z3381" s="14" t="s">
        <v>1697</v>
      </c>
      <c r="AA3381" s="14" t="s">
        <v>20</v>
      </c>
      <c r="AB3381" s="14" t="s">
        <v>20</v>
      </c>
      <c r="AC3381" s="14" t="s">
        <v>20</v>
      </c>
      <c r="AD3381" s="14" t="s">
        <v>20</v>
      </c>
    </row>
    <row r="3382" spans="1:30" s="15" customFormat="1" ht="89.25" x14ac:dyDescent="0.2">
      <c r="A3382" s="14" t="s">
        <v>14185</v>
      </c>
      <c r="B3382" s="14" t="s">
        <v>14187</v>
      </c>
      <c r="C3382" s="14" t="s">
        <v>14188</v>
      </c>
      <c r="D3382" s="14" t="s">
        <v>33</v>
      </c>
      <c r="E3382" s="14" t="s">
        <v>13</v>
      </c>
      <c r="F3382" s="14" t="s">
        <v>999</v>
      </c>
      <c r="G3382" s="14" t="s">
        <v>14</v>
      </c>
      <c r="H3382" s="14"/>
      <c r="I3382" s="14" t="s">
        <v>17</v>
      </c>
      <c r="J3382" s="14" t="s">
        <v>17</v>
      </c>
      <c r="K3382" s="14" t="s">
        <v>18</v>
      </c>
      <c r="L3382" s="14"/>
      <c r="M3382" s="14" t="s">
        <v>13757</v>
      </c>
      <c r="N3382" s="14" t="s">
        <v>14154</v>
      </c>
      <c r="O3382" s="14" t="s">
        <v>14186</v>
      </c>
      <c r="P3382" s="14"/>
      <c r="Q3382" s="14" t="s">
        <v>14158</v>
      </c>
      <c r="R3382" s="14"/>
      <c r="S3382" s="14"/>
      <c r="T3382" s="14" t="s">
        <v>20181</v>
      </c>
      <c r="U3382" s="14" t="s">
        <v>20181</v>
      </c>
      <c r="V3382" s="14" t="s">
        <v>14189</v>
      </c>
      <c r="W3382" s="14"/>
      <c r="X3382" s="14"/>
      <c r="Y3382" s="14" t="s">
        <v>1656</v>
      </c>
      <c r="Z3382" s="14" t="s">
        <v>1697</v>
      </c>
      <c r="AA3382" s="14" t="s">
        <v>20</v>
      </c>
      <c r="AB3382" s="14" t="s">
        <v>20</v>
      </c>
      <c r="AC3382" s="14" t="s">
        <v>20</v>
      </c>
      <c r="AD3382" s="14" t="s">
        <v>20</v>
      </c>
    </row>
    <row r="3383" spans="1:30" s="15" customFormat="1" ht="153" x14ac:dyDescent="0.2">
      <c r="A3383" s="14" t="s">
        <v>14190</v>
      </c>
      <c r="B3383" s="14" t="s">
        <v>14191</v>
      </c>
      <c r="C3383" s="14" t="s">
        <v>14192</v>
      </c>
      <c r="D3383" s="14" t="s">
        <v>33</v>
      </c>
      <c r="E3383" s="14" t="s">
        <v>13</v>
      </c>
      <c r="F3383" s="14" t="s">
        <v>999</v>
      </c>
      <c r="G3383" s="14" t="s">
        <v>14</v>
      </c>
      <c r="H3383" s="14"/>
      <c r="I3383" s="14" t="s">
        <v>17</v>
      </c>
      <c r="J3383" s="14" t="s">
        <v>17</v>
      </c>
      <c r="K3383" s="14" t="s">
        <v>18</v>
      </c>
      <c r="L3383" s="14"/>
      <c r="M3383" s="14" t="s">
        <v>13757</v>
      </c>
      <c r="N3383" s="14" t="s">
        <v>8020</v>
      </c>
      <c r="O3383" s="14" t="s">
        <v>6536</v>
      </c>
      <c r="P3383" s="14"/>
      <c r="Q3383" s="14" t="s">
        <v>14193</v>
      </c>
      <c r="R3383" s="14"/>
      <c r="S3383" s="14"/>
      <c r="T3383" s="14" t="s">
        <v>20181</v>
      </c>
      <c r="U3383" s="14" t="s">
        <v>20181</v>
      </c>
      <c r="V3383" s="14" t="s">
        <v>14194</v>
      </c>
      <c r="W3383" s="14"/>
      <c r="X3383" s="14"/>
      <c r="Y3383" s="14" t="s">
        <v>1656</v>
      </c>
      <c r="Z3383" s="14" t="s">
        <v>1697</v>
      </c>
      <c r="AA3383" s="14" t="s">
        <v>20</v>
      </c>
      <c r="AB3383" s="14" t="s">
        <v>20</v>
      </c>
      <c r="AC3383" s="14" t="s">
        <v>20</v>
      </c>
      <c r="AD3383" s="14" t="s">
        <v>20</v>
      </c>
    </row>
    <row r="3384" spans="1:30" s="15" customFormat="1" ht="242.25" x14ac:dyDescent="0.2">
      <c r="A3384" s="14" t="s">
        <v>14195</v>
      </c>
      <c r="B3384" s="14" t="s">
        <v>14197</v>
      </c>
      <c r="C3384" s="14" t="s">
        <v>14198</v>
      </c>
      <c r="D3384" s="14" t="s">
        <v>33</v>
      </c>
      <c r="E3384" s="14" t="s">
        <v>13</v>
      </c>
      <c r="F3384" s="14" t="s">
        <v>999</v>
      </c>
      <c r="G3384" s="14" t="s">
        <v>14</v>
      </c>
      <c r="H3384" s="14"/>
      <c r="I3384" s="14" t="s">
        <v>17</v>
      </c>
      <c r="J3384" s="14" t="s">
        <v>17</v>
      </c>
      <c r="K3384" s="14" t="s">
        <v>18</v>
      </c>
      <c r="L3384" s="14"/>
      <c r="M3384" s="14" t="s">
        <v>13757</v>
      </c>
      <c r="N3384" s="14" t="s">
        <v>8020</v>
      </c>
      <c r="O3384" s="14" t="s">
        <v>14196</v>
      </c>
      <c r="P3384" s="14"/>
      <c r="Q3384" s="14" t="s">
        <v>14193</v>
      </c>
      <c r="R3384" s="14"/>
      <c r="S3384" s="14"/>
      <c r="T3384" s="14" t="s">
        <v>20181</v>
      </c>
      <c r="U3384" s="14" t="s">
        <v>20181</v>
      </c>
      <c r="V3384" s="14" t="s">
        <v>14199</v>
      </c>
      <c r="W3384" s="14"/>
      <c r="X3384" s="14"/>
      <c r="Y3384" s="14" t="s">
        <v>1656</v>
      </c>
      <c r="Z3384" s="14" t="s">
        <v>1697</v>
      </c>
      <c r="AA3384" s="14" t="s">
        <v>20</v>
      </c>
      <c r="AB3384" s="14" t="s">
        <v>20</v>
      </c>
      <c r="AC3384" s="14" t="s">
        <v>20</v>
      </c>
      <c r="AD3384" s="14" t="s">
        <v>20</v>
      </c>
    </row>
    <row r="3385" spans="1:30" s="15" customFormat="1" ht="165.75" x14ac:dyDescent="0.2">
      <c r="A3385" s="14" t="s">
        <v>14200</v>
      </c>
      <c r="B3385" s="14" t="s">
        <v>14202</v>
      </c>
      <c r="C3385" s="14" t="s">
        <v>14203</v>
      </c>
      <c r="D3385" s="14" t="s">
        <v>33</v>
      </c>
      <c r="E3385" s="14" t="s">
        <v>13</v>
      </c>
      <c r="F3385" s="14" t="s">
        <v>999</v>
      </c>
      <c r="G3385" s="14" t="s">
        <v>14</v>
      </c>
      <c r="H3385" s="14"/>
      <c r="I3385" s="14" t="s">
        <v>17</v>
      </c>
      <c r="J3385" s="14" t="s">
        <v>17</v>
      </c>
      <c r="K3385" s="14" t="s">
        <v>18</v>
      </c>
      <c r="L3385" s="14"/>
      <c r="M3385" s="14" t="s">
        <v>13757</v>
      </c>
      <c r="N3385" s="14" t="s">
        <v>8020</v>
      </c>
      <c r="O3385" s="14" t="s">
        <v>14201</v>
      </c>
      <c r="P3385" s="14"/>
      <c r="Q3385" s="14" t="s">
        <v>14193</v>
      </c>
      <c r="R3385" s="14"/>
      <c r="S3385" s="14"/>
      <c r="T3385" s="14" t="s">
        <v>20181</v>
      </c>
      <c r="U3385" s="14" t="s">
        <v>20181</v>
      </c>
      <c r="V3385" s="14" t="s">
        <v>14204</v>
      </c>
      <c r="W3385" s="14"/>
      <c r="X3385" s="14"/>
      <c r="Y3385" s="14" t="s">
        <v>1656</v>
      </c>
      <c r="Z3385" s="14" t="s">
        <v>1697</v>
      </c>
      <c r="AA3385" s="14" t="s">
        <v>20</v>
      </c>
      <c r="AB3385" s="14" t="s">
        <v>20</v>
      </c>
      <c r="AC3385" s="14" t="s">
        <v>20</v>
      </c>
      <c r="AD3385" s="14" t="s">
        <v>20</v>
      </c>
    </row>
    <row r="3386" spans="1:30" s="15" customFormat="1" ht="280.5" x14ac:dyDescent="0.2">
      <c r="A3386" s="14" t="s">
        <v>14205</v>
      </c>
      <c r="B3386" s="14" t="s">
        <v>14207</v>
      </c>
      <c r="C3386" s="14" t="s">
        <v>14208</v>
      </c>
      <c r="D3386" s="14" t="s">
        <v>33</v>
      </c>
      <c r="E3386" s="14" t="s">
        <v>13</v>
      </c>
      <c r="F3386" s="14" t="s">
        <v>999</v>
      </c>
      <c r="G3386" s="14" t="s">
        <v>14</v>
      </c>
      <c r="H3386" s="14"/>
      <c r="I3386" s="14" t="s">
        <v>17</v>
      </c>
      <c r="J3386" s="14" t="s">
        <v>17</v>
      </c>
      <c r="K3386" s="14" t="s">
        <v>18</v>
      </c>
      <c r="L3386" s="14"/>
      <c r="M3386" s="14" t="s">
        <v>13757</v>
      </c>
      <c r="N3386" s="14" t="s">
        <v>8020</v>
      </c>
      <c r="O3386" s="14" t="s">
        <v>14206</v>
      </c>
      <c r="P3386" s="14"/>
      <c r="Q3386" s="14" t="s">
        <v>14193</v>
      </c>
      <c r="R3386" s="14"/>
      <c r="S3386" s="14"/>
      <c r="T3386" s="14" t="s">
        <v>20181</v>
      </c>
      <c r="U3386" s="14" t="s">
        <v>20181</v>
      </c>
      <c r="V3386" s="14" t="s">
        <v>14209</v>
      </c>
      <c r="W3386" s="14"/>
      <c r="X3386" s="14"/>
      <c r="Y3386" s="14" t="s">
        <v>1656</v>
      </c>
      <c r="Z3386" s="14" t="s">
        <v>1697</v>
      </c>
      <c r="AA3386" s="14" t="s">
        <v>20</v>
      </c>
      <c r="AB3386" s="14" t="s">
        <v>20</v>
      </c>
      <c r="AC3386" s="14" t="s">
        <v>20</v>
      </c>
      <c r="AD3386" s="14" t="s">
        <v>20</v>
      </c>
    </row>
    <row r="3387" spans="1:30" s="15" customFormat="1" ht="140.25" x14ac:dyDescent="0.2">
      <c r="A3387" s="14" t="s">
        <v>14210</v>
      </c>
      <c r="B3387" s="14" t="s">
        <v>14212</v>
      </c>
      <c r="C3387" s="14" t="s">
        <v>14213</v>
      </c>
      <c r="D3387" s="14" t="s">
        <v>33</v>
      </c>
      <c r="E3387" s="14" t="s">
        <v>13</v>
      </c>
      <c r="F3387" s="14" t="s">
        <v>999</v>
      </c>
      <c r="G3387" s="14" t="s">
        <v>14</v>
      </c>
      <c r="H3387" s="14"/>
      <c r="I3387" s="14" t="s">
        <v>17</v>
      </c>
      <c r="J3387" s="14" t="s">
        <v>17</v>
      </c>
      <c r="K3387" s="14" t="s">
        <v>18</v>
      </c>
      <c r="L3387" s="14"/>
      <c r="M3387" s="14" t="s">
        <v>13757</v>
      </c>
      <c r="N3387" s="14" t="s">
        <v>8020</v>
      </c>
      <c r="O3387" s="14" t="s">
        <v>14211</v>
      </c>
      <c r="P3387" s="14"/>
      <c r="Q3387" s="14" t="s">
        <v>14193</v>
      </c>
      <c r="R3387" s="14"/>
      <c r="S3387" s="14"/>
      <c r="T3387" s="14" t="s">
        <v>20181</v>
      </c>
      <c r="U3387" s="14" t="s">
        <v>20181</v>
      </c>
      <c r="V3387" s="14" t="s">
        <v>14214</v>
      </c>
      <c r="W3387" s="14"/>
      <c r="X3387" s="14"/>
      <c r="Y3387" s="14" t="s">
        <v>1656</v>
      </c>
      <c r="Z3387" s="14" t="s">
        <v>1697</v>
      </c>
      <c r="AA3387" s="14" t="s">
        <v>20</v>
      </c>
      <c r="AB3387" s="14" t="s">
        <v>20</v>
      </c>
      <c r="AC3387" s="14" t="s">
        <v>20</v>
      </c>
      <c r="AD3387" s="14" t="s">
        <v>20</v>
      </c>
    </row>
    <row r="3388" spans="1:30" s="15" customFormat="1" ht="229.5" x14ac:dyDescent="0.2">
      <c r="A3388" s="14" t="s">
        <v>14215</v>
      </c>
      <c r="B3388" s="14" t="s">
        <v>14217</v>
      </c>
      <c r="C3388" s="14" t="s">
        <v>14218</v>
      </c>
      <c r="D3388" s="14" t="s">
        <v>33</v>
      </c>
      <c r="E3388" s="14" t="s">
        <v>13</v>
      </c>
      <c r="F3388" s="14" t="s">
        <v>999</v>
      </c>
      <c r="G3388" s="14" t="s">
        <v>14</v>
      </c>
      <c r="H3388" s="14"/>
      <c r="I3388" s="14" t="s">
        <v>17</v>
      </c>
      <c r="J3388" s="14" t="s">
        <v>17</v>
      </c>
      <c r="K3388" s="14" t="s">
        <v>18</v>
      </c>
      <c r="L3388" s="14"/>
      <c r="M3388" s="14" t="s">
        <v>13757</v>
      </c>
      <c r="N3388" s="14" t="s">
        <v>8020</v>
      </c>
      <c r="O3388" s="14" t="s">
        <v>14216</v>
      </c>
      <c r="P3388" s="14"/>
      <c r="Q3388" s="14" t="s">
        <v>14193</v>
      </c>
      <c r="R3388" s="14"/>
      <c r="S3388" s="14"/>
      <c r="T3388" s="14" t="s">
        <v>20181</v>
      </c>
      <c r="U3388" s="14" t="s">
        <v>20181</v>
      </c>
      <c r="V3388" s="14" t="s">
        <v>14219</v>
      </c>
      <c r="W3388" s="14"/>
      <c r="X3388" s="14"/>
      <c r="Y3388" s="14" t="s">
        <v>1656</v>
      </c>
      <c r="Z3388" s="14" t="s">
        <v>1697</v>
      </c>
      <c r="AA3388" s="14" t="s">
        <v>20</v>
      </c>
      <c r="AB3388" s="14" t="s">
        <v>20</v>
      </c>
      <c r="AC3388" s="14" t="s">
        <v>20</v>
      </c>
      <c r="AD3388" s="14" t="s">
        <v>20</v>
      </c>
    </row>
    <row r="3389" spans="1:30" s="15" customFormat="1" ht="242.25" x14ac:dyDescent="0.2">
      <c r="A3389" s="14" t="s">
        <v>14220</v>
      </c>
      <c r="B3389" s="14" t="s">
        <v>14222</v>
      </c>
      <c r="C3389" s="14" t="s">
        <v>14223</v>
      </c>
      <c r="D3389" s="14" t="s">
        <v>33</v>
      </c>
      <c r="E3389" s="14" t="s">
        <v>13</v>
      </c>
      <c r="F3389" s="14" t="s">
        <v>999</v>
      </c>
      <c r="G3389" s="14" t="s">
        <v>14</v>
      </c>
      <c r="H3389" s="14"/>
      <c r="I3389" s="14" t="s">
        <v>17</v>
      </c>
      <c r="J3389" s="14" t="s">
        <v>17</v>
      </c>
      <c r="K3389" s="14" t="s">
        <v>18</v>
      </c>
      <c r="L3389" s="14"/>
      <c r="M3389" s="14" t="s">
        <v>13757</v>
      </c>
      <c r="N3389" s="14" t="s">
        <v>8020</v>
      </c>
      <c r="O3389" s="14" t="s">
        <v>14221</v>
      </c>
      <c r="P3389" s="14"/>
      <c r="Q3389" s="14" t="s">
        <v>14193</v>
      </c>
      <c r="R3389" s="14"/>
      <c r="S3389" s="14"/>
      <c r="T3389" s="14" t="s">
        <v>20181</v>
      </c>
      <c r="U3389" s="14" t="s">
        <v>20181</v>
      </c>
      <c r="V3389" s="14" t="s">
        <v>14224</v>
      </c>
      <c r="W3389" s="14"/>
      <c r="X3389" s="14"/>
      <c r="Y3389" s="14" t="s">
        <v>1656</v>
      </c>
      <c r="Z3389" s="14" t="s">
        <v>1697</v>
      </c>
      <c r="AA3389" s="14" t="s">
        <v>20</v>
      </c>
      <c r="AB3389" s="14" t="s">
        <v>20</v>
      </c>
      <c r="AC3389" s="14" t="s">
        <v>20</v>
      </c>
      <c r="AD3389" s="14" t="s">
        <v>20</v>
      </c>
    </row>
    <row r="3390" spans="1:30" s="15" customFormat="1" ht="165.75" x14ac:dyDescent="0.2">
      <c r="A3390" s="14" t="s">
        <v>14225</v>
      </c>
      <c r="B3390" s="14" t="s">
        <v>14228</v>
      </c>
      <c r="C3390" s="14" t="s">
        <v>14229</v>
      </c>
      <c r="D3390" s="14" t="s">
        <v>33</v>
      </c>
      <c r="E3390" s="14" t="s">
        <v>13</v>
      </c>
      <c r="F3390" s="14" t="s">
        <v>999</v>
      </c>
      <c r="G3390" s="14" t="s">
        <v>14</v>
      </c>
      <c r="H3390" s="14"/>
      <c r="I3390" s="14" t="s">
        <v>16</v>
      </c>
      <c r="J3390" s="14" t="s">
        <v>17</v>
      </c>
      <c r="K3390" s="14" t="s">
        <v>18</v>
      </c>
      <c r="L3390" s="14"/>
      <c r="M3390" s="14" t="s">
        <v>13757</v>
      </c>
      <c r="N3390" s="14" t="s">
        <v>14226</v>
      </c>
      <c r="O3390" s="14" t="s">
        <v>14227</v>
      </c>
      <c r="P3390" s="14"/>
      <c r="Q3390" s="14" t="s">
        <v>14230</v>
      </c>
      <c r="R3390" s="14"/>
      <c r="S3390" s="14"/>
      <c r="T3390" s="14" t="s">
        <v>20181</v>
      </c>
      <c r="U3390" s="14" t="s">
        <v>20181</v>
      </c>
      <c r="V3390" s="14" t="s">
        <v>14231</v>
      </c>
      <c r="W3390" s="14"/>
      <c r="X3390" s="14"/>
      <c r="Y3390" s="14" t="s">
        <v>1656</v>
      </c>
      <c r="Z3390" s="14" t="s">
        <v>1697</v>
      </c>
      <c r="AA3390" s="14" t="s">
        <v>20</v>
      </c>
      <c r="AB3390" s="14" t="s">
        <v>20</v>
      </c>
      <c r="AC3390" s="14" t="s">
        <v>20</v>
      </c>
      <c r="AD3390" s="14" t="s">
        <v>20</v>
      </c>
    </row>
    <row r="3391" spans="1:30" s="15" customFormat="1" ht="114.75" x14ac:dyDescent="0.2">
      <c r="A3391" s="14" t="s">
        <v>14232</v>
      </c>
      <c r="B3391" s="14" t="s">
        <v>14233</v>
      </c>
      <c r="C3391" s="14" t="s">
        <v>14234</v>
      </c>
      <c r="D3391" s="14" t="s">
        <v>33</v>
      </c>
      <c r="E3391" s="14" t="s">
        <v>13</v>
      </c>
      <c r="F3391" s="14" t="s">
        <v>999</v>
      </c>
      <c r="G3391" s="14" t="s">
        <v>14</v>
      </c>
      <c r="H3391" s="14"/>
      <c r="I3391" s="14" t="s">
        <v>17</v>
      </c>
      <c r="J3391" s="14" t="s">
        <v>17</v>
      </c>
      <c r="K3391" s="14" t="s">
        <v>18</v>
      </c>
      <c r="L3391" s="14"/>
      <c r="M3391" s="14" t="s">
        <v>13757</v>
      </c>
      <c r="N3391" s="14" t="s">
        <v>14226</v>
      </c>
      <c r="O3391" s="14" t="s">
        <v>14227</v>
      </c>
      <c r="P3391" s="14"/>
      <c r="Q3391" s="14" t="s">
        <v>14230</v>
      </c>
      <c r="R3391" s="14"/>
      <c r="S3391" s="14"/>
      <c r="T3391" s="14" t="s">
        <v>20181</v>
      </c>
      <c r="U3391" s="14" t="s">
        <v>20181</v>
      </c>
      <c r="V3391" s="14" t="s">
        <v>14235</v>
      </c>
      <c r="W3391" s="14"/>
      <c r="X3391" s="14"/>
      <c r="Y3391" s="14" t="s">
        <v>1656</v>
      </c>
      <c r="Z3391" s="14" t="s">
        <v>1697</v>
      </c>
      <c r="AA3391" s="14" t="s">
        <v>20</v>
      </c>
      <c r="AB3391" s="14" t="s">
        <v>20</v>
      </c>
      <c r="AC3391" s="14" t="s">
        <v>20</v>
      </c>
      <c r="AD3391" s="14" t="s">
        <v>20</v>
      </c>
    </row>
    <row r="3392" spans="1:30" s="15" customFormat="1" ht="114.75" x14ac:dyDescent="0.2">
      <c r="A3392" s="14" t="s">
        <v>14236</v>
      </c>
      <c r="B3392" s="14" t="s">
        <v>14237</v>
      </c>
      <c r="C3392" s="14" t="s">
        <v>14238</v>
      </c>
      <c r="D3392" s="14" t="s">
        <v>33</v>
      </c>
      <c r="E3392" s="14" t="s">
        <v>13</v>
      </c>
      <c r="F3392" s="14" t="s">
        <v>999</v>
      </c>
      <c r="G3392" s="14" t="s">
        <v>14</v>
      </c>
      <c r="H3392" s="14"/>
      <c r="I3392" s="14" t="s">
        <v>16</v>
      </c>
      <c r="J3392" s="14" t="s">
        <v>16</v>
      </c>
      <c r="K3392" s="14" t="s">
        <v>18</v>
      </c>
      <c r="L3392" s="14"/>
      <c r="M3392" s="14" t="s">
        <v>13757</v>
      </c>
      <c r="N3392" s="14" t="s">
        <v>14226</v>
      </c>
      <c r="O3392" s="14" t="s">
        <v>14227</v>
      </c>
      <c r="P3392" s="14"/>
      <c r="Q3392" s="14" t="s">
        <v>14230</v>
      </c>
      <c r="R3392" s="14"/>
      <c r="S3392" s="14"/>
      <c r="T3392" s="14" t="s">
        <v>20181</v>
      </c>
      <c r="U3392" s="14" t="s">
        <v>20181</v>
      </c>
      <c r="V3392" s="14" t="s">
        <v>14239</v>
      </c>
      <c r="W3392" s="14"/>
      <c r="X3392" s="14"/>
      <c r="Y3392" s="14" t="s">
        <v>1656</v>
      </c>
      <c r="Z3392" s="14" t="s">
        <v>1697</v>
      </c>
      <c r="AA3392" s="14" t="s">
        <v>20</v>
      </c>
      <c r="AB3392" s="14" t="s">
        <v>20</v>
      </c>
      <c r="AC3392" s="14" t="s">
        <v>20</v>
      </c>
      <c r="AD3392" s="14" t="s">
        <v>20</v>
      </c>
    </row>
    <row r="3393" spans="1:30" s="15" customFormat="1" ht="76.5" x14ac:dyDescent="0.2">
      <c r="A3393" s="14" t="s">
        <v>14240</v>
      </c>
      <c r="B3393" s="14" t="s">
        <v>14241</v>
      </c>
      <c r="C3393" s="14" t="s">
        <v>14242</v>
      </c>
      <c r="D3393" s="14" t="s">
        <v>33</v>
      </c>
      <c r="E3393" s="14" t="s">
        <v>13</v>
      </c>
      <c r="F3393" s="14" t="s">
        <v>999</v>
      </c>
      <c r="G3393" s="14" t="s">
        <v>14</v>
      </c>
      <c r="H3393" s="14"/>
      <c r="I3393" s="14" t="s">
        <v>17</v>
      </c>
      <c r="J3393" s="14" t="s">
        <v>17</v>
      </c>
      <c r="K3393" s="14" t="s">
        <v>18</v>
      </c>
      <c r="L3393" s="14"/>
      <c r="M3393" s="14" t="s">
        <v>13757</v>
      </c>
      <c r="N3393" s="14" t="s">
        <v>14226</v>
      </c>
      <c r="O3393" s="14" t="s">
        <v>14227</v>
      </c>
      <c r="P3393" s="14"/>
      <c r="Q3393" s="14" t="s">
        <v>14230</v>
      </c>
      <c r="R3393" s="14"/>
      <c r="S3393" s="14"/>
      <c r="T3393" s="14" t="s">
        <v>20181</v>
      </c>
      <c r="U3393" s="14" t="s">
        <v>20181</v>
      </c>
      <c r="V3393" s="14" t="s">
        <v>14243</v>
      </c>
      <c r="W3393" s="14"/>
      <c r="X3393" s="14"/>
      <c r="Y3393" s="14" t="s">
        <v>1656</v>
      </c>
      <c r="Z3393" s="14" t="s">
        <v>1697</v>
      </c>
      <c r="AA3393" s="14" t="s">
        <v>20</v>
      </c>
      <c r="AB3393" s="14" t="s">
        <v>20</v>
      </c>
      <c r="AC3393" s="14" t="s">
        <v>20</v>
      </c>
      <c r="AD3393" s="14" t="s">
        <v>20</v>
      </c>
    </row>
    <row r="3394" spans="1:30" s="15" customFormat="1" ht="216.75" x14ac:dyDescent="0.2">
      <c r="A3394" s="14" t="s">
        <v>14244</v>
      </c>
      <c r="B3394" s="14" t="s">
        <v>14245</v>
      </c>
      <c r="C3394" s="14" t="s">
        <v>14246</v>
      </c>
      <c r="D3394" s="14" t="s">
        <v>33</v>
      </c>
      <c r="E3394" s="14" t="s">
        <v>13</v>
      </c>
      <c r="F3394" s="14" t="s">
        <v>999</v>
      </c>
      <c r="G3394" s="14" t="s">
        <v>14</v>
      </c>
      <c r="H3394" s="14"/>
      <c r="I3394" s="14" t="s">
        <v>17</v>
      </c>
      <c r="J3394" s="14" t="s">
        <v>17</v>
      </c>
      <c r="K3394" s="14" t="s">
        <v>18</v>
      </c>
      <c r="L3394" s="14"/>
      <c r="M3394" s="14" t="s">
        <v>13757</v>
      </c>
      <c r="N3394" s="14" t="s">
        <v>14226</v>
      </c>
      <c r="O3394" s="14" t="s">
        <v>14227</v>
      </c>
      <c r="P3394" s="14"/>
      <c r="Q3394" s="14" t="s">
        <v>14230</v>
      </c>
      <c r="R3394" s="14"/>
      <c r="S3394" s="14"/>
      <c r="T3394" s="14" t="s">
        <v>20181</v>
      </c>
      <c r="U3394" s="14" t="s">
        <v>20181</v>
      </c>
      <c r="V3394" s="14" t="s">
        <v>14247</v>
      </c>
      <c r="W3394" s="14"/>
      <c r="X3394" s="14"/>
      <c r="Y3394" s="14" t="s">
        <v>1656</v>
      </c>
      <c r="Z3394" s="14" t="s">
        <v>1697</v>
      </c>
      <c r="AA3394" s="14" t="s">
        <v>20</v>
      </c>
      <c r="AB3394" s="14" t="s">
        <v>20</v>
      </c>
      <c r="AC3394" s="14" t="s">
        <v>20</v>
      </c>
      <c r="AD3394" s="14" t="s">
        <v>20</v>
      </c>
    </row>
    <row r="3395" spans="1:30" s="15" customFormat="1" ht="165.75" x14ac:dyDescent="0.2">
      <c r="A3395" s="14" t="s">
        <v>14248</v>
      </c>
      <c r="B3395" s="14" t="s">
        <v>14249</v>
      </c>
      <c r="C3395" s="14" t="s">
        <v>14250</v>
      </c>
      <c r="D3395" s="14" t="s">
        <v>33</v>
      </c>
      <c r="E3395" s="14" t="s">
        <v>13</v>
      </c>
      <c r="F3395" s="14" t="s">
        <v>999</v>
      </c>
      <c r="G3395" s="14" t="s">
        <v>14</v>
      </c>
      <c r="H3395" s="14"/>
      <c r="I3395" s="14" t="s">
        <v>17</v>
      </c>
      <c r="J3395" s="14" t="s">
        <v>17</v>
      </c>
      <c r="K3395" s="14" t="s">
        <v>18</v>
      </c>
      <c r="L3395" s="14"/>
      <c r="M3395" s="14" t="s">
        <v>13757</v>
      </c>
      <c r="N3395" s="14" t="s">
        <v>14226</v>
      </c>
      <c r="O3395" s="14" t="s">
        <v>14227</v>
      </c>
      <c r="P3395" s="14"/>
      <c r="Q3395" s="14" t="s">
        <v>14230</v>
      </c>
      <c r="R3395" s="14"/>
      <c r="S3395" s="14"/>
      <c r="T3395" s="14" t="s">
        <v>20181</v>
      </c>
      <c r="U3395" s="14" t="s">
        <v>20181</v>
      </c>
      <c r="V3395" s="14" t="s">
        <v>14251</v>
      </c>
      <c r="W3395" s="14"/>
      <c r="X3395" s="14"/>
      <c r="Y3395" s="14" t="s">
        <v>1656</v>
      </c>
      <c r="Z3395" s="14" t="s">
        <v>1697</v>
      </c>
      <c r="AA3395" s="14" t="s">
        <v>20</v>
      </c>
      <c r="AB3395" s="14" t="s">
        <v>20</v>
      </c>
      <c r="AC3395" s="14" t="s">
        <v>20</v>
      </c>
      <c r="AD3395" s="14" t="s">
        <v>20</v>
      </c>
    </row>
    <row r="3396" spans="1:30" s="15" customFormat="1" ht="127.5" x14ac:dyDescent="0.2">
      <c r="A3396" s="14" t="s">
        <v>14252</v>
      </c>
      <c r="B3396" s="14" t="s">
        <v>14254</v>
      </c>
      <c r="C3396" s="14" t="s">
        <v>14255</v>
      </c>
      <c r="D3396" s="14" t="s">
        <v>33</v>
      </c>
      <c r="E3396" s="14" t="s">
        <v>13</v>
      </c>
      <c r="F3396" s="14" t="s">
        <v>999</v>
      </c>
      <c r="G3396" s="14" t="s">
        <v>14</v>
      </c>
      <c r="H3396" s="14"/>
      <c r="I3396" s="14" t="s">
        <v>17</v>
      </c>
      <c r="J3396" s="14" t="s">
        <v>17</v>
      </c>
      <c r="K3396" s="14" t="s">
        <v>18</v>
      </c>
      <c r="L3396" s="14"/>
      <c r="M3396" s="14" t="s">
        <v>13757</v>
      </c>
      <c r="N3396" s="14" t="s">
        <v>14226</v>
      </c>
      <c r="O3396" s="14" t="s">
        <v>14253</v>
      </c>
      <c r="P3396" s="14"/>
      <c r="Q3396" s="14" t="s">
        <v>14230</v>
      </c>
      <c r="R3396" s="14"/>
      <c r="S3396" s="14"/>
      <c r="T3396" s="14" t="s">
        <v>20181</v>
      </c>
      <c r="U3396" s="14" t="s">
        <v>20181</v>
      </c>
      <c r="V3396" s="14" t="s">
        <v>14256</v>
      </c>
      <c r="W3396" s="14"/>
      <c r="X3396" s="14"/>
      <c r="Y3396" s="14" t="s">
        <v>1656</v>
      </c>
      <c r="Z3396" s="14" t="s">
        <v>1697</v>
      </c>
      <c r="AA3396" s="14" t="s">
        <v>20</v>
      </c>
      <c r="AB3396" s="14" t="s">
        <v>20</v>
      </c>
      <c r="AC3396" s="14" t="s">
        <v>20</v>
      </c>
      <c r="AD3396" s="14" t="s">
        <v>20</v>
      </c>
    </row>
    <row r="3397" spans="1:30" s="15" customFormat="1" ht="127.5" x14ac:dyDescent="0.2">
      <c r="A3397" s="14" t="s">
        <v>14257</v>
      </c>
      <c r="B3397" s="14" t="s">
        <v>14258</v>
      </c>
      <c r="C3397" s="14" t="s">
        <v>14259</v>
      </c>
      <c r="D3397" s="14" t="s">
        <v>33</v>
      </c>
      <c r="E3397" s="14" t="s">
        <v>13</v>
      </c>
      <c r="F3397" s="14" t="s">
        <v>999</v>
      </c>
      <c r="G3397" s="14" t="s">
        <v>14</v>
      </c>
      <c r="H3397" s="14"/>
      <c r="I3397" s="14" t="s">
        <v>17</v>
      </c>
      <c r="J3397" s="14" t="s">
        <v>101</v>
      </c>
      <c r="K3397" s="14" t="s">
        <v>18</v>
      </c>
      <c r="L3397" s="14"/>
      <c r="M3397" s="14" t="s">
        <v>13757</v>
      </c>
      <c r="N3397" s="14" t="s">
        <v>14226</v>
      </c>
      <c r="O3397" s="14" t="s">
        <v>14253</v>
      </c>
      <c r="P3397" s="14"/>
      <c r="Q3397" s="14" t="s">
        <v>14230</v>
      </c>
      <c r="R3397" s="14"/>
      <c r="S3397" s="14"/>
      <c r="T3397" s="14" t="s">
        <v>20181</v>
      </c>
      <c r="U3397" s="14" t="s">
        <v>20181</v>
      </c>
      <c r="V3397" s="14" t="s">
        <v>14260</v>
      </c>
      <c r="W3397" s="14"/>
      <c r="X3397" s="14"/>
      <c r="Y3397" s="14" t="s">
        <v>1656</v>
      </c>
      <c r="Z3397" s="14" t="s">
        <v>1697</v>
      </c>
      <c r="AA3397" s="14" t="s">
        <v>20</v>
      </c>
      <c r="AB3397" s="14" t="s">
        <v>20</v>
      </c>
      <c r="AC3397" s="14" t="s">
        <v>20</v>
      </c>
      <c r="AD3397" s="14" t="s">
        <v>20</v>
      </c>
    </row>
    <row r="3398" spans="1:30" s="15" customFormat="1" ht="344.25" x14ac:dyDescent="0.2">
      <c r="A3398" s="14" t="s">
        <v>14261</v>
      </c>
      <c r="B3398" s="14" t="s">
        <v>14262</v>
      </c>
      <c r="C3398" s="14" t="s">
        <v>14263</v>
      </c>
      <c r="D3398" s="14" t="s">
        <v>33</v>
      </c>
      <c r="E3398" s="14" t="s">
        <v>13</v>
      </c>
      <c r="F3398" s="14" t="s">
        <v>999</v>
      </c>
      <c r="G3398" s="14" t="s">
        <v>14</v>
      </c>
      <c r="H3398" s="14"/>
      <c r="I3398" s="14" t="s">
        <v>17</v>
      </c>
      <c r="J3398" s="14" t="s">
        <v>101</v>
      </c>
      <c r="K3398" s="14" t="s">
        <v>18</v>
      </c>
      <c r="L3398" s="14"/>
      <c r="M3398" s="14" t="s">
        <v>13757</v>
      </c>
      <c r="N3398" s="14" t="s">
        <v>14226</v>
      </c>
      <c r="O3398" s="14" t="s">
        <v>14253</v>
      </c>
      <c r="P3398" s="14"/>
      <c r="Q3398" s="14" t="s">
        <v>14264</v>
      </c>
      <c r="R3398" s="14"/>
      <c r="S3398" s="14"/>
      <c r="T3398" s="14" t="s">
        <v>20181</v>
      </c>
      <c r="U3398" s="14" t="s">
        <v>20181</v>
      </c>
      <c r="V3398" s="14" t="s">
        <v>14265</v>
      </c>
      <c r="W3398" s="14"/>
      <c r="X3398" s="14"/>
      <c r="Y3398" s="14" t="s">
        <v>1656</v>
      </c>
      <c r="Z3398" s="14" t="s">
        <v>1697</v>
      </c>
      <c r="AA3398" s="14" t="s">
        <v>20</v>
      </c>
      <c r="AB3398" s="14" t="s">
        <v>20</v>
      </c>
      <c r="AC3398" s="14" t="s">
        <v>20</v>
      </c>
      <c r="AD3398" s="14" t="s">
        <v>20</v>
      </c>
    </row>
    <row r="3399" spans="1:30" s="15" customFormat="1" ht="76.5" x14ac:dyDescent="0.2">
      <c r="A3399" s="14" t="s">
        <v>14266</v>
      </c>
      <c r="B3399" s="14" t="s">
        <v>14267</v>
      </c>
      <c r="C3399" s="14" t="s">
        <v>14268</v>
      </c>
      <c r="D3399" s="14" t="s">
        <v>33</v>
      </c>
      <c r="E3399" s="14" t="s">
        <v>13</v>
      </c>
      <c r="F3399" s="14" t="s">
        <v>999</v>
      </c>
      <c r="G3399" s="14" t="s">
        <v>14</v>
      </c>
      <c r="H3399" s="14"/>
      <c r="I3399" s="14" t="s">
        <v>16</v>
      </c>
      <c r="J3399" s="14" t="s">
        <v>17</v>
      </c>
      <c r="K3399" s="14" t="s">
        <v>18</v>
      </c>
      <c r="L3399" s="14"/>
      <c r="M3399" s="14" t="s">
        <v>13757</v>
      </c>
      <c r="N3399" s="14" t="s">
        <v>14226</v>
      </c>
      <c r="O3399" s="14" t="s">
        <v>14253</v>
      </c>
      <c r="P3399" s="14"/>
      <c r="Q3399" s="14" t="s">
        <v>14230</v>
      </c>
      <c r="R3399" s="14"/>
      <c r="S3399" s="14"/>
      <c r="T3399" s="14" t="s">
        <v>20181</v>
      </c>
      <c r="U3399" s="14" t="s">
        <v>20181</v>
      </c>
      <c r="V3399" s="14" t="s">
        <v>14269</v>
      </c>
      <c r="W3399" s="14"/>
      <c r="X3399" s="14"/>
      <c r="Y3399" s="14" t="s">
        <v>1656</v>
      </c>
      <c r="Z3399" s="14" t="s">
        <v>1697</v>
      </c>
      <c r="AA3399" s="14" t="s">
        <v>20</v>
      </c>
      <c r="AB3399" s="14" t="s">
        <v>20</v>
      </c>
      <c r="AC3399" s="14" t="s">
        <v>20</v>
      </c>
      <c r="AD3399" s="14" t="s">
        <v>20</v>
      </c>
    </row>
    <row r="3400" spans="1:30" s="15" customFormat="1" ht="242.25" x14ac:dyDescent="0.2">
      <c r="A3400" s="14" t="s">
        <v>14270</v>
      </c>
      <c r="B3400" s="14" t="s">
        <v>14271</v>
      </c>
      <c r="C3400" s="14" t="s">
        <v>14272</v>
      </c>
      <c r="D3400" s="14" t="s">
        <v>33</v>
      </c>
      <c r="E3400" s="14" t="s">
        <v>13</v>
      </c>
      <c r="F3400" s="14" t="s">
        <v>999</v>
      </c>
      <c r="G3400" s="14" t="s">
        <v>14</v>
      </c>
      <c r="H3400" s="14"/>
      <c r="I3400" s="14" t="s">
        <v>17</v>
      </c>
      <c r="J3400" s="14" t="s">
        <v>17</v>
      </c>
      <c r="K3400" s="14" t="s">
        <v>18</v>
      </c>
      <c r="L3400" s="14"/>
      <c r="M3400" s="14" t="s">
        <v>13757</v>
      </c>
      <c r="N3400" s="14" t="s">
        <v>14226</v>
      </c>
      <c r="O3400" s="14" t="s">
        <v>14253</v>
      </c>
      <c r="P3400" s="14"/>
      <c r="Q3400" s="14" t="s">
        <v>14273</v>
      </c>
      <c r="R3400" s="14"/>
      <c r="S3400" s="14"/>
      <c r="T3400" s="14" t="s">
        <v>20181</v>
      </c>
      <c r="U3400" s="14" t="s">
        <v>20181</v>
      </c>
      <c r="V3400" s="14" t="s">
        <v>14274</v>
      </c>
      <c r="W3400" s="14"/>
      <c r="X3400" s="14"/>
      <c r="Y3400" s="14" t="s">
        <v>1656</v>
      </c>
      <c r="Z3400" s="14" t="s">
        <v>1697</v>
      </c>
      <c r="AA3400" s="14" t="s">
        <v>20</v>
      </c>
      <c r="AB3400" s="14" t="s">
        <v>20</v>
      </c>
      <c r="AC3400" s="14" t="s">
        <v>20</v>
      </c>
      <c r="AD3400" s="14" t="s">
        <v>20</v>
      </c>
    </row>
    <row r="3401" spans="1:30" s="15" customFormat="1" ht="267.75" x14ac:dyDescent="0.2">
      <c r="A3401" s="14" t="s">
        <v>14275</v>
      </c>
      <c r="B3401" s="14" t="s">
        <v>14276</v>
      </c>
      <c r="C3401" s="14" t="s">
        <v>14277</v>
      </c>
      <c r="D3401" s="14" t="s">
        <v>33</v>
      </c>
      <c r="E3401" s="14" t="s">
        <v>13</v>
      </c>
      <c r="F3401" s="14" t="s">
        <v>999</v>
      </c>
      <c r="G3401" s="14" t="s">
        <v>14</v>
      </c>
      <c r="H3401" s="14"/>
      <c r="I3401" s="14" t="s">
        <v>16</v>
      </c>
      <c r="J3401" s="14" t="s">
        <v>17</v>
      </c>
      <c r="K3401" s="14" t="s">
        <v>18</v>
      </c>
      <c r="L3401" s="14"/>
      <c r="M3401" s="14" t="s">
        <v>13757</v>
      </c>
      <c r="N3401" s="14" t="s">
        <v>14226</v>
      </c>
      <c r="O3401" s="14" t="s">
        <v>14253</v>
      </c>
      <c r="P3401" s="14"/>
      <c r="Q3401" s="14" t="s">
        <v>14273</v>
      </c>
      <c r="R3401" s="14"/>
      <c r="S3401" s="14"/>
      <c r="T3401" s="14" t="s">
        <v>20181</v>
      </c>
      <c r="U3401" s="14" t="s">
        <v>20181</v>
      </c>
      <c r="V3401" s="14" t="s">
        <v>14278</v>
      </c>
      <c r="W3401" s="14"/>
      <c r="X3401" s="14"/>
      <c r="Y3401" s="14" t="s">
        <v>1656</v>
      </c>
      <c r="Z3401" s="14" t="s">
        <v>1697</v>
      </c>
      <c r="AA3401" s="14" t="s">
        <v>20</v>
      </c>
      <c r="AB3401" s="14" t="s">
        <v>20</v>
      </c>
      <c r="AC3401" s="14" t="s">
        <v>20</v>
      </c>
      <c r="AD3401" s="14" t="s">
        <v>20</v>
      </c>
    </row>
    <row r="3402" spans="1:30" s="15" customFormat="1" ht="114.75" x14ac:dyDescent="0.2">
      <c r="A3402" s="14" t="s">
        <v>14279</v>
      </c>
      <c r="B3402" s="14" t="s">
        <v>14280</v>
      </c>
      <c r="C3402" s="14" t="s">
        <v>14281</v>
      </c>
      <c r="D3402" s="14" t="s">
        <v>33</v>
      </c>
      <c r="E3402" s="14" t="s">
        <v>13</v>
      </c>
      <c r="F3402" s="14" t="s">
        <v>999</v>
      </c>
      <c r="G3402" s="14" t="s">
        <v>14</v>
      </c>
      <c r="H3402" s="14"/>
      <c r="I3402" s="14" t="s">
        <v>17</v>
      </c>
      <c r="J3402" s="14" t="s">
        <v>101</v>
      </c>
      <c r="K3402" s="14" t="s">
        <v>18</v>
      </c>
      <c r="L3402" s="14"/>
      <c r="M3402" s="14" t="s">
        <v>13757</v>
      </c>
      <c r="N3402" s="14" t="s">
        <v>14226</v>
      </c>
      <c r="O3402" s="14" t="s">
        <v>14253</v>
      </c>
      <c r="P3402" s="14"/>
      <c r="Q3402" s="14" t="s">
        <v>14273</v>
      </c>
      <c r="R3402" s="14"/>
      <c r="S3402" s="14"/>
      <c r="T3402" s="14" t="s">
        <v>20181</v>
      </c>
      <c r="U3402" s="14" t="s">
        <v>20181</v>
      </c>
      <c r="V3402" s="14" t="s">
        <v>14282</v>
      </c>
      <c r="W3402" s="14"/>
      <c r="X3402" s="14"/>
      <c r="Y3402" s="14" t="s">
        <v>1656</v>
      </c>
      <c r="Z3402" s="14" t="s">
        <v>1697</v>
      </c>
      <c r="AA3402" s="14" t="s">
        <v>20</v>
      </c>
      <c r="AB3402" s="14" t="s">
        <v>20</v>
      </c>
      <c r="AC3402" s="14" t="s">
        <v>20</v>
      </c>
      <c r="AD3402" s="14" t="s">
        <v>20</v>
      </c>
    </row>
    <row r="3403" spans="1:30" s="15" customFormat="1" ht="89.25" x14ac:dyDescent="0.2">
      <c r="A3403" s="14" t="s">
        <v>14283</v>
      </c>
      <c r="B3403" s="14" t="s">
        <v>14284</v>
      </c>
      <c r="C3403" s="14" t="s">
        <v>14285</v>
      </c>
      <c r="D3403" s="14" t="s">
        <v>33</v>
      </c>
      <c r="E3403" s="14" t="s">
        <v>13</v>
      </c>
      <c r="F3403" s="14" t="s">
        <v>999</v>
      </c>
      <c r="G3403" s="14" t="s">
        <v>14</v>
      </c>
      <c r="H3403" s="14"/>
      <c r="I3403" s="14" t="s">
        <v>17</v>
      </c>
      <c r="J3403" s="14" t="s">
        <v>17</v>
      </c>
      <c r="K3403" s="14" t="s">
        <v>18</v>
      </c>
      <c r="L3403" s="14"/>
      <c r="M3403" s="14" t="s">
        <v>13757</v>
      </c>
      <c r="N3403" s="14" t="s">
        <v>14226</v>
      </c>
      <c r="O3403" s="14" t="s">
        <v>14253</v>
      </c>
      <c r="P3403" s="14"/>
      <c r="Q3403" s="14" t="s">
        <v>14230</v>
      </c>
      <c r="R3403" s="14"/>
      <c r="S3403" s="14"/>
      <c r="T3403" s="14" t="s">
        <v>20181</v>
      </c>
      <c r="U3403" s="14" t="s">
        <v>20181</v>
      </c>
      <c r="V3403" s="14" t="s">
        <v>14286</v>
      </c>
      <c r="W3403" s="14"/>
      <c r="X3403" s="14"/>
      <c r="Y3403" s="14" t="s">
        <v>1656</v>
      </c>
      <c r="Z3403" s="14" t="s">
        <v>1697</v>
      </c>
      <c r="AA3403" s="14" t="s">
        <v>20</v>
      </c>
      <c r="AB3403" s="14" t="s">
        <v>20</v>
      </c>
      <c r="AC3403" s="14" t="s">
        <v>20</v>
      </c>
      <c r="AD3403" s="14" t="s">
        <v>20</v>
      </c>
    </row>
    <row r="3404" spans="1:30" s="15" customFormat="1" ht="102" x14ac:dyDescent="0.2">
      <c r="A3404" s="14" t="s">
        <v>14287</v>
      </c>
      <c r="B3404" s="14" t="s">
        <v>14288</v>
      </c>
      <c r="C3404" s="14" t="s">
        <v>14289</v>
      </c>
      <c r="D3404" s="14" t="s">
        <v>33</v>
      </c>
      <c r="E3404" s="14" t="s">
        <v>13</v>
      </c>
      <c r="F3404" s="14" t="s">
        <v>999</v>
      </c>
      <c r="G3404" s="14" t="s">
        <v>14</v>
      </c>
      <c r="H3404" s="14"/>
      <c r="I3404" s="14" t="s">
        <v>17</v>
      </c>
      <c r="J3404" s="14" t="s">
        <v>17</v>
      </c>
      <c r="K3404" s="14" t="s">
        <v>18</v>
      </c>
      <c r="L3404" s="14"/>
      <c r="M3404" s="14" t="s">
        <v>13757</v>
      </c>
      <c r="N3404" s="14" t="s">
        <v>14226</v>
      </c>
      <c r="O3404" s="14" t="s">
        <v>14253</v>
      </c>
      <c r="P3404" s="14"/>
      <c r="Q3404" s="14" t="s">
        <v>14230</v>
      </c>
      <c r="R3404" s="14"/>
      <c r="S3404" s="14"/>
      <c r="T3404" s="14" t="s">
        <v>20181</v>
      </c>
      <c r="U3404" s="14" t="s">
        <v>20181</v>
      </c>
      <c r="V3404" s="14" t="s">
        <v>14290</v>
      </c>
      <c r="W3404" s="14"/>
      <c r="X3404" s="14"/>
      <c r="Y3404" s="14" t="s">
        <v>1656</v>
      </c>
      <c r="Z3404" s="14" t="s">
        <v>1697</v>
      </c>
      <c r="AA3404" s="14" t="s">
        <v>20</v>
      </c>
      <c r="AB3404" s="14" t="s">
        <v>20</v>
      </c>
      <c r="AC3404" s="14" t="s">
        <v>20</v>
      </c>
      <c r="AD3404" s="14" t="s">
        <v>20</v>
      </c>
    </row>
    <row r="3405" spans="1:30" s="15" customFormat="1" ht="293.25" x14ac:dyDescent="0.2">
      <c r="A3405" s="14" t="s">
        <v>14291</v>
      </c>
      <c r="B3405" s="14" t="s">
        <v>14292</v>
      </c>
      <c r="C3405" s="14" t="s">
        <v>14293</v>
      </c>
      <c r="D3405" s="14" t="s">
        <v>33</v>
      </c>
      <c r="E3405" s="14" t="s">
        <v>13</v>
      </c>
      <c r="F3405" s="14" t="s">
        <v>999</v>
      </c>
      <c r="G3405" s="14" t="s">
        <v>1021</v>
      </c>
      <c r="H3405" s="14"/>
      <c r="I3405" s="14" t="s">
        <v>17</v>
      </c>
      <c r="J3405" s="14" t="s">
        <v>17</v>
      </c>
      <c r="K3405" s="14" t="s">
        <v>18</v>
      </c>
      <c r="L3405" s="14"/>
      <c r="M3405" s="14" t="s">
        <v>13757</v>
      </c>
      <c r="N3405" s="14" t="s">
        <v>14226</v>
      </c>
      <c r="O3405" s="14" t="s">
        <v>14253</v>
      </c>
      <c r="P3405" s="14"/>
      <c r="Q3405" s="14" t="s">
        <v>14294</v>
      </c>
      <c r="R3405" s="14"/>
      <c r="S3405" s="14"/>
      <c r="T3405" s="14" t="s">
        <v>20181</v>
      </c>
      <c r="U3405" s="14" t="s">
        <v>20181</v>
      </c>
      <c r="V3405" s="14" t="s">
        <v>14295</v>
      </c>
      <c r="W3405" s="14"/>
      <c r="X3405" s="14"/>
      <c r="Y3405" s="14" t="s">
        <v>1656</v>
      </c>
      <c r="Z3405" s="14" t="s">
        <v>1697</v>
      </c>
      <c r="AA3405" s="14" t="s">
        <v>20</v>
      </c>
      <c r="AB3405" s="14" t="s">
        <v>20</v>
      </c>
      <c r="AC3405" s="14" t="s">
        <v>20</v>
      </c>
      <c r="AD3405" s="14" t="s">
        <v>20</v>
      </c>
    </row>
    <row r="3406" spans="1:30" s="15" customFormat="1" ht="229.5" x14ac:dyDescent="0.2">
      <c r="A3406" s="14" t="s">
        <v>14296</v>
      </c>
      <c r="B3406" s="14" t="s">
        <v>14297</v>
      </c>
      <c r="C3406" s="14" t="s">
        <v>14298</v>
      </c>
      <c r="D3406" s="14" t="s">
        <v>33</v>
      </c>
      <c r="E3406" s="14" t="s">
        <v>13</v>
      </c>
      <c r="F3406" s="14" t="s">
        <v>999</v>
      </c>
      <c r="G3406" s="14" t="s">
        <v>14</v>
      </c>
      <c r="H3406" s="14"/>
      <c r="I3406" s="14" t="s">
        <v>17</v>
      </c>
      <c r="J3406" s="14" t="s">
        <v>17</v>
      </c>
      <c r="K3406" s="14" t="s">
        <v>18</v>
      </c>
      <c r="L3406" s="14"/>
      <c r="M3406" s="14" t="s">
        <v>13757</v>
      </c>
      <c r="N3406" s="14" t="s">
        <v>14226</v>
      </c>
      <c r="O3406" s="14" t="s">
        <v>14297</v>
      </c>
      <c r="P3406" s="14"/>
      <c r="Q3406" s="14" t="s">
        <v>14230</v>
      </c>
      <c r="R3406" s="14"/>
      <c r="S3406" s="14"/>
      <c r="T3406" s="14" t="s">
        <v>20181</v>
      </c>
      <c r="U3406" s="14" t="s">
        <v>20181</v>
      </c>
      <c r="V3406" s="14" t="s">
        <v>14299</v>
      </c>
      <c r="W3406" s="14"/>
      <c r="X3406" s="14"/>
      <c r="Y3406" s="14" t="s">
        <v>1656</v>
      </c>
      <c r="Z3406" s="14" t="s">
        <v>1697</v>
      </c>
      <c r="AA3406" s="14" t="s">
        <v>20</v>
      </c>
      <c r="AB3406" s="14" t="s">
        <v>20</v>
      </c>
      <c r="AC3406" s="14" t="s">
        <v>20</v>
      </c>
      <c r="AD3406" s="14" t="s">
        <v>20</v>
      </c>
    </row>
    <row r="3407" spans="1:30" s="15" customFormat="1" ht="153" x14ac:dyDescent="0.2">
      <c r="A3407" s="14" t="s">
        <v>14300</v>
      </c>
      <c r="B3407" s="14" t="s">
        <v>14302</v>
      </c>
      <c r="C3407" s="14" t="s">
        <v>14303</v>
      </c>
      <c r="D3407" s="14" t="s">
        <v>33</v>
      </c>
      <c r="E3407" s="14" t="s">
        <v>13</v>
      </c>
      <c r="F3407" s="14" t="s">
        <v>999</v>
      </c>
      <c r="G3407" s="14" t="s">
        <v>14</v>
      </c>
      <c r="H3407" s="14"/>
      <c r="I3407" s="14" t="s">
        <v>16</v>
      </c>
      <c r="J3407" s="14" t="s">
        <v>16</v>
      </c>
      <c r="K3407" s="14" t="s">
        <v>18</v>
      </c>
      <c r="L3407" s="14"/>
      <c r="M3407" s="14" t="s">
        <v>13757</v>
      </c>
      <c r="N3407" s="14" t="s">
        <v>14226</v>
      </c>
      <c r="O3407" s="14" t="s">
        <v>14301</v>
      </c>
      <c r="P3407" s="14"/>
      <c r="Q3407" s="14" t="s">
        <v>14230</v>
      </c>
      <c r="R3407" s="14"/>
      <c r="S3407" s="14"/>
      <c r="T3407" s="14" t="s">
        <v>20181</v>
      </c>
      <c r="U3407" s="14" t="s">
        <v>20181</v>
      </c>
      <c r="V3407" s="14" t="s">
        <v>14304</v>
      </c>
      <c r="W3407" s="14"/>
      <c r="X3407" s="14"/>
      <c r="Y3407" s="14" t="s">
        <v>1656</v>
      </c>
      <c r="Z3407" s="14" t="s">
        <v>1697</v>
      </c>
      <c r="AA3407" s="14" t="s">
        <v>20</v>
      </c>
      <c r="AB3407" s="14" t="s">
        <v>20</v>
      </c>
      <c r="AC3407" s="14" t="s">
        <v>20</v>
      </c>
      <c r="AD3407" s="14" t="s">
        <v>20</v>
      </c>
    </row>
    <row r="3408" spans="1:30" s="15" customFormat="1" ht="165.75" x14ac:dyDescent="0.2">
      <c r="A3408" s="14" t="s">
        <v>14305</v>
      </c>
      <c r="B3408" s="14" t="s">
        <v>14307</v>
      </c>
      <c r="C3408" s="14" t="s">
        <v>14308</v>
      </c>
      <c r="D3408" s="14" t="s">
        <v>33</v>
      </c>
      <c r="E3408" s="14" t="s">
        <v>13</v>
      </c>
      <c r="F3408" s="14" t="s">
        <v>999</v>
      </c>
      <c r="G3408" s="14" t="s">
        <v>14</v>
      </c>
      <c r="H3408" s="14"/>
      <c r="I3408" s="14" t="s">
        <v>16</v>
      </c>
      <c r="J3408" s="14" t="s">
        <v>16</v>
      </c>
      <c r="K3408" s="14" t="s">
        <v>18</v>
      </c>
      <c r="L3408" s="14"/>
      <c r="M3408" s="14" t="s">
        <v>13757</v>
      </c>
      <c r="N3408" s="14" t="s">
        <v>14226</v>
      </c>
      <c r="O3408" s="14" t="s">
        <v>14306</v>
      </c>
      <c r="P3408" s="14"/>
      <c r="Q3408" s="14" t="s">
        <v>14230</v>
      </c>
      <c r="R3408" s="14"/>
      <c r="S3408" s="14"/>
      <c r="T3408" s="14" t="s">
        <v>20181</v>
      </c>
      <c r="U3408" s="14" t="s">
        <v>20181</v>
      </c>
      <c r="V3408" s="14" t="s">
        <v>14309</v>
      </c>
      <c r="W3408" s="14"/>
      <c r="X3408" s="14"/>
      <c r="Y3408" s="14" t="s">
        <v>1656</v>
      </c>
      <c r="Z3408" s="14" t="s">
        <v>1697</v>
      </c>
      <c r="AA3408" s="14" t="s">
        <v>20</v>
      </c>
      <c r="AB3408" s="14" t="s">
        <v>20</v>
      </c>
      <c r="AC3408" s="14" t="s">
        <v>20</v>
      </c>
      <c r="AD3408" s="14" t="s">
        <v>20</v>
      </c>
    </row>
    <row r="3409" spans="1:30" s="15" customFormat="1" ht="114.75" x14ac:dyDescent="0.2">
      <c r="A3409" s="14" t="s">
        <v>14310</v>
      </c>
      <c r="B3409" s="14" t="s">
        <v>14312</v>
      </c>
      <c r="C3409" s="14" t="s">
        <v>14313</v>
      </c>
      <c r="D3409" s="14" t="s">
        <v>33</v>
      </c>
      <c r="E3409" s="14" t="s">
        <v>13</v>
      </c>
      <c r="F3409" s="14" t="s">
        <v>999</v>
      </c>
      <c r="G3409" s="14" t="s">
        <v>14</v>
      </c>
      <c r="H3409" s="14"/>
      <c r="I3409" s="14" t="s">
        <v>16</v>
      </c>
      <c r="J3409" s="14" t="s">
        <v>16</v>
      </c>
      <c r="K3409" s="14" t="s">
        <v>18</v>
      </c>
      <c r="L3409" s="14"/>
      <c r="M3409" s="14" t="s">
        <v>13757</v>
      </c>
      <c r="N3409" s="14" t="s">
        <v>14226</v>
      </c>
      <c r="O3409" s="14" t="s">
        <v>14311</v>
      </c>
      <c r="P3409" s="14"/>
      <c r="Q3409" s="14" t="s">
        <v>14230</v>
      </c>
      <c r="R3409" s="14"/>
      <c r="S3409" s="14"/>
      <c r="T3409" s="14" t="s">
        <v>20181</v>
      </c>
      <c r="U3409" s="14" t="s">
        <v>20181</v>
      </c>
      <c r="V3409" s="14" t="s">
        <v>14314</v>
      </c>
      <c r="W3409" s="14"/>
      <c r="X3409" s="14"/>
      <c r="Y3409" s="14" t="s">
        <v>1656</v>
      </c>
      <c r="Z3409" s="14" t="s">
        <v>1697</v>
      </c>
      <c r="AA3409" s="14" t="s">
        <v>20</v>
      </c>
      <c r="AB3409" s="14" t="s">
        <v>20</v>
      </c>
      <c r="AC3409" s="14" t="s">
        <v>20</v>
      </c>
      <c r="AD3409" s="14" t="s">
        <v>20</v>
      </c>
    </row>
    <row r="3410" spans="1:30" s="15" customFormat="1" ht="127.5" x14ac:dyDescent="0.2">
      <c r="A3410" s="14" t="s">
        <v>14315</v>
      </c>
      <c r="B3410" s="14" t="s">
        <v>14316</v>
      </c>
      <c r="C3410" s="14" t="s">
        <v>14317</v>
      </c>
      <c r="D3410" s="14" t="s">
        <v>33</v>
      </c>
      <c r="E3410" s="14" t="s">
        <v>13</v>
      </c>
      <c r="F3410" s="14" t="s">
        <v>999</v>
      </c>
      <c r="G3410" s="14" t="s">
        <v>14</v>
      </c>
      <c r="H3410" s="14"/>
      <c r="I3410" s="14" t="s">
        <v>17</v>
      </c>
      <c r="J3410" s="14" t="s">
        <v>101</v>
      </c>
      <c r="K3410" s="14" t="s">
        <v>18</v>
      </c>
      <c r="L3410" s="14"/>
      <c r="M3410" s="14" t="s">
        <v>13757</v>
      </c>
      <c r="N3410" s="14" t="s">
        <v>14226</v>
      </c>
      <c r="O3410" s="14" t="s">
        <v>14311</v>
      </c>
      <c r="P3410" s="14"/>
      <c r="Q3410" s="14" t="s">
        <v>14230</v>
      </c>
      <c r="R3410" s="14"/>
      <c r="S3410" s="14"/>
      <c r="T3410" s="14" t="s">
        <v>20181</v>
      </c>
      <c r="U3410" s="14" t="s">
        <v>20181</v>
      </c>
      <c r="V3410" s="14" t="s">
        <v>14318</v>
      </c>
      <c r="W3410" s="14"/>
      <c r="X3410" s="14"/>
      <c r="Y3410" s="14" t="s">
        <v>1656</v>
      </c>
      <c r="Z3410" s="14" t="s">
        <v>1697</v>
      </c>
      <c r="AA3410" s="14" t="s">
        <v>20</v>
      </c>
      <c r="AB3410" s="14" t="s">
        <v>20</v>
      </c>
      <c r="AC3410" s="14" t="s">
        <v>20</v>
      </c>
      <c r="AD3410" s="14" t="s">
        <v>20</v>
      </c>
    </row>
    <row r="3411" spans="1:30" s="15" customFormat="1" ht="178.5" x14ac:dyDescent="0.2">
      <c r="A3411" s="14" t="s">
        <v>14319</v>
      </c>
      <c r="B3411" s="14" t="s">
        <v>14320</v>
      </c>
      <c r="C3411" s="14" t="s">
        <v>14321</v>
      </c>
      <c r="D3411" s="14" t="s">
        <v>33</v>
      </c>
      <c r="E3411" s="14" t="s">
        <v>13</v>
      </c>
      <c r="F3411" s="14" t="s">
        <v>999</v>
      </c>
      <c r="G3411" s="14" t="s">
        <v>14</v>
      </c>
      <c r="H3411" s="14"/>
      <c r="I3411" s="14" t="s">
        <v>17</v>
      </c>
      <c r="J3411" s="14" t="s">
        <v>101</v>
      </c>
      <c r="K3411" s="14" t="s">
        <v>18</v>
      </c>
      <c r="L3411" s="14"/>
      <c r="M3411" s="14" t="s">
        <v>13757</v>
      </c>
      <c r="N3411" s="14" t="s">
        <v>14226</v>
      </c>
      <c r="O3411" s="14" t="s">
        <v>14311</v>
      </c>
      <c r="P3411" s="14"/>
      <c r="Q3411" s="14" t="s">
        <v>14230</v>
      </c>
      <c r="R3411" s="14"/>
      <c r="S3411" s="14"/>
      <c r="T3411" s="14" t="s">
        <v>20181</v>
      </c>
      <c r="U3411" s="14" t="s">
        <v>20181</v>
      </c>
      <c r="V3411" s="14" t="s">
        <v>14322</v>
      </c>
      <c r="W3411" s="14"/>
      <c r="X3411" s="14"/>
      <c r="Y3411" s="14" t="s">
        <v>1656</v>
      </c>
      <c r="Z3411" s="14" t="s">
        <v>1697</v>
      </c>
      <c r="AA3411" s="14" t="s">
        <v>20</v>
      </c>
      <c r="AB3411" s="14" t="s">
        <v>20</v>
      </c>
      <c r="AC3411" s="14" t="s">
        <v>20</v>
      </c>
      <c r="AD3411" s="14" t="s">
        <v>20</v>
      </c>
    </row>
    <row r="3412" spans="1:30" s="15" customFormat="1" ht="216.75" x14ac:dyDescent="0.2">
      <c r="A3412" s="14" t="s">
        <v>14323</v>
      </c>
      <c r="B3412" s="14" t="s">
        <v>14324</v>
      </c>
      <c r="C3412" s="14" t="s">
        <v>14325</v>
      </c>
      <c r="D3412" s="14" t="s">
        <v>33</v>
      </c>
      <c r="E3412" s="14" t="s">
        <v>13</v>
      </c>
      <c r="F3412" s="14" t="s">
        <v>999</v>
      </c>
      <c r="G3412" s="14" t="s">
        <v>14</v>
      </c>
      <c r="H3412" s="14"/>
      <c r="I3412" s="14" t="s">
        <v>17</v>
      </c>
      <c r="J3412" s="14" t="s">
        <v>17</v>
      </c>
      <c r="K3412" s="14" t="s">
        <v>18</v>
      </c>
      <c r="L3412" s="14"/>
      <c r="M3412" s="14" t="s">
        <v>13757</v>
      </c>
      <c r="N3412" s="14" t="s">
        <v>14226</v>
      </c>
      <c r="O3412" s="14" t="s">
        <v>14311</v>
      </c>
      <c r="P3412" s="14"/>
      <c r="Q3412" s="14" t="s">
        <v>14230</v>
      </c>
      <c r="R3412" s="14"/>
      <c r="S3412" s="14"/>
      <c r="T3412" s="14" t="s">
        <v>20181</v>
      </c>
      <c r="U3412" s="14" t="s">
        <v>20181</v>
      </c>
      <c r="V3412" s="14" t="s">
        <v>14326</v>
      </c>
      <c r="W3412" s="14"/>
      <c r="X3412" s="14"/>
      <c r="Y3412" s="14" t="s">
        <v>1656</v>
      </c>
      <c r="Z3412" s="14" t="s">
        <v>1697</v>
      </c>
      <c r="AA3412" s="14" t="s">
        <v>20</v>
      </c>
      <c r="AB3412" s="14" t="s">
        <v>20</v>
      </c>
      <c r="AC3412" s="14" t="s">
        <v>20</v>
      </c>
      <c r="AD3412" s="14" t="s">
        <v>20</v>
      </c>
    </row>
    <row r="3413" spans="1:30" s="15" customFormat="1" ht="153" x14ac:dyDescent="0.2">
      <c r="A3413" s="14" t="s">
        <v>14327</v>
      </c>
      <c r="B3413" s="14" t="s">
        <v>14329</v>
      </c>
      <c r="C3413" s="14" t="s">
        <v>14330</v>
      </c>
      <c r="D3413" s="14" t="s">
        <v>33</v>
      </c>
      <c r="E3413" s="14" t="s">
        <v>13</v>
      </c>
      <c r="F3413" s="14" t="s">
        <v>999</v>
      </c>
      <c r="G3413" s="14" t="s">
        <v>14</v>
      </c>
      <c r="H3413" s="14"/>
      <c r="I3413" s="14" t="s">
        <v>17</v>
      </c>
      <c r="J3413" s="14" t="s">
        <v>17</v>
      </c>
      <c r="K3413" s="14" t="s">
        <v>18</v>
      </c>
      <c r="L3413" s="14"/>
      <c r="M3413" s="14" t="s">
        <v>13757</v>
      </c>
      <c r="N3413" s="14" t="s">
        <v>14226</v>
      </c>
      <c r="O3413" s="14" t="s">
        <v>14328</v>
      </c>
      <c r="P3413" s="14"/>
      <c r="Q3413" s="14" t="s">
        <v>14230</v>
      </c>
      <c r="R3413" s="14"/>
      <c r="S3413" s="14"/>
      <c r="T3413" s="14" t="s">
        <v>20181</v>
      </c>
      <c r="U3413" s="14" t="s">
        <v>20181</v>
      </c>
      <c r="V3413" s="14" t="s">
        <v>14331</v>
      </c>
      <c r="W3413" s="14"/>
      <c r="X3413" s="14"/>
      <c r="Y3413" s="14" t="s">
        <v>1656</v>
      </c>
      <c r="Z3413" s="14" t="s">
        <v>1697</v>
      </c>
      <c r="AA3413" s="14" t="s">
        <v>20</v>
      </c>
      <c r="AB3413" s="14" t="s">
        <v>20</v>
      </c>
      <c r="AC3413" s="14" t="s">
        <v>20</v>
      </c>
      <c r="AD3413" s="14" t="s">
        <v>20</v>
      </c>
    </row>
    <row r="3414" spans="1:30" s="15" customFormat="1" ht="191.25" x14ac:dyDescent="0.2">
      <c r="A3414" s="14" t="s">
        <v>14332</v>
      </c>
      <c r="B3414" s="14" t="s">
        <v>14333</v>
      </c>
      <c r="C3414" s="14" t="s">
        <v>14334</v>
      </c>
      <c r="D3414" s="14" t="s">
        <v>33</v>
      </c>
      <c r="E3414" s="14" t="s">
        <v>13</v>
      </c>
      <c r="F3414" s="14" t="s">
        <v>999</v>
      </c>
      <c r="G3414" s="14" t="s">
        <v>14</v>
      </c>
      <c r="H3414" s="14"/>
      <c r="I3414" s="14" t="s">
        <v>16</v>
      </c>
      <c r="J3414" s="14" t="s">
        <v>17</v>
      </c>
      <c r="K3414" s="14" t="s">
        <v>18</v>
      </c>
      <c r="L3414" s="14"/>
      <c r="M3414" s="14" t="s">
        <v>13757</v>
      </c>
      <c r="N3414" s="14" t="s">
        <v>14226</v>
      </c>
      <c r="O3414" s="14" t="s">
        <v>14328</v>
      </c>
      <c r="P3414" s="14"/>
      <c r="Q3414" s="14" t="s">
        <v>14230</v>
      </c>
      <c r="R3414" s="14"/>
      <c r="S3414" s="14"/>
      <c r="T3414" s="14" t="s">
        <v>20181</v>
      </c>
      <c r="U3414" s="14" t="s">
        <v>20181</v>
      </c>
      <c r="V3414" s="14" t="s">
        <v>14335</v>
      </c>
      <c r="W3414" s="14"/>
      <c r="X3414" s="14"/>
      <c r="Y3414" s="14" t="s">
        <v>1656</v>
      </c>
      <c r="Z3414" s="14" t="s">
        <v>1697</v>
      </c>
      <c r="AA3414" s="14" t="s">
        <v>20</v>
      </c>
      <c r="AB3414" s="14" t="s">
        <v>20</v>
      </c>
      <c r="AC3414" s="14" t="s">
        <v>20</v>
      </c>
      <c r="AD3414" s="14" t="s">
        <v>20</v>
      </c>
    </row>
    <row r="3415" spans="1:30" s="15" customFormat="1" ht="191.25" x14ac:dyDescent="0.2">
      <c r="A3415" s="14" t="s">
        <v>14336</v>
      </c>
      <c r="B3415" s="14" t="s">
        <v>14337</v>
      </c>
      <c r="C3415" s="14" t="s">
        <v>14338</v>
      </c>
      <c r="D3415" s="14" t="s">
        <v>33</v>
      </c>
      <c r="E3415" s="14" t="s">
        <v>13</v>
      </c>
      <c r="F3415" s="14" t="s">
        <v>999</v>
      </c>
      <c r="G3415" s="14" t="s">
        <v>14</v>
      </c>
      <c r="H3415" s="14"/>
      <c r="I3415" s="14" t="s">
        <v>17</v>
      </c>
      <c r="J3415" s="14" t="s">
        <v>17</v>
      </c>
      <c r="K3415" s="14" t="s">
        <v>18</v>
      </c>
      <c r="L3415" s="14"/>
      <c r="M3415" s="14" t="s">
        <v>13757</v>
      </c>
      <c r="N3415" s="14" t="s">
        <v>14226</v>
      </c>
      <c r="O3415" s="14" t="s">
        <v>14328</v>
      </c>
      <c r="P3415" s="14"/>
      <c r="Q3415" s="14" t="s">
        <v>14230</v>
      </c>
      <c r="R3415" s="14"/>
      <c r="S3415" s="14"/>
      <c r="T3415" s="14" t="s">
        <v>20181</v>
      </c>
      <c r="U3415" s="14" t="s">
        <v>20181</v>
      </c>
      <c r="V3415" s="14" t="s">
        <v>14339</v>
      </c>
      <c r="W3415" s="14"/>
      <c r="X3415" s="14"/>
      <c r="Y3415" s="14" t="s">
        <v>1656</v>
      </c>
      <c r="Z3415" s="14" t="s">
        <v>1697</v>
      </c>
      <c r="AA3415" s="14" t="s">
        <v>20</v>
      </c>
      <c r="AB3415" s="14" t="s">
        <v>20</v>
      </c>
      <c r="AC3415" s="14" t="s">
        <v>20</v>
      </c>
      <c r="AD3415" s="14" t="s">
        <v>20</v>
      </c>
    </row>
    <row r="3416" spans="1:30" s="15" customFormat="1" ht="191.25" x14ac:dyDescent="0.2">
      <c r="A3416" s="14" t="s">
        <v>14340</v>
      </c>
      <c r="B3416" s="14" t="s">
        <v>14341</v>
      </c>
      <c r="C3416" s="14" t="s">
        <v>14342</v>
      </c>
      <c r="D3416" s="14" t="s">
        <v>1727</v>
      </c>
      <c r="E3416" s="14" t="s">
        <v>13</v>
      </c>
      <c r="F3416" s="14" t="s">
        <v>999</v>
      </c>
      <c r="G3416" s="14" t="s">
        <v>14</v>
      </c>
      <c r="H3416" s="14"/>
      <c r="I3416" s="14" t="s">
        <v>17</v>
      </c>
      <c r="J3416" s="14" t="s">
        <v>17</v>
      </c>
      <c r="K3416" s="14" t="s">
        <v>18</v>
      </c>
      <c r="L3416" s="14"/>
      <c r="M3416" s="14" t="s">
        <v>13757</v>
      </c>
      <c r="N3416" s="14" t="s">
        <v>14226</v>
      </c>
      <c r="O3416" s="14" t="s">
        <v>14328</v>
      </c>
      <c r="P3416" s="14"/>
      <c r="Q3416" s="14" t="s">
        <v>14264</v>
      </c>
      <c r="R3416" s="14"/>
      <c r="S3416" s="14"/>
      <c r="T3416" s="14" t="s">
        <v>20181</v>
      </c>
      <c r="U3416" s="14" t="s">
        <v>20181</v>
      </c>
      <c r="V3416" s="14" t="s">
        <v>14343</v>
      </c>
      <c r="W3416" s="14"/>
      <c r="X3416" s="14"/>
      <c r="Y3416" s="14" t="s">
        <v>1656</v>
      </c>
      <c r="Z3416" s="14" t="s">
        <v>1697</v>
      </c>
      <c r="AA3416" s="14" t="s">
        <v>20</v>
      </c>
      <c r="AB3416" s="14" t="s">
        <v>20</v>
      </c>
      <c r="AC3416" s="14" t="s">
        <v>20</v>
      </c>
      <c r="AD3416" s="14" t="s">
        <v>20</v>
      </c>
    </row>
    <row r="3417" spans="1:30" s="15" customFormat="1" ht="178.5" x14ac:dyDescent="0.2">
      <c r="A3417" s="14" t="s">
        <v>14344</v>
      </c>
      <c r="B3417" s="14" t="s">
        <v>14345</v>
      </c>
      <c r="C3417" s="14" t="s">
        <v>14346</v>
      </c>
      <c r="D3417" s="14" t="s">
        <v>1727</v>
      </c>
      <c r="E3417" s="14" t="s">
        <v>13</v>
      </c>
      <c r="F3417" s="14" t="s">
        <v>999</v>
      </c>
      <c r="G3417" s="14" t="s">
        <v>14</v>
      </c>
      <c r="H3417" s="14"/>
      <c r="I3417" s="14" t="s">
        <v>16</v>
      </c>
      <c r="J3417" s="14" t="s">
        <v>17</v>
      </c>
      <c r="K3417" s="14" t="s">
        <v>18</v>
      </c>
      <c r="L3417" s="14"/>
      <c r="M3417" s="14" t="s">
        <v>13757</v>
      </c>
      <c r="N3417" s="14" t="s">
        <v>14226</v>
      </c>
      <c r="O3417" s="14" t="s">
        <v>14328</v>
      </c>
      <c r="P3417" s="14"/>
      <c r="Q3417" s="14" t="s">
        <v>14273</v>
      </c>
      <c r="R3417" s="14"/>
      <c r="S3417" s="14"/>
      <c r="T3417" s="14" t="s">
        <v>20181</v>
      </c>
      <c r="U3417" s="14" t="s">
        <v>20181</v>
      </c>
      <c r="V3417" s="14" t="s">
        <v>14347</v>
      </c>
      <c r="W3417" s="14"/>
      <c r="X3417" s="14"/>
      <c r="Y3417" s="14" t="s">
        <v>1656</v>
      </c>
      <c r="Z3417" s="14" t="s">
        <v>1697</v>
      </c>
      <c r="AA3417" s="14" t="s">
        <v>20</v>
      </c>
      <c r="AB3417" s="14" t="s">
        <v>20</v>
      </c>
      <c r="AC3417" s="14" t="s">
        <v>20</v>
      </c>
      <c r="AD3417" s="14" t="s">
        <v>20</v>
      </c>
    </row>
    <row r="3418" spans="1:30" s="15" customFormat="1" ht="293.25" x14ac:dyDescent="0.2">
      <c r="A3418" s="14" t="s">
        <v>14348</v>
      </c>
      <c r="B3418" s="14" t="s">
        <v>14352</v>
      </c>
      <c r="C3418" s="14" t="s">
        <v>14353</v>
      </c>
      <c r="D3418" s="14" t="s">
        <v>1727</v>
      </c>
      <c r="E3418" s="14" t="s">
        <v>13</v>
      </c>
      <c r="F3418" s="14" t="s">
        <v>999</v>
      </c>
      <c r="G3418" s="14" t="s">
        <v>14</v>
      </c>
      <c r="H3418" s="14"/>
      <c r="I3418" s="14" t="s">
        <v>16</v>
      </c>
      <c r="J3418" s="14" t="s">
        <v>16</v>
      </c>
      <c r="K3418" s="14" t="s">
        <v>18</v>
      </c>
      <c r="L3418" s="14"/>
      <c r="M3418" s="14" t="s">
        <v>14349</v>
      </c>
      <c r="N3418" s="14" t="s">
        <v>14350</v>
      </c>
      <c r="O3418" s="14" t="s">
        <v>14351</v>
      </c>
      <c r="P3418" s="14"/>
      <c r="Q3418" s="14" t="s">
        <v>14355</v>
      </c>
      <c r="R3418" s="14"/>
      <c r="S3418" s="14"/>
      <c r="T3418" s="14" t="s">
        <v>14354</v>
      </c>
      <c r="U3418" s="14" t="s">
        <v>11909</v>
      </c>
      <c r="V3418" s="14" t="s">
        <v>14356</v>
      </c>
      <c r="W3418" s="14"/>
      <c r="X3418" s="14"/>
      <c r="Y3418" s="14" t="s">
        <v>1433</v>
      </c>
      <c r="Z3418" s="14" t="s">
        <v>1434</v>
      </c>
      <c r="AA3418" s="14" t="s">
        <v>20</v>
      </c>
      <c r="AB3418" s="14" t="s">
        <v>20</v>
      </c>
      <c r="AC3418" s="14" t="s">
        <v>20</v>
      </c>
      <c r="AD3418" s="14" t="s">
        <v>20</v>
      </c>
    </row>
    <row r="3419" spans="1:30" s="15" customFormat="1" ht="140.25" x14ac:dyDescent="0.2">
      <c r="A3419" s="14" t="s">
        <v>14357</v>
      </c>
      <c r="B3419" s="14" t="s">
        <v>14359</v>
      </c>
      <c r="C3419" s="14" t="s">
        <v>14360</v>
      </c>
      <c r="D3419" s="14" t="s">
        <v>1727</v>
      </c>
      <c r="E3419" s="14" t="s">
        <v>13</v>
      </c>
      <c r="F3419" s="14" t="s">
        <v>999</v>
      </c>
      <c r="G3419" s="14" t="s">
        <v>14</v>
      </c>
      <c r="H3419" s="14"/>
      <c r="I3419" s="14" t="s">
        <v>17</v>
      </c>
      <c r="J3419" s="14" t="s">
        <v>17</v>
      </c>
      <c r="K3419" s="14" t="s">
        <v>14361</v>
      </c>
      <c r="L3419" s="14"/>
      <c r="M3419" s="14" t="s">
        <v>14349</v>
      </c>
      <c r="N3419" s="14" t="s">
        <v>14350</v>
      </c>
      <c r="O3419" s="14" t="s">
        <v>14358</v>
      </c>
      <c r="P3419" s="14"/>
      <c r="Q3419" s="14" t="s">
        <v>14362</v>
      </c>
      <c r="R3419" s="14"/>
      <c r="S3419" s="14"/>
      <c r="T3419" s="14" t="s">
        <v>14354</v>
      </c>
      <c r="U3419" s="14" t="s">
        <v>11909</v>
      </c>
      <c r="V3419" s="14" t="s">
        <v>14363</v>
      </c>
      <c r="W3419" s="14"/>
      <c r="X3419" s="14"/>
      <c r="Y3419" s="14" t="s">
        <v>1433</v>
      </c>
      <c r="Z3419" s="14" t="s">
        <v>1434</v>
      </c>
      <c r="AA3419" s="14" t="s">
        <v>20</v>
      </c>
      <c r="AB3419" s="14" t="s">
        <v>20</v>
      </c>
      <c r="AC3419" s="14" t="s">
        <v>20</v>
      </c>
      <c r="AD3419" s="14" t="s">
        <v>20</v>
      </c>
    </row>
    <row r="3420" spans="1:30" s="15" customFormat="1" ht="140.25" x14ac:dyDescent="0.2">
      <c r="A3420" s="14" t="s">
        <v>14364</v>
      </c>
      <c r="B3420" s="14" t="s">
        <v>14366</v>
      </c>
      <c r="C3420" s="14" t="s">
        <v>14367</v>
      </c>
      <c r="D3420" s="14" t="s">
        <v>23</v>
      </c>
      <c r="E3420" s="14" t="s">
        <v>13</v>
      </c>
      <c r="F3420" s="14" t="s">
        <v>999</v>
      </c>
      <c r="G3420" s="14" t="s">
        <v>14</v>
      </c>
      <c r="H3420" s="14"/>
      <c r="I3420" s="14" t="s">
        <v>17</v>
      </c>
      <c r="J3420" s="14" t="s">
        <v>17</v>
      </c>
      <c r="K3420" s="14" t="s">
        <v>18</v>
      </c>
      <c r="L3420" s="14"/>
      <c r="M3420" s="14" t="s">
        <v>14349</v>
      </c>
      <c r="N3420" s="14" t="s">
        <v>14350</v>
      </c>
      <c r="O3420" s="14" t="s">
        <v>14365</v>
      </c>
      <c r="P3420" s="14"/>
      <c r="Q3420" s="14" t="s">
        <v>14368</v>
      </c>
      <c r="R3420" s="14"/>
      <c r="S3420" s="14"/>
      <c r="T3420" s="14" t="s">
        <v>14354</v>
      </c>
      <c r="U3420" s="14" t="s">
        <v>11909</v>
      </c>
      <c r="V3420" s="14" t="s">
        <v>14369</v>
      </c>
      <c r="W3420" s="14"/>
      <c r="X3420" s="14"/>
      <c r="Y3420" s="14" t="s">
        <v>1433</v>
      </c>
      <c r="Z3420" s="14" t="s">
        <v>1434</v>
      </c>
      <c r="AA3420" s="14" t="s">
        <v>20</v>
      </c>
      <c r="AB3420" s="14" t="s">
        <v>20</v>
      </c>
      <c r="AC3420" s="14" t="s">
        <v>20</v>
      </c>
      <c r="AD3420" s="14" t="s">
        <v>20</v>
      </c>
    </row>
    <row r="3421" spans="1:30" s="15" customFormat="1" ht="76.5" x14ac:dyDescent="0.2">
      <c r="A3421" s="14" t="s">
        <v>14370</v>
      </c>
      <c r="B3421" s="14" t="s">
        <v>14371</v>
      </c>
      <c r="C3421" s="14" t="s">
        <v>14372</v>
      </c>
      <c r="D3421" s="14" t="s">
        <v>23</v>
      </c>
      <c r="E3421" s="14" t="s">
        <v>13</v>
      </c>
      <c r="F3421" s="14" t="s">
        <v>999</v>
      </c>
      <c r="G3421" s="14" t="s">
        <v>14</v>
      </c>
      <c r="H3421" s="14"/>
      <c r="I3421" s="14" t="s">
        <v>17</v>
      </c>
      <c r="J3421" s="14" t="s">
        <v>17</v>
      </c>
      <c r="K3421" s="14" t="s">
        <v>14373</v>
      </c>
      <c r="L3421" s="14"/>
      <c r="M3421" s="14" t="s">
        <v>14349</v>
      </c>
      <c r="N3421" s="14" t="s">
        <v>14350</v>
      </c>
      <c r="O3421" s="14" t="s">
        <v>14371</v>
      </c>
      <c r="P3421" s="14"/>
      <c r="Q3421" s="14" t="s">
        <v>14374</v>
      </c>
      <c r="R3421" s="14"/>
      <c r="S3421" s="14"/>
      <c r="T3421" s="14" t="s">
        <v>14354</v>
      </c>
      <c r="U3421" s="14" t="s">
        <v>11909</v>
      </c>
      <c r="V3421" s="14" t="s">
        <v>14375</v>
      </c>
      <c r="W3421" s="14"/>
      <c r="X3421" s="14"/>
      <c r="Y3421" s="14" t="s">
        <v>1433</v>
      </c>
      <c r="Z3421" s="14" t="s">
        <v>1434</v>
      </c>
      <c r="AA3421" s="14" t="s">
        <v>20</v>
      </c>
      <c r="AB3421" s="14" t="s">
        <v>20</v>
      </c>
      <c r="AC3421" s="14" t="s">
        <v>20</v>
      </c>
      <c r="AD3421" s="14" t="s">
        <v>20</v>
      </c>
    </row>
    <row r="3422" spans="1:30" s="15" customFormat="1" ht="114.75" x14ac:dyDescent="0.2">
      <c r="A3422" s="14" t="s">
        <v>14376</v>
      </c>
      <c r="B3422" s="14" t="s">
        <v>14379</v>
      </c>
      <c r="C3422" s="14" t="s">
        <v>14380</v>
      </c>
      <c r="D3422" s="14" t="s">
        <v>33</v>
      </c>
      <c r="E3422" s="14" t="s">
        <v>13</v>
      </c>
      <c r="F3422" s="14" t="s">
        <v>999</v>
      </c>
      <c r="G3422" s="14" t="s">
        <v>14</v>
      </c>
      <c r="H3422" s="14"/>
      <c r="I3422" s="14" t="s">
        <v>16</v>
      </c>
      <c r="J3422" s="14" t="s">
        <v>16</v>
      </c>
      <c r="K3422" s="14" t="s">
        <v>18</v>
      </c>
      <c r="L3422" s="14"/>
      <c r="M3422" s="14" t="s">
        <v>14349</v>
      </c>
      <c r="N3422" s="14" t="s">
        <v>14377</v>
      </c>
      <c r="O3422" s="14" t="s">
        <v>14378</v>
      </c>
      <c r="P3422" s="14"/>
      <c r="Q3422" s="14" t="s">
        <v>14381</v>
      </c>
      <c r="R3422" s="14"/>
      <c r="S3422" s="14"/>
      <c r="T3422" s="14" t="s">
        <v>14354</v>
      </c>
      <c r="U3422" s="14" t="s">
        <v>11909</v>
      </c>
      <c r="V3422" s="14" t="s">
        <v>14382</v>
      </c>
      <c r="W3422" s="14"/>
      <c r="X3422" s="14"/>
      <c r="Y3422" s="14" t="s">
        <v>1433</v>
      </c>
      <c r="Z3422" s="14" t="s">
        <v>1434</v>
      </c>
      <c r="AA3422" s="14" t="s">
        <v>20</v>
      </c>
      <c r="AB3422" s="14" t="s">
        <v>20</v>
      </c>
      <c r="AC3422" s="14" t="s">
        <v>20</v>
      </c>
      <c r="AD3422" s="14" t="s">
        <v>20</v>
      </c>
    </row>
    <row r="3423" spans="1:30" s="15" customFormat="1" ht="165.75" x14ac:dyDescent="0.2">
      <c r="A3423" s="14" t="s">
        <v>14383</v>
      </c>
      <c r="B3423" s="14" t="s">
        <v>14384</v>
      </c>
      <c r="C3423" s="14" t="s">
        <v>14385</v>
      </c>
      <c r="D3423" s="14" t="s">
        <v>1727</v>
      </c>
      <c r="E3423" s="14" t="s">
        <v>13</v>
      </c>
      <c r="F3423" s="14" t="s">
        <v>999</v>
      </c>
      <c r="G3423" s="14" t="s">
        <v>14</v>
      </c>
      <c r="H3423" s="14"/>
      <c r="I3423" s="14" t="s">
        <v>16</v>
      </c>
      <c r="J3423" s="14" t="s">
        <v>16</v>
      </c>
      <c r="K3423" s="14" t="s">
        <v>18</v>
      </c>
      <c r="L3423" s="14"/>
      <c r="M3423" s="14" t="s">
        <v>14349</v>
      </c>
      <c r="N3423" s="14" t="s">
        <v>14377</v>
      </c>
      <c r="O3423" s="14" t="s">
        <v>14378</v>
      </c>
      <c r="P3423" s="14"/>
      <c r="Q3423" s="14" t="s">
        <v>14381</v>
      </c>
      <c r="R3423" s="14"/>
      <c r="S3423" s="14"/>
      <c r="T3423" s="14" t="s">
        <v>14354</v>
      </c>
      <c r="U3423" s="14" t="s">
        <v>11909</v>
      </c>
      <c r="V3423" s="14" t="s">
        <v>14386</v>
      </c>
      <c r="W3423" s="14"/>
      <c r="X3423" s="14"/>
      <c r="Y3423" s="14" t="s">
        <v>1433</v>
      </c>
      <c r="Z3423" s="14" t="s">
        <v>1434</v>
      </c>
      <c r="AA3423" s="14" t="s">
        <v>20</v>
      </c>
      <c r="AB3423" s="14" t="s">
        <v>20</v>
      </c>
      <c r="AC3423" s="14" t="s">
        <v>20</v>
      </c>
      <c r="AD3423" s="14" t="s">
        <v>20</v>
      </c>
    </row>
    <row r="3424" spans="1:30" s="15" customFormat="1" ht="114.75" x14ac:dyDescent="0.2">
      <c r="A3424" s="14" t="s">
        <v>14387</v>
      </c>
      <c r="B3424" s="14" t="s">
        <v>14388</v>
      </c>
      <c r="C3424" s="14" t="s">
        <v>14389</v>
      </c>
      <c r="D3424" s="14" t="s">
        <v>33</v>
      </c>
      <c r="E3424" s="14" t="s">
        <v>13</v>
      </c>
      <c r="F3424" s="14" t="s">
        <v>999</v>
      </c>
      <c r="G3424" s="14" t="s">
        <v>14</v>
      </c>
      <c r="H3424" s="14"/>
      <c r="I3424" s="14" t="s">
        <v>16</v>
      </c>
      <c r="J3424" s="14" t="s">
        <v>16</v>
      </c>
      <c r="K3424" s="14" t="s">
        <v>18</v>
      </c>
      <c r="L3424" s="14"/>
      <c r="M3424" s="14" t="s">
        <v>14349</v>
      </c>
      <c r="N3424" s="14" t="s">
        <v>14377</v>
      </c>
      <c r="O3424" s="14" t="s">
        <v>14378</v>
      </c>
      <c r="P3424" s="14"/>
      <c r="Q3424" s="14" t="s">
        <v>14381</v>
      </c>
      <c r="R3424" s="14"/>
      <c r="S3424" s="14"/>
      <c r="T3424" s="14" t="s">
        <v>14354</v>
      </c>
      <c r="U3424" s="14" t="s">
        <v>11909</v>
      </c>
      <c r="V3424" s="14" t="s">
        <v>14390</v>
      </c>
      <c r="W3424" s="14"/>
      <c r="X3424" s="14"/>
      <c r="Y3424" s="14" t="s">
        <v>1433</v>
      </c>
      <c r="Z3424" s="14" t="s">
        <v>1434</v>
      </c>
      <c r="AA3424" s="14" t="s">
        <v>20</v>
      </c>
      <c r="AB3424" s="14" t="s">
        <v>20</v>
      </c>
      <c r="AC3424" s="14" t="s">
        <v>20</v>
      </c>
      <c r="AD3424" s="14" t="s">
        <v>20</v>
      </c>
    </row>
    <row r="3425" spans="1:30" s="15" customFormat="1" ht="153" x14ac:dyDescent="0.2">
      <c r="A3425" s="14" t="s">
        <v>14391</v>
      </c>
      <c r="B3425" s="14" t="s">
        <v>14393</v>
      </c>
      <c r="C3425" s="14" t="s">
        <v>14394</v>
      </c>
      <c r="D3425" s="14" t="s">
        <v>33</v>
      </c>
      <c r="E3425" s="14" t="s">
        <v>13</v>
      </c>
      <c r="F3425" s="14" t="s">
        <v>999</v>
      </c>
      <c r="G3425" s="14" t="s">
        <v>14</v>
      </c>
      <c r="H3425" s="14"/>
      <c r="I3425" s="14" t="s">
        <v>16</v>
      </c>
      <c r="J3425" s="14" t="s">
        <v>16</v>
      </c>
      <c r="K3425" s="14" t="s">
        <v>18</v>
      </c>
      <c r="L3425" s="14"/>
      <c r="M3425" s="14" t="s">
        <v>14349</v>
      </c>
      <c r="N3425" s="14" t="s">
        <v>14377</v>
      </c>
      <c r="O3425" s="14" t="s">
        <v>14392</v>
      </c>
      <c r="P3425" s="14"/>
      <c r="Q3425" s="14" t="s">
        <v>14381</v>
      </c>
      <c r="R3425" s="14"/>
      <c r="S3425" s="14"/>
      <c r="T3425" s="14" t="s">
        <v>14354</v>
      </c>
      <c r="U3425" s="14" t="s">
        <v>11909</v>
      </c>
      <c r="V3425" s="14" t="s">
        <v>14395</v>
      </c>
      <c r="W3425" s="14"/>
      <c r="X3425" s="14"/>
      <c r="Y3425" s="14" t="s">
        <v>1433</v>
      </c>
      <c r="Z3425" s="14" t="s">
        <v>1434</v>
      </c>
      <c r="AA3425" s="14" t="s">
        <v>20</v>
      </c>
      <c r="AB3425" s="14" t="s">
        <v>20</v>
      </c>
      <c r="AC3425" s="14" t="s">
        <v>20</v>
      </c>
      <c r="AD3425" s="14" t="s">
        <v>20</v>
      </c>
    </row>
    <row r="3426" spans="1:30" s="15" customFormat="1" ht="204" x14ac:dyDescent="0.2">
      <c r="A3426" s="14" t="s">
        <v>14396</v>
      </c>
      <c r="B3426" s="14" t="s">
        <v>14397</v>
      </c>
      <c r="C3426" s="14" t="s">
        <v>14398</v>
      </c>
      <c r="D3426" s="14" t="s">
        <v>1727</v>
      </c>
      <c r="E3426" s="14" t="s">
        <v>13</v>
      </c>
      <c r="F3426" s="14" t="s">
        <v>999</v>
      </c>
      <c r="G3426" s="14" t="s">
        <v>14</v>
      </c>
      <c r="H3426" s="14"/>
      <c r="I3426" s="14" t="s">
        <v>16</v>
      </c>
      <c r="J3426" s="14" t="s">
        <v>16</v>
      </c>
      <c r="K3426" s="14" t="s">
        <v>18</v>
      </c>
      <c r="L3426" s="14"/>
      <c r="M3426" s="14" t="s">
        <v>14349</v>
      </c>
      <c r="N3426" s="14" t="s">
        <v>14377</v>
      </c>
      <c r="O3426" s="14" t="s">
        <v>14392</v>
      </c>
      <c r="P3426" s="14"/>
      <c r="Q3426" s="14" t="s">
        <v>14381</v>
      </c>
      <c r="R3426" s="14"/>
      <c r="S3426" s="14"/>
      <c r="T3426" s="14" t="s">
        <v>14354</v>
      </c>
      <c r="U3426" s="14" t="s">
        <v>11909</v>
      </c>
      <c r="V3426" s="14" t="s">
        <v>14399</v>
      </c>
      <c r="W3426" s="14"/>
      <c r="X3426" s="14"/>
      <c r="Y3426" s="14" t="s">
        <v>1433</v>
      </c>
      <c r="Z3426" s="14" t="s">
        <v>1434</v>
      </c>
      <c r="AA3426" s="14" t="s">
        <v>20</v>
      </c>
      <c r="AB3426" s="14" t="s">
        <v>20</v>
      </c>
      <c r="AC3426" s="14" t="s">
        <v>20</v>
      </c>
      <c r="AD3426" s="14" t="s">
        <v>20</v>
      </c>
    </row>
    <row r="3427" spans="1:30" s="15" customFormat="1" ht="153" x14ac:dyDescent="0.2">
      <c r="A3427" s="14" t="s">
        <v>14400</v>
      </c>
      <c r="B3427" s="14" t="s">
        <v>14401</v>
      </c>
      <c r="C3427" s="14" t="s">
        <v>14402</v>
      </c>
      <c r="D3427" s="14" t="s">
        <v>33</v>
      </c>
      <c r="E3427" s="14" t="s">
        <v>13</v>
      </c>
      <c r="F3427" s="14" t="s">
        <v>999</v>
      </c>
      <c r="G3427" s="14" t="s">
        <v>14</v>
      </c>
      <c r="H3427" s="14"/>
      <c r="I3427" s="14" t="s">
        <v>16</v>
      </c>
      <c r="J3427" s="14" t="s">
        <v>16</v>
      </c>
      <c r="K3427" s="14" t="s">
        <v>18</v>
      </c>
      <c r="L3427" s="14"/>
      <c r="M3427" s="14" t="s">
        <v>14349</v>
      </c>
      <c r="N3427" s="14" t="s">
        <v>14377</v>
      </c>
      <c r="O3427" s="14" t="s">
        <v>14392</v>
      </c>
      <c r="P3427" s="14"/>
      <c r="Q3427" s="14" t="s">
        <v>14381</v>
      </c>
      <c r="R3427" s="14"/>
      <c r="S3427" s="14"/>
      <c r="T3427" s="14" t="s">
        <v>14354</v>
      </c>
      <c r="U3427" s="14" t="s">
        <v>11909</v>
      </c>
      <c r="V3427" s="14" t="s">
        <v>14403</v>
      </c>
      <c r="W3427" s="14"/>
      <c r="X3427" s="14"/>
      <c r="Y3427" s="14" t="s">
        <v>1433</v>
      </c>
      <c r="Z3427" s="14" t="s">
        <v>1434</v>
      </c>
      <c r="AA3427" s="14" t="s">
        <v>20</v>
      </c>
      <c r="AB3427" s="14" t="s">
        <v>20</v>
      </c>
      <c r="AC3427" s="14" t="s">
        <v>20</v>
      </c>
      <c r="AD3427" s="14" t="s">
        <v>20</v>
      </c>
    </row>
    <row r="3428" spans="1:30" s="15" customFormat="1" ht="114.75" x14ac:dyDescent="0.2">
      <c r="A3428" s="14" t="s">
        <v>14404</v>
      </c>
      <c r="B3428" s="14" t="s">
        <v>14405</v>
      </c>
      <c r="C3428" s="14" t="s">
        <v>14406</v>
      </c>
      <c r="D3428" s="14" t="s">
        <v>33</v>
      </c>
      <c r="E3428" s="14" t="s">
        <v>13</v>
      </c>
      <c r="F3428" s="14" t="s">
        <v>999</v>
      </c>
      <c r="G3428" s="14" t="s">
        <v>14</v>
      </c>
      <c r="H3428" s="14"/>
      <c r="I3428" s="14" t="s">
        <v>16</v>
      </c>
      <c r="J3428" s="14" t="s">
        <v>16</v>
      </c>
      <c r="K3428" s="14" t="s">
        <v>18</v>
      </c>
      <c r="L3428" s="14"/>
      <c r="M3428" s="14" t="s">
        <v>14349</v>
      </c>
      <c r="N3428" s="14" t="s">
        <v>14377</v>
      </c>
      <c r="O3428" s="14" t="s">
        <v>14378</v>
      </c>
      <c r="P3428" s="14"/>
      <c r="Q3428" s="14" t="s">
        <v>14381</v>
      </c>
      <c r="R3428" s="14"/>
      <c r="S3428" s="14"/>
      <c r="T3428" s="14" t="s">
        <v>14354</v>
      </c>
      <c r="U3428" s="14" t="s">
        <v>11909</v>
      </c>
      <c r="V3428" s="14" t="s">
        <v>14407</v>
      </c>
      <c r="W3428" s="14"/>
      <c r="X3428" s="14"/>
      <c r="Y3428" s="14" t="s">
        <v>1433</v>
      </c>
      <c r="Z3428" s="14" t="s">
        <v>1434</v>
      </c>
      <c r="AA3428" s="14" t="s">
        <v>20</v>
      </c>
      <c r="AB3428" s="14" t="s">
        <v>20</v>
      </c>
      <c r="AC3428" s="14" t="s">
        <v>20</v>
      </c>
      <c r="AD3428" s="14" t="s">
        <v>20</v>
      </c>
    </row>
    <row r="3429" spans="1:30" s="15" customFormat="1" ht="114.75" x14ac:dyDescent="0.2">
      <c r="A3429" s="14" t="s">
        <v>14408</v>
      </c>
      <c r="B3429" s="14" t="s">
        <v>14409</v>
      </c>
      <c r="C3429" s="14" t="s">
        <v>14410</v>
      </c>
      <c r="D3429" s="14" t="s">
        <v>33</v>
      </c>
      <c r="E3429" s="14" t="s">
        <v>13</v>
      </c>
      <c r="F3429" s="14" t="s">
        <v>999</v>
      </c>
      <c r="G3429" s="14" t="s">
        <v>14</v>
      </c>
      <c r="H3429" s="14"/>
      <c r="I3429" s="14" t="s">
        <v>16</v>
      </c>
      <c r="J3429" s="14" t="s">
        <v>16</v>
      </c>
      <c r="K3429" s="14" t="s">
        <v>18</v>
      </c>
      <c r="L3429" s="14"/>
      <c r="M3429" s="14" t="s">
        <v>14349</v>
      </c>
      <c r="N3429" s="14" t="s">
        <v>14377</v>
      </c>
      <c r="O3429" s="14" t="s">
        <v>14378</v>
      </c>
      <c r="P3429" s="14"/>
      <c r="Q3429" s="14" t="s">
        <v>14381</v>
      </c>
      <c r="R3429" s="14"/>
      <c r="S3429" s="14"/>
      <c r="T3429" s="14" t="s">
        <v>14354</v>
      </c>
      <c r="U3429" s="14" t="s">
        <v>11909</v>
      </c>
      <c r="V3429" s="14" t="s">
        <v>14411</v>
      </c>
      <c r="W3429" s="14"/>
      <c r="X3429" s="14"/>
      <c r="Y3429" s="14" t="s">
        <v>1433</v>
      </c>
      <c r="Z3429" s="14" t="s">
        <v>1434</v>
      </c>
      <c r="AA3429" s="14" t="s">
        <v>20</v>
      </c>
      <c r="AB3429" s="14" t="s">
        <v>20</v>
      </c>
      <c r="AC3429" s="14" t="s">
        <v>20</v>
      </c>
      <c r="AD3429" s="14" t="s">
        <v>20</v>
      </c>
    </row>
    <row r="3430" spans="1:30" s="15" customFormat="1" ht="76.5" x14ac:dyDescent="0.2">
      <c r="A3430" s="14" t="s">
        <v>14412</v>
      </c>
      <c r="B3430" s="14" t="s">
        <v>14413</v>
      </c>
      <c r="C3430" s="14" t="s">
        <v>14414</v>
      </c>
      <c r="D3430" s="14" t="s">
        <v>1727</v>
      </c>
      <c r="E3430" s="14" t="s">
        <v>13</v>
      </c>
      <c r="F3430" s="14" t="s">
        <v>999</v>
      </c>
      <c r="G3430" s="14" t="s">
        <v>14</v>
      </c>
      <c r="H3430" s="14"/>
      <c r="I3430" s="14" t="s">
        <v>16</v>
      </c>
      <c r="J3430" s="14" t="s">
        <v>101</v>
      </c>
      <c r="K3430" s="14" t="s">
        <v>18</v>
      </c>
      <c r="L3430" s="14"/>
      <c r="M3430" s="14" t="s">
        <v>14349</v>
      </c>
      <c r="N3430" s="14" t="s">
        <v>14377</v>
      </c>
      <c r="O3430" s="14" t="s">
        <v>14413</v>
      </c>
      <c r="P3430" s="14"/>
      <c r="Q3430" s="14" t="s">
        <v>14415</v>
      </c>
      <c r="R3430" s="14"/>
      <c r="S3430" s="14"/>
      <c r="T3430" s="14" t="s">
        <v>14354</v>
      </c>
      <c r="U3430" s="14" t="s">
        <v>11909</v>
      </c>
      <c r="V3430" s="14" t="s">
        <v>14416</v>
      </c>
      <c r="W3430" s="14"/>
      <c r="X3430" s="14"/>
      <c r="Y3430" s="14" t="s">
        <v>1433</v>
      </c>
      <c r="Z3430" s="14" t="s">
        <v>1434</v>
      </c>
      <c r="AA3430" s="14" t="s">
        <v>20</v>
      </c>
      <c r="AB3430" s="14" t="s">
        <v>20</v>
      </c>
      <c r="AC3430" s="14" t="s">
        <v>20</v>
      </c>
      <c r="AD3430" s="14" t="s">
        <v>20</v>
      </c>
    </row>
    <row r="3431" spans="1:30" s="15" customFormat="1" ht="76.5" x14ac:dyDescent="0.2">
      <c r="A3431" s="14" t="s">
        <v>14417</v>
      </c>
      <c r="B3431" s="14" t="s">
        <v>14418</v>
      </c>
      <c r="C3431" s="14" t="s">
        <v>14419</v>
      </c>
      <c r="D3431" s="14" t="s">
        <v>33</v>
      </c>
      <c r="E3431" s="14" t="s">
        <v>13</v>
      </c>
      <c r="F3431" s="14" t="s">
        <v>999</v>
      </c>
      <c r="G3431" s="14" t="s">
        <v>14</v>
      </c>
      <c r="H3431" s="14"/>
      <c r="I3431" s="14" t="s">
        <v>17</v>
      </c>
      <c r="J3431" s="14" t="s">
        <v>101</v>
      </c>
      <c r="K3431" s="14" t="s">
        <v>18</v>
      </c>
      <c r="L3431" s="14"/>
      <c r="M3431" s="14" t="s">
        <v>14349</v>
      </c>
      <c r="N3431" s="14" t="s">
        <v>14377</v>
      </c>
      <c r="O3431" s="14" t="s">
        <v>14418</v>
      </c>
      <c r="P3431" s="14"/>
      <c r="Q3431" s="14" t="s">
        <v>14381</v>
      </c>
      <c r="R3431" s="14"/>
      <c r="S3431" s="14"/>
      <c r="T3431" s="14" t="s">
        <v>14354</v>
      </c>
      <c r="U3431" s="14" t="s">
        <v>11909</v>
      </c>
      <c r="V3431" s="14" t="s">
        <v>14420</v>
      </c>
      <c r="W3431" s="14"/>
      <c r="X3431" s="14"/>
      <c r="Y3431" s="14" t="s">
        <v>1433</v>
      </c>
      <c r="Z3431" s="14" t="s">
        <v>1434</v>
      </c>
      <c r="AA3431" s="14" t="s">
        <v>20</v>
      </c>
      <c r="AB3431" s="14" t="s">
        <v>20</v>
      </c>
      <c r="AC3431" s="14" t="s">
        <v>20</v>
      </c>
      <c r="AD3431" s="14" t="s">
        <v>20</v>
      </c>
    </row>
    <row r="3432" spans="1:30" s="15" customFormat="1" ht="165.75" x14ac:dyDescent="0.2">
      <c r="A3432" s="14" t="s">
        <v>14421</v>
      </c>
      <c r="B3432" s="14" t="s">
        <v>14422</v>
      </c>
      <c r="C3432" s="14" t="s">
        <v>14423</v>
      </c>
      <c r="D3432" s="14" t="s">
        <v>33</v>
      </c>
      <c r="E3432" s="14" t="s">
        <v>13</v>
      </c>
      <c r="F3432" s="14" t="s">
        <v>999</v>
      </c>
      <c r="G3432" s="14" t="s">
        <v>1063</v>
      </c>
      <c r="H3432" s="14"/>
      <c r="I3432" s="14" t="s">
        <v>101</v>
      </c>
      <c r="J3432" s="14" t="s">
        <v>101</v>
      </c>
      <c r="K3432" s="14" t="s">
        <v>18</v>
      </c>
      <c r="L3432" s="14"/>
      <c r="M3432" s="14" t="s">
        <v>14349</v>
      </c>
      <c r="N3432" s="14" t="s">
        <v>14377</v>
      </c>
      <c r="O3432" s="14" t="s">
        <v>1679</v>
      </c>
      <c r="P3432" s="14"/>
      <c r="Q3432" s="14" t="s">
        <v>14424</v>
      </c>
      <c r="R3432" s="14"/>
      <c r="S3432" s="14"/>
      <c r="T3432" s="14" t="s">
        <v>14354</v>
      </c>
      <c r="U3432" s="14" t="s">
        <v>11909</v>
      </c>
      <c r="V3432" s="14" t="s">
        <v>14425</v>
      </c>
      <c r="W3432" s="14"/>
      <c r="X3432" s="14" t="s">
        <v>7096</v>
      </c>
      <c r="Y3432" s="14" t="s">
        <v>1433</v>
      </c>
      <c r="Z3432" s="14" t="s">
        <v>1434</v>
      </c>
      <c r="AA3432" s="14" t="s">
        <v>20</v>
      </c>
      <c r="AB3432" s="14" t="s">
        <v>20</v>
      </c>
      <c r="AC3432" s="14" t="s">
        <v>20</v>
      </c>
      <c r="AD3432" s="14" t="s">
        <v>20</v>
      </c>
    </row>
    <row r="3433" spans="1:30" s="15" customFormat="1" ht="165.75" x14ac:dyDescent="0.2">
      <c r="A3433" s="14" t="s">
        <v>14426</v>
      </c>
      <c r="B3433" s="14" t="s">
        <v>14427</v>
      </c>
      <c r="C3433" s="14" t="s">
        <v>14428</v>
      </c>
      <c r="D3433" s="14" t="s">
        <v>33</v>
      </c>
      <c r="E3433" s="14" t="s">
        <v>13</v>
      </c>
      <c r="F3433" s="14" t="s">
        <v>999</v>
      </c>
      <c r="G3433" s="14" t="s">
        <v>1063</v>
      </c>
      <c r="H3433" s="14"/>
      <c r="I3433" s="14" t="s">
        <v>101</v>
      </c>
      <c r="J3433" s="14" t="s">
        <v>101</v>
      </c>
      <c r="K3433" s="14" t="s">
        <v>18</v>
      </c>
      <c r="L3433" s="14"/>
      <c r="M3433" s="14" t="s">
        <v>14349</v>
      </c>
      <c r="N3433" s="14" t="s">
        <v>14377</v>
      </c>
      <c r="O3433" s="14" t="s">
        <v>1679</v>
      </c>
      <c r="P3433" s="14"/>
      <c r="Q3433" s="14" t="s">
        <v>14429</v>
      </c>
      <c r="R3433" s="14"/>
      <c r="S3433" s="14"/>
      <c r="T3433" s="14" t="s">
        <v>14354</v>
      </c>
      <c r="U3433" s="14" t="s">
        <v>11909</v>
      </c>
      <c r="V3433" s="14" t="s">
        <v>14430</v>
      </c>
      <c r="W3433" s="14"/>
      <c r="X3433" s="14" t="s">
        <v>7096</v>
      </c>
      <c r="Y3433" s="14" t="s">
        <v>1433</v>
      </c>
      <c r="Z3433" s="14" t="s">
        <v>1434</v>
      </c>
      <c r="AA3433" s="14" t="s">
        <v>20</v>
      </c>
      <c r="AB3433" s="14" t="s">
        <v>20</v>
      </c>
      <c r="AC3433" s="14" t="s">
        <v>20</v>
      </c>
      <c r="AD3433" s="14" t="s">
        <v>20</v>
      </c>
    </row>
    <row r="3434" spans="1:30" s="15" customFormat="1" ht="63.75" x14ac:dyDescent="0.2">
      <c r="A3434" s="14" t="s">
        <v>14431</v>
      </c>
      <c r="B3434" s="14" t="s">
        <v>9609</v>
      </c>
      <c r="C3434" s="14" t="s">
        <v>14432</v>
      </c>
      <c r="D3434" s="14" t="s">
        <v>33</v>
      </c>
      <c r="E3434" s="14" t="s">
        <v>13</v>
      </c>
      <c r="F3434" s="14" t="s">
        <v>999</v>
      </c>
      <c r="G3434" s="14" t="s">
        <v>14</v>
      </c>
      <c r="H3434" s="14"/>
      <c r="I3434" s="14" t="s">
        <v>101</v>
      </c>
      <c r="J3434" s="14" t="s">
        <v>17</v>
      </c>
      <c r="K3434" s="14" t="s">
        <v>18</v>
      </c>
      <c r="L3434" s="14"/>
      <c r="M3434" s="14" t="s">
        <v>14349</v>
      </c>
      <c r="N3434" s="14" t="s">
        <v>14377</v>
      </c>
      <c r="O3434" s="14" t="s">
        <v>1679</v>
      </c>
      <c r="P3434" s="14"/>
      <c r="Q3434" s="14" t="s">
        <v>14381</v>
      </c>
      <c r="R3434" s="14"/>
      <c r="S3434" s="14"/>
      <c r="T3434" s="14" t="s">
        <v>14354</v>
      </c>
      <c r="U3434" s="14" t="s">
        <v>11909</v>
      </c>
      <c r="V3434" s="14" t="s">
        <v>14433</v>
      </c>
      <c r="W3434" s="14"/>
      <c r="X3434" s="14"/>
      <c r="Y3434" s="14" t="s">
        <v>1433</v>
      </c>
      <c r="Z3434" s="14" t="s">
        <v>1434</v>
      </c>
      <c r="AA3434" s="14" t="s">
        <v>20</v>
      </c>
      <c r="AB3434" s="14" t="s">
        <v>20</v>
      </c>
      <c r="AC3434" s="14" t="s">
        <v>20</v>
      </c>
      <c r="AD3434" s="14" t="s">
        <v>20</v>
      </c>
    </row>
    <row r="3435" spans="1:30" s="15" customFormat="1" ht="63.75" x14ac:dyDescent="0.2">
      <c r="A3435" s="14" t="s">
        <v>14434</v>
      </c>
      <c r="B3435" s="14" t="s">
        <v>14435</v>
      </c>
      <c r="C3435" s="14" t="s">
        <v>14436</v>
      </c>
      <c r="D3435" s="14" t="s">
        <v>33</v>
      </c>
      <c r="E3435" s="14" t="s">
        <v>13</v>
      </c>
      <c r="F3435" s="14" t="s">
        <v>999</v>
      </c>
      <c r="G3435" s="14" t="s">
        <v>14</v>
      </c>
      <c r="H3435" s="14"/>
      <c r="I3435" s="14" t="s">
        <v>101</v>
      </c>
      <c r="J3435" s="14" t="s">
        <v>101</v>
      </c>
      <c r="K3435" s="14" t="s">
        <v>18</v>
      </c>
      <c r="L3435" s="14"/>
      <c r="M3435" s="14" t="s">
        <v>14349</v>
      </c>
      <c r="N3435" s="14" t="s">
        <v>14377</v>
      </c>
      <c r="O3435" s="14" t="s">
        <v>14435</v>
      </c>
      <c r="P3435" s="14"/>
      <c r="Q3435" s="14" t="s">
        <v>14381</v>
      </c>
      <c r="R3435" s="14"/>
      <c r="S3435" s="14"/>
      <c r="T3435" s="14" t="s">
        <v>14354</v>
      </c>
      <c r="U3435" s="14" t="s">
        <v>11909</v>
      </c>
      <c r="V3435" s="14" t="s">
        <v>14437</v>
      </c>
      <c r="W3435" s="14"/>
      <c r="X3435" s="14"/>
      <c r="Y3435" s="14" t="s">
        <v>1433</v>
      </c>
      <c r="Z3435" s="14" t="s">
        <v>1434</v>
      </c>
      <c r="AA3435" s="14" t="s">
        <v>20</v>
      </c>
      <c r="AB3435" s="14" t="s">
        <v>20</v>
      </c>
      <c r="AC3435" s="14" t="s">
        <v>20</v>
      </c>
      <c r="AD3435" s="14" t="s">
        <v>20</v>
      </c>
    </row>
    <row r="3436" spans="1:30" s="15" customFormat="1" ht="127.5" x14ac:dyDescent="0.2">
      <c r="A3436" s="14" t="s">
        <v>14438</v>
      </c>
      <c r="B3436" s="14" t="s">
        <v>14439</v>
      </c>
      <c r="C3436" s="14" t="s">
        <v>14440</v>
      </c>
      <c r="D3436" s="14" t="s">
        <v>23</v>
      </c>
      <c r="E3436" s="14" t="s">
        <v>13</v>
      </c>
      <c r="F3436" s="14" t="s">
        <v>999</v>
      </c>
      <c r="G3436" s="14" t="s">
        <v>14</v>
      </c>
      <c r="H3436" s="14"/>
      <c r="I3436" s="14" t="s">
        <v>17</v>
      </c>
      <c r="J3436" s="14" t="s">
        <v>16</v>
      </c>
      <c r="K3436" s="14" t="s">
        <v>18</v>
      </c>
      <c r="L3436" s="14"/>
      <c r="M3436" s="14" t="s">
        <v>14349</v>
      </c>
      <c r="N3436" s="14" t="s">
        <v>14377</v>
      </c>
      <c r="O3436" s="14" t="s">
        <v>14439</v>
      </c>
      <c r="P3436" s="14"/>
      <c r="Q3436" s="14" t="s">
        <v>14381</v>
      </c>
      <c r="R3436" s="14"/>
      <c r="S3436" s="14"/>
      <c r="T3436" s="14" t="s">
        <v>14354</v>
      </c>
      <c r="U3436" s="14" t="s">
        <v>11909</v>
      </c>
      <c r="V3436" s="14" t="s">
        <v>14441</v>
      </c>
      <c r="W3436" s="14"/>
      <c r="X3436" s="14"/>
      <c r="Y3436" s="14" t="s">
        <v>1433</v>
      </c>
      <c r="Z3436" s="14" t="s">
        <v>1434</v>
      </c>
      <c r="AA3436" s="14" t="s">
        <v>20</v>
      </c>
      <c r="AB3436" s="14" t="s">
        <v>20</v>
      </c>
      <c r="AC3436" s="14" t="s">
        <v>20</v>
      </c>
      <c r="AD3436" s="14" t="s">
        <v>20</v>
      </c>
    </row>
    <row r="3437" spans="1:30" s="15" customFormat="1" ht="165.75" x14ac:dyDescent="0.2">
      <c r="A3437" s="14" t="s">
        <v>14442</v>
      </c>
      <c r="B3437" s="14" t="s">
        <v>14445</v>
      </c>
      <c r="C3437" s="14" t="s">
        <v>14446</v>
      </c>
      <c r="D3437" s="14" t="s">
        <v>1727</v>
      </c>
      <c r="E3437" s="14" t="s">
        <v>13</v>
      </c>
      <c r="F3437" s="14" t="s">
        <v>999</v>
      </c>
      <c r="G3437" s="14" t="s">
        <v>14</v>
      </c>
      <c r="H3437" s="14"/>
      <c r="I3437" s="14" t="s">
        <v>101</v>
      </c>
      <c r="J3437" s="14" t="s">
        <v>101</v>
      </c>
      <c r="K3437" s="14" t="s">
        <v>18</v>
      </c>
      <c r="L3437" s="14"/>
      <c r="M3437" s="14" t="s">
        <v>14349</v>
      </c>
      <c r="N3437" s="14" t="s">
        <v>14443</v>
      </c>
      <c r="O3437" s="14" t="s">
        <v>14444</v>
      </c>
      <c r="P3437" s="14"/>
      <c r="Q3437" s="14" t="s">
        <v>14447</v>
      </c>
      <c r="R3437" s="14"/>
      <c r="S3437" s="14"/>
      <c r="T3437" s="14" t="s">
        <v>14354</v>
      </c>
      <c r="U3437" s="14" t="s">
        <v>11909</v>
      </c>
      <c r="V3437" s="14" t="s">
        <v>14448</v>
      </c>
      <c r="W3437" s="14"/>
      <c r="X3437" s="14"/>
      <c r="Y3437" s="14" t="s">
        <v>1433</v>
      </c>
      <c r="Z3437" s="14" t="s">
        <v>1434</v>
      </c>
      <c r="AA3437" s="14" t="s">
        <v>20</v>
      </c>
      <c r="AB3437" s="14" t="s">
        <v>20</v>
      </c>
      <c r="AC3437" s="14" t="s">
        <v>20</v>
      </c>
      <c r="AD3437" s="14" t="s">
        <v>20</v>
      </c>
    </row>
    <row r="3438" spans="1:30" s="15" customFormat="1" ht="216.75" x14ac:dyDescent="0.2">
      <c r="A3438" s="14" t="s">
        <v>1067</v>
      </c>
      <c r="B3438" s="14" t="s">
        <v>14449</v>
      </c>
      <c r="C3438" s="14" t="s">
        <v>14450</v>
      </c>
      <c r="D3438" s="14" t="s">
        <v>1727</v>
      </c>
      <c r="E3438" s="14" t="s">
        <v>13</v>
      </c>
      <c r="F3438" s="14" t="s">
        <v>999</v>
      </c>
      <c r="G3438" s="14" t="s">
        <v>14</v>
      </c>
      <c r="H3438" s="14"/>
      <c r="I3438" s="14" t="s">
        <v>101</v>
      </c>
      <c r="J3438" s="14" t="s">
        <v>101</v>
      </c>
      <c r="K3438" s="14" t="s">
        <v>18</v>
      </c>
      <c r="L3438" s="14"/>
      <c r="M3438" s="14" t="s">
        <v>14349</v>
      </c>
      <c r="N3438" s="14" t="s">
        <v>14443</v>
      </c>
      <c r="O3438" s="14" t="s">
        <v>14444</v>
      </c>
      <c r="P3438" s="14"/>
      <c r="Q3438" s="14" t="s">
        <v>14451</v>
      </c>
      <c r="R3438" s="14"/>
      <c r="S3438" s="14"/>
      <c r="T3438" s="14" t="s">
        <v>14354</v>
      </c>
      <c r="U3438" s="14" t="s">
        <v>11909</v>
      </c>
      <c r="V3438" s="14" t="s">
        <v>14452</v>
      </c>
      <c r="W3438" s="14"/>
      <c r="X3438" s="14"/>
      <c r="Y3438" s="14" t="s">
        <v>1433</v>
      </c>
      <c r="Z3438" s="14" t="s">
        <v>1434</v>
      </c>
      <c r="AA3438" s="14" t="s">
        <v>20</v>
      </c>
      <c r="AB3438" s="14" t="s">
        <v>20</v>
      </c>
      <c r="AC3438" s="14" t="s">
        <v>20</v>
      </c>
      <c r="AD3438" s="14" t="s">
        <v>20</v>
      </c>
    </row>
    <row r="3439" spans="1:30" s="15" customFormat="1" ht="114.75" x14ac:dyDescent="0.2">
      <c r="A3439" s="14" t="s">
        <v>14453</v>
      </c>
      <c r="B3439" s="14" t="s">
        <v>14454</v>
      </c>
      <c r="C3439" s="14" t="s">
        <v>14455</v>
      </c>
      <c r="D3439" s="14" t="s">
        <v>1727</v>
      </c>
      <c r="E3439" s="14" t="s">
        <v>13</v>
      </c>
      <c r="F3439" s="14" t="s">
        <v>999</v>
      </c>
      <c r="G3439" s="14" t="s">
        <v>14</v>
      </c>
      <c r="H3439" s="14"/>
      <c r="I3439" s="14" t="s">
        <v>101</v>
      </c>
      <c r="J3439" s="14" t="s">
        <v>101</v>
      </c>
      <c r="K3439" s="14" t="s">
        <v>18</v>
      </c>
      <c r="L3439" s="14"/>
      <c r="M3439" s="14" t="s">
        <v>14349</v>
      </c>
      <c r="N3439" s="14" t="s">
        <v>14443</v>
      </c>
      <c r="O3439" s="14" t="s">
        <v>14444</v>
      </c>
      <c r="P3439" s="14"/>
      <c r="Q3439" s="14" t="s">
        <v>14456</v>
      </c>
      <c r="R3439" s="14"/>
      <c r="S3439" s="14"/>
      <c r="T3439" s="14" t="s">
        <v>14354</v>
      </c>
      <c r="U3439" s="14" t="s">
        <v>11909</v>
      </c>
      <c r="V3439" s="14" t="s">
        <v>14457</v>
      </c>
      <c r="W3439" s="14"/>
      <c r="X3439" s="14"/>
      <c r="Y3439" s="14" t="s">
        <v>1433</v>
      </c>
      <c r="Z3439" s="14" t="s">
        <v>1434</v>
      </c>
      <c r="AA3439" s="14" t="s">
        <v>20</v>
      </c>
      <c r="AB3439" s="14" t="s">
        <v>20</v>
      </c>
      <c r="AC3439" s="14" t="s">
        <v>20</v>
      </c>
      <c r="AD3439" s="14" t="s">
        <v>20</v>
      </c>
    </row>
    <row r="3440" spans="1:30" s="15" customFormat="1" ht="153" x14ac:dyDescent="0.2">
      <c r="A3440" s="14" t="s">
        <v>14458</v>
      </c>
      <c r="B3440" s="14" t="s">
        <v>14459</v>
      </c>
      <c r="C3440" s="14" t="s">
        <v>14460</v>
      </c>
      <c r="D3440" s="14" t="s">
        <v>1727</v>
      </c>
      <c r="E3440" s="14" t="s">
        <v>13</v>
      </c>
      <c r="F3440" s="14" t="s">
        <v>999</v>
      </c>
      <c r="G3440" s="14" t="s">
        <v>14</v>
      </c>
      <c r="H3440" s="14"/>
      <c r="I3440" s="14" t="s">
        <v>101</v>
      </c>
      <c r="J3440" s="14" t="s">
        <v>101</v>
      </c>
      <c r="K3440" s="14" t="s">
        <v>18</v>
      </c>
      <c r="L3440" s="14"/>
      <c r="M3440" s="14" t="s">
        <v>14349</v>
      </c>
      <c r="N3440" s="14" t="s">
        <v>14443</v>
      </c>
      <c r="O3440" s="14" t="s">
        <v>14444</v>
      </c>
      <c r="P3440" s="14"/>
      <c r="Q3440" s="14" t="s">
        <v>14447</v>
      </c>
      <c r="R3440" s="14"/>
      <c r="S3440" s="14"/>
      <c r="T3440" s="14" t="s">
        <v>14354</v>
      </c>
      <c r="U3440" s="14" t="s">
        <v>11909</v>
      </c>
      <c r="V3440" s="14" t="s">
        <v>14461</v>
      </c>
      <c r="W3440" s="14"/>
      <c r="X3440" s="14"/>
      <c r="Y3440" s="14" t="s">
        <v>1433</v>
      </c>
      <c r="Z3440" s="14" t="s">
        <v>1434</v>
      </c>
      <c r="AA3440" s="14" t="s">
        <v>20</v>
      </c>
      <c r="AB3440" s="14" t="s">
        <v>20</v>
      </c>
      <c r="AC3440" s="14" t="s">
        <v>20</v>
      </c>
      <c r="AD3440" s="14" t="s">
        <v>20</v>
      </c>
    </row>
    <row r="3441" spans="1:30" s="15" customFormat="1" ht="318.75" x14ac:dyDescent="0.2">
      <c r="A3441" s="14" t="s">
        <v>14462</v>
      </c>
      <c r="B3441" s="14" t="s">
        <v>14464</v>
      </c>
      <c r="C3441" s="14" t="s">
        <v>14465</v>
      </c>
      <c r="D3441" s="14" t="s">
        <v>1727</v>
      </c>
      <c r="E3441" s="14" t="s">
        <v>13</v>
      </c>
      <c r="F3441" s="14" t="s">
        <v>999</v>
      </c>
      <c r="G3441" s="14" t="s">
        <v>1427</v>
      </c>
      <c r="H3441" s="14"/>
      <c r="I3441" s="14" t="s">
        <v>101</v>
      </c>
      <c r="J3441" s="14" t="s">
        <v>101</v>
      </c>
      <c r="K3441" s="14" t="s">
        <v>18</v>
      </c>
      <c r="L3441" s="14"/>
      <c r="M3441" s="14" t="s">
        <v>14349</v>
      </c>
      <c r="N3441" s="14" t="s">
        <v>14443</v>
      </c>
      <c r="O3441" s="14" t="s">
        <v>14463</v>
      </c>
      <c r="P3441" s="14"/>
      <c r="Q3441" s="14" t="s">
        <v>14466</v>
      </c>
      <c r="R3441" s="14"/>
      <c r="S3441" s="14"/>
      <c r="T3441" s="14" t="s">
        <v>14354</v>
      </c>
      <c r="U3441" s="14" t="s">
        <v>11909</v>
      </c>
      <c r="V3441" s="14" t="s">
        <v>14467</v>
      </c>
      <c r="W3441" s="14"/>
      <c r="X3441" s="14" t="s">
        <v>14468</v>
      </c>
      <c r="Y3441" s="14" t="s">
        <v>1433</v>
      </c>
      <c r="Z3441" s="14" t="s">
        <v>1434</v>
      </c>
      <c r="AA3441" s="14" t="s">
        <v>20</v>
      </c>
      <c r="AB3441" s="14" t="s">
        <v>20</v>
      </c>
      <c r="AC3441" s="14" t="s">
        <v>20</v>
      </c>
      <c r="AD3441" s="14" t="s">
        <v>20</v>
      </c>
    </row>
    <row r="3442" spans="1:30" s="15" customFormat="1" ht="140.25" x14ac:dyDescent="0.2">
      <c r="A3442" s="14" t="s">
        <v>14469</v>
      </c>
      <c r="B3442" s="14" t="s">
        <v>14470</v>
      </c>
      <c r="C3442" s="14" t="s">
        <v>14471</v>
      </c>
      <c r="D3442" s="14" t="s">
        <v>23</v>
      </c>
      <c r="E3442" s="14" t="s">
        <v>13</v>
      </c>
      <c r="F3442" s="14" t="s">
        <v>999</v>
      </c>
      <c r="G3442" s="14" t="s">
        <v>1427</v>
      </c>
      <c r="H3442" s="14"/>
      <c r="I3442" s="14" t="s">
        <v>101</v>
      </c>
      <c r="J3442" s="14" t="s">
        <v>101</v>
      </c>
      <c r="K3442" s="14" t="s">
        <v>14361</v>
      </c>
      <c r="L3442" s="14"/>
      <c r="M3442" s="14" t="s">
        <v>14349</v>
      </c>
      <c r="N3442" s="14" t="s">
        <v>14443</v>
      </c>
      <c r="O3442" s="14" t="s">
        <v>14463</v>
      </c>
      <c r="P3442" s="14"/>
      <c r="Q3442" s="14" t="s">
        <v>14472</v>
      </c>
      <c r="R3442" s="14"/>
      <c r="S3442" s="14"/>
      <c r="T3442" s="14" t="s">
        <v>14354</v>
      </c>
      <c r="U3442" s="14" t="s">
        <v>11909</v>
      </c>
      <c r="V3442" s="14" t="s">
        <v>14473</v>
      </c>
      <c r="W3442" s="14"/>
      <c r="X3442" s="14" t="s">
        <v>14474</v>
      </c>
      <c r="Y3442" s="14"/>
      <c r="Z3442" s="14"/>
      <c r="AA3442" s="14" t="s">
        <v>20</v>
      </c>
      <c r="AB3442" s="14" t="s">
        <v>20</v>
      </c>
      <c r="AC3442" s="14" t="s">
        <v>20</v>
      </c>
      <c r="AD3442" s="14" t="s">
        <v>20</v>
      </c>
    </row>
    <row r="3443" spans="1:30" s="15" customFormat="1" ht="114.75" x14ac:dyDescent="0.2">
      <c r="A3443" s="14" t="s">
        <v>14475</v>
      </c>
      <c r="B3443" s="14" t="s">
        <v>14477</v>
      </c>
      <c r="C3443" s="14" t="s">
        <v>14478</v>
      </c>
      <c r="D3443" s="14" t="s">
        <v>33</v>
      </c>
      <c r="E3443" s="14" t="s">
        <v>13</v>
      </c>
      <c r="F3443" s="14" t="s">
        <v>999</v>
      </c>
      <c r="G3443" s="14" t="s">
        <v>1021</v>
      </c>
      <c r="H3443" s="14"/>
      <c r="I3443" s="14" t="s">
        <v>17</v>
      </c>
      <c r="J3443" s="14" t="s">
        <v>17</v>
      </c>
      <c r="K3443" s="14" t="s">
        <v>18</v>
      </c>
      <c r="L3443" s="14"/>
      <c r="M3443" s="14" t="s">
        <v>14349</v>
      </c>
      <c r="N3443" s="14" t="s">
        <v>31</v>
      </c>
      <c r="O3443" s="14" t="s">
        <v>14476</v>
      </c>
      <c r="P3443" s="14"/>
      <c r="Q3443" s="14" t="s">
        <v>14479</v>
      </c>
      <c r="R3443" s="14"/>
      <c r="S3443" s="14"/>
      <c r="T3443" s="14" t="s">
        <v>14354</v>
      </c>
      <c r="U3443" s="14" t="s">
        <v>11909</v>
      </c>
      <c r="V3443" s="14" t="s">
        <v>14480</v>
      </c>
      <c r="W3443" s="14"/>
      <c r="X3443" s="14"/>
      <c r="Y3443" s="14" t="s">
        <v>38</v>
      </c>
      <c r="Z3443" s="14" t="s">
        <v>39</v>
      </c>
      <c r="AA3443" s="14" t="s">
        <v>20</v>
      </c>
      <c r="AB3443" s="14" t="s">
        <v>20</v>
      </c>
      <c r="AC3443" s="14" t="s">
        <v>20</v>
      </c>
      <c r="AD3443" s="14" t="s">
        <v>20</v>
      </c>
    </row>
    <row r="3444" spans="1:30" s="15" customFormat="1" ht="255" x14ac:dyDescent="0.2">
      <c r="A3444" s="14" t="s">
        <v>14481</v>
      </c>
      <c r="B3444" s="14" t="s">
        <v>14483</v>
      </c>
      <c r="C3444" s="14" t="s">
        <v>14484</v>
      </c>
      <c r="D3444" s="14" t="s">
        <v>1727</v>
      </c>
      <c r="E3444" s="14" t="s">
        <v>13</v>
      </c>
      <c r="F3444" s="14" t="s">
        <v>999</v>
      </c>
      <c r="G3444" s="14" t="s">
        <v>14</v>
      </c>
      <c r="H3444" s="14"/>
      <c r="I3444" s="14" t="s">
        <v>16</v>
      </c>
      <c r="J3444" s="14" t="s">
        <v>16</v>
      </c>
      <c r="K3444" s="14" t="s">
        <v>18</v>
      </c>
      <c r="L3444" s="14"/>
      <c r="M3444" s="14" t="s">
        <v>14349</v>
      </c>
      <c r="N3444" s="14" t="s">
        <v>14482</v>
      </c>
      <c r="O3444" s="14" t="s">
        <v>14483</v>
      </c>
      <c r="P3444" s="14"/>
      <c r="Q3444" s="14" t="s">
        <v>14485</v>
      </c>
      <c r="R3444" s="14"/>
      <c r="S3444" s="14"/>
      <c r="T3444" s="14" t="s">
        <v>14354</v>
      </c>
      <c r="U3444" s="14" t="s">
        <v>11909</v>
      </c>
      <c r="V3444" s="14" t="s">
        <v>14486</v>
      </c>
      <c r="W3444" s="14"/>
      <c r="X3444" s="14"/>
      <c r="Y3444" s="14" t="s">
        <v>1433</v>
      </c>
      <c r="Z3444" s="14" t="s">
        <v>1434</v>
      </c>
      <c r="AA3444" s="14" t="s">
        <v>20</v>
      </c>
      <c r="AB3444" s="14" t="s">
        <v>20</v>
      </c>
      <c r="AC3444" s="14" t="s">
        <v>20</v>
      </c>
      <c r="AD3444" s="14" t="s">
        <v>20</v>
      </c>
    </row>
    <row r="3445" spans="1:30" s="15" customFormat="1" ht="76.5" x14ac:dyDescent="0.2">
      <c r="A3445" s="14" t="s">
        <v>14487</v>
      </c>
      <c r="B3445" s="14" t="s">
        <v>14488</v>
      </c>
      <c r="C3445" s="14" t="s">
        <v>14489</v>
      </c>
      <c r="D3445" s="14" t="s">
        <v>23</v>
      </c>
      <c r="E3445" s="14" t="s">
        <v>13</v>
      </c>
      <c r="F3445" s="14" t="s">
        <v>999</v>
      </c>
      <c r="G3445" s="14" t="s">
        <v>14</v>
      </c>
      <c r="H3445" s="14"/>
      <c r="I3445" s="14" t="s">
        <v>101</v>
      </c>
      <c r="J3445" s="14" t="s">
        <v>101</v>
      </c>
      <c r="K3445" s="14" t="s">
        <v>18</v>
      </c>
      <c r="L3445" s="14"/>
      <c r="M3445" s="14" t="s">
        <v>14349</v>
      </c>
      <c r="N3445" s="14" t="s">
        <v>14482</v>
      </c>
      <c r="O3445" s="14" t="s">
        <v>14488</v>
      </c>
      <c r="P3445" s="14"/>
      <c r="Q3445" s="14" t="s">
        <v>14490</v>
      </c>
      <c r="R3445" s="14"/>
      <c r="S3445" s="14"/>
      <c r="T3445" s="14" t="s">
        <v>14354</v>
      </c>
      <c r="U3445" s="14" t="s">
        <v>11909</v>
      </c>
      <c r="V3445" s="14" t="s">
        <v>14491</v>
      </c>
      <c r="W3445" s="14"/>
      <c r="X3445" s="14"/>
      <c r="Y3445" s="14"/>
      <c r="Z3445" s="14"/>
      <c r="AA3445" s="14" t="s">
        <v>20</v>
      </c>
      <c r="AB3445" s="14" t="s">
        <v>20</v>
      </c>
      <c r="AC3445" s="14" t="s">
        <v>20</v>
      </c>
      <c r="AD3445" s="14" t="s">
        <v>20</v>
      </c>
    </row>
    <row r="3446" spans="1:30" s="15" customFormat="1" ht="102" x14ac:dyDescent="0.2">
      <c r="A3446" s="14" t="s">
        <v>14492</v>
      </c>
      <c r="B3446" s="14" t="s">
        <v>14493</v>
      </c>
      <c r="C3446" s="14" t="s">
        <v>14494</v>
      </c>
      <c r="D3446" s="14" t="s">
        <v>23</v>
      </c>
      <c r="E3446" s="14" t="s">
        <v>13</v>
      </c>
      <c r="F3446" s="14" t="s">
        <v>999</v>
      </c>
      <c r="G3446" s="14" t="s">
        <v>14</v>
      </c>
      <c r="H3446" s="14"/>
      <c r="I3446" s="14" t="s">
        <v>17</v>
      </c>
      <c r="J3446" s="14" t="s">
        <v>17</v>
      </c>
      <c r="K3446" s="14" t="s">
        <v>14495</v>
      </c>
      <c r="L3446" s="14"/>
      <c r="M3446" s="14" t="s">
        <v>14349</v>
      </c>
      <c r="N3446" s="14" t="s">
        <v>14482</v>
      </c>
      <c r="O3446" s="14" t="s">
        <v>14493</v>
      </c>
      <c r="P3446" s="14"/>
      <c r="Q3446" s="14" t="s">
        <v>14496</v>
      </c>
      <c r="R3446" s="14"/>
      <c r="S3446" s="14"/>
      <c r="T3446" s="14" t="s">
        <v>14354</v>
      </c>
      <c r="U3446" s="14" t="s">
        <v>11909</v>
      </c>
      <c r="V3446" s="14" t="s">
        <v>14497</v>
      </c>
      <c r="W3446" s="14"/>
      <c r="X3446" s="14"/>
      <c r="Y3446" s="14"/>
      <c r="Z3446" s="14"/>
      <c r="AA3446" s="14" t="s">
        <v>20</v>
      </c>
      <c r="AB3446" s="14" t="s">
        <v>20</v>
      </c>
      <c r="AC3446" s="14" t="s">
        <v>20</v>
      </c>
      <c r="AD3446" s="14" t="s">
        <v>20</v>
      </c>
    </row>
    <row r="3447" spans="1:30" s="15" customFormat="1" ht="76.5" x14ac:dyDescent="0.2">
      <c r="A3447" s="14" t="s">
        <v>14498</v>
      </c>
      <c r="B3447" s="14" t="s">
        <v>14499</v>
      </c>
      <c r="C3447" s="14" t="s">
        <v>14500</v>
      </c>
      <c r="D3447" s="14" t="s">
        <v>23</v>
      </c>
      <c r="E3447" s="14" t="s">
        <v>13</v>
      </c>
      <c r="F3447" s="14" t="s">
        <v>999</v>
      </c>
      <c r="G3447" s="14" t="s">
        <v>14</v>
      </c>
      <c r="H3447" s="14"/>
      <c r="I3447" s="14" t="s">
        <v>17</v>
      </c>
      <c r="J3447" s="14" t="s">
        <v>17</v>
      </c>
      <c r="K3447" s="14" t="s">
        <v>14495</v>
      </c>
      <c r="L3447" s="14"/>
      <c r="M3447" s="14" t="s">
        <v>14349</v>
      </c>
      <c r="N3447" s="14" t="s">
        <v>14482</v>
      </c>
      <c r="O3447" s="14" t="s">
        <v>14499</v>
      </c>
      <c r="P3447" s="14"/>
      <c r="Q3447" s="14" t="s">
        <v>14496</v>
      </c>
      <c r="R3447" s="14"/>
      <c r="S3447" s="14"/>
      <c r="T3447" s="14" t="s">
        <v>14354</v>
      </c>
      <c r="U3447" s="14" t="s">
        <v>11909</v>
      </c>
      <c r="V3447" s="14" t="s">
        <v>14501</v>
      </c>
      <c r="W3447" s="14"/>
      <c r="X3447" s="14"/>
      <c r="Y3447" s="14"/>
      <c r="Z3447" s="14"/>
      <c r="AA3447" s="14" t="s">
        <v>20</v>
      </c>
      <c r="AB3447" s="14" t="s">
        <v>20</v>
      </c>
      <c r="AC3447" s="14" t="s">
        <v>20</v>
      </c>
      <c r="AD3447" s="14" t="s">
        <v>20</v>
      </c>
    </row>
    <row r="3448" spans="1:30" s="15" customFormat="1" ht="127.5" x14ac:dyDescent="0.2">
      <c r="A3448" s="14" t="s">
        <v>14502</v>
      </c>
      <c r="B3448" s="14" t="s">
        <v>14504</v>
      </c>
      <c r="C3448" s="14" t="s">
        <v>14505</v>
      </c>
      <c r="D3448" s="14" t="s">
        <v>23</v>
      </c>
      <c r="E3448" s="14" t="s">
        <v>13</v>
      </c>
      <c r="F3448" s="14" t="s">
        <v>999</v>
      </c>
      <c r="G3448" s="14" t="s">
        <v>14</v>
      </c>
      <c r="H3448" s="14"/>
      <c r="I3448" s="14" t="s">
        <v>17</v>
      </c>
      <c r="J3448" s="14" t="s">
        <v>17</v>
      </c>
      <c r="K3448" s="14" t="s">
        <v>7984</v>
      </c>
      <c r="L3448" s="14"/>
      <c r="M3448" s="14" t="s">
        <v>14349</v>
      </c>
      <c r="N3448" s="14" t="s">
        <v>14482</v>
      </c>
      <c r="O3448" s="14" t="s">
        <v>14503</v>
      </c>
      <c r="P3448" s="14"/>
      <c r="Q3448" s="14" t="s">
        <v>14506</v>
      </c>
      <c r="R3448" s="14"/>
      <c r="S3448" s="14"/>
      <c r="T3448" s="14" t="s">
        <v>13761</v>
      </c>
      <c r="U3448" s="14" t="s">
        <v>11909</v>
      </c>
      <c r="V3448" s="14" t="s">
        <v>14507</v>
      </c>
      <c r="W3448" s="14"/>
      <c r="X3448" s="14"/>
      <c r="Y3448" s="14"/>
      <c r="Z3448" s="14"/>
      <c r="AA3448" s="14" t="s">
        <v>20</v>
      </c>
      <c r="AB3448" s="14" t="s">
        <v>20</v>
      </c>
      <c r="AC3448" s="14" t="s">
        <v>20</v>
      </c>
      <c r="AD3448" s="14" t="s">
        <v>20</v>
      </c>
    </row>
    <row r="3449" spans="1:30" s="15" customFormat="1" ht="89.25" x14ac:dyDescent="0.2">
      <c r="A3449" s="14" t="s">
        <v>14468</v>
      </c>
      <c r="B3449" s="14" t="s">
        <v>14509</v>
      </c>
      <c r="C3449" s="14" t="s">
        <v>14510</v>
      </c>
      <c r="D3449" s="14" t="s">
        <v>23</v>
      </c>
      <c r="E3449" s="14" t="s">
        <v>13</v>
      </c>
      <c r="F3449" s="14" t="s">
        <v>999</v>
      </c>
      <c r="G3449" s="14" t="s">
        <v>14</v>
      </c>
      <c r="H3449" s="14"/>
      <c r="I3449" s="14" t="s">
        <v>17</v>
      </c>
      <c r="J3449" s="14" t="s">
        <v>17</v>
      </c>
      <c r="K3449" s="14" t="s">
        <v>7984</v>
      </c>
      <c r="L3449" s="14"/>
      <c r="M3449" s="14" t="s">
        <v>14349</v>
      </c>
      <c r="N3449" s="14" t="s">
        <v>14482</v>
      </c>
      <c r="O3449" s="14" t="s">
        <v>14508</v>
      </c>
      <c r="P3449" s="14"/>
      <c r="Q3449" s="14" t="s">
        <v>14511</v>
      </c>
      <c r="R3449" s="14"/>
      <c r="S3449" s="14"/>
      <c r="T3449" s="14" t="s">
        <v>14354</v>
      </c>
      <c r="U3449" s="14" t="s">
        <v>11909</v>
      </c>
      <c r="V3449" s="14" t="s">
        <v>14512</v>
      </c>
      <c r="W3449" s="14"/>
      <c r="X3449" s="14"/>
      <c r="Y3449" s="14"/>
      <c r="Z3449" s="14"/>
      <c r="AA3449" s="14" t="s">
        <v>20</v>
      </c>
      <c r="AB3449" s="14" t="s">
        <v>20</v>
      </c>
      <c r="AC3449" s="14" t="s">
        <v>20</v>
      </c>
      <c r="AD3449" s="14" t="s">
        <v>20</v>
      </c>
    </row>
    <row r="3450" spans="1:30" s="15" customFormat="1" ht="255" x14ac:dyDescent="0.2">
      <c r="A3450" s="14" t="s">
        <v>14513</v>
      </c>
      <c r="B3450" s="14" t="s">
        <v>14514</v>
      </c>
      <c r="C3450" s="14" t="s">
        <v>14515</v>
      </c>
      <c r="D3450" s="14" t="s">
        <v>1727</v>
      </c>
      <c r="E3450" s="14" t="s">
        <v>13</v>
      </c>
      <c r="F3450" s="14" t="s">
        <v>999</v>
      </c>
      <c r="G3450" s="14" t="s">
        <v>14</v>
      </c>
      <c r="H3450" s="14"/>
      <c r="I3450" s="14" t="s">
        <v>17</v>
      </c>
      <c r="J3450" s="14" t="s">
        <v>17</v>
      </c>
      <c r="K3450" s="14" t="s">
        <v>18</v>
      </c>
      <c r="L3450" s="14"/>
      <c r="M3450" s="14" t="s">
        <v>14349</v>
      </c>
      <c r="N3450" s="14" t="s">
        <v>14482</v>
      </c>
      <c r="O3450" s="14" t="s">
        <v>14514</v>
      </c>
      <c r="P3450" s="14"/>
      <c r="Q3450" s="14" t="s">
        <v>14516</v>
      </c>
      <c r="R3450" s="14"/>
      <c r="S3450" s="14"/>
      <c r="T3450" s="14" t="s">
        <v>14354</v>
      </c>
      <c r="U3450" s="14" t="s">
        <v>11909</v>
      </c>
      <c r="V3450" s="14" t="s">
        <v>14517</v>
      </c>
      <c r="W3450" s="14"/>
      <c r="X3450" s="14"/>
      <c r="Y3450" s="14" t="s">
        <v>1433</v>
      </c>
      <c r="Z3450" s="14" t="s">
        <v>1434</v>
      </c>
      <c r="AA3450" s="14" t="s">
        <v>20</v>
      </c>
      <c r="AB3450" s="14" t="s">
        <v>20</v>
      </c>
      <c r="AC3450" s="14" t="s">
        <v>20</v>
      </c>
      <c r="AD3450" s="14" t="s">
        <v>20</v>
      </c>
    </row>
    <row r="3451" spans="1:30" s="15" customFormat="1" ht="140.25" x14ac:dyDescent="0.2">
      <c r="A3451" s="14" t="s">
        <v>14474</v>
      </c>
      <c r="B3451" s="14" t="s">
        <v>14519</v>
      </c>
      <c r="C3451" s="14" t="s">
        <v>14520</v>
      </c>
      <c r="D3451" s="14" t="s">
        <v>23</v>
      </c>
      <c r="E3451" s="14" t="s">
        <v>13</v>
      </c>
      <c r="F3451" s="14" t="s">
        <v>999</v>
      </c>
      <c r="G3451" s="14" t="s">
        <v>14</v>
      </c>
      <c r="H3451" s="14"/>
      <c r="I3451" s="14" t="s">
        <v>16</v>
      </c>
      <c r="J3451" s="14" t="s">
        <v>17</v>
      </c>
      <c r="K3451" s="14" t="s">
        <v>18</v>
      </c>
      <c r="L3451" s="14"/>
      <c r="M3451" s="14" t="s">
        <v>14349</v>
      </c>
      <c r="N3451" s="14" t="s">
        <v>14482</v>
      </c>
      <c r="O3451" s="14" t="s">
        <v>14518</v>
      </c>
      <c r="P3451" s="14"/>
      <c r="Q3451" s="14" t="s">
        <v>14521</v>
      </c>
      <c r="R3451" s="14"/>
      <c r="S3451" s="14"/>
      <c r="T3451" s="14" t="s">
        <v>14354</v>
      </c>
      <c r="U3451" s="14" t="s">
        <v>11909</v>
      </c>
      <c r="V3451" s="14" t="s">
        <v>14522</v>
      </c>
      <c r="W3451" s="14"/>
      <c r="X3451" s="14"/>
      <c r="Y3451" s="14"/>
      <c r="Z3451" s="14"/>
      <c r="AA3451" s="14" t="s">
        <v>20</v>
      </c>
      <c r="AB3451" s="14" t="s">
        <v>20</v>
      </c>
      <c r="AC3451" s="14" t="s">
        <v>20</v>
      </c>
      <c r="AD3451" s="14" t="s">
        <v>20</v>
      </c>
    </row>
    <row r="3452" spans="1:30" s="15" customFormat="1" ht="127.5" x14ac:dyDescent="0.2">
      <c r="A3452" s="14" t="s">
        <v>14523</v>
      </c>
      <c r="B3452" s="14" t="s">
        <v>14524</v>
      </c>
      <c r="C3452" s="14" t="s">
        <v>14525</v>
      </c>
      <c r="D3452" s="14" t="s">
        <v>1727</v>
      </c>
      <c r="E3452" s="14" t="s">
        <v>13</v>
      </c>
      <c r="F3452" s="14" t="s">
        <v>999</v>
      </c>
      <c r="G3452" s="14" t="s">
        <v>14</v>
      </c>
      <c r="H3452" s="14"/>
      <c r="I3452" s="14" t="s">
        <v>17</v>
      </c>
      <c r="J3452" s="14" t="s">
        <v>17</v>
      </c>
      <c r="K3452" s="14" t="s">
        <v>14526</v>
      </c>
      <c r="L3452" s="14"/>
      <c r="M3452" s="14" t="s">
        <v>14349</v>
      </c>
      <c r="N3452" s="14" t="s">
        <v>14482</v>
      </c>
      <c r="O3452" s="14" t="s">
        <v>14524</v>
      </c>
      <c r="P3452" s="14"/>
      <c r="Q3452" s="14" t="s">
        <v>14527</v>
      </c>
      <c r="R3452" s="14"/>
      <c r="S3452" s="14"/>
      <c r="T3452" s="14" t="s">
        <v>14354</v>
      </c>
      <c r="U3452" s="14" t="s">
        <v>11909</v>
      </c>
      <c r="V3452" s="14" t="s">
        <v>14528</v>
      </c>
      <c r="W3452" s="14"/>
      <c r="X3452" s="14"/>
      <c r="Y3452" s="14"/>
      <c r="Z3452" s="14"/>
      <c r="AA3452" s="14" t="s">
        <v>20</v>
      </c>
      <c r="AB3452" s="14" t="s">
        <v>20</v>
      </c>
      <c r="AC3452" s="14" t="s">
        <v>20</v>
      </c>
      <c r="AD3452" s="14" t="s">
        <v>20</v>
      </c>
    </row>
    <row r="3453" spans="1:30" s="15" customFormat="1" ht="204" x14ac:dyDescent="0.2">
      <c r="A3453" s="14" t="s">
        <v>14529</v>
      </c>
      <c r="B3453" s="14" t="s">
        <v>14530</v>
      </c>
      <c r="C3453" s="14" t="s">
        <v>14531</v>
      </c>
      <c r="D3453" s="14" t="s">
        <v>33</v>
      </c>
      <c r="E3453" s="14" t="s">
        <v>13</v>
      </c>
      <c r="F3453" s="14" t="s">
        <v>999</v>
      </c>
      <c r="G3453" s="14" t="s">
        <v>1063</v>
      </c>
      <c r="H3453" s="14"/>
      <c r="I3453" s="14" t="s">
        <v>17</v>
      </c>
      <c r="J3453" s="14" t="s">
        <v>17</v>
      </c>
      <c r="K3453" s="14" t="s">
        <v>14532</v>
      </c>
      <c r="L3453" s="14"/>
      <c r="M3453" s="14" t="s">
        <v>14349</v>
      </c>
      <c r="N3453" s="14" t="s">
        <v>14514</v>
      </c>
      <c r="O3453" s="14" t="s">
        <v>14530</v>
      </c>
      <c r="P3453" s="14"/>
      <c r="Q3453" s="14" t="s">
        <v>14533</v>
      </c>
      <c r="R3453" s="14"/>
      <c r="S3453" s="14"/>
      <c r="T3453" s="14" t="s">
        <v>14354</v>
      </c>
      <c r="U3453" s="14" t="s">
        <v>11909</v>
      </c>
      <c r="V3453" s="14" t="s">
        <v>14534</v>
      </c>
      <c r="W3453" s="14"/>
      <c r="X3453" s="14" t="s">
        <v>14535</v>
      </c>
      <c r="Y3453" s="14" t="s">
        <v>1433</v>
      </c>
      <c r="Z3453" s="14" t="s">
        <v>1434</v>
      </c>
      <c r="AA3453" s="14" t="s">
        <v>20</v>
      </c>
      <c r="AB3453" s="14" t="s">
        <v>20</v>
      </c>
      <c r="AC3453" s="14" t="s">
        <v>20</v>
      </c>
      <c r="AD3453" s="14" t="s">
        <v>20</v>
      </c>
    </row>
    <row r="3454" spans="1:30" s="15" customFormat="1" ht="140.25" x14ac:dyDescent="0.2">
      <c r="A3454" s="14" t="s">
        <v>14536</v>
      </c>
      <c r="B3454" s="14" t="s">
        <v>14539</v>
      </c>
      <c r="C3454" s="14" t="s">
        <v>14540</v>
      </c>
      <c r="D3454" s="14" t="s">
        <v>23</v>
      </c>
      <c r="E3454" s="14" t="s">
        <v>26</v>
      </c>
      <c r="F3454" s="14" t="s">
        <v>999</v>
      </c>
      <c r="G3454" s="14" t="s">
        <v>14</v>
      </c>
      <c r="H3454" s="14"/>
      <c r="I3454" s="14" t="s">
        <v>17</v>
      </c>
      <c r="J3454" s="14" t="s">
        <v>17</v>
      </c>
      <c r="K3454" s="14" t="s">
        <v>1429</v>
      </c>
      <c r="L3454" s="14"/>
      <c r="M3454" s="14" t="s">
        <v>14537</v>
      </c>
      <c r="N3454" s="14" t="s">
        <v>14538</v>
      </c>
      <c r="O3454" s="14"/>
      <c r="P3454" s="14"/>
      <c r="Q3454" s="14" t="s">
        <v>1430</v>
      </c>
      <c r="R3454" s="14"/>
      <c r="S3454" s="14"/>
      <c r="T3454" s="14" t="s">
        <v>13605</v>
      </c>
      <c r="U3454" s="14" t="s">
        <v>13605</v>
      </c>
      <c r="V3454" s="14" t="s">
        <v>14541</v>
      </c>
      <c r="W3454" s="14" t="s">
        <v>14542</v>
      </c>
      <c r="X3454" s="14"/>
      <c r="Y3454" s="14" t="s">
        <v>1433</v>
      </c>
      <c r="Z3454" s="14" t="s">
        <v>1434</v>
      </c>
      <c r="AA3454" s="14" t="s">
        <v>20</v>
      </c>
      <c r="AB3454" s="14" t="s">
        <v>20</v>
      </c>
      <c r="AC3454" s="14" t="s">
        <v>20</v>
      </c>
      <c r="AD3454" s="14" t="s">
        <v>20</v>
      </c>
    </row>
    <row r="3455" spans="1:30" s="15" customFormat="1" ht="306" x14ac:dyDescent="0.2">
      <c r="A3455" s="14" t="s">
        <v>14543</v>
      </c>
      <c r="B3455" s="14" t="s">
        <v>14545</v>
      </c>
      <c r="C3455" s="14" t="s">
        <v>14546</v>
      </c>
      <c r="D3455" s="14" t="s">
        <v>33</v>
      </c>
      <c r="E3455" s="14" t="s">
        <v>13</v>
      </c>
      <c r="F3455" s="14" t="s">
        <v>999</v>
      </c>
      <c r="G3455" s="14" t="s">
        <v>1021</v>
      </c>
      <c r="H3455" s="14"/>
      <c r="I3455" s="14" t="s">
        <v>17</v>
      </c>
      <c r="J3455" s="14" t="s">
        <v>17</v>
      </c>
      <c r="K3455" s="14" t="s">
        <v>18</v>
      </c>
      <c r="L3455" s="14"/>
      <c r="M3455" s="14" t="s">
        <v>14537</v>
      </c>
      <c r="N3455" s="14" t="s">
        <v>995</v>
      </c>
      <c r="O3455" s="14" t="s">
        <v>14544</v>
      </c>
      <c r="P3455" s="14"/>
      <c r="Q3455" s="14" t="s">
        <v>14548</v>
      </c>
      <c r="R3455" s="14"/>
      <c r="S3455" s="14"/>
      <c r="T3455" s="14" t="s">
        <v>13605</v>
      </c>
      <c r="U3455" s="14" t="s">
        <v>14547</v>
      </c>
      <c r="V3455" s="14" t="s">
        <v>14549</v>
      </c>
      <c r="W3455" s="14"/>
      <c r="X3455" s="14"/>
      <c r="Y3455" s="14" t="s">
        <v>1662</v>
      </c>
      <c r="Z3455" s="14" t="s">
        <v>1663</v>
      </c>
      <c r="AA3455" s="14" t="s">
        <v>20</v>
      </c>
      <c r="AB3455" s="14" t="s">
        <v>20</v>
      </c>
      <c r="AC3455" s="14" t="s">
        <v>20</v>
      </c>
      <c r="AD3455" s="14" t="s">
        <v>20</v>
      </c>
    </row>
    <row r="3456" spans="1:30" s="15" customFormat="1" ht="344.25" x14ac:dyDescent="0.2">
      <c r="A3456" s="14" t="s">
        <v>14550</v>
      </c>
      <c r="B3456" s="14" t="s">
        <v>14551</v>
      </c>
      <c r="C3456" s="14" t="s">
        <v>14552</v>
      </c>
      <c r="D3456" s="14" t="s">
        <v>33</v>
      </c>
      <c r="E3456" s="14" t="s">
        <v>13</v>
      </c>
      <c r="F3456" s="14" t="s">
        <v>999</v>
      </c>
      <c r="G3456" s="14" t="s">
        <v>1021</v>
      </c>
      <c r="H3456" s="14"/>
      <c r="I3456" s="14" t="s">
        <v>17</v>
      </c>
      <c r="J3456" s="14" t="s">
        <v>17</v>
      </c>
      <c r="K3456" s="14" t="s">
        <v>18</v>
      </c>
      <c r="L3456" s="14"/>
      <c r="M3456" s="14" t="s">
        <v>14537</v>
      </c>
      <c r="N3456" s="14" t="s">
        <v>995</v>
      </c>
      <c r="O3456" s="14" t="s">
        <v>14544</v>
      </c>
      <c r="P3456" s="14"/>
      <c r="Q3456" s="14" t="s">
        <v>14548</v>
      </c>
      <c r="R3456" s="14"/>
      <c r="S3456" s="14"/>
      <c r="T3456" s="14" t="s">
        <v>13605</v>
      </c>
      <c r="U3456" s="14" t="s">
        <v>14547</v>
      </c>
      <c r="V3456" s="14" t="s">
        <v>14553</v>
      </c>
      <c r="W3456" s="14"/>
      <c r="X3456" s="14"/>
      <c r="Y3456" s="14" t="s">
        <v>1662</v>
      </c>
      <c r="Z3456" s="14" t="s">
        <v>1663</v>
      </c>
      <c r="AA3456" s="14" t="s">
        <v>20</v>
      </c>
      <c r="AB3456" s="14" t="s">
        <v>20</v>
      </c>
      <c r="AC3456" s="14" t="s">
        <v>20</v>
      </c>
      <c r="AD3456" s="14" t="s">
        <v>20</v>
      </c>
    </row>
    <row r="3457" spans="1:30" s="15" customFormat="1" ht="293.25" x14ac:dyDescent="0.2">
      <c r="A3457" s="14" t="s">
        <v>14554</v>
      </c>
      <c r="B3457" s="14" t="s">
        <v>14555</v>
      </c>
      <c r="C3457" s="14" t="s">
        <v>14556</v>
      </c>
      <c r="D3457" s="14" t="s">
        <v>33</v>
      </c>
      <c r="E3457" s="14" t="s">
        <v>13</v>
      </c>
      <c r="F3457" s="14" t="s">
        <v>999</v>
      </c>
      <c r="G3457" s="14" t="s">
        <v>1021</v>
      </c>
      <c r="H3457" s="14"/>
      <c r="I3457" s="14" t="s">
        <v>17</v>
      </c>
      <c r="J3457" s="14" t="s">
        <v>17</v>
      </c>
      <c r="K3457" s="14" t="s">
        <v>18</v>
      </c>
      <c r="L3457" s="14"/>
      <c r="M3457" s="14" t="s">
        <v>14537</v>
      </c>
      <c r="N3457" s="14" t="s">
        <v>995</v>
      </c>
      <c r="O3457" s="14" t="s">
        <v>14544</v>
      </c>
      <c r="P3457" s="14"/>
      <c r="Q3457" s="14" t="s">
        <v>14548</v>
      </c>
      <c r="R3457" s="14"/>
      <c r="S3457" s="14"/>
      <c r="T3457" s="14" t="s">
        <v>13605</v>
      </c>
      <c r="U3457" s="14" t="s">
        <v>14547</v>
      </c>
      <c r="V3457" s="14" t="s">
        <v>14557</v>
      </c>
      <c r="W3457" s="14"/>
      <c r="X3457" s="14"/>
      <c r="Y3457" s="14" t="s">
        <v>1662</v>
      </c>
      <c r="Z3457" s="14" t="s">
        <v>1663</v>
      </c>
      <c r="AA3457" s="14" t="s">
        <v>20</v>
      </c>
      <c r="AB3457" s="14" t="s">
        <v>20</v>
      </c>
      <c r="AC3457" s="14" t="s">
        <v>20</v>
      </c>
      <c r="AD3457" s="14" t="s">
        <v>20</v>
      </c>
    </row>
    <row r="3458" spans="1:30" s="15" customFormat="1" ht="114.75" x14ac:dyDescent="0.2">
      <c r="A3458" s="14" t="s">
        <v>14558</v>
      </c>
      <c r="B3458" s="14" t="s">
        <v>14544</v>
      </c>
      <c r="C3458" s="14" t="s">
        <v>14559</v>
      </c>
      <c r="D3458" s="14" t="s">
        <v>33</v>
      </c>
      <c r="E3458" s="14" t="s">
        <v>13</v>
      </c>
      <c r="F3458" s="14" t="s">
        <v>999</v>
      </c>
      <c r="G3458" s="14" t="s">
        <v>14</v>
      </c>
      <c r="H3458" s="14"/>
      <c r="I3458" s="14" t="s">
        <v>17</v>
      </c>
      <c r="J3458" s="14" t="s">
        <v>17</v>
      </c>
      <c r="K3458" s="14" t="s">
        <v>18</v>
      </c>
      <c r="L3458" s="14"/>
      <c r="M3458" s="14" t="s">
        <v>14537</v>
      </c>
      <c r="N3458" s="14" t="s">
        <v>995</v>
      </c>
      <c r="O3458" s="14" t="s">
        <v>14544</v>
      </c>
      <c r="P3458" s="14"/>
      <c r="Q3458" s="14" t="s">
        <v>14548</v>
      </c>
      <c r="R3458" s="14"/>
      <c r="S3458" s="14"/>
      <c r="T3458" s="14" t="s">
        <v>13605</v>
      </c>
      <c r="U3458" s="14" t="s">
        <v>14547</v>
      </c>
      <c r="V3458" s="14" t="s">
        <v>14560</v>
      </c>
      <c r="W3458" s="14"/>
      <c r="X3458" s="14"/>
      <c r="Y3458" s="14" t="s">
        <v>1662</v>
      </c>
      <c r="Z3458" s="14" t="s">
        <v>1663</v>
      </c>
      <c r="AA3458" s="14" t="s">
        <v>20</v>
      </c>
      <c r="AB3458" s="14" t="s">
        <v>20</v>
      </c>
      <c r="AC3458" s="14" t="s">
        <v>20</v>
      </c>
      <c r="AD3458" s="14" t="s">
        <v>20</v>
      </c>
    </row>
    <row r="3459" spans="1:30" s="15" customFormat="1" ht="165.75" x14ac:dyDescent="0.2">
      <c r="A3459" s="14" t="s">
        <v>14561</v>
      </c>
      <c r="B3459" s="14" t="s">
        <v>14563</v>
      </c>
      <c r="C3459" s="14" t="s">
        <v>14564</v>
      </c>
      <c r="D3459" s="14" t="s">
        <v>33</v>
      </c>
      <c r="E3459" s="14" t="s">
        <v>13</v>
      </c>
      <c r="F3459" s="14" t="s">
        <v>999</v>
      </c>
      <c r="G3459" s="14" t="s">
        <v>1063</v>
      </c>
      <c r="H3459" s="14"/>
      <c r="I3459" s="14" t="s">
        <v>17</v>
      </c>
      <c r="J3459" s="14" t="s">
        <v>17</v>
      </c>
      <c r="K3459" s="14" t="s">
        <v>18</v>
      </c>
      <c r="L3459" s="14"/>
      <c r="M3459" s="14" t="s">
        <v>14537</v>
      </c>
      <c r="N3459" s="14" t="s">
        <v>995</v>
      </c>
      <c r="O3459" s="14" t="s">
        <v>14562</v>
      </c>
      <c r="P3459" s="14"/>
      <c r="Q3459" s="14" t="s">
        <v>14565</v>
      </c>
      <c r="R3459" s="14"/>
      <c r="S3459" s="14"/>
      <c r="T3459" s="14" t="s">
        <v>13605</v>
      </c>
      <c r="U3459" s="14" t="s">
        <v>14547</v>
      </c>
      <c r="V3459" s="14" t="s">
        <v>21337</v>
      </c>
      <c r="W3459" s="14"/>
      <c r="X3459" s="14" t="s">
        <v>1009</v>
      </c>
      <c r="Y3459" s="14" t="s">
        <v>1662</v>
      </c>
      <c r="Z3459" s="14" t="s">
        <v>1663</v>
      </c>
      <c r="AA3459" s="14" t="s">
        <v>20</v>
      </c>
      <c r="AB3459" s="14" t="s">
        <v>20</v>
      </c>
      <c r="AC3459" s="14" t="s">
        <v>20</v>
      </c>
      <c r="AD3459" s="14" t="s">
        <v>20</v>
      </c>
    </row>
    <row r="3460" spans="1:30" s="15" customFormat="1" ht="165.75" x14ac:dyDescent="0.2">
      <c r="A3460" s="14" t="s">
        <v>14566</v>
      </c>
      <c r="B3460" s="14" t="s">
        <v>14567</v>
      </c>
      <c r="C3460" s="14" t="s">
        <v>14568</v>
      </c>
      <c r="D3460" s="14" t="s">
        <v>33</v>
      </c>
      <c r="E3460" s="14" t="s">
        <v>13</v>
      </c>
      <c r="F3460" s="14" t="s">
        <v>999</v>
      </c>
      <c r="G3460" s="14" t="s">
        <v>1063</v>
      </c>
      <c r="H3460" s="14"/>
      <c r="I3460" s="14" t="s">
        <v>17</v>
      </c>
      <c r="J3460" s="14" t="s">
        <v>17</v>
      </c>
      <c r="K3460" s="14" t="s">
        <v>18</v>
      </c>
      <c r="L3460" s="14"/>
      <c r="M3460" s="14" t="s">
        <v>14537</v>
      </c>
      <c r="N3460" s="14" t="s">
        <v>995</v>
      </c>
      <c r="O3460" s="14" t="s">
        <v>14562</v>
      </c>
      <c r="P3460" s="14"/>
      <c r="Q3460" s="14" t="s">
        <v>14565</v>
      </c>
      <c r="R3460" s="14"/>
      <c r="S3460" s="14"/>
      <c r="T3460" s="14" t="s">
        <v>13605</v>
      </c>
      <c r="U3460" s="14" t="s">
        <v>14547</v>
      </c>
      <c r="V3460" s="14" t="s">
        <v>21338</v>
      </c>
      <c r="W3460" s="14"/>
      <c r="X3460" s="14" t="s">
        <v>1009</v>
      </c>
      <c r="Y3460" s="14" t="s">
        <v>1662</v>
      </c>
      <c r="Z3460" s="14" t="s">
        <v>1663</v>
      </c>
      <c r="AA3460" s="14" t="s">
        <v>20</v>
      </c>
      <c r="AB3460" s="14" t="s">
        <v>20</v>
      </c>
      <c r="AC3460" s="14" t="s">
        <v>20</v>
      </c>
      <c r="AD3460" s="14" t="s">
        <v>20</v>
      </c>
    </row>
    <row r="3461" spans="1:30" s="15" customFormat="1" ht="165.75" x14ac:dyDescent="0.2">
      <c r="A3461" s="14" t="s">
        <v>14569</v>
      </c>
      <c r="B3461" s="14" t="s">
        <v>14570</v>
      </c>
      <c r="C3461" s="14" t="s">
        <v>14571</v>
      </c>
      <c r="D3461" s="14" t="s">
        <v>33</v>
      </c>
      <c r="E3461" s="14" t="s">
        <v>13</v>
      </c>
      <c r="F3461" s="14" t="s">
        <v>999</v>
      </c>
      <c r="G3461" s="14" t="s">
        <v>1063</v>
      </c>
      <c r="H3461" s="14"/>
      <c r="I3461" s="14" t="s">
        <v>17</v>
      </c>
      <c r="J3461" s="14" t="s">
        <v>17</v>
      </c>
      <c r="K3461" s="14" t="s">
        <v>18</v>
      </c>
      <c r="L3461" s="14"/>
      <c r="M3461" s="14" t="s">
        <v>14537</v>
      </c>
      <c r="N3461" s="14" t="s">
        <v>995</v>
      </c>
      <c r="O3461" s="14" t="s">
        <v>14562</v>
      </c>
      <c r="P3461" s="14"/>
      <c r="Q3461" s="14" t="s">
        <v>14565</v>
      </c>
      <c r="R3461" s="14"/>
      <c r="S3461" s="14"/>
      <c r="T3461" s="14" t="s">
        <v>13605</v>
      </c>
      <c r="U3461" s="14" t="s">
        <v>14547</v>
      </c>
      <c r="V3461" s="14" t="s">
        <v>21339</v>
      </c>
      <c r="W3461" s="14"/>
      <c r="X3461" s="14" t="s">
        <v>1009</v>
      </c>
      <c r="Y3461" s="14" t="s">
        <v>1662</v>
      </c>
      <c r="Z3461" s="14" t="s">
        <v>1663</v>
      </c>
      <c r="AA3461" s="14" t="s">
        <v>20</v>
      </c>
      <c r="AB3461" s="14" t="s">
        <v>20</v>
      </c>
      <c r="AC3461" s="14" t="s">
        <v>20</v>
      </c>
      <c r="AD3461" s="14" t="s">
        <v>20</v>
      </c>
    </row>
    <row r="3462" spans="1:30" s="15" customFormat="1" ht="293.25" x14ac:dyDescent="0.2">
      <c r="A3462" s="14" t="s">
        <v>14572</v>
      </c>
      <c r="B3462" s="14" t="s">
        <v>14574</v>
      </c>
      <c r="C3462" s="14" t="s">
        <v>14575</v>
      </c>
      <c r="D3462" s="14" t="s">
        <v>33</v>
      </c>
      <c r="E3462" s="14" t="s">
        <v>13</v>
      </c>
      <c r="F3462" s="14" t="s">
        <v>999</v>
      </c>
      <c r="G3462" s="14" t="s">
        <v>1021</v>
      </c>
      <c r="H3462" s="14"/>
      <c r="I3462" s="14" t="s">
        <v>17</v>
      </c>
      <c r="J3462" s="14" t="s">
        <v>17</v>
      </c>
      <c r="K3462" s="14" t="s">
        <v>18</v>
      </c>
      <c r="L3462" s="14"/>
      <c r="M3462" s="14" t="s">
        <v>14537</v>
      </c>
      <c r="N3462" s="14" t="s">
        <v>995</v>
      </c>
      <c r="O3462" s="14" t="s">
        <v>14573</v>
      </c>
      <c r="P3462" s="14"/>
      <c r="Q3462" s="14" t="s">
        <v>14576</v>
      </c>
      <c r="R3462" s="14"/>
      <c r="S3462" s="14"/>
      <c r="T3462" s="14" t="s">
        <v>13605</v>
      </c>
      <c r="U3462" s="14" t="s">
        <v>14547</v>
      </c>
      <c r="V3462" s="14" t="s">
        <v>14577</v>
      </c>
      <c r="W3462" s="14"/>
      <c r="X3462" s="14"/>
      <c r="Y3462" s="14" t="s">
        <v>1662</v>
      </c>
      <c r="Z3462" s="14" t="s">
        <v>1663</v>
      </c>
      <c r="AA3462" s="14" t="s">
        <v>20</v>
      </c>
      <c r="AB3462" s="14" t="s">
        <v>20</v>
      </c>
      <c r="AC3462" s="14" t="s">
        <v>20</v>
      </c>
      <c r="AD3462" s="14" t="s">
        <v>20</v>
      </c>
    </row>
    <row r="3463" spans="1:30" s="15" customFormat="1" ht="140.25" x14ac:dyDescent="0.2">
      <c r="A3463" s="14" t="s">
        <v>14578</v>
      </c>
      <c r="B3463" s="14" t="s">
        <v>14579</v>
      </c>
      <c r="C3463" s="14" t="s">
        <v>14580</v>
      </c>
      <c r="D3463" s="14" t="s">
        <v>33</v>
      </c>
      <c r="E3463" s="14" t="s">
        <v>13</v>
      </c>
      <c r="F3463" s="14" t="s">
        <v>999</v>
      </c>
      <c r="G3463" s="14" t="s">
        <v>14</v>
      </c>
      <c r="H3463" s="14"/>
      <c r="I3463" s="14" t="s">
        <v>17</v>
      </c>
      <c r="J3463" s="14" t="s">
        <v>17</v>
      </c>
      <c r="K3463" s="14" t="s">
        <v>18</v>
      </c>
      <c r="L3463" s="14"/>
      <c r="M3463" s="14" t="s">
        <v>14537</v>
      </c>
      <c r="N3463" s="14" t="s">
        <v>995</v>
      </c>
      <c r="O3463" s="14" t="s">
        <v>14573</v>
      </c>
      <c r="P3463" s="14"/>
      <c r="Q3463" s="14" t="s">
        <v>14576</v>
      </c>
      <c r="R3463" s="14"/>
      <c r="S3463" s="14"/>
      <c r="T3463" s="14" t="s">
        <v>13605</v>
      </c>
      <c r="U3463" s="14" t="s">
        <v>14547</v>
      </c>
      <c r="V3463" s="14" t="s">
        <v>14581</v>
      </c>
      <c r="W3463" s="14"/>
      <c r="X3463" s="14"/>
      <c r="Y3463" s="14" t="s">
        <v>1662</v>
      </c>
      <c r="Z3463" s="14" t="s">
        <v>1663</v>
      </c>
      <c r="AA3463" s="14" t="s">
        <v>20</v>
      </c>
      <c r="AB3463" s="14" t="s">
        <v>20</v>
      </c>
      <c r="AC3463" s="14" t="s">
        <v>20</v>
      </c>
      <c r="AD3463" s="14" t="s">
        <v>20</v>
      </c>
    </row>
    <row r="3464" spans="1:30" s="15" customFormat="1" ht="102" x14ac:dyDescent="0.2">
      <c r="A3464" s="14" t="s">
        <v>14582</v>
      </c>
      <c r="B3464" s="14" t="s">
        <v>14584</v>
      </c>
      <c r="C3464" s="14" t="s">
        <v>14585</v>
      </c>
      <c r="D3464" s="14" t="s">
        <v>33</v>
      </c>
      <c r="E3464" s="14" t="s">
        <v>13</v>
      </c>
      <c r="F3464" s="14" t="s">
        <v>999</v>
      </c>
      <c r="G3464" s="14" t="s">
        <v>14</v>
      </c>
      <c r="H3464" s="14"/>
      <c r="I3464" s="14" t="s">
        <v>17</v>
      </c>
      <c r="J3464" s="14" t="s">
        <v>17</v>
      </c>
      <c r="K3464" s="14" t="s">
        <v>18</v>
      </c>
      <c r="L3464" s="14"/>
      <c r="M3464" s="14" t="s">
        <v>14537</v>
      </c>
      <c r="N3464" s="14" t="s">
        <v>995</v>
      </c>
      <c r="O3464" s="14" t="s">
        <v>14583</v>
      </c>
      <c r="P3464" s="14"/>
      <c r="Q3464" s="14" t="s">
        <v>14586</v>
      </c>
      <c r="R3464" s="14"/>
      <c r="S3464" s="14"/>
      <c r="T3464" s="14" t="s">
        <v>13605</v>
      </c>
      <c r="U3464" s="14" t="s">
        <v>14547</v>
      </c>
      <c r="V3464" s="14" t="s">
        <v>14587</v>
      </c>
      <c r="W3464" s="14"/>
      <c r="X3464" s="14"/>
      <c r="Y3464" s="14" t="s">
        <v>1662</v>
      </c>
      <c r="Z3464" s="14" t="s">
        <v>1663</v>
      </c>
      <c r="AA3464" s="14" t="s">
        <v>20</v>
      </c>
      <c r="AB3464" s="14" t="s">
        <v>20</v>
      </c>
      <c r="AC3464" s="14" t="s">
        <v>20</v>
      </c>
      <c r="AD3464" s="14" t="s">
        <v>20</v>
      </c>
    </row>
    <row r="3465" spans="1:30" s="15" customFormat="1" ht="293.25" x14ac:dyDescent="0.2">
      <c r="A3465" s="14" t="s">
        <v>14588</v>
      </c>
      <c r="B3465" s="14" t="s">
        <v>14589</v>
      </c>
      <c r="C3465" s="14" t="s">
        <v>14590</v>
      </c>
      <c r="D3465" s="14" t="s">
        <v>33</v>
      </c>
      <c r="E3465" s="14" t="s">
        <v>13</v>
      </c>
      <c r="F3465" s="14" t="s">
        <v>999</v>
      </c>
      <c r="G3465" s="14" t="s">
        <v>1021</v>
      </c>
      <c r="H3465" s="14"/>
      <c r="I3465" s="14" t="s">
        <v>17</v>
      </c>
      <c r="J3465" s="14" t="s">
        <v>17</v>
      </c>
      <c r="K3465" s="14" t="s">
        <v>18</v>
      </c>
      <c r="L3465" s="14"/>
      <c r="M3465" s="14" t="s">
        <v>14537</v>
      </c>
      <c r="N3465" s="14" t="s">
        <v>995</v>
      </c>
      <c r="O3465" s="14" t="s">
        <v>14583</v>
      </c>
      <c r="P3465" s="14"/>
      <c r="Q3465" s="14" t="s">
        <v>14586</v>
      </c>
      <c r="R3465" s="14"/>
      <c r="S3465" s="14"/>
      <c r="T3465" s="14" t="s">
        <v>13605</v>
      </c>
      <c r="U3465" s="14" t="s">
        <v>14547</v>
      </c>
      <c r="V3465" s="14" t="s">
        <v>14591</v>
      </c>
      <c r="W3465" s="14"/>
      <c r="X3465" s="14"/>
      <c r="Y3465" s="14" t="s">
        <v>1662</v>
      </c>
      <c r="Z3465" s="14" t="s">
        <v>1663</v>
      </c>
      <c r="AA3465" s="14" t="s">
        <v>20</v>
      </c>
      <c r="AB3465" s="14" t="s">
        <v>20</v>
      </c>
      <c r="AC3465" s="14" t="s">
        <v>20</v>
      </c>
      <c r="AD3465" s="14" t="s">
        <v>20</v>
      </c>
    </row>
    <row r="3466" spans="1:30" s="15" customFormat="1" ht="293.25" x14ac:dyDescent="0.2">
      <c r="A3466" s="14" t="s">
        <v>14592</v>
      </c>
      <c r="B3466" s="14" t="s">
        <v>14593</v>
      </c>
      <c r="C3466" s="14" t="s">
        <v>14594</v>
      </c>
      <c r="D3466" s="14" t="s">
        <v>33</v>
      </c>
      <c r="E3466" s="14" t="s">
        <v>13</v>
      </c>
      <c r="F3466" s="14" t="s">
        <v>999</v>
      </c>
      <c r="G3466" s="14" t="s">
        <v>1021</v>
      </c>
      <c r="H3466" s="14"/>
      <c r="I3466" s="14" t="s">
        <v>17</v>
      </c>
      <c r="J3466" s="14" t="s">
        <v>17</v>
      </c>
      <c r="K3466" s="14" t="s">
        <v>18</v>
      </c>
      <c r="L3466" s="14"/>
      <c r="M3466" s="14" t="s">
        <v>14537</v>
      </c>
      <c r="N3466" s="14" t="s">
        <v>995</v>
      </c>
      <c r="O3466" s="14" t="s">
        <v>14583</v>
      </c>
      <c r="P3466" s="14"/>
      <c r="Q3466" s="14" t="s">
        <v>14586</v>
      </c>
      <c r="R3466" s="14"/>
      <c r="S3466" s="14"/>
      <c r="T3466" s="14" t="s">
        <v>13605</v>
      </c>
      <c r="U3466" s="14" t="s">
        <v>14547</v>
      </c>
      <c r="V3466" s="14" t="s">
        <v>14595</v>
      </c>
      <c r="W3466" s="14"/>
      <c r="X3466" s="14"/>
      <c r="Y3466" s="14" t="s">
        <v>1662</v>
      </c>
      <c r="Z3466" s="14" t="s">
        <v>1663</v>
      </c>
      <c r="AA3466" s="14" t="s">
        <v>20</v>
      </c>
      <c r="AB3466" s="14" t="s">
        <v>20</v>
      </c>
      <c r="AC3466" s="14" t="s">
        <v>20</v>
      </c>
      <c r="AD3466" s="14" t="s">
        <v>20</v>
      </c>
    </row>
    <row r="3467" spans="1:30" s="15" customFormat="1" ht="102" x14ac:dyDescent="0.2">
      <c r="A3467" s="14" t="s">
        <v>14596</v>
      </c>
      <c r="B3467" s="14" t="s">
        <v>14597</v>
      </c>
      <c r="C3467" s="14" t="s">
        <v>14598</v>
      </c>
      <c r="D3467" s="14" t="s">
        <v>33</v>
      </c>
      <c r="E3467" s="14" t="s">
        <v>13</v>
      </c>
      <c r="F3467" s="14" t="s">
        <v>999</v>
      </c>
      <c r="G3467" s="14" t="s">
        <v>14</v>
      </c>
      <c r="H3467" s="14"/>
      <c r="I3467" s="14" t="s">
        <v>17</v>
      </c>
      <c r="J3467" s="14" t="s">
        <v>17</v>
      </c>
      <c r="K3467" s="14" t="s">
        <v>18</v>
      </c>
      <c r="L3467" s="14"/>
      <c r="M3467" s="14" t="s">
        <v>14537</v>
      </c>
      <c r="N3467" s="14" t="s">
        <v>995</v>
      </c>
      <c r="O3467" s="14" t="s">
        <v>14583</v>
      </c>
      <c r="P3467" s="14"/>
      <c r="Q3467" s="14" t="s">
        <v>14599</v>
      </c>
      <c r="R3467" s="14"/>
      <c r="S3467" s="14"/>
      <c r="T3467" s="14" t="s">
        <v>13605</v>
      </c>
      <c r="U3467" s="14" t="s">
        <v>14547</v>
      </c>
      <c r="V3467" s="14" t="s">
        <v>14600</v>
      </c>
      <c r="W3467" s="14"/>
      <c r="X3467" s="14"/>
      <c r="Y3467" s="14" t="s">
        <v>1662</v>
      </c>
      <c r="Z3467" s="14" t="s">
        <v>1663</v>
      </c>
      <c r="AA3467" s="14" t="s">
        <v>20</v>
      </c>
      <c r="AB3467" s="14" t="s">
        <v>20</v>
      </c>
      <c r="AC3467" s="14" t="s">
        <v>20</v>
      </c>
      <c r="AD3467" s="14" t="s">
        <v>20</v>
      </c>
    </row>
    <row r="3468" spans="1:30" s="15" customFormat="1" ht="293.25" x14ac:dyDescent="0.2">
      <c r="A3468" s="14" t="s">
        <v>14601</v>
      </c>
      <c r="B3468" s="14" t="s">
        <v>14603</v>
      </c>
      <c r="C3468" s="14" t="s">
        <v>14604</v>
      </c>
      <c r="D3468" s="14" t="s">
        <v>33</v>
      </c>
      <c r="E3468" s="14" t="s">
        <v>13</v>
      </c>
      <c r="F3468" s="14" t="s">
        <v>999</v>
      </c>
      <c r="G3468" s="14" t="s">
        <v>1021</v>
      </c>
      <c r="H3468" s="14"/>
      <c r="I3468" s="14" t="s">
        <v>17</v>
      </c>
      <c r="J3468" s="14" t="s">
        <v>17</v>
      </c>
      <c r="K3468" s="14" t="s">
        <v>18</v>
      </c>
      <c r="L3468" s="14"/>
      <c r="M3468" s="14" t="s">
        <v>14537</v>
      </c>
      <c r="N3468" s="14" t="s">
        <v>995</v>
      </c>
      <c r="O3468" s="14" t="s">
        <v>14602</v>
      </c>
      <c r="P3468" s="14"/>
      <c r="Q3468" s="14" t="s">
        <v>14599</v>
      </c>
      <c r="R3468" s="14"/>
      <c r="S3468" s="14"/>
      <c r="T3468" s="14" t="s">
        <v>13605</v>
      </c>
      <c r="U3468" s="14" t="s">
        <v>14547</v>
      </c>
      <c r="V3468" s="14" t="s">
        <v>14605</v>
      </c>
      <c r="W3468" s="14"/>
      <c r="X3468" s="14"/>
      <c r="Y3468" s="14" t="s">
        <v>1662</v>
      </c>
      <c r="Z3468" s="14" t="s">
        <v>1663</v>
      </c>
      <c r="AA3468" s="14" t="s">
        <v>20</v>
      </c>
      <c r="AB3468" s="14" t="s">
        <v>20</v>
      </c>
      <c r="AC3468" s="14" t="s">
        <v>20</v>
      </c>
      <c r="AD3468" s="14" t="s">
        <v>20</v>
      </c>
    </row>
    <row r="3469" spans="1:30" s="15" customFormat="1" ht="280.5" x14ac:dyDescent="0.2">
      <c r="A3469" s="14" t="s">
        <v>14606</v>
      </c>
      <c r="B3469" s="14" t="s">
        <v>14607</v>
      </c>
      <c r="C3469" s="14" t="s">
        <v>14608</v>
      </c>
      <c r="D3469" s="14" t="s">
        <v>33</v>
      </c>
      <c r="E3469" s="14" t="s">
        <v>13</v>
      </c>
      <c r="F3469" s="14" t="s">
        <v>999</v>
      </c>
      <c r="G3469" s="14" t="s">
        <v>1021</v>
      </c>
      <c r="H3469" s="14"/>
      <c r="I3469" s="14" t="s">
        <v>17</v>
      </c>
      <c r="J3469" s="14" t="s">
        <v>17</v>
      </c>
      <c r="K3469" s="14" t="s">
        <v>18</v>
      </c>
      <c r="L3469" s="14"/>
      <c r="M3469" s="14" t="s">
        <v>14537</v>
      </c>
      <c r="N3469" s="14" t="s">
        <v>995</v>
      </c>
      <c r="O3469" s="14" t="s">
        <v>14602</v>
      </c>
      <c r="P3469" s="14"/>
      <c r="Q3469" s="14" t="s">
        <v>14599</v>
      </c>
      <c r="R3469" s="14"/>
      <c r="S3469" s="14"/>
      <c r="T3469" s="14" t="s">
        <v>13605</v>
      </c>
      <c r="U3469" s="14" t="s">
        <v>14547</v>
      </c>
      <c r="V3469" s="14" t="s">
        <v>14609</v>
      </c>
      <c r="W3469" s="14"/>
      <c r="X3469" s="14"/>
      <c r="Y3469" s="14" t="s">
        <v>1662</v>
      </c>
      <c r="Z3469" s="14" t="s">
        <v>1663</v>
      </c>
      <c r="AA3469" s="14" t="s">
        <v>20</v>
      </c>
      <c r="AB3469" s="14" t="s">
        <v>20</v>
      </c>
      <c r="AC3469" s="14" t="s">
        <v>20</v>
      </c>
      <c r="AD3469" s="14" t="s">
        <v>20</v>
      </c>
    </row>
    <row r="3470" spans="1:30" s="15" customFormat="1" ht="306" x14ac:dyDescent="0.2">
      <c r="A3470" s="14" t="s">
        <v>14610</v>
      </c>
      <c r="B3470" s="14" t="s">
        <v>14611</v>
      </c>
      <c r="C3470" s="14" t="s">
        <v>14612</v>
      </c>
      <c r="D3470" s="14" t="s">
        <v>33</v>
      </c>
      <c r="E3470" s="14" t="s">
        <v>13</v>
      </c>
      <c r="F3470" s="14" t="s">
        <v>999</v>
      </c>
      <c r="G3470" s="14" t="s">
        <v>1021</v>
      </c>
      <c r="H3470" s="14"/>
      <c r="I3470" s="14" t="s">
        <v>17</v>
      </c>
      <c r="J3470" s="14" t="s">
        <v>17</v>
      </c>
      <c r="K3470" s="14" t="s">
        <v>18</v>
      </c>
      <c r="L3470" s="14"/>
      <c r="M3470" s="14" t="s">
        <v>14537</v>
      </c>
      <c r="N3470" s="14" t="s">
        <v>995</v>
      </c>
      <c r="O3470" s="14" t="s">
        <v>14602</v>
      </c>
      <c r="P3470" s="14"/>
      <c r="Q3470" s="14" t="s">
        <v>14599</v>
      </c>
      <c r="R3470" s="14"/>
      <c r="S3470" s="14"/>
      <c r="T3470" s="14" t="s">
        <v>13605</v>
      </c>
      <c r="U3470" s="14" t="s">
        <v>14547</v>
      </c>
      <c r="V3470" s="14" t="s">
        <v>14613</v>
      </c>
      <c r="W3470" s="14"/>
      <c r="X3470" s="14"/>
      <c r="Y3470" s="14" t="s">
        <v>1662</v>
      </c>
      <c r="Z3470" s="14" t="s">
        <v>1663</v>
      </c>
      <c r="AA3470" s="14" t="s">
        <v>20</v>
      </c>
      <c r="AB3470" s="14" t="s">
        <v>20</v>
      </c>
      <c r="AC3470" s="14" t="s">
        <v>20</v>
      </c>
      <c r="AD3470" s="14" t="s">
        <v>20</v>
      </c>
    </row>
    <row r="3471" spans="1:30" s="15" customFormat="1" ht="280.5" x14ac:dyDescent="0.2">
      <c r="A3471" s="14" t="s">
        <v>14614</v>
      </c>
      <c r="B3471" s="14" t="s">
        <v>14615</v>
      </c>
      <c r="C3471" s="14" t="s">
        <v>14616</v>
      </c>
      <c r="D3471" s="14" t="s">
        <v>33</v>
      </c>
      <c r="E3471" s="14" t="s">
        <v>13</v>
      </c>
      <c r="F3471" s="14" t="s">
        <v>999</v>
      </c>
      <c r="G3471" s="14" t="s">
        <v>1021</v>
      </c>
      <c r="H3471" s="14"/>
      <c r="I3471" s="14" t="s">
        <v>17</v>
      </c>
      <c r="J3471" s="14" t="s">
        <v>17</v>
      </c>
      <c r="K3471" s="14" t="s">
        <v>18</v>
      </c>
      <c r="L3471" s="14"/>
      <c r="M3471" s="14" t="s">
        <v>14537</v>
      </c>
      <c r="N3471" s="14" t="s">
        <v>995</v>
      </c>
      <c r="O3471" s="14" t="s">
        <v>14602</v>
      </c>
      <c r="P3471" s="14"/>
      <c r="Q3471" s="14" t="s">
        <v>14599</v>
      </c>
      <c r="R3471" s="14"/>
      <c r="S3471" s="14"/>
      <c r="T3471" s="14" t="s">
        <v>13605</v>
      </c>
      <c r="U3471" s="14" t="s">
        <v>14547</v>
      </c>
      <c r="V3471" s="14" t="s">
        <v>14617</v>
      </c>
      <c r="W3471" s="14"/>
      <c r="X3471" s="14"/>
      <c r="Y3471" s="14" t="s">
        <v>1662</v>
      </c>
      <c r="Z3471" s="14" t="s">
        <v>1663</v>
      </c>
      <c r="AA3471" s="14" t="s">
        <v>20</v>
      </c>
      <c r="AB3471" s="14" t="s">
        <v>20</v>
      </c>
      <c r="AC3471" s="14" t="s">
        <v>20</v>
      </c>
      <c r="AD3471" s="14" t="s">
        <v>20</v>
      </c>
    </row>
    <row r="3472" spans="1:30" s="15" customFormat="1" ht="306" x14ac:dyDescent="0.2">
      <c r="A3472" s="14" t="s">
        <v>14618</v>
      </c>
      <c r="B3472" s="14" t="s">
        <v>14619</v>
      </c>
      <c r="C3472" s="14" t="s">
        <v>14620</v>
      </c>
      <c r="D3472" s="14" t="s">
        <v>33</v>
      </c>
      <c r="E3472" s="14" t="s">
        <v>13</v>
      </c>
      <c r="F3472" s="14" t="s">
        <v>999</v>
      </c>
      <c r="G3472" s="14" t="s">
        <v>1021</v>
      </c>
      <c r="H3472" s="14"/>
      <c r="I3472" s="14" t="s">
        <v>17</v>
      </c>
      <c r="J3472" s="14" t="s">
        <v>17</v>
      </c>
      <c r="K3472" s="14" t="s">
        <v>18</v>
      </c>
      <c r="L3472" s="14"/>
      <c r="M3472" s="14" t="s">
        <v>14537</v>
      </c>
      <c r="N3472" s="14" t="s">
        <v>995</v>
      </c>
      <c r="O3472" s="14" t="s">
        <v>11</v>
      </c>
      <c r="P3472" s="14"/>
      <c r="Q3472" s="14" t="s">
        <v>14621</v>
      </c>
      <c r="R3472" s="14"/>
      <c r="S3472" s="14"/>
      <c r="T3472" s="14" t="s">
        <v>13605</v>
      </c>
      <c r="U3472" s="14" t="s">
        <v>14547</v>
      </c>
      <c r="V3472" s="14" t="s">
        <v>14622</v>
      </c>
      <c r="W3472" s="14"/>
      <c r="X3472" s="14"/>
      <c r="Y3472" s="14" t="s">
        <v>1662</v>
      </c>
      <c r="Z3472" s="14" t="s">
        <v>1663</v>
      </c>
      <c r="AA3472" s="14" t="s">
        <v>20</v>
      </c>
      <c r="AB3472" s="14" t="s">
        <v>20</v>
      </c>
      <c r="AC3472" s="14" t="s">
        <v>20</v>
      </c>
      <c r="AD3472" s="14" t="s">
        <v>20</v>
      </c>
    </row>
    <row r="3473" spans="1:30" s="15" customFormat="1" ht="293.25" x14ac:dyDescent="0.2">
      <c r="A3473" s="14" t="s">
        <v>14623</v>
      </c>
      <c r="B3473" s="14" t="s">
        <v>14624</v>
      </c>
      <c r="C3473" s="14" t="s">
        <v>14625</v>
      </c>
      <c r="D3473" s="14" t="s">
        <v>33</v>
      </c>
      <c r="E3473" s="14" t="s">
        <v>13</v>
      </c>
      <c r="F3473" s="14" t="s">
        <v>999</v>
      </c>
      <c r="G3473" s="14" t="s">
        <v>1021</v>
      </c>
      <c r="H3473" s="14"/>
      <c r="I3473" s="14" t="s">
        <v>17</v>
      </c>
      <c r="J3473" s="14" t="s">
        <v>17</v>
      </c>
      <c r="K3473" s="14" t="s">
        <v>18</v>
      </c>
      <c r="L3473" s="14"/>
      <c r="M3473" s="14" t="s">
        <v>14537</v>
      </c>
      <c r="N3473" s="14" t="s">
        <v>995</v>
      </c>
      <c r="O3473" s="14" t="s">
        <v>11</v>
      </c>
      <c r="P3473" s="14"/>
      <c r="Q3473" s="14" t="s">
        <v>14621</v>
      </c>
      <c r="R3473" s="14"/>
      <c r="S3473" s="14"/>
      <c r="T3473" s="14" t="s">
        <v>13605</v>
      </c>
      <c r="U3473" s="14" t="s">
        <v>14547</v>
      </c>
      <c r="V3473" s="14" t="s">
        <v>14626</v>
      </c>
      <c r="W3473" s="14"/>
      <c r="X3473" s="14"/>
      <c r="Y3473" s="14" t="s">
        <v>1662</v>
      </c>
      <c r="Z3473" s="14" t="s">
        <v>1663</v>
      </c>
      <c r="AA3473" s="14" t="s">
        <v>20</v>
      </c>
      <c r="AB3473" s="14" t="s">
        <v>20</v>
      </c>
      <c r="AC3473" s="14" t="s">
        <v>20</v>
      </c>
      <c r="AD3473" s="14" t="s">
        <v>20</v>
      </c>
    </row>
    <row r="3474" spans="1:30" s="15" customFormat="1" ht="89.25" x14ac:dyDescent="0.2">
      <c r="A3474" s="14" t="s">
        <v>14627</v>
      </c>
      <c r="B3474" s="14" t="s">
        <v>14628</v>
      </c>
      <c r="C3474" s="14" t="s">
        <v>14629</v>
      </c>
      <c r="D3474" s="14" t="s">
        <v>33</v>
      </c>
      <c r="E3474" s="14" t="s">
        <v>13</v>
      </c>
      <c r="F3474" s="14" t="s">
        <v>999</v>
      </c>
      <c r="G3474" s="14" t="s">
        <v>14</v>
      </c>
      <c r="H3474" s="14"/>
      <c r="I3474" s="14" t="s">
        <v>17</v>
      </c>
      <c r="J3474" s="14" t="s">
        <v>17</v>
      </c>
      <c r="K3474" s="14" t="s">
        <v>18</v>
      </c>
      <c r="L3474" s="14"/>
      <c r="M3474" s="14" t="s">
        <v>14537</v>
      </c>
      <c r="N3474" s="14" t="s">
        <v>995</v>
      </c>
      <c r="O3474" s="14" t="s">
        <v>11</v>
      </c>
      <c r="P3474" s="14"/>
      <c r="Q3474" s="14" t="s">
        <v>14621</v>
      </c>
      <c r="R3474" s="14"/>
      <c r="S3474" s="14"/>
      <c r="T3474" s="14" t="s">
        <v>13605</v>
      </c>
      <c r="U3474" s="14" t="s">
        <v>14547</v>
      </c>
      <c r="V3474" s="14" t="s">
        <v>14630</v>
      </c>
      <c r="W3474" s="14"/>
      <c r="X3474" s="14"/>
      <c r="Y3474" s="14" t="s">
        <v>1662</v>
      </c>
      <c r="Z3474" s="14" t="s">
        <v>1663</v>
      </c>
      <c r="AA3474" s="14" t="s">
        <v>20</v>
      </c>
      <c r="AB3474" s="14" t="s">
        <v>20</v>
      </c>
      <c r="AC3474" s="14" t="s">
        <v>20</v>
      </c>
      <c r="AD3474" s="14" t="s">
        <v>20</v>
      </c>
    </row>
    <row r="3475" spans="1:30" s="15" customFormat="1" ht="204" x14ac:dyDescent="0.2">
      <c r="A3475" s="14" t="s">
        <v>14631</v>
      </c>
      <c r="B3475" s="14" t="s">
        <v>14633</v>
      </c>
      <c r="C3475" s="14" t="s">
        <v>14634</v>
      </c>
      <c r="D3475" s="14" t="s">
        <v>33</v>
      </c>
      <c r="E3475" s="14" t="s">
        <v>13</v>
      </c>
      <c r="F3475" s="14" t="s">
        <v>999</v>
      </c>
      <c r="G3475" s="14" t="s">
        <v>14</v>
      </c>
      <c r="H3475" s="14"/>
      <c r="I3475" s="14" t="s">
        <v>17</v>
      </c>
      <c r="J3475" s="14" t="s">
        <v>17</v>
      </c>
      <c r="K3475" s="14" t="s">
        <v>18</v>
      </c>
      <c r="L3475" s="14"/>
      <c r="M3475" s="14" t="s">
        <v>14537</v>
      </c>
      <c r="N3475" s="14" t="s">
        <v>14632</v>
      </c>
      <c r="O3475" s="14" t="s">
        <v>14632</v>
      </c>
      <c r="P3475" s="14"/>
      <c r="Q3475" s="14" t="s">
        <v>14635</v>
      </c>
      <c r="R3475" s="14"/>
      <c r="S3475" s="14"/>
      <c r="T3475" s="14" t="s">
        <v>13605</v>
      </c>
      <c r="U3475" s="14" t="s">
        <v>14547</v>
      </c>
      <c r="V3475" s="14" t="s">
        <v>14636</v>
      </c>
      <c r="W3475" s="14"/>
      <c r="X3475" s="14"/>
      <c r="Y3475" s="14" t="s">
        <v>1679</v>
      </c>
      <c r="Z3475" s="14" t="s">
        <v>1679</v>
      </c>
      <c r="AA3475" s="14" t="s">
        <v>20</v>
      </c>
      <c r="AB3475" s="14" t="s">
        <v>20</v>
      </c>
      <c r="AC3475" s="14" t="s">
        <v>20</v>
      </c>
      <c r="AD3475" s="14" t="s">
        <v>20</v>
      </c>
    </row>
    <row r="3476" spans="1:30" s="15" customFormat="1" ht="178.5" x14ac:dyDescent="0.2">
      <c r="A3476" s="14" t="s">
        <v>6672</v>
      </c>
      <c r="B3476" s="14" t="s">
        <v>14637</v>
      </c>
      <c r="C3476" s="14" t="s">
        <v>14638</v>
      </c>
      <c r="D3476" s="14" t="s">
        <v>33</v>
      </c>
      <c r="E3476" s="14" t="s">
        <v>13</v>
      </c>
      <c r="F3476" s="14" t="s">
        <v>999</v>
      </c>
      <c r="G3476" s="14" t="s">
        <v>14</v>
      </c>
      <c r="H3476" s="14"/>
      <c r="I3476" s="14" t="s">
        <v>17</v>
      </c>
      <c r="J3476" s="14" t="s">
        <v>17</v>
      </c>
      <c r="K3476" s="14" t="s">
        <v>18</v>
      </c>
      <c r="L3476" s="14"/>
      <c r="M3476" s="14" t="s">
        <v>14537</v>
      </c>
      <c r="N3476" s="14" t="s">
        <v>14632</v>
      </c>
      <c r="O3476" s="14" t="s">
        <v>14632</v>
      </c>
      <c r="P3476" s="14"/>
      <c r="Q3476" s="14" t="s">
        <v>14635</v>
      </c>
      <c r="R3476" s="14"/>
      <c r="S3476" s="14"/>
      <c r="T3476" s="14" t="s">
        <v>13605</v>
      </c>
      <c r="U3476" s="14" t="s">
        <v>14547</v>
      </c>
      <c r="V3476" s="14" t="s">
        <v>14639</v>
      </c>
      <c r="W3476" s="14"/>
      <c r="X3476" s="14"/>
      <c r="Y3476" s="14" t="s">
        <v>1679</v>
      </c>
      <c r="Z3476" s="14" t="s">
        <v>1679</v>
      </c>
      <c r="AA3476" s="14" t="s">
        <v>20</v>
      </c>
      <c r="AB3476" s="14" t="s">
        <v>20</v>
      </c>
      <c r="AC3476" s="14" t="s">
        <v>20</v>
      </c>
      <c r="AD3476" s="14" t="s">
        <v>20</v>
      </c>
    </row>
    <row r="3477" spans="1:30" s="15" customFormat="1" ht="318.75" x14ac:dyDescent="0.2">
      <c r="A3477" s="14" t="s">
        <v>6677</v>
      </c>
      <c r="B3477" s="14" t="s">
        <v>14640</v>
      </c>
      <c r="C3477" s="14" t="s">
        <v>14641</v>
      </c>
      <c r="D3477" s="14" t="s">
        <v>33</v>
      </c>
      <c r="E3477" s="14" t="s">
        <v>13</v>
      </c>
      <c r="F3477" s="14" t="s">
        <v>999</v>
      </c>
      <c r="G3477" s="14" t="s">
        <v>14</v>
      </c>
      <c r="H3477" s="14"/>
      <c r="I3477" s="14" t="s">
        <v>17</v>
      </c>
      <c r="J3477" s="14" t="s">
        <v>17</v>
      </c>
      <c r="K3477" s="14" t="s">
        <v>18</v>
      </c>
      <c r="L3477" s="14"/>
      <c r="M3477" s="14" t="s">
        <v>14537</v>
      </c>
      <c r="N3477" s="14" t="s">
        <v>14632</v>
      </c>
      <c r="O3477" s="14" t="s">
        <v>14632</v>
      </c>
      <c r="P3477" s="14"/>
      <c r="Q3477" s="14" t="s">
        <v>14635</v>
      </c>
      <c r="R3477" s="14"/>
      <c r="S3477" s="14"/>
      <c r="T3477" s="14" t="s">
        <v>13605</v>
      </c>
      <c r="U3477" s="14" t="s">
        <v>14547</v>
      </c>
      <c r="V3477" s="14" t="s">
        <v>14642</v>
      </c>
      <c r="W3477" s="14"/>
      <c r="X3477" s="14"/>
      <c r="Y3477" s="14" t="s">
        <v>1679</v>
      </c>
      <c r="Z3477" s="14" t="s">
        <v>1679</v>
      </c>
      <c r="AA3477" s="14" t="s">
        <v>20</v>
      </c>
      <c r="AB3477" s="14" t="s">
        <v>20</v>
      </c>
      <c r="AC3477" s="14" t="s">
        <v>20</v>
      </c>
      <c r="AD3477" s="14" t="s">
        <v>20</v>
      </c>
    </row>
    <row r="3478" spans="1:30" s="15" customFormat="1" ht="178.5" x14ac:dyDescent="0.2">
      <c r="A3478" s="14" t="s">
        <v>6682</v>
      </c>
      <c r="B3478" s="14" t="s">
        <v>14643</v>
      </c>
      <c r="C3478" s="14" t="s">
        <v>14644</v>
      </c>
      <c r="D3478" s="14" t="s">
        <v>33</v>
      </c>
      <c r="E3478" s="14" t="s">
        <v>13</v>
      </c>
      <c r="F3478" s="14" t="s">
        <v>999</v>
      </c>
      <c r="G3478" s="14" t="s">
        <v>14</v>
      </c>
      <c r="H3478" s="14"/>
      <c r="I3478" s="14" t="s">
        <v>17</v>
      </c>
      <c r="J3478" s="14" t="s">
        <v>17</v>
      </c>
      <c r="K3478" s="14" t="s">
        <v>18</v>
      </c>
      <c r="L3478" s="14"/>
      <c r="M3478" s="14" t="s">
        <v>14537</v>
      </c>
      <c r="N3478" s="14" t="s">
        <v>14632</v>
      </c>
      <c r="O3478" s="14" t="s">
        <v>14632</v>
      </c>
      <c r="P3478" s="14"/>
      <c r="Q3478" s="14" t="s">
        <v>14635</v>
      </c>
      <c r="R3478" s="14"/>
      <c r="S3478" s="14"/>
      <c r="T3478" s="14" t="s">
        <v>13605</v>
      </c>
      <c r="U3478" s="14" t="s">
        <v>14547</v>
      </c>
      <c r="V3478" s="14" t="s">
        <v>14645</v>
      </c>
      <c r="W3478" s="14"/>
      <c r="X3478" s="14"/>
      <c r="Y3478" s="14" t="s">
        <v>1679</v>
      </c>
      <c r="Z3478" s="14" t="s">
        <v>1679</v>
      </c>
      <c r="AA3478" s="14" t="s">
        <v>20</v>
      </c>
      <c r="AB3478" s="14" t="s">
        <v>20</v>
      </c>
      <c r="AC3478" s="14" t="s">
        <v>20</v>
      </c>
      <c r="AD3478" s="14" t="s">
        <v>20</v>
      </c>
    </row>
    <row r="3479" spans="1:30" s="15" customFormat="1" ht="204" x14ac:dyDescent="0.2">
      <c r="A3479" s="14" t="s">
        <v>14646</v>
      </c>
      <c r="B3479" s="14" t="s">
        <v>14647</v>
      </c>
      <c r="C3479" s="14" t="s">
        <v>14648</v>
      </c>
      <c r="D3479" s="14" t="s">
        <v>33</v>
      </c>
      <c r="E3479" s="14" t="s">
        <v>13</v>
      </c>
      <c r="F3479" s="14" t="s">
        <v>999</v>
      </c>
      <c r="G3479" s="14" t="s">
        <v>14</v>
      </c>
      <c r="H3479" s="14"/>
      <c r="I3479" s="14" t="s">
        <v>17</v>
      </c>
      <c r="J3479" s="14" t="s">
        <v>17</v>
      </c>
      <c r="K3479" s="14" t="s">
        <v>18</v>
      </c>
      <c r="L3479" s="14"/>
      <c r="M3479" s="14" t="s">
        <v>14537</v>
      </c>
      <c r="N3479" s="14" t="s">
        <v>14632</v>
      </c>
      <c r="O3479" s="14" t="s">
        <v>14632</v>
      </c>
      <c r="P3479" s="14"/>
      <c r="Q3479" s="14" t="s">
        <v>14635</v>
      </c>
      <c r="R3479" s="14"/>
      <c r="S3479" s="14"/>
      <c r="T3479" s="14" t="s">
        <v>13605</v>
      </c>
      <c r="U3479" s="14" t="s">
        <v>14547</v>
      </c>
      <c r="V3479" s="14" t="s">
        <v>14649</v>
      </c>
      <c r="W3479" s="14"/>
      <c r="X3479" s="14"/>
      <c r="Y3479" s="14" t="s">
        <v>1679</v>
      </c>
      <c r="Z3479" s="14" t="s">
        <v>1679</v>
      </c>
      <c r="AA3479" s="14" t="s">
        <v>20</v>
      </c>
      <c r="AB3479" s="14" t="s">
        <v>20</v>
      </c>
      <c r="AC3479" s="14" t="s">
        <v>20</v>
      </c>
      <c r="AD3479" s="14" t="s">
        <v>20</v>
      </c>
    </row>
    <row r="3480" spans="1:30" s="15" customFormat="1" ht="204" x14ac:dyDescent="0.2">
      <c r="A3480" s="14" t="s">
        <v>14650</v>
      </c>
      <c r="B3480" s="14" t="s">
        <v>14651</v>
      </c>
      <c r="C3480" s="14" t="s">
        <v>14652</v>
      </c>
      <c r="D3480" s="14" t="s">
        <v>33</v>
      </c>
      <c r="E3480" s="14" t="s">
        <v>13</v>
      </c>
      <c r="F3480" s="14" t="s">
        <v>999</v>
      </c>
      <c r="G3480" s="14" t="s">
        <v>14</v>
      </c>
      <c r="H3480" s="14"/>
      <c r="I3480" s="14" t="s">
        <v>17</v>
      </c>
      <c r="J3480" s="14" t="s">
        <v>17</v>
      </c>
      <c r="K3480" s="14" t="s">
        <v>18</v>
      </c>
      <c r="L3480" s="14"/>
      <c r="M3480" s="14" t="s">
        <v>14537</v>
      </c>
      <c r="N3480" s="14" t="s">
        <v>14632</v>
      </c>
      <c r="O3480" s="14" t="s">
        <v>14632</v>
      </c>
      <c r="P3480" s="14"/>
      <c r="Q3480" s="14" t="s">
        <v>14635</v>
      </c>
      <c r="R3480" s="14"/>
      <c r="S3480" s="14"/>
      <c r="T3480" s="14" t="s">
        <v>13605</v>
      </c>
      <c r="U3480" s="14" t="s">
        <v>14547</v>
      </c>
      <c r="V3480" s="14" t="s">
        <v>14653</v>
      </c>
      <c r="W3480" s="14"/>
      <c r="X3480" s="14"/>
      <c r="Y3480" s="14" t="s">
        <v>1679</v>
      </c>
      <c r="Z3480" s="14" t="s">
        <v>1679</v>
      </c>
      <c r="AA3480" s="14" t="s">
        <v>20</v>
      </c>
      <c r="AB3480" s="14" t="s">
        <v>20</v>
      </c>
      <c r="AC3480" s="14" t="s">
        <v>20</v>
      </c>
      <c r="AD3480" s="14" t="s">
        <v>20</v>
      </c>
    </row>
    <row r="3481" spans="1:30" s="15" customFormat="1" ht="242.25" x14ac:dyDescent="0.2">
      <c r="A3481" s="14" t="s">
        <v>14654</v>
      </c>
      <c r="B3481" s="14" t="s">
        <v>14655</v>
      </c>
      <c r="C3481" s="14" t="s">
        <v>14656</v>
      </c>
      <c r="D3481" s="14" t="s">
        <v>33</v>
      </c>
      <c r="E3481" s="14" t="s">
        <v>13</v>
      </c>
      <c r="F3481" s="14" t="s">
        <v>999</v>
      </c>
      <c r="G3481" s="14" t="s">
        <v>14</v>
      </c>
      <c r="H3481" s="14"/>
      <c r="I3481" s="14" t="s">
        <v>17</v>
      </c>
      <c r="J3481" s="14" t="s">
        <v>17</v>
      </c>
      <c r="K3481" s="14" t="s">
        <v>18</v>
      </c>
      <c r="L3481" s="14"/>
      <c r="M3481" s="14" t="s">
        <v>14537</v>
      </c>
      <c r="N3481" s="14" t="s">
        <v>14632</v>
      </c>
      <c r="O3481" s="14" t="s">
        <v>14632</v>
      </c>
      <c r="P3481" s="14"/>
      <c r="Q3481" s="14" t="s">
        <v>14635</v>
      </c>
      <c r="R3481" s="14"/>
      <c r="S3481" s="14"/>
      <c r="T3481" s="14" t="s">
        <v>13605</v>
      </c>
      <c r="U3481" s="14" t="s">
        <v>14547</v>
      </c>
      <c r="V3481" s="14" t="s">
        <v>14657</v>
      </c>
      <c r="W3481" s="14"/>
      <c r="X3481" s="14"/>
      <c r="Y3481" s="14" t="s">
        <v>1679</v>
      </c>
      <c r="Z3481" s="14" t="s">
        <v>1679</v>
      </c>
      <c r="AA3481" s="14" t="s">
        <v>20</v>
      </c>
      <c r="AB3481" s="14" t="s">
        <v>20</v>
      </c>
      <c r="AC3481" s="14" t="s">
        <v>20</v>
      </c>
      <c r="AD3481" s="14" t="s">
        <v>20</v>
      </c>
    </row>
    <row r="3482" spans="1:30" s="15" customFormat="1" ht="216.75" x14ac:dyDescent="0.2">
      <c r="A3482" s="14" t="s">
        <v>14658</v>
      </c>
      <c r="B3482" s="14" t="s">
        <v>14659</v>
      </c>
      <c r="C3482" s="14" t="s">
        <v>14660</v>
      </c>
      <c r="D3482" s="14" t="s">
        <v>33</v>
      </c>
      <c r="E3482" s="14" t="s">
        <v>13</v>
      </c>
      <c r="F3482" s="14" t="s">
        <v>999</v>
      </c>
      <c r="G3482" s="14" t="s">
        <v>14</v>
      </c>
      <c r="H3482" s="14"/>
      <c r="I3482" s="14" t="s">
        <v>17</v>
      </c>
      <c r="J3482" s="14" t="s">
        <v>17</v>
      </c>
      <c r="K3482" s="14" t="s">
        <v>18</v>
      </c>
      <c r="L3482" s="14"/>
      <c r="M3482" s="14" t="s">
        <v>14537</v>
      </c>
      <c r="N3482" s="14" t="s">
        <v>14632</v>
      </c>
      <c r="O3482" s="14" t="s">
        <v>14632</v>
      </c>
      <c r="P3482" s="14"/>
      <c r="Q3482" s="14" t="s">
        <v>14635</v>
      </c>
      <c r="R3482" s="14"/>
      <c r="S3482" s="14"/>
      <c r="T3482" s="14" t="s">
        <v>13605</v>
      </c>
      <c r="U3482" s="14" t="s">
        <v>14547</v>
      </c>
      <c r="V3482" s="14" t="s">
        <v>14661</v>
      </c>
      <c r="W3482" s="14"/>
      <c r="X3482" s="14"/>
      <c r="Y3482" s="14" t="s">
        <v>1679</v>
      </c>
      <c r="Z3482" s="14" t="s">
        <v>1679</v>
      </c>
      <c r="AA3482" s="14" t="s">
        <v>20</v>
      </c>
      <c r="AB3482" s="14" t="s">
        <v>20</v>
      </c>
      <c r="AC3482" s="14" t="s">
        <v>20</v>
      </c>
      <c r="AD3482" s="14" t="s">
        <v>20</v>
      </c>
    </row>
    <row r="3483" spans="1:30" s="15" customFormat="1" ht="204" x14ac:dyDescent="0.2">
      <c r="A3483" s="14" t="s">
        <v>14662</v>
      </c>
      <c r="B3483" s="14" t="s">
        <v>14663</v>
      </c>
      <c r="C3483" s="14" t="s">
        <v>14664</v>
      </c>
      <c r="D3483" s="14" t="s">
        <v>33</v>
      </c>
      <c r="E3483" s="14" t="s">
        <v>13</v>
      </c>
      <c r="F3483" s="14" t="s">
        <v>999</v>
      </c>
      <c r="G3483" s="14" t="s">
        <v>14</v>
      </c>
      <c r="H3483" s="14"/>
      <c r="I3483" s="14" t="s">
        <v>17</v>
      </c>
      <c r="J3483" s="14" t="s">
        <v>17</v>
      </c>
      <c r="K3483" s="14" t="s">
        <v>18</v>
      </c>
      <c r="L3483" s="14"/>
      <c r="M3483" s="14" t="s">
        <v>14537</v>
      </c>
      <c r="N3483" s="14" t="s">
        <v>14632</v>
      </c>
      <c r="O3483" s="14" t="s">
        <v>14632</v>
      </c>
      <c r="P3483" s="14"/>
      <c r="Q3483" s="14" t="s">
        <v>14635</v>
      </c>
      <c r="R3483" s="14"/>
      <c r="S3483" s="14"/>
      <c r="T3483" s="14" t="s">
        <v>13605</v>
      </c>
      <c r="U3483" s="14" t="s">
        <v>14547</v>
      </c>
      <c r="V3483" s="14" t="s">
        <v>14665</v>
      </c>
      <c r="W3483" s="14"/>
      <c r="X3483" s="14"/>
      <c r="Y3483" s="14" t="s">
        <v>1679</v>
      </c>
      <c r="Z3483" s="14" t="s">
        <v>1679</v>
      </c>
      <c r="AA3483" s="14" t="s">
        <v>20</v>
      </c>
      <c r="AB3483" s="14" t="s">
        <v>20</v>
      </c>
      <c r="AC3483" s="14" t="s">
        <v>20</v>
      </c>
      <c r="AD3483" s="14" t="s">
        <v>20</v>
      </c>
    </row>
    <row r="3484" spans="1:30" s="15" customFormat="1" ht="102" x14ac:dyDescent="0.2">
      <c r="A3484" s="14" t="s">
        <v>14666</v>
      </c>
      <c r="B3484" s="14" t="s">
        <v>14668</v>
      </c>
      <c r="C3484" s="14" t="s">
        <v>14669</v>
      </c>
      <c r="D3484" s="14" t="s">
        <v>33</v>
      </c>
      <c r="E3484" s="14" t="s">
        <v>13</v>
      </c>
      <c r="F3484" s="14" t="s">
        <v>999</v>
      </c>
      <c r="G3484" s="14" t="s">
        <v>14</v>
      </c>
      <c r="H3484" s="14"/>
      <c r="I3484" s="14" t="s">
        <v>17</v>
      </c>
      <c r="J3484" s="14" t="s">
        <v>17</v>
      </c>
      <c r="K3484" s="14" t="s">
        <v>18</v>
      </c>
      <c r="L3484" s="14"/>
      <c r="M3484" s="14" t="s">
        <v>14537</v>
      </c>
      <c r="N3484" s="14" t="s">
        <v>14667</v>
      </c>
      <c r="O3484" s="14" t="s">
        <v>14668</v>
      </c>
      <c r="P3484" s="14"/>
      <c r="Q3484" s="14" t="s">
        <v>14670</v>
      </c>
      <c r="R3484" s="14"/>
      <c r="S3484" s="14"/>
      <c r="T3484" s="14" t="s">
        <v>13605</v>
      </c>
      <c r="U3484" s="14" t="s">
        <v>14547</v>
      </c>
      <c r="V3484" s="14" t="s">
        <v>14671</v>
      </c>
      <c r="W3484" s="14"/>
      <c r="X3484" s="14"/>
      <c r="Y3484" s="14" t="s">
        <v>1433</v>
      </c>
      <c r="Z3484" s="14" t="s">
        <v>1434</v>
      </c>
      <c r="AA3484" s="14" t="s">
        <v>20</v>
      </c>
      <c r="AB3484" s="14" t="s">
        <v>20</v>
      </c>
      <c r="AC3484" s="14" t="s">
        <v>20</v>
      </c>
      <c r="AD3484" s="14" t="s">
        <v>20</v>
      </c>
    </row>
    <row r="3485" spans="1:30" s="15" customFormat="1" ht="242.25" x14ac:dyDescent="0.2">
      <c r="A3485" s="14" t="s">
        <v>14672</v>
      </c>
      <c r="B3485" s="14" t="s">
        <v>14674</v>
      </c>
      <c r="C3485" s="14" t="s">
        <v>14675</v>
      </c>
      <c r="D3485" s="14" t="s">
        <v>33</v>
      </c>
      <c r="E3485" s="14" t="s">
        <v>13</v>
      </c>
      <c r="F3485" s="14" t="s">
        <v>999</v>
      </c>
      <c r="G3485" s="14" t="s">
        <v>1021</v>
      </c>
      <c r="H3485" s="14"/>
      <c r="I3485" s="14" t="s">
        <v>17</v>
      </c>
      <c r="J3485" s="14" t="s">
        <v>17</v>
      </c>
      <c r="K3485" s="14" t="s">
        <v>18</v>
      </c>
      <c r="L3485" s="14"/>
      <c r="M3485" s="14" t="s">
        <v>14537</v>
      </c>
      <c r="N3485" s="14" t="s">
        <v>14667</v>
      </c>
      <c r="O3485" s="14" t="s">
        <v>14673</v>
      </c>
      <c r="P3485" s="14"/>
      <c r="Q3485" s="14" t="s">
        <v>14670</v>
      </c>
      <c r="R3485" s="14"/>
      <c r="S3485" s="14"/>
      <c r="T3485" s="14" t="s">
        <v>13605</v>
      </c>
      <c r="U3485" s="14" t="s">
        <v>14547</v>
      </c>
      <c r="V3485" s="14" t="s">
        <v>14676</v>
      </c>
      <c r="W3485" s="14"/>
      <c r="X3485" s="14"/>
      <c r="Y3485" s="14" t="s">
        <v>1433</v>
      </c>
      <c r="Z3485" s="14" t="s">
        <v>1434</v>
      </c>
      <c r="AA3485" s="14" t="s">
        <v>20</v>
      </c>
      <c r="AB3485" s="14" t="s">
        <v>20</v>
      </c>
      <c r="AC3485" s="14" t="s">
        <v>20</v>
      </c>
      <c r="AD3485" s="14" t="s">
        <v>20</v>
      </c>
    </row>
    <row r="3486" spans="1:30" s="15" customFormat="1" ht="229.5" x14ac:dyDescent="0.2">
      <c r="A3486" s="14" t="s">
        <v>14677</v>
      </c>
      <c r="B3486" s="14" t="s">
        <v>14678</v>
      </c>
      <c r="C3486" s="14" t="s">
        <v>14679</v>
      </c>
      <c r="D3486" s="14" t="s">
        <v>33</v>
      </c>
      <c r="E3486" s="14" t="s">
        <v>13</v>
      </c>
      <c r="F3486" s="14" t="s">
        <v>999</v>
      </c>
      <c r="G3486" s="14" t="s">
        <v>1021</v>
      </c>
      <c r="H3486" s="14"/>
      <c r="I3486" s="14" t="s">
        <v>17</v>
      </c>
      <c r="J3486" s="14" t="s">
        <v>17</v>
      </c>
      <c r="K3486" s="14" t="s">
        <v>18</v>
      </c>
      <c r="L3486" s="14"/>
      <c r="M3486" s="14" t="s">
        <v>14537</v>
      </c>
      <c r="N3486" s="14" t="s">
        <v>14667</v>
      </c>
      <c r="O3486" s="14" t="s">
        <v>14673</v>
      </c>
      <c r="P3486" s="14"/>
      <c r="Q3486" s="14" t="s">
        <v>14670</v>
      </c>
      <c r="R3486" s="14"/>
      <c r="S3486" s="14"/>
      <c r="T3486" s="14" t="s">
        <v>13605</v>
      </c>
      <c r="U3486" s="14" t="s">
        <v>14547</v>
      </c>
      <c r="V3486" s="14" t="s">
        <v>14680</v>
      </c>
      <c r="W3486" s="14"/>
      <c r="X3486" s="14"/>
      <c r="Y3486" s="14" t="s">
        <v>1433</v>
      </c>
      <c r="Z3486" s="14" t="s">
        <v>1434</v>
      </c>
      <c r="AA3486" s="14" t="s">
        <v>20</v>
      </c>
      <c r="AB3486" s="14" t="s">
        <v>20</v>
      </c>
      <c r="AC3486" s="14" t="s">
        <v>20</v>
      </c>
      <c r="AD3486" s="14" t="s">
        <v>20</v>
      </c>
    </row>
    <row r="3487" spans="1:30" s="15" customFormat="1" ht="242.25" x14ac:dyDescent="0.2">
      <c r="A3487" s="14" t="s">
        <v>14681</v>
      </c>
      <c r="B3487" s="14" t="s">
        <v>14682</v>
      </c>
      <c r="C3487" s="14" t="s">
        <v>14683</v>
      </c>
      <c r="D3487" s="14" t="s">
        <v>33</v>
      </c>
      <c r="E3487" s="14" t="s">
        <v>13</v>
      </c>
      <c r="F3487" s="14" t="s">
        <v>999</v>
      </c>
      <c r="G3487" s="14" t="s">
        <v>1021</v>
      </c>
      <c r="H3487" s="14"/>
      <c r="I3487" s="14" t="s">
        <v>17</v>
      </c>
      <c r="J3487" s="14" t="s">
        <v>17</v>
      </c>
      <c r="K3487" s="14" t="s">
        <v>18</v>
      </c>
      <c r="L3487" s="14"/>
      <c r="M3487" s="14" t="s">
        <v>14537</v>
      </c>
      <c r="N3487" s="14" t="s">
        <v>14667</v>
      </c>
      <c r="O3487" s="14" t="s">
        <v>14673</v>
      </c>
      <c r="P3487" s="14"/>
      <c r="Q3487" s="14" t="s">
        <v>14670</v>
      </c>
      <c r="R3487" s="14"/>
      <c r="S3487" s="14"/>
      <c r="T3487" s="14" t="s">
        <v>13605</v>
      </c>
      <c r="U3487" s="14" t="s">
        <v>14547</v>
      </c>
      <c r="V3487" s="14" t="s">
        <v>14684</v>
      </c>
      <c r="W3487" s="14"/>
      <c r="X3487" s="14"/>
      <c r="Y3487" s="14" t="s">
        <v>1433</v>
      </c>
      <c r="Z3487" s="14" t="s">
        <v>1434</v>
      </c>
      <c r="AA3487" s="14" t="s">
        <v>20</v>
      </c>
      <c r="AB3487" s="14" t="s">
        <v>20</v>
      </c>
      <c r="AC3487" s="14" t="s">
        <v>20</v>
      </c>
      <c r="AD3487" s="14" t="s">
        <v>20</v>
      </c>
    </row>
    <row r="3488" spans="1:30" s="15" customFormat="1" ht="102" x14ac:dyDescent="0.2">
      <c r="A3488" s="14" t="s">
        <v>14685</v>
      </c>
      <c r="B3488" s="14" t="s">
        <v>14688</v>
      </c>
      <c r="C3488" s="14" t="s">
        <v>14689</v>
      </c>
      <c r="D3488" s="14" t="s">
        <v>33</v>
      </c>
      <c r="E3488" s="14" t="s">
        <v>13</v>
      </c>
      <c r="F3488" s="14" t="s">
        <v>999</v>
      </c>
      <c r="G3488" s="14" t="s">
        <v>14</v>
      </c>
      <c r="H3488" s="14"/>
      <c r="I3488" s="14" t="s">
        <v>17</v>
      </c>
      <c r="J3488" s="14" t="s">
        <v>17</v>
      </c>
      <c r="K3488" s="14" t="s">
        <v>18</v>
      </c>
      <c r="L3488" s="14"/>
      <c r="M3488" s="14" t="s">
        <v>14537</v>
      </c>
      <c r="N3488" s="14" t="s">
        <v>14686</v>
      </c>
      <c r="O3488" s="14" t="s">
        <v>14687</v>
      </c>
      <c r="P3488" s="14"/>
      <c r="Q3488" s="14" t="s">
        <v>14690</v>
      </c>
      <c r="R3488" s="14"/>
      <c r="S3488" s="14"/>
      <c r="T3488" s="14" t="s">
        <v>13605</v>
      </c>
      <c r="U3488" s="14" t="s">
        <v>14547</v>
      </c>
      <c r="V3488" s="14" t="s">
        <v>14691</v>
      </c>
      <c r="W3488" s="14"/>
      <c r="X3488" s="14"/>
      <c r="Y3488" s="14" t="s">
        <v>1433</v>
      </c>
      <c r="Z3488" s="14" t="s">
        <v>1434</v>
      </c>
      <c r="AA3488" s="14" t="s">
        <v>20</v>
      </c>
      <c r="AB3488" s="14" t="s">
        <v>20</v>
      </c>
      <c r="AC3488" s="14" t="s">
        <v>20</v>
      </c>
      <c r="AD3488" s="14" t="s">
        <v>20</v>
      </c>
    </row>
    <row r="3489" spans="1:30" s="15" customFormat="1" ht="102" x14ac:dyDescent="0.2">
      <c r="A3489" s="14" t="s">
        <v>14692</v>
      </c>
      <c r="B3489" s="14" t="s">
        <v>14694</v>
      </c>
      <c r="C3489" s="14" t="s">
        <v>14695</v>
      </c>
      <c r="D3489" s="14" t="s">
        <v>33</v>
      </c>
      <c r="E3489" s="14" t="s">
        <v>13</v>
      </c>
      <c r="F3489" s="14" t="s">
        <v>999</v>
      </c>
      <c r="G3489" s="14" t="s">
        <v>14</v>
      </c>
      <c r="H3489" s="14"/>
      <c r="I3489" s="14" t="s">
        <v>17</v>
      </c>
      <c r="J3489" s="14" t="s">
        <v>17</v>
      </c>
      <c r="K3489" s="14" t="s">
        <v>18</v>
      </c>
      <c r="L3489" s="14"/>
      <c r="M3489" s="14" t="s">
        <v>14537</v>
      </c>
      <c r="N3489" s="14" t="s">
        <v>14686</v>
      </c>
      <c r="O3489" s="14" t="s">
        <v>14693</v>
      </c>
      <c r="P3489" s="14"/>
      <c r="Q3489" s="14" t="s">
        <v>14690</v>
      </c>
      <c r="R3489" s="14"/>
      <c r="S3489" s="14"/>
      <c r="T3489" s="14" t="s">
        <v>13605</v>
      </c>
      <c r="U3489" s="14" t="s">
        <v>14547</v>
      </c>
      <c r="V3489" s="14" t="s">
        <v>14696</v>
      </c>
      <c r="W3489" s="14"/>
      <c r="X3489" s="14"/>
      <c r="Y3489" s="14" t="s">
        <v>1433</v>
      </c>
      <c r="Z3489" s="14" t="s">
        <v>1434</v>
      </c>
      <c r="AA3489" s="14" t="s">
        <v>20</v>
      </c>
      <c r="AB3489" s="14" t="s">
        <v>20</v>
      </c>
      <c r="AC3489" s="14" t="s">
        <v>20</v>
      </c>
      <c r="AD3489" s="14" t="s">
        <v>20</v>
      </c>
    </row>
    <row r="3490" spans="1:30" s="15" customFormat="1" ht="140.25" x14ac:dyDescent="0.2">
      <c r="A3490" s="14" t="s">
        <v>14697</v>
      </c>
      <c r="B3490" s="14" t="s">
        <v>14700</v>
      </c>
      <c r="C3490" s="14" t="s">
        <v>14701</v>
      </c>
      <c r="D3490" s="14" t="s">
        <v>33</v>
      </c>
      <c r="E3490" s="14" t="s">
        <v>13</v>
      </c>
      <c r="F3490" s="14" t="s">
        <v>999</v>
      </c>
      <c r="G3490" s="14" t="s">
        <v>14</v>
      </c>
      <c r="H3490" s="14"/>
      <c r="I3490" s="14" t="s">
        <v>17</v>
      </c>
      <c r="J3490" s="14" t="s">
        <v>17</v>
      </c>
      <c r="K3490" s="14" t="s">
        <v>18</v>
      </c>
      <c r="L3490" s="14"/>
      <c r="M3490" s="14" t="s">
        <v>14537</v>
      </c>
      <c r="N3490" s="14" t="s">
        <v>14698</v>
      </c>
      <c r="O3490" s="14" t="s">
        <v>14699</v>
      </c>
      <c r="P3490" s="14"/>
      <c r="Q3490" s="14" t="s">
        <v>14702</v>
      </c>
      <c r="R3490" s="14"/>
      <c r="S3490" s="14"/>
      <c r="T3490" s="14" t="s">
        <v>13605</v>
      </c>
      <c r="U3490" s="14" t="s">
        <v>14547</v>
      </c>
      <c r="V3490" s="14" t="s">
        <v>20182</v>
      </c>
      <c r="W3490" s="14"/>
      <c r="X3490" s="14"/>
      <c r="Y3490" s="14" t="s">
        <v>1433</v>
      </c>
      <c r="Z3490" s="14" t="s">
        <v>1434</v>
      </c>
      <c r="AA3490" s="14" t="s">
        <v>20</v>
      </c>
      <c r="AB3490" s="14" t="s">
        <v>20</v>
      </c>
      <c r="AC3490" s="14" t="s">
        <v>20</v>
      </c>
      <c r="AD3490" s="14" t="s">
        <v>20</v>
      </c>
    </row>
    <row r="3491" spans="1:30" s="15" customFormat="1" ht="114.75" x14ac:dyDescent="0.2">
      <c r="A3491" s="14" t="s">
        <v>14703</v>
      </c>
      <c r="B3491" s="14" t="s">
        <v>14705</v>
      </c>
      <c r="C3491" s="14" t="s">
        <v>14706</v>
      </c>
      <c r="D3491" s="14" t="s">
        <v>33</v>
      </c>
      <c r="E3491" s="14" t="s">
        <v>13</v>
      </c>
      <c r="F3491" s="14" t="s">
        <v>999</v>
      </c>
      <c r="G3491" s="14" t="s">
        <v>1063</v>
      </c>
      <c r="H3491" s="14"/>
      <c r="I3491" s="14" t="s">
        <v>17</v>
      </c>
      <c r="J3491" s="14" t="s">
        <v>17</v>
      </c>
      <c r="K3491" s="14" t="s">
        <v>18</v>
      </c>
      <c r="L3491" s="14"/>
      <c r="M3491" s="14" t="s">
        <v>14537</v>
      </c>
      <c r="N3491" s="14" t="s">
        <v>14698</v>
      </c>
      <c r="O3491" s="14" t="s">
        <v>14704</v>
      </c>
      <c r="P3491" s="14"/>
      <c r="Q3491" s="14" t="s">
        <v>14702</v>
      </c>
      <c r="R3491" s="14"/>
      <c r="S3491" s="14"/>
      <c r="T3491" s="14" t="s">
        <v>13605</v>
      </c>
      <c r="U3491" s="14" t="s">
        <v>14547</v>
      </c>
      <c r="V3491" s="14" t="s">
        <v>20183</v>
      </c>
      <c r="W3491" s="14"/>
      <c r="X3491" s="14" t="s">
        <v>14697</v>
      </c>
      <c r="Y3491" s="14" t="s">
        <v>1433</v>
      </c>
      <c r="Z3491" s="14" t="s">
        <v>1434</v>
      </c>
      <c r="AA3491" s="14" t="s">
        <v>20</v>
      </c>
      <c r="AB3491" s="14" t="s">
        <v>20</v>
      </c>
      <c r="AC3491" s="14" t="s">
        <v>20</v>
      </c>
      <c r="AD3491" s="14" t="s">
        <v>20</v>
      </c>
    </row>
    <row r="3492" spans="1:30" s="15" customFormat="1" ht="89.25" x14ac:dyDescent="0.2">
      <c r="A3492" s="14" t="s">
        <v>14707</v>
      </c>
      <c r="B3492" s="14" t="s">
        <v>14709</v>
      </c>
      <c r="C3492" s="14" t="s">
        <v>14710</v>
      </c>
      <c r="D3492" s="14" t="s">
        <v>33</v>
      </c>
      <c r="E3492" s="14" t="s">
        <v>13</v>
      </c>
      <c r="F3492" s="14" t="s">
        <v>999</v>
      </c>
      <c r="G3492" s="14" t="s">
        <v>14</v>
      </c>
      <c r="H3492" s="14"/>
      <c r="I3492" s="14" t="s">
        <v>17</v>
      </c>
      <c r="J3492" s="14" t="s">
        <v>17</v>
      </c>
      <c r="K3492" s="14" t="s">
        <v>18</v>
      </c>
      <c r="L3492" s="14"/>
      <c r="M3492" s="14" t="s">
        <v>14537</v>
      </c>
      <c r="N3492" s="14" t="s">
        <v>14698</v>
      </c>
      <c r="O3492" s="14" t="s">
        <v>14708</v>
      </c>
      <c r="P3492" s="14"/>
      <c r="Q3492" s="14" t="s">
        <v>14702</v>
      </c>
      <c r="R3492" s="14"/>
      <c r="S3492" s="14"/>
      <c r="T3492" s="14" t="s">
        <v>13605</v>
      </c>
      <c r="U3492" s="14" t="s">
        <v>14547</v>
      </c>
      <c r="V3492" s="14" t="s">
        <v>14711</v>
      </c>
      <c r="W3492" s="14"/>
      <c r="X3492" s="14"/>
      <c r="Y3492" s="14" t="s">
        <v>1433</v>
      </c>
      <c r="Z3492" s="14" t="s">
        <v>1434</v>
      </c>
      <c r="AA3492" s="14" t="s">
        <v>20</v>
      </c>
      <c r="AB3492" s="14" t="s">
        <v>20</v>
      </c>
      <c r="AC3492" s="14" t="s">
        <v>20</v>
      </c>
      <c r="AD3492" s="14" t="s">
        <v>20</v>
      </c>
    </row>
    <row r="3493" spans="1:30" s="15" customFormat="1" ht="127.5" x14ac:dyDescent="0.2">
      <c r="A3493" s="14" t="s">
        <v>14712</v>
      </c>
      <c r="B3493" s="14" t="s">
        <v>14715</v>
      </c>
      <c r="C3493" s="14" t="s">
        <v>14716</v>
      </c>
      <c r="D3493" s="14" t="s">
        <v>33</v>
      </c>
      <c r="E3493" s="14" t="s">
        <v>13</v>
      </c>
      <c r="F3493" s="14" t="s">
        <v>999</v>
      </c>
      <c r="G3493" s="14" t="s">
        <v>14</v>
      </c>
      <c r="H3493" s="14"/>
      <c r="I3493" s="14" t="s">
        <v>17</v>
      </c>
      <c r="J3493" s="14" t="s">
        <v>16</v>
      </c>
      <c r="K3493" s="14" t="s">
        <v>18</v>
      </c>
      <c r="L3493" s="14"/>
      <c r="M3493" s="14" t="s">
        <v>14537</v>
      </c>
      <c r="N3493" s="14" t="s">
        <v>14713</v>
      </c>
      <c r="O3493" s="14" t="s">
        <v>14714</v>
      </c>
      <c r="P3493" s="14"/>
      <c r="Q3493" s="14" t="s">
        <v>14717</v>
      </c>
      <c r="R3493" s="14"/>
      <c r="S3493" s="14"/>
      <c r="T3493" s="14" t="s">
        <v>13605</v>
      </c>
      <c r="U3493" s="14" t="s">
        <v>14547</v>
      </c>
      <c r="V3493" s="14" t="s">
        <v>14718</v>
      </c>
      <c r="W3493" s="14"/>
      <c r="X3493" s="14"/>
      <c r="Y3493" s="14" t="s">
        <v>1433</v>
      </c>
      <c r="Z3493" s="14" t="s">
        <v>1434</v>
      </c>
      <c r="AA3493" s="14" t="s">
        <v>20</v>
      </c>
      <c r="AB3493" s="14" t="s">
        <v>20</v>
      </c>
      <c r="AC3493" s="14" t="s">
        <v>20</v>
      </c>
      <c r="AD3493" s="14" t="s">
        <v>20</v>
      </c>
    </row>
    <row r="3494" spans="1:30" s="15" customFormat="1" ht="165.75" x14ac:dyDescent="0.2">
      <c r="A3494" s="14" t="s">
        <v>14719</v>
      </c>
      <c r="B3494" s="14" t="s">
        <v>14722</v>
      </c>
      <c r="C3494" s="14" t="s">
        <v>14723</v>
      </c>
      <c r="D3494" s="14" t="s">
        <v>33</v>
      </c>
      <c r="E3494" s="14" t="s">
        <v>13</v>
      </c>
      <c r="F3494" s="14" t="s">
        <v>999</v>
      </c>
      <c r="G3494" s="14" t="s">
        <v>1021</v>
      </c>
      <c r="H3494" s="14"/>
      <c r="I3494" s="14" t="s">
        <v>17</v>
      </c>
      <c r="J3494" s="14" t="s">
        <v>17</v>
      </c>
      <c r="K3494" s="14" t="s">
        <v>18</v>
      </c>
      <c r="L3494" s="14"/>
      <c r="M3494" s="14" t="s">
        <v>14537</v>
      </c>
      <c r="N3494" s="14" t="s">
        <v>14720</v>
      </c>
      <c r="O3494" s="14" t="s">
        <v>14721</v>
      </c>
      <c r="P3494" s="14"/>
      <c r="Q3494" s="14" t="s">
        <v>14724</v>
      </c>
      <c r="R3494" s="14"/>
      <c r="S3494" s="14"/>
      <c r="T3494" s="14" t="s">
        <v>13605</v>
      </c>
      <c r="U3494" s="14" t="s">
        <v>13605</v>
      </c>
      <c r="V3494" s="14" t="s">
        <v>14725</v>
      </c>
      <c r="W3494" s="14" t="s">
        <v>14726</v>
      </c>
      <c r="X3494" s="14"/>
      <c r="Y3494" s="14" t="s">
        <v>1433</v>
      </c>
      <c r="Z3494" s="14" t="s">
        <v>1434</v>
      </c>
      <c r="AA3494" s="14" t="s">
        <v>20</v>
      </c>
      <c r="AB3494" s="14" t="s">
        <v>20</v>
      </c>
      <c r="AC3494" s="14" t="s">
        <v>20</v>
      </c>
      <c r="AD3494" s="14" t="s">
        <v>20</v>
      </c>
    </row>
    <row r="3495" spans="1:30" s="15" customFormat="1" ht="165.75" x14ac:dyDescent="0.2">
      <c r="A3495" s="14" t="s">
        <v>14727</v>
      </c>
      <c r="B3495" s="14" t="s">
        <v>14728</v>
      </c>
      <c r="C3495" s="14" t="s">
        <v>14729</v>
      </c>
      <c r="D3495" s="14" t="s">
        <v>33</v>
      </c>
      <c r="E3495" s="14" t="s">
        <v>13</v>
      </c>
      <c r="F3495" s="14" t="s">
        <v>999</v>
      </c>
      <c r="G3495" s="14" t="s">
        <v>1021</v>
      </c>
      <c r="H3495" s="14"/>
      <c r="I3495" s="14" t="s">
        <v>16</v>
      </c>
      <c r="J3495" s="14" t="s">
        <v>16</v>
      </c>
      <c r="K3495" s="14" t="s">
        <v>18</v>
      </c>
      <c r="L3495" s="14"/>
      <c r="M3495" s="14" t="s">
        <v>14537</v>
      </c>
      <c r="N3495" s="14" t="s">
        <v>14720</v>
      </c>
      <c r="O3495" s="14" t="s">
        <v>14728</v>
      </c>
      <c r="P3495" s="14"/>
      <c r="Q3495" s="14" t="s">
        <v>14724</v>
      </c>
      <c r="R3495" s="14"/>
      <c r="S3495" s="14"/>
      <c r="T3495" s="14" t="s">
        <v>13605</v>
      </c>
      <c r="U3495" s="14" t="s">
        <v>13605</v>
      </c>
      <c r="V3495" s="14" t="s">
        <v>14730</v>
      </c>
      <c r="W3495" s="14" t="s">
        <v>14726</v>
      </c>
      <c r="X3495" s="14"/>
      <c r="Y3495" s="14" t="s">
        <v>1433</v>
      </c>
      <c r="Z3495" s="14" t="s">
        <v>1434</v>
      </c>
      <c r="AA3495" s="14" t="s">
        <v>20</v>
      </c>
      <c r="AB3495" s="14" t="s">
        <v>20</v>
      </c>
      <c r="AC3495" s="14" t="s">
        <v>20</v>
      </c>
      <c r="AD3495" s="14" t="s">
        <v>20</v>
      </c>
    </row>
    <row r="3496" spans="1:30" s="15" customFormat="1" ht="204" x14ac:dyDescent="0.2">
      <c r="A3496" s="14" t="s">
        <v>14731</v>
      </c>
      <c r="B3496" s="14" t="s">
        <v>14732</v>
      </c>
      <c r="C3496" s="14" t="s">
        <v>14733</v>
      </c>
      <c r="D3496" s="14" t="s">
        <v>33</v>
      </c>
      <c r="E3496" s="14" t="s">
        <v>13</v>
      </c>
      <c r="F3496" s="14" t="s">
        <v>999</v>
      </c>
      <c r="G3496" s="14" t="s">
        <v>1021</v>
      </c>
      <c r="H3496" s="14"/>
      <c r="I3496" s="14" t="s">
        <v>16</v>
      </c>
      <c r="J3496" s="14" t="s">
        <v>16</v>
      </c>
      <c r="K3496" s="14" t="s">
        <v>18</v>
      </c>
      <c r="L3496" s="14"/>
      <c r="M3496" s="14" t="s">
        <v>14537</v>
      </c>
      <c r="N3496" s="14" t="s">
        <v>14720</v>
      </c>
      <c r="O3496" s="14" t="s">
        <v>14732</v>
      </c>
      <c r="P3496" s="14"/>
      <c r="Q3496" s="14" t="s">
        <v>14724</v>
      </c>
      <c r="R3496" s="14"/>
      <c r="S3496" s="14"/>
      <c r="T3496" s="14" t="s">
        <v>13605</v>
      </c>
      <c r="U3496" s="14" t="s">
        <v>13605</v>
      </c>
      <c r="V3496" s="14" t="s">
        <v>14734</v>
      </c>
      <c r="W3496" s="14" t="s">
        <v>14726</v>
      </c>
      <c r="X3496" s="14"/>
      <c r="Y3496" s="14" t="s">
        <v>1433</v>
      </c>
      <c r="Z3496" s="14" t="s">
        <v>1434</v>
      </c>
      <c r="AA3496" s="14" t="s">
        <v>20</v>
      </c>
      <c r="AB3496" s="14" t="s">
        <v>20</v>
      </c>
      <c r="AC3496" s="14" t="s">
        <v>20</v>
      </c>
      <c r="AD3496" s="14" t="s">
        <v>20</v>
      </c>
    </row>
    <row r="3497" spans="1:30" s="15" customFormat="1" ht="191.25" x14ac:dyDescent="0.2">
      <c r="A3497" s="14" t="s">
        <v>14735</v>
      </c>
      <c r="B3497" s="14" t="s">
        <v>14736</v>
      </c>
      <c r="C3497" s="14" t="s">
        <v>14737</v>
      </c>
      <c r="D3497" s="14" t="s">
        <v>33</v>
      </c>
      <c r="E3497" s="14" t="s">
        <v>13</v>
      </c>
      <c r="F3497" s="14" t="s">
        <v>999</v>
      </c>
      <c r="G3497" s="14" t="s">
        <v>1021</v>
      </c>
      <c r="H3497" s="14"/>
      <c r="I3497" s="14" t="s">
        <v>16</v>
      </c>
      <c r="J3497" s="14" t="s">
        <v>16</v>
      </c>
      <c r="K3497" s="14" t="s">
        <v>18</v>
      </c>
      <c r="L3497" s="14"/>
      <c r="M3497" s="14" t="s">
        <v>14537</v>
      </c>
      <c r="N3497" s="14" t="s">
        <v>14720</v>
      </c>
      <c r="O3497" s="14" t="s">
        <v>14736</v>
      </c>
      <c r="P3497" s="14"/>
      <c r="Q3497" s="14" t="s">
        <v>14724</v>
      </c>
      <c r="R3497" s="14"/>
      <c r="S3497" s="14"/>
      <c r="T3497" s="14" t="s">
        <v>13605</v>
      </c>
      <c r="U3497" s="14" t="s">
        <v>13605</v>
      </c>
      <c r="V3497" s="14" t="s">
        <v>14738</v>
      </c>
      <c r="W3497" s="14" t="s">
        <v>14726</v>
      </c>
      <c r="X3497" s="14"/>
      <c r="Y3497" s="14" t="s">
        <v>1433</v>
      </c>
      <c r="Z3497" s="14" t="s">
        <v>1434</v>
      </c>
      <c r="AA3497" s="14" t="s">
        <v>20</v>
      </c>
      <c r="AB3497" s="14" t="s">
        <v>20</v>
      </c>
      <c r="AC3497" s="14" t="s">
        <v>20</v>
      </c>
      <c r="AD3497" s="14" t="s">
        <v>20</v>
      </c>
    </row>
    <row r="3498" spans="1:30" s="15" customFormat="1" ht="191.25" x14ac:dyDescent="0.2">
      <c r="A3498" s="14" t="s">
        <v>14739</v>
      </c>
      <c r="B3498" s="14" t="s">
        <v>14740</v>
      </c>
      <c r="C3498" s="14" t="s">
        <v>14741</v>
      </c>
      <c r="D3498" s="14" t="s">
        <v>33</v>
      </c>
      <c r="E3498" s="14" t="s">
        <v>13</v>
      </c>
      <c r="F3498" s="14" t="s">
        <v>999</v>
      </c>
      <c r="G3498" s="14" t="s">
        <v>1021</v>
      </c>
      <c r="H3498" s="14"/>
      <c r="I3498" s="14" t="s">
        <v>16</v>
      </c>
      <c r="J3498" s="14" t="s">
        <v>16</v>
      </c>
      <c r="K3498" s="14" t="s">
        <v>18</v>
      </c>
      <c r="L3498" s="14"/>
      <c r="M3498" s="14" t="s">
        <v>14537</v>
      </c>
      <c r="N3498" s="14" t="s">
        <v>14720</v>
      </c>
      <c r="O3498" s="14" t="s">
        <v>14740</v>
      </c>
      <c r="P3498" s="14"/>
      <c r="Q3498" s="14" t="s">
        <v>14724</v>
      </c>
      <c r="R3498" s="14"/>
      <c r="S3498" s="14"/>
      <c r="T3498" s="14" t="s">
        <v>13605</v>
      </c>
      <c r="U3498" s="14" t="s">
        <v>13605</v>
      </c>
      <c r="V3498" s="14" t="s">
        <v>14738</v>
      </c>
      <c r="W3498" s="14" t="s">
        <v>14726</v>
      </c>
      <c r="X3498" s="14"/>
      <c r="Y3498" s="14" t="s">
        <v>1433</v>
      </c>
      <c r="Z3498" s="14" t="s">
        <v>1434</v>
      </c>
      <c r="AA3498" s="14" t="s">
        <v>20</v>
      </c>
      <c r="AB3498" s="14" t="s">
        <v>20</v>
      </c>
      <c r="AC3498" s="14" t="s">
        <v>20</v>
      </c>
      <c r="AD3498" s="14" t="s">
        <v>20</v>
      </c>
    </row>
    <row r="3499" spans="1:30" s="15" customFormat="1" ht="114.75" x14ac:dyDescent="0.2">
      <c r="A3499" s="14" t="s">
        <v>14742</v>
      </c>
      <c r="B3499" s="14" t="s">
        <v>14744</v>
      </c>
      <c r="C3499" s="14" t="s">
        <v>14745</v>
      </c>
      <c r="D3499" s="14" t="s">
        <v>33</v>
      </c>
      <c r="E3499" s="14" t="s">
        <v>13</v>
      </c>
      <c r="F3499" s="14" t="s">
        <v>999</v>
      </c>
      <c r="G3499" s="14" t="s">
        <v>14</v>
      </c>
      <c r="H3499" s="14"/>
      <c r="I3499" s="14" t="s">
        <v>17</v>
      </c>
      <c r="J3499" s="14" t="s">
        <v>17</v>
      </c>
      <c r="K3499" s="14" t="s">
        <v>18</v>
      </c>
      <c r="L3499" s="14"/>
      <c r="M3499" s="14" t="s">
        <v>14537</v>
      </c>
      <c r="N3499" s="14" t="s">
        <v>14743</v>
      </c>
      <c r="O3499" s="14" t="s">
        <v>12266</v>
      </c>
      <c r="P3499" s="14"/>
      <c r="Q3499" s="14" t="s">
        <v>14717</v>
      </c>
      <c r="R3499" s="14"/>
      <c r="S3499" s="14"/>
      <c r="T3499" s="14" t="s">
        <v>13605</v>
      </c>
      <c r="U3499" s="14" t="s">
        <v>14547</v>
      </c>
      <c r="V3499" s="14" t="s">
        <v>14746</v>
      </c>
      <c r="W3499" s="14"/>
      <c r="X3499" s="14"/>
      <c r="Y3499" s="14" t="s">
        <v>1433</v>
      </c>
      <c r="Z3499" s="14" t="s">
        <v>1434</v>
      </c>
      <c r="AA3499" s="14" t="s">
        <v>20</v>
      </c>
      <c r="AB3499" s="14" t="s">
        <v>20</v>
      </c>
      <c r="AC3499" s="14" t="s">
        <v>20</v>
      </c>
      <c r="AD3499" s="14" t="s">
        <v>20</v>
      </c>
    </row>
    <row r="3500" spans="1:30" s="15" customFormat="1" ht="114.75" x14ac:dyDescent="0.2">
      <c r="A3500" s="14" t="s">
        <v>14747</v>
      </c>
      <c r="B3500" s="14" t="s">
        <v>14748</v>
      </c>
      <c r="C3500" s="14" t="s">
        <v>14749</v>
      </c>
      <c r="D3500" s="14" t="s">
        <v>33</v>
      </c>
      <c r="E3500" s="14" t="s">
        <v>13</v>
      </c>
      <c r="F3500" s="14" t="s">
        <v>999</v>
      </c>
      <c r="G3500" s="14" t="s">
        <v>14</v>
      </c>
      <c r="H3500" s="14"/>
      <c r="I3500" s="14" t="s">
        <v>17</v>
      </c>
      <c r="J3500" s="14" t="s">
        <v>17</v>
      </c>
      <c r="K3500" s="14" t="s">
        <v>18</v>
      </c>
      <c r="L3500" s="14"/>
      <c r="M3500" s="14" t="s">
        <v>14537</v>
      </c>
      <c r="N3500" s="14" t="s">
        <v>14743</v>
      </c>
      <c r="O3500" s="14" t="s">
        <v>12266</v>
      </c>
      <c r="P3500" s="14"/>
      <c r="Q3500" s="14" t="s">
        <v>14717</v>
      </c>
      <c r="R3500" s="14"/>
      <c r="S3500" s="14"/>
      <c r="T3500" s="14" t="s">
        <v>13605</v>
      </c>
      <c r="U3500" s="14" t="s">
        <v>14547</v>
      </c>
      <c r="V3500" s="14" t="s">
        <v>14750</v>
      </c>
      <c r="W3500" s="14"/>
      <c r="X3500" s="14"/>
      <c r="Y3500" s="14" t="s">
        <v>1433</v>
      </c>
      <c r="Z3500" s="14" t="s">
        <v>1434</v>
      </c>
      <c r="AA3500" s="14" t="s">
        <v>20</v>
      </c>
      <c r="AB3500" s="14" t="s">
        <v>20</v>
      </c>
      <c r="AC3500" s="14" t="s">
        <v>20</v>
      </c>
      <c r="AD3500" s="14" t="s">
        <v>20</v>
      </c>
    </row>
    <row r="3501" spans="1:30" s="15" customFormat="1" ht="114.75" x14ac:dyDescent="0.2">
      <c r="A3501" s="14" t="s">
        <v>14751</v>
      </c>
      <c r="B3501" s="14" t="s">
        <v>14752</v>
      </c>
      <c r="C3501" s="14" t="s">
        <v>14753</v>
      </c>
      <c r="D3501" s="14" t="s">
        <v>33</v>
      </c>
      <c r="E3501" s="14" t="s">
        <v>13</v>
      </c>
      <c r="F3501" s="14" t="s">
        <v>999</v>
      </c>
      <c r="G3501" s="14" t="s">
        <v>14</v>
      </c>
      <c r="H3501" s="14"/>
      <c r="I3501" s="14" t="s">
        <v>17</v>
      </c>
      <c r="J3501" s="14" t="s">
        <v>17</v>
      </c>
      <c r="K3501" s="14" t="s">
        <v>18</v>
      </c>
      <c r="L3501" s="14"/>
      <c r="M3501" s="14" t="s">
        <v>14537</v>
      </c>
      <c r="N3501" s="14" t="s">
        <v>14743</v>
      </c>
      <c r="O3501" s="14" t="s">
        <v>12266</v>
      </c>
      <c r="P3501" s="14"/>
      <c r="Q3501" s="14" t="s">
        <v>14717</v>
      </c>
      <c r="R3501" s="14"/>
      <c r="S3501" s="14"/>
      <c r="T3501" s="14" t="s">
        <v>13605</v>
      </c>
      <c r="U3501" s="14" t="s">
        <v>14547</v>
      </c>
      <c r="V3501" s="14" t="s">
        <v>14754</v>
      </c>
      <c r="W3501" s="14"/>
      <c r="X3501" s="14"/>
      <c r="Y3501" s="14" t="s">
        <v>1433</v>
      </c>
      <c r="Z3501" s="14" t="s">
        <v>1434</v>
      </c>
      <c r="AA3501" s="14" t="s">
        <v>20</v>
      </c>
      <c r="AB3501" s="14" t="s">
        <v>20</v>
      </c>
      <c r="AC3501" s="14" t="s">
        <v>20</v>
      </c>
      <c r="AD3501" s="14" t="s">
        <v>20</v>
      </c>
    </row>
    <row r="3502" spans="1:30" s="15" customFormat="1" ht="114.75" x14ac:dyDescent="0.2">
      <c r="A3502" s="14" t="s">
        <v>14755</v>
      </c>
      <c r="B3502" s="14" t="s">
        <v>14756</v>
      </c>
      <c r="C3502" s="14" t="s">
        <v>14757</v>
      </c>
      <c r="D3502" s="14" t="s">
        <v>33</v>
      </c>
      <c r="E3502" s="14" t="s">
        <v>13</v>
      </c>
      <c r="F3502" s="14" t="s">
        <v>999</v>
      </c>
      <c r="G3502" s="14" t="s">
        <v>14</v>
      </c>
      <c r="H3502" s="14"/>
      <c r="I3502" s="14" t="s">
        <v>17</v>
      </c>
      <c r="J3502" s="14" t="s">
        <v>17</v>
      </c>
      <c r="K3502" s="14" t="s">
        <v>18</v>
      </c>
      <c r="L3502" s="14"/>
      <c r="M3502" s="14" t="s">
        <v>14537</v>
      </c>
      <c r="N3502" s="14" t="s">
        <v>14743</v>
      </c>
      <c r="O3502" s="14" t="s">
        <v>12266</v>
      </c>
      <c r="P3502" s="14"/>
      <c r="Q3502" s="14" t="s">
        <v>14717</v>
      </c>
      <c r="R3502" s="14"/>
      <c r="S3502" s="14"/>
      <c r="T3502" s="14" t="s">
        <v>13605</v>
      </c>
      <c r="U3502" s="14" t="s">
        <v>14547</v>
      </c>
      <c r="V3502" s="14" t="s">
        <v>14758</v>
      </c>
      <c r="W3502" s="14"/>
      <c r="X3502" s="14"/>
      <c r="Y3502" s="14" t="s">
        <v>1433</v>
      </c>
      <c r="Z3502" s="14" t="s">
        <v>1434</v>
      </c>
      <c r="AA3502" s="14" t="s">
        <v>20</v>
      </c>
      <c r="AB3502" s="14" t="s">
        <v>20</v>
      </c>
      <c r="AC3502" s="14" t="s">
        <v>20</v>
      </c>
      <c r="AD3502" s="14" t="s">
        <v>20</v>
      </c>
    </row>
    <row r="3503" spans="1:30" s="15" customFormat="1" ht="89.25" x14ac:dyDescent="0.2">
      <c r="A3503" s="14" t="s">
        <v>14759</v>
      </c>
      <c r="B3503" s="14" t="s">
        <v>14761</v>
      </c>
      <c r="C3503" s="14" t="s">
        <v>14762</v>
      </c>
      <c r="D3503" s="14" t="s">
        <v>33</v>
      </c>
      <c r="E3503" s="14" t="s">
        <v>13</v>
      </c>
      <c r="F3503" s="14" t="s">
        <v>999</v>
      </c>
      <c r="G3503" s="14" t="s">
        <v>14</v>
      </c>
      <c r="H3503" s="14"/>
      <c r="I3503" s="14" t="s">
        <v>17</v>
      </c>
      <c r="J3503" s="14" t="s">
        <v>17</v>
      </c>
      <c r="K3503" s="14" t="s">
        <v>18</v>
      </c>
      <c r="L3503" s="14"/>
      <c r="M3503" s="14" t="s">
        <v>14537</v>
      </c>
      <c r="N3503" s="14" t="s">
        <v>14743</v>
      </c>
      <c r="O3503" s="14" t="s">
        <v>14760</v>
      </c>
      <c r="P3503" s="14"/>
      <c r="Q3503" s="14" t="s">
        <v>14763</v>
      </c>
      <c r="R3503" s="14"/>
      <c r="S3503" s="14"/>
      <c r="T3503" s="14" t="s">
        <v>13605</v>
      </c>
      <c r="U3503" s="14" t="s">
        <v>14547</v>
      </c>
      <c r="V3503" s="14" t="s">
        <v>14764</v>
      </c>
      <c r="W3503" s="14"/>
      <c r="X3503" s="14"/>
      <c r="Y3503" s="14" t="s">
        <v>1433</v>
      </c>
      <c r="Z3503" s="14" t="s">
        <v>1434</v>
      </c>
      <c r="AA3503" s="14" t="s">
        <v>20</v>
      </c>
      <c r="AB3503" s="14" t="s">
        <v>20</v>
      </c>
      <c r="AC3503" s="14" t="s">
        <v>20</v>
      </c>
      <c r="AD3503" s="14" t="s">
        <v>20</v>
      </c>
    </row>
    <row r="3504" spans="1:30" s="15" customFormat="1" ht="89.25" x14ac:dyDescent="0.2">
      <c r="A3504" s="14" t="s">
        <v>14765</v>
      </c>
      <c r="B3504" s="14" t="s">
        <v>14766</v>
      </c>
      <c r="C3504" s="14" t="s">
        <v>14767</v>
      </c>
      <c r="D3504" s="14" t="s">
        <v>33</v>
      </c>
      <c r="E3504" s="14" t="s">
        <v>13</v>
      </c>
      <c r="F3504" s="14" t="s">
        <v>999</v>
      </c>
      <c r="G3504" s="14" t="s">
        <v>14</v>
      </c>
      <c r="H3504" s="14"/>
      <c r="I3504" s="14" t="s">
        <v>17</v>
      </c>
      <c r="J3504" s="14" t="s">
        <v>17</v>
      </c>
      <c r="K3504" s="14" t="s">
        <v>18</v>
      </c>
      <c r="L3504" s="14"/>
      <c r="M3504" s="14" t="s">
        <v>14537</v>
      </c>
      <c r="N3504" s="14" t="s">
        <v>14743</v>
      </c>
      <c r="O3504" s="14" t="s">
        <v>14760</v>
      </c>
      <c r="P3504" s="14"/>
      <c r="Q3504" s="14" t="s">
        <v>14763</v>
      </c>
      <c r="R3504" s="14"/>
      <c r="S3504" s="14"/>
      <c r="T3504" s="14" t="s">
        <v>13605</v>
      </c>
      <c r="U3504" s="14" t="s">
        <v>14547</v>
      </c>
      <c r="V3504" s="14" t="s">
        <v>14768</v>
      </c>
      <c r="W3504" s="14"/>
      <c r="X3504" s="14"/>
      <c r="Y3504" s="14" t="s">
        <v>1433</v>
      </c>
      <c r="Z3504" s="14" t="s">
        <v>1434</v>
      </c>
      <c r="AA3504" s="14" t="s">
        <v>20</v>
      </c>
      <c r="AB3504" s="14" t="s">
        <v>20</v>
      </c>
      <c r="AC3504" s="14" t="s">
        <v>20</v>
      </c>
      <c r="AD3504" s="14" t="s">
        <v>20</v>
      </c>
    </row>
    <row r="3505" spans="1:30" s="15" customFormat="1" ht="89.25" x14ac:dyDescent="0.2">
      <c r="A3505" s="14" t="s">
        <v>14769</v>
      </c>
      <c r="B3505" s="14" t="s">
        <v>14770</v>
      </c>
      <c r="C3505" s="14" t="s">
        <v>14771</v>
      </c>
      <c r="D3505" s="14" t="s">
        <v>33</v>
      </c>
      <c r="E3505" s="14" t="s">
        <v>13</v>
      </c>
      <c r="F3505" s="14" t="s">
        <v>999</v>
      </c>
      <c r="G3505" s="14" t="s">
        <v>14</v>
      </c>
      <c r="H3505" s="14"/>
      <c r="I3505" s="14" t="s">
        <v>17</v>
      </c>
      <c r="J3505" s="14" t="s">
        <v>16</v>
      </c>
      <c r="K3505" s="14" t="s">
        <v>18</v>
      </c>
      <c r="L3505" s="14"/>
      <c r="M3505" s="14" t="s">
        <v>14537</v>
      </c>
      <c r="N3505" s="14" t="s">
        <v>14743</v>
      </c>
      <c r="O3505" s="14" t="s">
        <v>14760</v>
      </c>
      <c r="P3505" s="14"/>
      <c r="Q3505" s="14" t="s">
        <v>14763</v>
      </c>
      <c r="R3505" s="14"/>
      <c r="S3505" s="14"/>
      <c r="T3505" s="14" t="s">
        <v>13605</v>
      </c>
      <c r="U3505" s="14" t="s">
        <v>14547</v>
      </c>
      <c r="V3505" s="14" t="s">
        <v>14772</v>
      </c>
      <c r="W3505" s="14"/>
      <c r="X3505" s="14"/>
      <c r="Y3505" s="14" t="s">
        <v>1433</v>
      </c>
      <c r="Z3505" s="14" t="s">
        <v>1434</v>
      </c>
      <c r="AA3505" s="14" t="s">
        <v>20</v>
      </c>
      <c r="AB3505" s="14" t="s">
        <v>20</v>
      </c>
      <c r="AC3505" s="14" t="s">
        <v>20</v>
      </c>
      <c r="AD3505" s="14" t="s">
        <v>20</v>
      </c>
    </row>
    <row r="3506" spans="1:30" s="15" customFormat="1" ht="102" x14ac:dyDescent="0.2">
      <c r="A3506" s="14" t="s">
        <v>14773</v>
      </c>
      <c r="B3506" s="14" t="s">
        <v>14774</v>
      </c>
      <c r="C3506" s="14" t="s">
        <v>14775</v>
      </c>
      <c r="D3506" s="14" t="s">
        <v>33</v>
      </c>
      <c r="E3506" s="14" t="s">
        <v>13</v>
      </c>
      <c r="F3506" s="14" t="s">
        <v>999</v>
      </c>
      <c r="G3506" s="14" t="s">
        <v>14</v>
      </c>
      <c r="H3506" s="14"/>
      <c r="I3506" s="14" t="s">
        <v>17</v>
      </c>
      <c r="J3506" s="14" t="s">
        <v>16</v>
      </c>
      <c r="K3506" s="14" t="s">
        <v>18</v>
      </c>
      <c r="L3506" s="14"/>
      <c r="M3506" s="14" t="s">
        <v>14537</v>
      </c>
      <c r="N3506" s="14" t="s">
        <v>14743</v>
      </c>
      <c r="O3506" s="14" t="s">
        <v>14760</v>
      </c>
      <c r="P3506" s="14"/>
      <c r="Q3506" s="14" t="s">
        <v>14763</v>
      </c>
      <c r="R3506" s="14"/>
      <c r="S3506" s="14"/>
      <c r="T3506" s="14" t="s">
        <v>13605</v>
      </c>
      <c r="U3506" s="14" t="s">
        <v>14547</v>
      </c>
      <c r="V3506" s="14" t="s">
        <v>14776</v>
      </c>
      <c r="W3506" s="14"/>
      <c r="X3506" s="14"/>
      <c r="Y3506" s="14" t="s">
        <v>1433</v>
      </c>
      <c r="Z3506" s="14" t="s">
        <v>1434</v>
      </c>
      <c r="AA3506" s="14" t="s">
        <v>20</v>
      </c>
      <c r="AB3506" s="14" t="s">
        <v>20</v>
      </c>
      <c r="AC3506" s="14" t="s">
        <v>20</v>
      </c>
      <c r="AD3506" s="14" t="s">
        <v>20</v>
      </c>
    </row>
    <row r="3507" spans="1:30" s="15" customFormat="1" ht="89.25" x14ac:dyDescent="0.2">
      <c r="A3507" s="14" t="s">
        <v>14777</v>
      </c>
      <c r="B3507" s="14" t="s">
        <v>14778</v>
      </c>
      <c r="C3507" s="14" t="s">
        <v>14779</v>
      </c>
      <c r="D3507" s="14" t="s">
        <v>33</v>
      </c>
      <c r="E3507" s="14" t="s">
        <v>13</v>
      </c>
      <c r="F3507" s="14" t="s">
        <v>999</v>
      </c>
      <c r="G3507" s="14" t="s">
        <v>14</v>
      </c>
      <c r="H3507" s="14"/>
      <c r="I3507" s="14" t="s">
        <v>17</v>
      </c>
      <c r="J3507" s="14" t="s">
        <v>17</v>
      </c>
      <c r="K3507" s="14" t="s">
        <v>18</v>
      </c>
      <c r="L3507" s="14"/>
      <c r="M3507" s="14" t="s">
        <v>14537</v>
      </c>
      <c r="N3507" s="14" t="s">
        <v>14743</v>
      </c>
      <c r="O3507" s="14" t="s">
        <v>14760</v>
      </c>
      <c r="P3507" s="14"/>
      <c r="Q3507" s="14" t="s">
        <v>14763</v>
      </c>
      <c r="R3507" s="14"/>
      <c r="S3507" s="14"/>
      <c r="T3507" s="14" t="s">
        <v>13605</v>
      </c>
      <c r="U3507" s="14" t="s">
        <v>14547</v>
      </c>
      <c r="V3507" s="14" t="s">
        <v>14780</v>
      </c>
      <c r="W3507" s="14"/>
      <c r="X3507" s="14"/>
      <c r="Y3507" s="14" t="s">
        <v>1433</v>
      </c>
      <c r="Z3507" s="14" t="s">
        <v>1434</v>
      </c>
      <c r="AA3507" s="14" t="s">
        <v>20</v>
      </c>
      <c r="AB3507" s="14" t="s">
        <v>20</v>
      </c>
      <c r="AC3507" s="14" t="s">
        <v>20</v>
      </c>
      <c r="AD3507" s="14" t="s">
        <v>20</v>
      </c>
    </row>
    <row r="3508" spans="1:30" s="15" customFormat="1" ht="102" x14ac:dyDescent="0.2">
      <c r="A3508" s="14" t="s">
        <v>14781</v>
      </c>
      <c r="B3508" s="14" t="s">
        <v>14783</v>
      </c>
      <c r="C3508" s="14" t="s">
        <v>14784</v>
      </c>
      <c r="D3508" s="14" t="s">
        <v>33</v>
      </c>
      <c r="E3508" s="14" t="s">
        <v>13</v>
      </c>
      <c r="F3508" s="14" t="s">
        <v>999</v>
      </c>
      <c r="G3508" s="14" t="s">
        <v>14</v>
      </c>
      <c r="H3508" s="14"/>
      <c r="I3508" s="14" t="s">
        <v>17</v>
      </c>
      <c r="J3508" s="14" t="s">
        <v>17</v>
      </c>
      <c r="K3508" s="14" t="s">
        <v>18</v>
      </c>
      <c r="L3508" s="14"/>
      <c r="M3508" s="14" t="s">
        <v>14537</v>
      </c>
      <c r="N3508" s="14" t="s">
        <v>14743</v>
      </c>
      <c r="O3508" s="14" t="s">
        <v>14782</v>
      </c>
      <c r="P3508" s="14"/>
      <c r="Q3508" s="14" t="s">
        <v>14763</v>
      </c>
      <c r="R3508" s="14"/>
      <c r="S3508" s="14"/>
      <c r="T3508" s="14" t="s">
        <v>13605</v>
      </c>
      <c r="U3508" s="14" t="s">
        <v>14547</v>
      </c>
      <c r="V3508" s="14" t="s">
        <v>14785</v>
      </c>
      <c r="W3508" s="14"/>
      <c r="X3508" s="14"/>
      <c r="Y3508" s="14" t="s">
        <v>1433</v>
      </c>
      <c r="Z3508" s="14" t="s">
        <v>1434</v>
      </c>
      <c r="AA3508" s="14" t="s">
        <v>20</v>
      </c>
      <c r="AB3508" s="14" t="s">
        <v>20</v>
      </c>
      <c r="AC3508" s="14" t="s">
        <v>20</v>
      </c>
      <c r="AD3508" s="14" t="s">
        <v>20</v>
      </c>
    </row>
    <row r="3509" spans="1:30" s="15" customFormat="1" ht="89.25" x14ac:dyDescent="0.2">
      <c r="A3509" s="14" t="s">
        <v>14786</v>
      </c>
      <c r="B3509" s="14" t="s">
        <v>14787</v>
      </c>
      <c r="C3509" s="14" t="s">
        <v>14788</v>
      </c>
      <c r="D3509" s="14" t="s">
        <v>33</v>
      </c>
      <c r="E3509" s="14" t="s">
        <v>13</v>
      </c>
      <c r="F3509" s="14" t="s">
        <v>999</v>
      </c>
      <c r="G3509" s="14" t="s">
        <v>14</v>
      </c>
      <c r="H3509" s="14"/>
      <c r="I3509" s="14" t="s">
        <v>17</v>
      </c>
      <c r="J3509" s="14" t="s">
        <v>17</v>
      </c>
      <c r="K3509" s="14" t="s">
        <v>18</v>
      </c>
      <c r="L3509" s="14"/>
      <c r="M3509" s="14" t="s">
        <v>14537</v>
      </c>
      <c r="N3509" s="14" t="s">
        <v>14743</v>
      </c>
      <c r="O3509" s="14" t="s">
        <v>14782</v>
      </c>
      <c r="P3509" s="14"/>
      <c r="Q3509" s="14" t="s">
        <v>14763</v>
      </c>
      <c r="R3509" s="14"/>
      <c r="S3509" s="14"/>
      <c r="T3509" s="14" t="s">
        <v>13605</v>
      </c>
      <c r="U3509" s="14" t="s">
        <v>14547</v>
      </c>
      <c r="V3509" s="14" t="s">
        <v>14789</v>
      </c>
      <c r="W3509" s="14"/>
      <c r="X3509" s="14"/>
      <c r="Y3509" s="14" t="s">
        <v>1433</v>
      </c>
      <c r="Z3509" s="14" t="s">
        <v>1434</v>
      </c>
      <c r="AA3509" s="14" t="s">
        <v>20</v>
      </c>
      <c r="AB3509" s="14" t="s">
        <v>20</v>
      </c>
      <c r="AC3509" s="14" t="s">
        <v>20</v>
      </c>
      <c r="AD3509" s="14" t="s">
        <v>20</v>
      </c>
    </row>
    <row r="3510" spans="1:30" s="15" customFormat="1" ht="102" x14ac:dyDescent="0.2">
      <c r="A3510" s="14" t="s">
        <v>14790</v>
      </c>
      <c r="B3510" s="14" t="s">
        <v>14791</v>
      </c>
      <c r="C3510" s="14" t="s">
        <v>14792</v>
      </c>
      <c r="D3510" s="14" t="s">
        <v>33</v>
      </c>
      <c r="E3510" s="14" t="s">
        <v>13</v>
      </c>
      <c r="F3510" s="14" t="s">
        <v>999</v>
      </c>
      <c r="G3510" s="14" t="s">
        <v>14</v>
      </c>
      <c r="H3510" s="14"/>
      <c r="I3510" s="14" t="s">
        <v>17</v>
      </c>
      <c r="J3510" s="14" t="s">
        <v>101</v>
      </c>
      <c r="K3510" s="14" t="s">
        <v>18</v>
      </c>
      <c r="L3510" s="14"/>
      <c r="M3510" s="14" t="s">
        <v>14537</v>
      </c>
      <c r="N3510" s="14" t="s">
        <v>14743</v>
      </c>
      <c r="O3510" s="14" t="s">
        <v>14791</v>
      </c>
      <c r="P3510" s="14"/>
      <c r="Q3510" s="14" t="s">
        <v>14763</v>
      </c>
      <c r="R3510" s="14"/>
      <c r="S3510" s="14"/>
      <c r="T3510" s="14" t="s">
        <v>13605</v>
      </c>
      <c r="U3510" s="14" t="s">
        <v>14547</v>
      </c>
      <c r="V3510" s="14" t="s">
        <v>14793</v>
      </c>
      <c r="W3510" s="14"/>
      <c r="X3510" s="14"/>
      <c r="Y3510" s="14" t="s">
        <v>1433</v>
      </c>
      <c r="Z3510" s="14" t="s">
        <v>1434</v>
      </c>
      <c r="AA3510" s="14" t="s">
        <v>20</v>
      </c>
      <c r="AB3510" s="14" t="s">
        <v>20</v>
      </c>
      <c r="AC3510" s="14" t="s">
        <v>20</v>
      </c>
      <c r="AD3510" s="14" t="s">
        <v>20</v>
      </c>
    </row>
    <row r="3511" spans="1:30" s="15" customFormat="1" ht="89.25" x14ac:dyDescent="0.2">
      <c r="A3511" s="14" t="s">
        <v>14800</v>
      </c>
      <c r="B3511" s="14" t="s">
        <v>14803</v>
      </c>
      <c r="C3511" s="14" t="s">
        <v>14804</v>
      </c>
      <c r="D3511" s="14" t="s">
        <v>33</v>
      </c>
      <c r="E3511" s="14" t="s">
        <v>13</v>
      </c>
      <c r="F3511" s="14" t="s">
        <v>999</v>
      </c>
      <c r="G3511" s="14" t="s">
        <v>14</v>
      </c>
      <c r="H3511" s="14"/>
      <c r="I3511" s="14" t="s">
        <v>17</v>
      </c>
      <c r="J3511" s="14" t="s">
        <v>101</v>
      </c>
      <c r="K3511" s="14" t="s">
        <v>18</v>
      </c>
      <c r="L3511" s="14"/>
      <c r="M3511" s="14" t="s">
        <v>14537</v>
      </c>
      <c r="N3511" s="14" t="s">
        <v>14801</v>
      </c>
      <c r="O3511" s="14" t="s">
        <v>14802</v>
      </c>
      <c r="P3511" s="14"/>
      <c r="Q3511" s="14" t="s">
        <v>14805</v>
      </c>
      <c r="R3511" s="14"/>
      <c r="S3511" s="14"/>
      <c r="T3511" s="14" t="s">
        <v>13605</v>
      </c>
      <c r="U3511" s="14" t="s">
        <v>14547</v>
      </c>
      <c r="V3511" s="14" t="s">
        <v>14806</v>
      </c>
      <c r="W3511" s="14"/>
      <c r="X3511" s="14"/>
      <c r="Y3511" s="14"/>
      <c r="Z3511" s="14"/>
      <c r="AA3511" s="14" t="s">
        <v>20</v>
      </c>
      <c r="AB3511" s="14" t="s">
        <v>20</v>
      </c>
      <c r="AC3511" s="14" t="s">
        <v>20</v>
      </c>
      <c r="AD3511" s="14" t="s">
        <v>20</v>
      </c>
    </row>
    <row r="3512" spans="1:30" s="15" customFormat="1" ht="127.5" x14ac:dyDescent="0.2">
      <c r="A3512" s="14" t="s">
        <v>14807</v>
      </c>
      <c r="B3512" s="14" t="s">
        <v>14808</v>
      </c>
      <c r="C3512" s="14" t="s">
        <v>14809</v>
      </c>
      <c r="D3512" s="14" t="s">
        <v>33</v>
      </c>
      <c r="E3512" s="14" t="s">
        <v>13</v>
      </c>
      <c r="F3512" s="14" t="s">
        <v>999</v>
      </c>
      <c r="G3512" s="14" t="s">
        <v>14</v>
      </c>
      <c r="H3512" s="14"/>
      <c r="I3512" s="14" t="s">
        <v>17</v>
      </c>
      <c r="J3512" s="14" t="s">
        <v>17</v>
      </c>
      <c r="K3512" s="14" t="s">
        <v>18</v>
      </c>
      <c r="L3512" s="14"/>
      <c r="M3512" s="14" t="s">
        <v>14537</v>
      </c>
      <c r="N3512" s="14" t="s">
        <v>14801</v>
      </c>
      <c r="O3512" s="14" t="s">
        <v>14802</v>
      </c>
      <c r="P3512" s="14"/>
      <c r="Q3512" s="14" t="s">
        <v>14805</v>
      </c>
      <c r="R3512" s="14"/>
      <c r="S3512" s="14"/>
      <c r="T3512" s="14" t="s">
        <v>13605</v>
      </c>
      <c r="U3512" s="14" t="s">
        <v>14547</v>
      </c>
      <c r="V3512" s="14" t="s">
        <v>14810</v>
      </c>
      <c r="W3512" s="14"/>
      <c r="X3512" s="14"/>
      <c r="Y3512" s="14"/>
      <c r="Z3512" s="14"/>
      <c r="AA3512" s="14" t="s">
        <v>20</v>
      </c>
      <c r="AB3512" s="14" t="s">
        <v>20</v>
      </c>
      <c r="AC3512" s="14" t="s">
        <v>20</v>
      </c>
      <c r="AD3512" s="14" t="s">
        <v>20</v>
      </c>
    </row>
    <row r="3513" spans="1:30" s="15" customFormat="1" ht="127.5" x14ac:dyDescent="0.2">
      <c r="A3513" s="14" t="s">
        <v>14811</v>
      </c>
      <c r="B3513" s="14" t="s">
        <v>14812</v>
      </c>
      <c r="C3513" s="14" t="s">
        <v>14813</v>
      </c>
      <c r="D3513" s="14" t="s">
        <v>33</v>
      </c>
      <c r="E3513" s="14" t="s">
        <v>13</v>
      </c>
      <c r="F3513" s="14" t="s">
        <v>999</v>
      </c>
      <c r="G3513" s="14" t="s">
        <v>14</v>
      </c>
      <c r="H3513" s="14"/>
      <c r="I3513" s="14" t="s">
        <v>17</v>
      </c>
      <c r="J3513" s="14" t="s">
        <v>17</v>
      </c>
      <c r="K3513" s="14" t="s">
        <v>18</v>
      </c>
      <c r="L3513" s="14"/>
      <c r="M3513" s="14" t="s">
        <v>14537</v>
      </c>
      <c r="N3513" s="14" t="s">
        <v>14801</v>
      </c>
      <c r="O3513" s="14" t="s">
        <v>14802</v>
      </c>
      <c r="P3513" s="14"/>
      <c r="Q3513" s="14" t="s">
        <v>14805</v>
      </c>
      <c r="R3513" s="14"/>
      <c r="S3513" s="14"/>
      <c r="T3513" s="14" t="s">
        <v>13605</v>
      </c>
      <c r="U3513" s="14" t="s">
        <v>14547</v>
      </c>
      <c r="V3513" s="14" t="s">
        <v>14814</v>
      </c>
      <c r="W3513" s="14"/>
      <c r="X3513" s="14"/>
      <c r="Y3513" s="14"/>
      <c r="Z3513" s="14"/>
      <c r="AA3513" s="14" t="s">
        <v>20</v>
      </c>
      <c r="AB3513" s="14" t="s">
        <v>20</v>
      </c>
      <c r="AC3513" s="14" t="s">
        <v>20</v>
      </c>
      <c r="AD3513" s="14" t="s">
        <v>20</v>
      </c>
    </row>
    <row r="3514" spans="1:30" s="15" customFormat="1" ht="89.25" x14ac:dyDescent="0.2">
      <c r="A3514" s="14" t="s">
        <v>14815</v>
      </c>
      <c r="B3514" s="14" t="s">
        <v>14817</v>
      </c>
      <c r="C3514" s="14" t="s">
        <v>14818</v>
      </c>
      <c r="D3514" s="14" t="s">
        <v>33</v>
      </c>
      <c r="E3514" s="14" t="s">
        <v>13</v>
      </c>
      <c r="F3514" s="14" t="s">
        <v>999</v>
      </c>
      <c r="G3514" s="14" t="s">
        <v>14</v>
      </c>
      <c r="H3514" s="14"/>
      <c r="I3514" s="14" t="s">
        <v>17</v>
      </c>
      <c r="J3514" s="14" t="s">
        <v>17</v>
      </c>
      <c r="K3514" s="14" t="s">
        <v>18</v>
      </c>
      <c r="L3514" s="14"/>
      <c r="M3514" s="14" t="s">
        <v>14537</v>
      </c>
      <c r="N3514" s="14" t="s">
        <v>14801</v>
      </c>
      <c r="O3514" s="14" t="s">
        <v>14816</v>
      </c>
      <c r="P3514" s="14"/>
      <c r="Q3514" s="14" t="s">
        <v>14819</v>
      </c>
      <c r="R3514" s="14"/>
      <c r="S3514" s="14"/>
      <c r="T3514" s="14" t="s">
        <v>13605</v>
      </c>
      <c r="U3514" s="14" t="s">
        <v>14547</v>
      </c>
      <c r="V3514" s="14" t="s">
        <v>14820</v>
      </c>
      <c r="W3514" s="14"/>
      <c r="X3514" s="14"/>
      <c r="Y3514" s="14"/>
      <c r="Z3514" s="14"/>
      <c r="AA3514" s="14" t="s">
        <v>20</v>
      </c>
      <c r="AB3514" s="14" t="s">
        <v>20</v>
      </c>
      <c r="AC3514" s="14" t="s">
        <v>20</v>
      </c>
      <c r="AD3514" s="14" t="s">
        <v>20</v>
      </c>
    </row>
    <row r="3515" spans="1:30" s="15" customFormat="1" ht="127.5" x14ac:dyDescent="0.2">
      <c r="A3515" s="14" t="s">
        <v>14821</v>
      </c>
      <c r="B3515" s="14" t="s">
        <v>14822</v>
      </c>
      <c r="C3515" s="14" t="s">
        <v>14823</v>
      </c>
      <c r="D3515" s="14" t="s">
        <v>33</v>
      </c>
      <c r="E3515" s="14" t="s">
        <v>13</v>
      </c>
      <c r="F3515" s="14" t="s">
        <v>999</v>
      </c>
      <c r="G3515" s="14" t="s">
        <v>14</v>
      </c>
      <c r="H3515" s="14"/>
      <c r="I3515" s="14" t="s">
        <v>17</v>
      </c>
      <c r="J3515" s="14" t="s">
        <v>17</v>
      </c>
      <c r="K3515" s="14" t="s">
        <v>18</v>
      </c>
      <c r="L3515" s="14"/>
      <c r="M3515" s="14" t="s">
        <v>14537</v>
      </c>
      <c r="N3515" s="14" t="s">
        <v>14801</v>
      </c>
      <c r="O3515" s="14" t="s">
        <v>14816</v>
      </c>
      <c r="P3515" s="14"/>
      <c r="Q3515" s="14" t="s">
        <v>14819</v>
      </c>
      <c r="R3515" s="14"/>
      <c r="S3515" s="14"/>
      <c r="T3515" s="14" t="s">
        <v>13605</v>
      </c>
      <c r="U3515" s="14" t="s">
        <v>14547</v>
      </c>
      <c r="V3515" s="14" t="s">
        <v>14824</v>
      </c>
      <c r="W3515" s="14"/>
      <c r="X3515" s="14"/>
      <c r="Y3515" s="14"/>
      <c r="Z3515" s="14"/>
      <c r="AA3515" s="14" t="s">
        <v>20</v>
      </c>
      <c r="AB3515" s="14" t="s">
        <v>20</v>
      </c>
      <c r="AC3515" s="14" t="s">
        <v>20</v>
      </c>
      <c r="AD3515" s="14" t="s">
        <v>20</v>
      </c>
    </row>
    <row r="3516" spans="1:30" s="15" customFormat="1" ht="127.5" x14ac:dyDescent="0.2">
      <c r="A3516" s="14" t="s">
        <v>14825</v>
      </c>
      <c r="B3516" s="14" t="s">
        <v>14826</v>
      </c>
      <c r="C3516" s="14" t="s">
        <v>14827</v>
      </c>
      <c r="D3516" s="14" t="s">
        <v>33</v>
      </c>
      <c r="E3516" s="14" t="s">
        <v>13</v>
      </c>
      <c r="F3516" s="14" t="s">
        <v>999</v>
      </c>
      <c r="G3516" s="14" t="s">
        <v>14</v>
      </c>
      <c r="H3516" s="14"/>
      <c r="I3516" s="14" t="s">
        <v>17</v>
      </c>
      <c r="J3516" s="14" t="s">
        <v>17</v>
      </c>
      <c r="K3516" s="14" t="s">
        <v>18</v>
      </c>
      <c r="L3516" s="14"/>
      <c r="M3516" s="14" t="s">
        <v>14537</v>
      </c>
      <c r="N3516" s="14" t="s">
        <v>14801</v>
      </c>
      <c r="O3516" s="14" t="s">
        <v>14816</v>
      </c>
      <c r="P3516" s="14"/>
      <c r="Q3516" s="14" t="s">
        <v>14819</v>
      </c>
      <c r="R3516" s="14"/>
      <c r="S3516" s="14"/>
      <c r="T3516" s="14" t="s">
        <v>13605</v>
      </c>
      <c r="U3516" s="14" t="s">
        <v>14547</v>
      </c>
      <c r="V3516" s="14" t="s">
        <v>14828</v>
      </c>
      <c r="W3516" s="14"/>
      <c r="X3516" s="14"/>
      <c r="Y3516" s="14"/>
      <c r="Z3516" s="14"/>
      <c r="AA3516" s="14" t="s">
        <v>20</v>
      </c>
      <c r="AB3516" s="14" t="s">
        <v>20</v>
      </c>
      <c r="AC3516" s="14" t="s">
        <v>20</v>
      </c>
      <c r="AD3516" s="14" t="s">
        <v>20</v>
      </c>
    </row>
    <row r="3517" spans="1:30" s="15" customFormat="1" ht="127.5" x14ac:dyDescent="0.2">
      <c r="A3517" s="14" t="s">
        <v>14829</v>
      </c>
      <c r="B3517" s="14" t="s">
        <v>14830</v>
      </c>
      <c r="C3517" s="14" t="s">
        <v>14831</v>
      </c>
      <c r="D3517" s="14" t="s">
        <v>33</v>
      </c>
      <c r="E3517" s="14" t="s">
        <v>13</v>
      </c>
      <c r="F3517" s="14" t="s">
        <v>999</v>
      </c>
      <c r="G3517" s="14" t="s">
        <v>14</v>
      </c>
      <c r="H3517" s="14"/>
      <c r="I3517" s="14" t="s">
        <v>17</v>
      </c>
      <c r="J3517" s="14" t="s">
        <v>17</v>
      </c>
      <c r="K3517" s="14" t="s">
        <v>18</v>
      </c>
      <c r="L3517" s="14"/>
      <c r="M3517" s="14" t="s">
        <v>14537</v>
      </c>
      <c r="N3517" s="14" t="s">
        <v>14801</v>
      </c>
      <c r="O3517" s="14" t="s">
        <v>14816</v>
      </c>
      <c r="P3517" s="14"/>
      <c r="Q3517" s="14" t="s">
        <v>14819</v>
      </c>
      <c r="R3517" s="14"/>
      <c r="S3517" s="14"/>
      <c r="T3517" s="14" t="s">
        <v>13605</v>
      </c>
      <c r="U3517" s="14" t="s">
        <v>14547</v>
      </c>
      <c r="V3517" s="14" t="s">
        <v>14832</v>
      </c>
      <c r="W3517" s="14"/>
      <c r="X3517" s="14"/>
      <c r="Y3517" s="14"/>
      <c r="Z3517" s="14"/>
      <c r="AA3517" s="14" t="s">
        <v>20</v>
      </c>
      <c r="AB3517" s="14" t="s">
        <v>20</v>
      </c>
      <c r="AC3517" s="14" t="s">
        <v>20</v>
      </c>
      <c r="AD3517" s="14" t="s">
        <v>20</v>
      </c>
    </row>
    <row r="3518" spans="1:30" s="15" customFormat="1" ht="89.25" x14ac:dyDescent="0.2">
      <c r="A3518" s="14" t="s">
        <v>14833</v>
      </c>
      <c r="B3518" s="14" t="s">
        <v>14835</v>
      </c>
      <c r="C3518" s="14" t="s">
        <v>14836</v>
      </c>
      <c r="D3518" s="14" t="s">
        <v>33</v>
      </c>
      <c r="E3518" s="14" t="s">
        <v>13</v>
      </c>
      <c r="F3518" s="14" t="s">
        <v>999</v>
      </c>
      <c r="G3518" s="14" t="s">
        <v>14</v>
      </c>
      <c r="H3518" s="14"/>
      <c r="I3518" s="14" t="s">
        <v>17</v>
      </c>
      <c r="J3518" s="14" t="s">
        <v>101</v>
      </c>
      <c r="K3518" s="14" t="s">
        <v>18</v>
      </c>
      <c r="L3518" s="14"/>
      <c r="M3518" s="14" t="s">
        <v>14537</v>
      </c>
      <c r="N3518" s="14" t="s">
        <v>14801</v>
      </c>
      <c r="O3518" s="14" t="s">
        <v>14834</v>
      </c>
      <c r="P3518" s="14"/>
      <c r="Q3518" s="14" t="s">
        <v>14837</v>
      </c>
      <c r="R3518" s="14"/>
      <c r="S3518" s="14"/>
      <c r="T3518" s="14" t="s">
        <v>13605</v>
      </c>
      <c r="U3518" s="14" t="s">
        <v>14547</v>
      </c>
      <c r="V3518" s="14" t="s">
        <v>14838</v>
      </c>
      <c r="W3518" s="14"/>
      <c r="X3518" s="14"/>
      <c r="Y3518" s="14"/>
      <c r="Z3518" s="14"/>
      <c r="AA3518" s="14" t="s">
        <v>20</v>
      </c>
      <c r="AB3518" s="14" t="s">
        <v>20</v>
      </c>
      <c r="AC3518" s="14" t="s">
        <v>20</v>
      </c>
      <c r="AD3518" s="14" t="s">
        <v>20</v>
      </c>
    </row>
    <row r="3519" spans="1:30" s="15" customFormat="1" ht="89.25" x14ac:dyDescent="0.2">
      <c r="A3519" s="14" t="s">
        <v>14839</v>
      </c>
      <c r="B3519" s="14" t="s">
        <v>14840</v>
      </c>
      <c r="C3519" s="14" t="s">
        <v>14841</v>
      </c>
      <c r="D3519" s="14" t="s">
        <v>33</v>
      </c>
      <c r="E3519" s="14" t="s">
        <v>13</v>
      </c>
      <c r="F3519" s="14" t="s">
        <v>999</v>
      </c>
      <c r="G3519" s="14" t="s">
        <v>14</v>
      </c>
      <c r="H3519" s="14"/>
      <c r="I3519" s="14" t="s">
        <v>17</v>
      </c>
      <c r="J3519" s="14" t="s">
        <v>17</v>
      </c>
      <c r="K3519" s="14" t="s">
        <v>18</v>
      </c>
      <c r="L3519" s="14"/>
      <c r="M3519" s="14" t="s">
        <v>14537</v>
      </c>
      <c r="N3519" s="14" t="s">
        <v>14801</v>
      </c>
      <c r="O3519" s="14" t="s">
        <v>14834</v>
      </c>
      <c r="P3519" s="14"/>
      <c r="Q3519" s="14" t="s">
        <v>14837</v>
      </c>
      <c r="R3519" s="14"/>
      <c r="S3519" s="14"/>
      <c r="T3519" s="14" t="s">
        <v>13605</v>
      </c>
      <c r="U3519" s="14" t="s">
        <v>14547</v>
      </c>
      <c r="V3519" s="14" t="s">
        <v>14842</v>
      </c>
      <c r="W3519" s="14"/>
      <c r="X3519" s="14"/>
      <c r="Y3519" s="14"/>
      <c r="Z3519" s="14"/>
      <c r="AA3519" s="14" t="s">
        <v>20</v>
      </c>
      <c r="AB3519" s="14" t="s">
        <v>20</v>
      </c>
      <c r="AC3519" s="14" t="s">
        <v>20</v>
      </c>
      <c r="AD3519" s="14" t="s">
        <v>20</v>
      </c>
    </row>
    <row r="3520" spans="1:30" s="15" customFormat="1" ht="89.25" x14ac:dyDescent="0.2">
      <c r="A3520" s="14" t="s">
        <v>14843</v>
      </c>
      <c r="B3520" s="14" t="s">
        <v>14844</v>
      </c>
      <c r="C3520" s="14" t="s">
        <v>14845</v>
      </c>
      <c r="D3520" s="14" t="s">
        <v>33</v>
      </c>
      <c r="E3520" s="14" t="s">
        <v>13</v>
      </c>
      <c r="F3520" s="14" t="s">
        <v>999</v>
      </c>
      <c r="G3520" s="14" t="s">
        <v>14</v>
      </c>
      <c r="H3520" s="14"/>
      <c r="I3520" s="14" t="s">
        <v>17</v>
      </c>
      <c r="J3520" s="14" t="s">
        <v>17</v>
      </c>
      <c r="K3520" s="14" t="s">
        <v>18</v>
      </c>
      <c r="L3520" s="14"/>
      <c r="M3520" s="14" t="s">
        <v>14537</v>
      </c>
      <c r="N3520" s="14" t="s">
        <v>14801</v>
      </c>
      <c r="O3520" s="14" t="s">
        <v>14834</v>
      </c>
      <c r="P3520" s="14"/>
      <c r="Q3520" s="14" t="s">
        <v>14837</v>
      </c>
      <c r="R3520" s="14"/>
      <c r="S3520" s="14"/>
      <c r="T3520" s="14" t="s">
        <v>13605</v>
      </c>
      <c r="U3520" s="14" t="s">
        <v>14547</v>
      </c>
      <c r="V3520" s="14" t="s">
        <v>14846</v>
      </c>
      <c r="W3520" s="14"/>
      <c r="X3520" s="14"/>
      <c r="Y3520" s="14"/>
      <c r="Z3520" s="14"/>
      <c r="AA3520" s="14" t="s">
        <v>20</v>
      </c>
      <c r="AB3520" s="14" t="s">
        <v>20</v>
      </c>
      <c r="AC3520" s="14" t="s">
        <v>20</v>
      </c>
      <c r="AD3520" s="14" t="s">
        <v>20</v>
      </c>
    </row>
    <row r="3521" spans="1:30" s="15" customFormat="1" ht="127.5" x14ac:dyDescent="0.2">
      <c r="A3521" s="14" t="s">
        <v>14847</v>
      </c>
      <c r="B3521" s="14" t="s">
        <v>14848</v>
      </c>
      <c r="C3521" s="14" t="s">
        <v>14849</v>
      </c>
      <c r="D3521" s="14" t="s">
        <v>33</v>
      </c>
      <c r="E3521" s="14" t="s">
        <v>13</v>
      </c>
      <c r="F3521" s="14" t="s">
        <v>999</v>
      </c>
      <c r="G3521" s="14" t="s">
        <v>14</v>
      </c>
      <c r="H3521" s="14"/>
      <c r="I3521" s="14" t="s">
        <v>17</v>
      </c>
      <c r="J3521" s="14" t="s">
        <v>17</v>
      </c>
      <c r="K3521" s="14" t="s">
        <v>18</v>
      </c>
      <c r="L3521" s="14"/>
      <c r="M3521" s="14" t="s">
        <v>14537</v>
      </c>
      <c r="N3521" s="14" t="s">
        <v>14801</v>
      </c>
      <c r="O3521" s="14" t="s">
        <v>14834</v>
      </c>
      <c r="P3521" s="14"/>
      <c r="Q3521" s="14" t="s">
        <v>14837</v>
      </c>
      <c r="R3521" s="14"/>
      <c r="S3521" s="14"/>
      <c r="T3521" s="14" t="s">
        <v>13605</v>
      </c>
      <c r="U3521" s="14" t="s">
        <v>14547</v>
      </c>
      <c r="V3521" s="14" t="s">
        <v>14850</v>
      </c>
      <c r="W3521" s="14"/>
      <c r="X3521" s="14"/>
      <c r="Y3521" s="14"/>
      <c r="Z3521" s="14"/>
      <c r="AA3521" s="14" t="s">
        <v>20</v>
      </c>
      <c r="AB3521" s="14" t="s">
        <v>20</v>
      </c>
      <c r="AC3521" s="14" t="s">
        <v>20</v>
      </c>
      <c r="AD3521" s="14" t="s">
        <v>20</v>
      </c>
    </row>
    <row r="3522" spans="1:30" s="15" customFormat="1" ht="127.5" x14ac:dyDescent="0.2">
      <c r="A3522" s="14" t="s">
        <v>14851</v>
      </c>
      <c r="B3522" s="14" t="s">
        <v>14852</v>
      </c>
      <c r="C3522" s="14" t="s">
        <v>14853</v>
      </c>
      <c r="D3522" s="14" t="s">
        <v>33</v>
      </c>
      <c r="E3522" s="14" t="s">
        <v>13</v>
      </c>
      <c r="F3522" s="14" t="s">
        <v>999</v>
      </c>
      <c r="G3522" s="14" t="s">
        <v>14</v>
      </c>
      <c r="H3522" s="14"/>
      <c r="I3522" s="14" t="s">
        <v>17</v>
      </c>
      <c r="J3522" s="14" t="s">
        <v>17</v>
      </c>
      <c r="K3522" s="14" t="s">
        <v>18</v>
      </c>
      <c r="L3522" s="14"/>
      <c r="M3522" s="14" t="s">
        <v>14537</v>
      </c>
      <c r="N3522" s="14" t="s">
        <v>14801</v>
      </c>
      <c r="O3522" s="14" t="s">
        <v>14834</v>
      </c>
      <c r="P3522" s="14"/>
      <c r="Q3522" s="14" t="s">
        <v>14837</v>
      </c>
      <c r="R3522" s="14"/>
      <c r="S3522" s="14"/>
      <c r="T3522" s="14" t="s">
        <v>13605</v>
      </c>
      <c r="U3522" s="14" t="s">
        <v>14547</v>
      </c>
      <c r="V3522" s="14" t="s">
        <v>14854</v>
      </c>
      <c r="W3522" s="14"/>
      <c r="X3522" s="14"/>
      <c r="Y3522" s="14"/>
      <c r="Z3522" s="14"/>
      <c r="AA3522" s="14" t="s">
        <v>20</v>
      </c>
      <c r="AB3522" s="14" t="s">
        <v>20</v>
      </c>
      <c r="AC3522" s="14" t="s">
        <v>20</v>
      </c>
      <c r="AD3522" s="14" t="s">
        <v>20</v>
      </c>
    </row>
    <row r="3523" spans="1:30" s="15" customFormat="1" ht="102" x14ac:dyDescent="0.2">
      <c r="A3523" s="14" t="s">
        <v>14855</v>
      </c>
      <c r="B3523" s="14" t="s">
        <v>14857</v>
      </c>
      <c r="C3523" s="14" t="s">
        <v>14858</v>
      </c>
      <c r="D3523" s="14" t="s">
        <v>33</v>
      </c>
      <c r="E3523" s="14" t="s">
        <v>13</v>
      </c>
      <c r="F3523" s="14" t="s">
        <v>999</v>
      </c>
      <c r="G3523" s="14" t="s">
        <v>14</v>
      </c>
      <c r="H3523" s="14"/>
      <c r="I3523" s="14" t="s">
        <v>17</v>
      </c>
      <c r="J3523" s="14" t="s">
        <v>17</v>
      </c>
      <c r="K3523" s="14" t="s">
        <v>18</v>
      </c>
      <c r="L3523" s="14"/>
      <c r="M3523" s="14" t="s">
        <v>14537</v>
      </c>
      <c r="N3523" s="14" t="s">
        <v>14801</v>
      </c>
      <c r="O3523" s="14" t="s">
        <v>14856</v>
      </c>
      <c r="P3523" s="14"/>
      <c r="Q3523" s="14" t="s">
        <v>14859</v>
      </c>
      <c r="R3523" s="14"/>
      <c r="S3523" s="14"/>
      <c r="T3523" s="14" t="s">
        <v>13605</v>
      </c>
      <c r="U3523" s="14" t="s">
        <v>14547</v>
      </c>
      <c r="V3523" s="14" t="s">
        <v>14860</v>
      </c>
      <c r="W3523" s="14"/>
      <c r="X3523" s="14"/>
      <c r="Y3523" s="14"/>
      <c r="Z3523" s="14"/>
      <c r="AA3523" s="14" t="s">
        <v>20</v>
      </c>
      <c r="AB3523" s="14" t="s">
        <v>20</v>
      </c>
      <c r="AC3523" s="14" t="s">
        <v>20</v>
      </c>
      <c r="AD3523" s="14" t="s">
        <v>20</v>
      </c>
    </row>
    <row r="3524" spans="1:30" s="15" customFormat="1" ht="89.25" x14ac:dyDescent="0.2">
      <c r="A3524" s="14" t="s">
        <v>14861</v>
      </c>
      <c r="B3524" s="14" t="s">
        <v>14862</v>
      </c>
      <c r="C3524" s="14" t="s">
        <v>14863</v>
      </c>
      <c r="D3524" s="14" t="s">
        <v>33</v>
      </c>
      <c r="E3524" s="14" t="s">
        <v>13</v>
      </c>
      <c r="F3524" s="14" t="s">
        <v>999</v>
      </c>
      <c r="G3524" s="14" t="s">
        <v>14</v>
      </c>
      <c r="H3524" s="14"/>
      <c r="I3524" s="14" t="s">
        <v>17</v>
      </c>
      <c r="J3524" s="14" t="s">
        <v>17</v>
      </c>
      <c r="K3524" s="14" t="s">
        <v>18</v>
      </c>
      <c r="L3524" s="14"/>
      <c r="M3524" s="14" t="s">
        <v>14537</v>
      </c>
      <c r="N3524" s="14" t="s">
        <v>14801</v>
      </c>
      <c r="O3524" s="14" t="s">
        <v>14856</v>
      </c>
      <c r="P3524" s="14"/>
      <c r="Q3524" s="14" t="s">
        <v>14859</v>
      </c>
      <c r="R3524" s="14"/>
      <c r="S3524" s="14"/>
      <c r="T3524" s="14" t="s">
        <v>13605</v>
      </c>
      <c r="U3524" s="14" t="s">
        <v>14547</v>
      </c>
      <c r="V3524" s="14" t="s">
        <v>14864</v>
      </c>
      <c r="W3524" s="14"/>
      <c r="X3524" s="14"/>
      <c r="Y3524" s="14"/>
      <c r="Z3524" s="14"/>
      <c r="AA3524" s="14" t="s">
        <v>20</v>
      </c>
      <c r="AB3524" s="14" t="s">
        <v>20</v>
      </c>
      <c r="AC3524" s="14" t="s">
        <v>20</v>
      </c>
      <c r="AD3524" s="14" t="s">
        <v>20</v>
      </c>
    </row>
    <row r="3525" spans="1:30" s="15" customFormat="1" ht="89.25" x14ac:dyDescent="0.2">
      <c r="A3525" s="14" t="s">
        <v>14865</v>
      </c>
      <c r="B3525" s="14" t="s">
        <v>14866</v>
      </c>
      <c r="C3525" s="14" t="s">
        <v>14867</v>
      </c>
      <c r="D3525" s="14" t="s">
        <v>33</v>
      </c>
      <c r="E3525" s="14" t="s">
        <v>13</v>
      </c>
      <c r="F3525" s="14" t="s">
        <v>999</v>
      </c>
      <c r="G3525" s="14" t="s">
        <v>14</v>
      </c>
      <c r="H3525" s="14"/>
      <c r="I3525" s="14" t="s">
        <v>17</v>
      </c>
      <c r="J3525" s="14" t="s">
        <v>17</v>
      </c>
      <c r="K3525" s="14" t="s">
        <v>18</v>
      </c>
      <c r="L3525" s="14"/>
      <c r="M3525" s="14" t="s">
        <v>14537</v>
      </c>
      <c r="N3525" s="14" t="s">
        <v>14801</v>
      </c>
      <c r="O3525" s="14" t="s">
        <v>14856</v>
      </c>
      <c r="P3525" s="14"/>
      <c r="Q3525" s="14" t="s">
        <v>14859</v>
      </c>
      <c r="R3525" s="14"/>
      <c r="S3525" s="14"/>
      <c r="T3525" s="14" t="s">
        <v>13605</v>
      </c>
      <c r="U3525" s="14" t="s">
        <v>14547</v>
      </c>
      <c r="V3525" s="14" t="s">
        <v>14868</v>
      </c>
      <c r="W3525" s="14"/>
      <c r="X3525" s="14"/>
      <c r="Y3525" s="14"/>
      <c r="Z3525" s="14"/>
      <c r="AA3525" s="14" t="s">
        <v>20</v>
      </c>
      <c r="AB3525" s="14" t="s">
        <v>20</v>
      </c>
      <c r="AC3525" s="14" t="s">
        <v>20</v>
      </c>
      <c r="AD3525" s="14" t="s">
        <v>20</v>
      </c>
    </row>
    <row r="3526" spans="1:30" s="15" customFormat="1" ht="89.25" x14ac:dyDescent="0.2">
      <c r="A3526" s="14" t="s">
        <v>14869</v>
      </c>
      <c r="B3526" s="14" t="s">
        <v>14871</v>
      </c>
      <c r="C3526" s="14" t="s">
        <v>14872</v>
      </c>
      <c r="D3526" s="14" t="s">
        <v>33</v>
      </c>
      <c r="E3526" s="14" t="s">
        <v>13</v>
      </c>
      <c r="F3526" s="14" t="s">
        <v>999</v>
      </c>
      <c r="G3526" s="14" t="s">
        <v>14</v>
      </c>
      <c r="H3526" s="14"/>
      <c r="I3526" s="14" t="s">
        <v>17</v>
      </c>
      <c r="J3526" s="14" t="s">
        <v>17</v>
      </c>
      <c r="K3526" s="14" t="s">
        <v>18</v>
      </c>
      <c r="L3526" s="14"/>
      <c r="M3526" s="14" t="s">
        <v>14537</v>
      </c>
      <c r="N3526" s="14" t="s">
        <v>14801</v>
      </c>
      <c r="O3526" s="14" t="s">
        <v>14870</v>
      </c>
      <c r="P3526" s="14"/>
      <c r="Q3526" s="14" t="s">
        <v>14873</v>
      </c>
      <c r="R3526" s="14"/>
      <c r="S3526" s="14"/>
      <c r="T3526" s="14" t="s">
        <v>13605</v>
      </c>
      <c r="U3526" s="14" t="s">
        <v>14547</v>
      </c>
      <c r="V3526" s="14" t="s">
        <v>14874</v>
      </c>
      <c r="W3526" s="14"/>
      <c r="X3526" s="14"/>
      <c r="Y3526" s="14"/>
      <c r="Z3526" s="14"/>
      <c r="AA3526" s="14" t="s">
        <v>20</v>
      </c>
      <c r="AB3526" s="14" t="s">
        <v>20</v>
      </c>
      <c r="AC3526" s="14" t="s">
        <v>20</v>
      </c>
      <c r="AD3526" s="14" t="s">
        <v>20</v>
      </c>
    </row>
    <row r="3527" spans="1:30" s="15" customFormat="1" ht="89.25" x14ac:dyDescent="0.2">
      <c r="A3527" s="14" t="s">
        <v>14875</v>
      </c>
      <c r="B3527" s="14" t="s">
        <v>14876</v>
      </c>
      <c r="C3527" s="14" t="s">
        <v>14877</v>
      </c>
      <c r="D3527" s="14" t="s">
        <v>33</v>
      </c>
      <c r="E3527" s="14" t="s">
        <v>13</v>
      </c>
      <c r="F3527" s="14" t="s">
        <v>999</v>
      </c>
      <c r="G3527" s="14" t="s">
        <v>14</v>
      </c>
      <c r="H3527" s="14"/>
      <c r="I3527" s="14" t="s">
        <v>17</v>
      </c>
      <c r="J3527" s="14" t="s">
        <v>17</v>
      </c>
      <c r="K3527" s="14" t="s">
        <v>18</v>
      </c>
      <c r="L3527" s="14"/>
      <c r="M3527" s="14" t="s">
        <v>14537</v>
      </c>
      <c r="N3527" s="14" t="s">
        <v>14801</v>
      </c>
      <c r="O3527" s="14" t="s">
        <v>14870</v>
      </c>
      <c r="P3527" s="14"/>
      <c r="Q3527" s="14" t="s">
        <v>14873</v>
      </c>
      <c r="R3527" s="14"/>
      <c r="S3527" s="14"/>
      <c r="T3527" s="14" t="s">
        <v>13605</v>
      </c>
      <c r="U3527" s="14" t="s">
        <v>14547</v>
      </c>
      <c r="V3527" s="14" t="s">
        <v>14878</v>
      </c>
      <c r="W3527" s="14"/>
      <c r="X3527" s="14"/>
      <c r="Y3527" s="14"/>
      <c r="Z3527" s="14"/>
      <c r="AA3527" s="14" t="s">
        <v>20</v>
      </c>
      <c r="AB3527" s="14" t="s">
        <v>20</v>
      </c>
      <c r="AC3527" s="14" t="s">
        <v>20</v>
      </c>
      <c r="AD3527" s="14" t="s">
        <v>20</v>
      </c>
    </row>
    <row r="3528" spans="1:30" s="15" customFormat="1" ht="89.25" x14ac:dyDescent="0.2">
      <c r="A3528" s="14" t="s">
        <v>14879</v>
      </c>
      <c r="B3528" s="14" t="s">
        <v>14880</v>
      </c>
      <c r="C3528" s="14" t="s">
        <v>14881</v>
      </c>
      <c r="D3528" s="14" t="s">
        <v>33</v>
      </c>
      <c r="E3528" s="14" t="s">
        <v>13</v>
      </c>
      <c r="F3528" s="14" t="s">
        <v>999</v>
      </c>
      <c r="G3528" s="14" t="s">
        <v>14</v>
      </c>
      <c r="H3528" s="14"/>
      <c r="I3528" s="14" t="s">
        <v>17</v>
      </c>
      <c r="J3528" s="14" t="s">
        <v>17</v>
      </c>
      <c r="K3528" s="14" t="s">
        <v>18</v>
      </c>
      <c r="L3528" s="14"/>
      <c r="M3528" s="14" t="s">
        <v>14537</v>
      </c>
      <c r="N3528" s="14" t="s">
        <v>14801</v>
      </c>
      <c r="O3528" s="14" t="s">
        <v>14870</v>
      </c>
      <c r="P3528" s="14"/>
      <c r="Q3528" s="14" t="s">
        <v>14873</v>
      </c>
      <c r="R3528" s="14"/>
      <c r="S3528" s="14"/>
      <c r="T3528" s="14" t="s">
        <v>13605</v>
      </c>
      <c r="U3528" s="14" t="s">
        <v>14547</v>
      </c>
      <c r="V3528" s="14" t="s">
        <v>14882</v>
      </c>
      <c r="W3528" s="14"/>
      <c r="X3528" s="14"/>
      <c r="Y3528" s="14"/>
      <c r="Z3528" s="14"/>
      <c r="AA3528" s="14" t="s">
        <v>20</v>
      </c>
      <c r="AB3528" s="14" t="s">
        <v>20</v>
      </c>
      <c r="AC3528" s="14" t="s">
        <v>20</v>
      </c>
      <c r="AD3528" s="14" t="s">
        <v>20</v>
      </c>
    </row>
    <row r="3529" spans="1:30" s="15" customFormat="1" ht="114.75" x14ac:dyDescent="0.2">
      <c r="A3529" s="14" t="s">
        <v>14883</v>
      </c>
      <c r="B3529" s="14" t="s">
        <v>14885</v>
      </c>
      <c r="C3529" s="14" t="s">
        <v>14886</v>
      </c>
      <c r="D3529" s="14" t="s">
        <v>33</v>
      </c>
      <c r="E3529" s="14" t="s">
        <v>13</v>
      </c>
      <c r="F3529" s="14" t="s">
        <v>999</v>
      </c>
      <c r="G3529" s="14" t="s">
        <v>14</v>
      </c>
      <c r="H3529" s="14"/>
      <c r="I3529" s="14" t="s">
        <v>17</v>
      </c>
      <c r="J3529" s="14" t="s">
        <v>17</v>
      </c>
      <c r="K3529" s="14" t="s">
        <v>18</v>
      </c>
      <c r="L3529" s="14"/>
      <c r="M3529" s="14" t="s">
        <v>14537</v>
      </c>
      <c r="N3529" s="14" t="s">
        <v>14801</v>
      </c>
      <c r="O3529" s="14" t="s">
        <v>14884</v>
      </c>
      <c r="P3529" s="14"/>
      <c r="Q3529" s="14" t="s">
        <v>14887</v>
      </c>
      <c r="R3529" s="14"/>
      <c r="S3529" s="14"/>
      <c r="T3529" s="14" t="s">
        <v>13605</v>
      </c>
      <c r="U3529" s="14" t="s">
        <v>14547</v>
      </c>
      <c r="V3529" s="14" t="s">
        <v>14888</v>
      </c>
      <c r="W3529" s="14"/>
      <c r="X3529" s="14"/>
      <c r="Y3529" s="14"/>
      <c r="Z3529" s="14"/>
      <c r="AA3529" s="14" t="s">
        <v>20</v>
      </c>
      <c r="AB3529" s="14" t="s">
        <v>20</v>
      </c>
      <c r="AC3529" s="14" t="s">
        <v>20</v>
      </c>
      <c r="AD3529" s="14" t="s">
        <v>20</v>
      </c>
    </row>
    <row r="3530" spans="1:30" s="15" customFormat="1" ht="102" x14ac:dyDescent="0.2">
      <c r="A3530" s="14" t="s">
        <v>14889</v>
      </c>
      <c r="B3530" s="14" t="s">
        <v>14890</v>
      </c>
      <c r="C3530" s="14" t="s">
        <v>14891</v>
      </c>
      <c r="D3530" s="14" t="s">
        <v>33</v>
      </c>
      <c r="E3530" s="14" t="s">
        <v>13</v>
      </c>
      <c r="F3530" s="14" t="s">
        <v>999</v>
      </c>
      <c r="G3530" s="14" t="s">
        <v>14</v>
      </c>
      <c r="H3530" s="14"/>
      <c r="I3530" s="14" t="s">
        <v>17</v>
      </c>
      <c r="J3530" s="14" t="s">
        <v>17</v>
      </c>
      <c r="K3530" s="14" t="s">
        <v>18</v>
      </c>
      <c r="L3530" s="14"/>
      <c r="M3530" s="14" t="s">
        <v>14537</v>
      </c>
      <c r="N3530" s="14" t="s">
        <v>14801</v>
      </c>
      <c r="O3530" s="14" t="s">
        <v>14884</v>
      </c>
      <c r="P3530" s="14"/>
      <c r="Q3530" s="14" t="s">
        <v>14887</v>
      </c>
      <c r="R3530" s="14"/>
      <c r="S3530" s="14"/>
      <c r="T3530" s="14" t="s">
        <v>13605</v>
      </c>
      <c r="U3530" s="14" t="s">
        <v>14547</v>
      </c>
      <c r="V3530" s="14" t="s">
        <v>14892</v>
      </c>
      <c r="W3530" s="14"/>
      <c r="X3530" s="14"/>
      <c r="Y3530" s="14"/>
      <c r="Z3530" s="14"/>
      <c r="AA3530" s="14" t="s">
        <v>20</v>
      </c>
      <c r="AB3530" s="14" t="s">
        <v>20</v>
      </c>
      <c r="AC3530" s="14" t="s">
        <v>20</v>
      </c>
      <c r="AD3530" s="14" t="s">
        <v>20</v>
      </c>
    </row>
    <row r="3531" spans="1:30" s="15" customFormat="1" ht="114.75" x14ac:dyDescent="0.2">
      <c r="A3531" s="14" t="s">
        <v>14893</v>
      </c>
      <c r="B3531" s="14" t="s">
        <v>14895</v>
      </c>
      <c r="C3531" s="14" t="s">
        <v>14896</v>
      </c>
      <c r="D3531" s="14" t="s">
        <v>33</v>
      </c>
      <c r="E3531" s="14" t="s">
        <v>13</v>
      </c>
      <c r="F3531" s="14" t="s">
        <v>999</v>
      </c>
      <c r="G3531" s="14" t="s">
        <v>14</v>
      </c>
      <c r="H3531" s="14"/>
      <c r="I3531" s="14" t="s">
        <v>17</v>
      </c>
      <c r="J3531" s="14" t="s">
        <v>17</v>
      </c>
      <c r="K3531" s="14" t="s">
        <v>18</v>
      </c>
      <c r="L3531" s="14"/>
      <c r="M3531" s="14" t="s">
        <v>14537</v>
      </c>
      <c r="N3531" s="14" t="s">
        <v>14801</v>
      </c>
      <c r="O3531" s="14" t="s">
        <v>14894</v>
      </c>
      <c r="P3531" s="14"/>
      <c r="Q3531" s="14" t="s">
        <v>14897</v>
      </c>
      <c r="R3531" s="14"/>
      <c r="S3531" s="14"/>
      <c r="T3531" s="14" t="s">
        <v>13605</v>
      </c>
      <c r="U3531" s="14" t="s">
        <v>14547</v>
      </c>
      <c r="V3531" s="14" t="s">
        <v>14898</v>
      </c>
      <c r="W3531" s="14"/>
      <c r="X3531" s="14"/>
      <c r="Y3531" s="14"/>
      <c r="Z3531" s="14"/>
      <c r="AA3531" s="14" t="s">
        <v>20</v>
      </c>
      <c r="AB3531" s="14" t="s">
        <v>20</v>
      </c>
      <c r="AC3531" s="14" t="s">
        <v>20</v>
      </c>
      <c r="AD3531" s="14" t="s">
        <v>20</v>
      </c>
    </row>
    <row r="3532" spans="1:30" s="15" customFormat="1" ht="89.25" x14ac:dyDescent="0.2">
      <c r="A3532" s="14" t="s">
        <v>14899</v>
      </c>
      <c r="B3532" s="14" t="s">
        <v>14900</v>
      </c>
      <c r="C3532" s="14" t="s">
        <v>14901</v>
      </c>
      <c r="D3532" s="14" t="s">
        <v>33</v>
      </c>
      <c r="E3532" s="14" t="s">
        <v>13</v>
      </c>
      <c r="F3532" s="14" t="s">
        <v>999</v>
      </c>
      <c r="G3532" s="14" t="s">
        <v>14</v>
      </c>
      <c r="H3532" s="14"/>
      <c r="I3532" s="14" t="s">
        <v>17</v>
      </c>
      <c r="J3532" s="14" t="s">
        <v>17</v>
      </c>
      <c r="K3532" s="14" t="s">
        <v>18</v>
      </c>
      <c r="L3532" s="14"/>
      <c r="M3532" s="14" t="s">
        <v>14537</v>
      </c>
      <c r="N3532" s="14" t="s">
        <v>14801</v>
      </c>
      <c r="O3532" s="14" t="s">
        <v>14894</v>
      </c>
      <c r="P3532" s="14"/>
      <c r="Q3532" s="14" t="s">
        <v>14897</v>
      </c>
      <c r="R3532" s="14"/>
      <c r="S3532" s="14"/>
      <c r="T3532" s="14" t="s">
        <v>13605</v>
      </c>
      <c r="U3532" s="14" t="s">
        <v>14547</v>
      </c>
      <c r="V3532" s="14" t="s">
        <v>14902</v>
      </c>
      <c r="W3532" s="14"/>
      <c r="X3532" s="14"/>
      <c r="Y3532" s="14"/>
      <c r="Z3532" s="14"/>
      <c r="AA3532" s="14" t="s">
        <v>20</v>
      </c>
      <c r="AB3532" s="14" t="s">
        <v>20</v>
      </c>
      <c r="AC3532" s="14" t="s">
        <v>20</v>
      </c>
      <c r="AD3532" s="14" t="s">
        <v>20</v>
      </c>
    </row>
    <row r="3533" spans="1:30" s="15" customFormat="1" ht="102" x14ac:dyDescent="0.2">
      <c r="A3533" s="14" t="s">
        <v>14903</v>
      </c>
      <c r="B3533" s="14" t="s">
        <v>14904</v>
      </c>
      <c r="C3533" s="14" t="s">
        <v>14905</v>
      </c>
      <c r="D3533" s="14" t="s">
        <v>33</v>
      </c>
      <c r="E3533" s="14" t="s">
        <v>13</v>
      </c>
      <c r="F3533" s="14" t="s">
        <v>999</v>
      </c>
      <c r="G3533" s="14" t="s">
        <v>14</v>
      </c>
      <c r="H3533" s="14"/>
      <c r="I3533" s="14" t="s">
        <v>17</v>
      </c>
      <c r="J3533" s="14" t="s">
        <v>17</v>
      </c>
      <c r="K3533" s="14" t="s">
        <v>18</v>
      </c>
      <c r="L3533" s="14"/>
      <c r="M3533" s="14" t="s">
        <v>14537</v>
      </c>
      <c r="N3533" s="14" t="s">
        <v>14801</v>
      </c>
      <c r="O3533" s="14" t="s">
        <v>14894</v>
      </c>
      <c r="P3533" s="14"/>
      <c r="Q3533" s="14" t="s">
        <v>14897</v>
      </c>
      <c r="R3533" s="14"/>
      <c r="S3533" s="14"/>
      <c r="T3533" s="14" t="s">
        <v>13605</v>
      </c>
      <c r="U3533" s="14" t="s">
        <v>14547</v>
      </c>
      <c r="V3533" s="14" t="s">
        <v>14906</v>
      </c>
      <c r="W3533" s="14"/>
      <c r="X3533" s="14"/>
      <c r="Y3533" s="14"/>
      <c r="Z3533" s="14"/>
      <c r="AA3533" s="14" t="s">
        <v>20</v>
      </c>
      <c r="AB3533" s="14" t="s">
        <v>20</v>
      </c>
      <c r="AC3533" s="14" t="s">
        <v>20</v>
      </c>
      <c r="AD3533" s="14" t="s">
        <v>20</v>
      </c>
    </row>
    <row r="3534" spans="1:30" s="15" customFormat="1" ht="89.25" x14ac:dyDescent="0.2">
      <c r="A3534" s="14" t="s">
        <v>14907</v>
      </c>
      <c r="B3534" s="14" t="s">
        <v>14817</v>
      </c>
      <c r="C3534" s="14" t="s">
        <v>14818</v>
      </c>
      <c r="D3534" s="14" t="s">
        <v>33</v>
      </c>
      <c r="E3534" s="14" t="s">
        <v>13</v>
      </c>
      <c r="F3534" s="14" t="s">
        <v>999</v>
      </c>
      <c r="G3534" s="14" t="s">
        <v>14</v>
      </c>
      <c r="H3534" s="14"/>
      <c r="I3534" s="14" t="s">
        <v>17</v>
      </c>
      <c r="J3534" s="14" t="s">
        <v>101</v>
      </c>
      <c r="K3534" s="14" t="s">
        <v>18</v>
      </c>
      <c r="L3534" s="14"/>
      <c r="M3534" s="14" t="s">
        <v>14537</v>
      </c>
      <c r="N3534" s="14" t="s">
        <v>14801</v>
      </c>
      <c r="O3534" s="14" t="s">
        <v>14908</v>
      </c>
      <c r="P3534" s="14"/>
      <c r="Q3534" s="14" t="s">
        <v>14909</v>
      </c>
      <c r="R3534" s="14"/>
      <c r="S3534" s="14"/>
      <c r="T3534" s="14" t="s">
        <v>13605</v>
      </c>
      <c r="U3534" s="14" t="s">
        <v>14547</v>
      </c>
      <c r="V3534" s="14" t="s">
        <v>14910</v>
      </c>
      <c r="W3534" s="14"/>
      <c r="X3534" s="14"/>
      <c r="Y3534" s="14"/>
      <c r="Z3534" s="14"/>
      <c r="AA3534" s="14" t="s">
        <v>20</v>
      </c>
      <c r="AB3534" s="14" t="s">
        <v>20</v>
      </c>
      <c r="AC3534" s="14" t="s">
        <v>20</v>
      </c>
      <c r="AD3534" s="14" t="s">
        <v>20</v>
      </c>
    </row>
    <row r="3535" spans="1:30" s="15" customFormat="1" ht="102" x14ac:dyDescent="0.2">
      <c r="A3535" s="14" t="s">
        <v>14911</v>
      </c>
      <c r="B3535" s="14" t="s">
        <v>14912</v>
      </c>
      <c r="C3535" s="14" t="s">
        <v>14913</v>
      </c>
      <c r="D3535" s="14" t="s">
        <v>33</v>
      </c>
      <c r="E3535" s="14" t="s">
        <v>13</v>
      </c>
      <c r="F3535" s="14" t="s">
        <v>999</v>
      </c>
      <c r="G3535" s="14" t="s">
        <v>14</v>
      </c>
      <c r="H3535" s="14"/>
      <c r="I3535" s="14" t="s">
        <v>17</v>
      </c>
      <c r="J3535" s="14" t="s">
        <v>17</v>
      </c>
      <c r="K3535" s="14" t="s">
        <v>18</v>
      </c>
      <c r="L3535" s="14"/>
      <c r="M3535" s="14" t="s">
        <v>14537</v>
      </c>
      <c r="N3535" s="14" t="s">
        <v>14801</v>
      </c>
      <c r="O3535" s="14" t="s">
        <v>14908</v>
      </c>
      <c r="P3535" s="14"/>
      <c r="Q3535" s="14" t="s">
        <v>14909</v>
      </c>
      <c r="R3535" s="14"/>
      <c r="S3535" s="14"/>
      <c r="T3535" s="14" t="s">
        <v>13605</v>
      </c>
      <c r="U3535" s="14" t="s">
        <v>14547</v>
      </c>
      <c r="V3535" s="14" t="s">
        <v>14914</v>
      </c>
      <c r="W3535" s="14"/>
      <c r="X3535" s="14"/>
      <c r="Y3535" s="14"/>
      <c r="Z3535" s="14"/>
      <c r="AA3535" s="14" t="s">
        <v>20</v>
      </c>
      <c r="AB3535" s="14" t="s">
        <v>20</v>
      </c>
      <c r="AC3535" s="14" t="s">
        <v>20</v>
      </c>
      <c r="AD3535" s="14" t="s">
        <v>20</v>
      </c>
    </row>
    <row r="3536" spans="1:30" s="15" customFormat="1" ht="102" x14ac:dyDescent="0.2">
      <c r="A3536" s="14" t="s">
        <v>14915</v>
      </c>
      <c r="B3536" s="14" t="s">
        <v>14916</v>
      </c>
      <c r="C3536" s="14" t="s">
        <v>14917</v>
      </c>
      <c r="D3536" s="14" t="s">
        <v>33</v>
      </c>
      <c r="E3536" s="14" t="s">
        <v>13</v>
      </c>
      <c r="F3536" s="14" t="s">
        <v>999</v>
      </c>
      <c r="G3536" s="14" t="s">
        <v>14</v>
      </c>
      <c r="H3536" s="14"/>
      <c r="I3536" s="14" t="s">
        <v>17</v>
      </c>
      <c r="J3536" s="14" t="s">
        <v>17</v>
      </c>
      <c r="K3536" s="14" t="s">
        <v>18</v>
      </c>
      <c r="L3536" s="14"/>
      <c r="M3536" s="14" t="s">
        <v>14537</v>
      </c>
      <c r="N3536" s="14" t="s">
        <v>14801</v>
      </c>
      <c r="O3536" s="14" t="s">
        <v>14908</v>
      </c>
      <c r="P3536" s="14"/>
      <c r="Q3536" s="14" t="s">
        <v>14909</v>
      </c>
      <c r="R3536" s="14"/>
      <c r="S3536" s="14"/>
      <c r="T3536" s="14" t="s">
        <v>13605</v>
      </c>
      <c r="U3536" s="14" t="s">
        <v>14547</v>
      </c>
      <c r="V3536" s="14" t="s">
        <v>14918</v>
      </c>
      <c r="W3536" s="14"/>
      <c r="X3536" s="14"/>
      <c r="Y3536" s="14"/>
      <c r="Z3536" s="14"/>
      <c r="AA3536" s="14" t="s">
        <v>20</v>
      </c>
      <c r="AB3536" s="14" t="s">
        <v>20</v>
      </c>
      <c r="AC3536" s="14" t="s">
        <v>20</v>
      </c>
      <c r="AD3536" s="14" t="s">
        <v>20</v>
      </c>
    </row>
    <row r="3537" spans="1:30" s="15" customFormat="1" ht="102" x14ac:dyDescent="0.2">
      <c r="A3537" s="14" t="s">
        <v>14919</v>
      </c>
      <c r="B3537" s="14" t="s">
        <v>14920</v>
      </c>
      <c r="C3537" s="14" t="s">
        <v>14921</v>
      </c>
      <c r="D3537" s="14" t="s">
        <v>33</v>
      </c>
      <c r="E3537" s="14" t="s">
        <v>13</v>
      </c>
      <c r="F3537" s="14" t="s">
        <v>999</v>
      </c>
      <c r="G3537" s="14" t="s">
        <v>14</v>
      </c>
      <c r="H3537" s="14"/>
      <c r="I3537" s="14" t="s">
        <v>17</v>
      </c>
      <c r="J3537" s="14" t="s">
        <v>17</v>
      </c>
      <c r="K3537" s="14" t="s">
        <v>18</v>
      </c>
      <c r="L3537" s="14"/>
      <c r="M3537" s="14" t="s">
        <v>14537</v>
      </c>
      <c r="N3537" s="14" t="s">
        <v>14801</v>
      </c>
      <c r="O3537" s="14" t="s">
        <v>14908</v>
      </c>
      <c r="P3537" s="14"/>
      <c r="Q3537" s="14" t="s">
        <v>14909</v>
      </c>
      <c r="R3537" s="14"/>
      <c r="S3537" s="14"/>
      <c r="T3537" s="14" t="s">
        <v>13605</v>
      </c>
      <c r="U3537" s="14" t="s">
        <v>14547</v>
      </c>
      <c r="V3537" s="14" t="s">
        <v>14922</v>
      </c>
      <c r="W3537" s="14"/>
      <c r="X3537" s="14"/>
      <c r="Y3537" s="14"/>
      <c r="Z3537" s="14"/>
      <c r="AA3537" s="14" t="s">
        <v>20</v>
      </c>
      <c r="AB3537" s="14" t="s">
        <v>20</v>
      </c>
      <c r="AC3537" s="14" t="s">
        <v>20</v>
      </c>
      <c r="AD3537" s="14" t="s">
        <v>20</v>
      </c>
    </row>
    <row r="3538" spans="1:30" s="15" customFormat="1" ht="114.75" x14ac:dyDescent="0.2">
      <c r="A3538" s="14" t="s">
        <v>14923</v>
      </c>
      <c r="B3538" s="14" t="s">
        <v>14924</v>
      </c>
      <c r="C3538" s="14" t="s">
        <v>14925</v>
      </c>
      <c r="D3538" s="14" t="s">
        <v>33</v>
      </c>
      <c r="E3538" s="14" t="s">
        <v>13</v>
      </c>
      <c r="F3538" s="14" t="s">
        <v>999</v>
      </c>
      <c r="G3538" s="14" t="s">
        <v>14</v>
      </c>
      <c r="H3538" s="14"/>
      <c r="I3538" s="14" t="s">
        <v>17</v>
      </c>
      <c r="J3538" s="14" t="s">
        <v>17</v>
      </c>
      <c r="K3538" s="14" t="s">
        <v>18</v>
      </c>
      <c r="L3538" s="14"/>
      <c r="M3538" s="14" t="s">
        <v>14537</v>
      </c>
      <c r="N3538" s="14" t="s">
        <v>14801</v>
      </c>
      <c r="O3538" s="14" t="s">
        <v>14908</v>
      </c>
      <c r="P3538" s="14"/>
      <c r="Q3538" s="14" t="s">
        <v>14909</v>
      </c>
      <c r="R3538" s="14"/>
      <c r="S3538" s="14"/>
      <c r="T3538" s="14" t="s">
        <v>13605</v>
      </c>
      <c r="U3538" s="14" t="s">
        <v>14547</v>
      </c>
      <c r="V3538" s="14" t="s">
        <v>14926</v>
      </c>
      <c r="W3538" s="14"/>
      <c r="X3538" s="14"/>
      <c r="Y3538" s="14"/>
      <c r="Z3538" s="14"/>
      <c r="AA3538" s="14" t="s">
        <v>20</v>
      </c>
      <c r="AB3538" s="14" t="s">
        <v>20</v>
      </c>
      <c r="AC3538" s="14" t="s">
        <v>20</v>
      </c>
      <c r="AD3538" s="14" t="s">
        <v>20</v>
      </c>
    </row>
    <row r="3539" spans="1:30" s="15" customFormat="1" ht="229.5" x14ac:dyDescent="0.2">
      <c r="A3539" s="14" t="s">
        <v>14927</v>
      </c>
      <c r="B3539" s="14" t="s">
        <v>14930</v>
      </c>
      <c r="C3539" s="14" t="s">
        <v>14931</v>
      </c>
      <c r="D3539" s="14" t="s">
        <v>33</v>
      </c>
      <c r="E3539" s="14" t="s">
        <v>13</v>
      </c>
      <c r="F3539" s="14" t="s">
        <v>999</v>
      </c>
      <c r="G3539" s="14" t="s">
        <v>1427</v>
      </c>
      <c r="H3539" s="14"/>
      <c r="I3539" s="14" t="s">
        <v>16</v>
      </c>
      <c r="J3539" s="14" t="s">
        <v>16</v>
      </c>
      <c r="K3539" s="14" t="s">
        <v>18</v>
      </c>
      <c r="L3539" s="14"/>
      <c r="M3539" s="14" t="s">
        <v>14537</v>
      </c>
      <c r="N3539" s="14" t="s">
        <v>14928</v>
      </c>
      <c r="O3539" s="14" t="s">
        <v>14929</v>
      </c>
      <c r="P3539" s="14"/>
      <c r="Q3539" s="14" t="s">
        <v>14932</v>
      </c>
      <c r="R3539" s="14"/>
      <c r="S3539" s="14"/>
      <c r="T3539" s="14" t="s">
        <v>13605</v>
      </c>
      <c r="U3539" s="14" t="s">
        <v>13605</v>
      </c>
      <c r="V3539" s="14" t="s">
        <v>14933</v>
      </c>
      <c r="W3539" s="14" t="s">
        <v>14726</v>
      </c>
      <c r="X3539" s="14" t="s">
        <v>8834</v>
      </c>
      <c r="Y3539" s="14" t="s">
        <v>1433</v>
      </c>
      <c r="Z3539" s="14" t="s">
        <v>1434</v>
      </c>
      <c r="AA3539" s="14" t="s">
        <v>20</v>
      </c>
      <c r="AB3539" s="14" t="s">
        <v>20</v>
      </c>
      <c r="AC3539" s="14" t="s">
        <v>20</v>
      </c>
      <c r="AD3539" s="14" t="s">
        <v>20</v>
      </c>
    </row>
    <row r="3540" spans="1:30" s="15" customFormat="1" ht="178.5" x14ac:dyDescent="0.2">
      <c r="A3540" s="14" t="s">
        <v>14934</v>
      </c>
      <c r="B3540" s="14" t="s">
        <v>14935</v>
      </c>
      <c r="C3540" s="14" t="s">
        <v>14936</v>
      </c>
      <c r="D3540" s="14" t="s">
        <v>33</v>
      </c>
      <c r="E3540" s="14" t="s">
        <v>13</v>
      </c>
      <c r="F3540" s="14" t="s">
        <v>999</v>
      </c>
      <c r="G3540" s="14" t="s">
        <v>1427</v>
      </c>
      <c r="H3540" s="14"/>
      <c r="I3540" s="14" t="s">
        <v>16</v>
      </c>
      <c r="J3540" s="14" t="s">
        <v>16</v>
      </c>
      <c r="K3540" s="14" t="s">
        <v>18</v>
      </c>
      <c r="L3540" s="14"/>
      <c r="M3540" s="14" t="s">
        <v>14537</v>
      </c>
      <c r="N3540" s="14" t="s">
        <v>14928</v>
      </c>
      <c r="O3540" s="14" t="s">
        <v>14929</v>
      </c>
      <c r="P3540" s="14"/>
      <c r="Q3540" s="14" t="s">
        <v>14932</v>
      </c>
      <c r="R3540" s="14"/>
      <c r="S3540" s="14"/>
      <c r="T3540" s="14" t="s">
        <v>13605</v>
      </c>
      <c r="U3540" s="14" t="s">
        <v>13605</v>
      </c>
      <c r="V3540" s="14" t="s">
        <v>14937</v>
      </c>
      <c r="W3540" s="14" t="s">
        <v>14726</v>
      </c>
      <c r="X3540" s="14" t="s">
        <v>8834</v>
      </c>
      <c r="Y3540" s="14" t="s">
        <v>1433</v>
      </c>
      <c r="Z3540" s="14" t="s">
        <v>1434</v>
      </c>
      <c r="AA3540" s="14" t="s">
        <v>20</v>
      </c>
      <c r="AB3540" s="14" t="s">
        <v>20</v>
      </c>
      <c r="AC3540" s="14" t="s">
        <v>20</v>
      </c>
      <c r="AD3540" s="14" t="s">
        <v>20</v>
      </c>
    </row>
    <row r="3541" spans="1:30" s="15" customFormat="1" ht="178.5" x14ac:dyDescent="0.2">
      <c r="A3541" s="14" t="s">
        <v>14938</v>
      </c>
      <c r="B3541" s="14" t="s">
        <v>14939</v>
      </c>
      <c r="C3541" s="14" t="s">
        <v>14940</v>
      </c>
      <c r="D3541" s="14" t="s">
        <v>33</v>
      </c>
      <c r="E3541" s="14" t="s">
        <v>13</v>
      </c>
      <c r="F3541" s="14" t="s">
        <v>999</v>
      </c>
      <c r="G3541" s="14" t="s">
        <v>14</v>
      </c>
      <c r="H3541" s="14"/>
      <c r="I3541" s="14" t="s">
        <v>16</v>
      </c>
      <c r="J3541" s="14" t="s">
        <v>16</v>
      </c>
      <c r="K3541" s="14" t="s">
        <v>18</v>
      </c>
      <c r="L3541" s="14"/>
      <c r="M3541" s="14" t="s">
        <v>14537</v>
      </c>
      <c r="N3541" s="14" t="s">
        <v>14928</v>
      </c>
      <c r="O3541" s="14" t="s">
        <v>14929</v>
      </c>
      <c r="P3541" s="14"/>
      <c r="Q3541" s="14" t="s">
        <v>14932</v>
      </c>
      <c r="R3541" s="14"/>
      <c r="S3541" s="14"/>
      <c r="T3541" s="14" t="s">
        <v>13605</v>
      </c>
      <c r="U3541" s="14" t="s">
        <v>13605</v>
      </c>
      <c r="V3541" s="14" t="s">
        <v>14941</v>
      </c>
      <c r="W3541" s="14" t="s">
        <v>14726</v>
      </c>
      <c r="X3541" s="14"/>
      <c r="Y3541" s="14" t="s">
        <v>1433</v>
      </c>
      <c r="Z3541" s="14" t="s">
        <v>1434</v>
      </c>
      <c r="AA3541" s="14" t="s">
        <v>20</v>
      </c>
      <c r="AB3541" s="14" t="s">
        <v>20</v>
      </c>
      <c r="AC3541" s="14" t="s">
        <v>20</v>
      </c>
      <c r="AD3541" s="14" t="s">
        <v>20</v>
      </c>
    </row>
    <row r="3542" spans="1:30" s="15" customFormat="1" ht="178.5" x14ac:dyDescent="0.2">
      <c r="A3542" s="14" t="s">
        <v>14942</v>
      </c>
      <c r="B3542" s="14" t="s">
        <v>14943</v>
      </c>
      <c r="C3542" s="14" t="s">
        <v>14944</v>
      </c>
      <c r="D3542" s="14" t="s">
        <v>33</v>
      </c>
      <c r="E3542" s="14" t="s">
        <v>13</v>
      </c>
      <c r="F3542" s="14" t="s">
        <v>999</v>
      </c>
      <c r="G3542" s="14" t="s">
        <v>14</v>
      </c>
      <c r="H3542" s="14"/>
      <c r="I3542" s="14" t="s">
        <v>16</v>
      </c>
      <c r="J3542" s="14" t="s">
        <v>16</v>
      </c>
      <c r="K3542" s="14" t="s">
        <v>18</v>
      </c>
      <c r="L3542" s="14"/>
      <c r="M3542" s="14" t="s">
        <v>14537</v>
      </c>
      <c r="N3542" s="14" t="s">
        <v>14928</v>
      </c>
      <c r="O3542" s="14" t="s">
        <v>14929</v>
      </c>
      <c r="P3542" s="14"/>
      <c r="Q3542" s="14" t="s">
        <v>14932</v>
      </c>
      <c r="R3542" s="14"/>
      <c r="S3542" s="14"/>
      <c r="T3542" s="14" t="s">
        <v>13605</v>
      </c>
      <c r="U3542" s="14" t="s">
        <v>13605</v>
      </c>
      <c r="V3542" s="14" t="s">
        <v>14945</v>
      </c>
      <c r="W3542" s="14" t="s">
        <v>14726</v>
      </c>
      <c r="X3542" s="14"/>
      <c r="Y3542" s="14" t="s">
        <v>1433</v>
      </c>
      <c r="Z3542" s="14" t="s">
        <v>1434</v>
      </c>
      <c r="AA3542" s="14" t="s">
        <v>20</v>
      </c>
      <c r="AB3542" s="14" t="s">
        <v>20</v>
      </c>
      <c r="AC3542" s="14" t="s">
        <v>20</v>
      </c>
      <c r="AD3542" s="14" t="s">
        <v>20</v>
      </c>
    </row>
    <row r="3543" spans="1:30" s="15" customFormat="1" ht="165.75" x14ac:dyDescent="0.2">
      <c r="A3543" s="14" t="s">
        <v>14946</v>
      </c>
      <c r="B3543" s="14" t="s">
        <v>14947</v>
      </c>
      <c r="C3543" s="14" t="s">
        <v>14948</v>
      </c>
      <c r="D3543" s="14" t="s">
        <v>33</v>
      </c>
      <c r="E3543" s="14" t="s">
        <v>13</v>
      </c>
      <c r="F3543" s="14" t="s">
        <v>999</v>
      </c>
      <c r="G3543" s="14" t="s">
        <v>14</v>
      </c>
      <c r="H3543" s="14"/>
      <c r="I3543" s="14" t="s">
        <v>16</v>
      </c>
      <c r="J3543" s="14" t="s">
        <v>16</v>
      </c>
      <c r="K3543" s="14" t="s">
        <v>18</v>
      </c>
      <c r="L3543" s="14"/>
      <c r="M3543" s="14" t="s">
        <v>14537</v>
      </c>
      <c r="N3543" s="14" t="s">
        <v>14928</v>
      </c>
      <c r="O3543" s="14" t="s">
        <v>14929</v>
      </c>
      <c r="P3543" s="14"/>
      <c r="Q3543" s="14" t="s">
        <v>14932</v>
      </c>
      <c r="R3543" s="14"/>
      <c r="S3543" s="14"/>
      <c r="T3543" s="14" t="s">
        <v>13605</v>
      </c>
      <c r="U3543" s="14" t="s">
        <v>13605</v>
      </c>
      <c r="V3543" s="14" t="s">
        <v>14949</v>
      </c>
      <c r="W3543" s="14" t="s">
        <v>14726</v>
      </c>
      <c r="X3543" s="14"/>
      <c r="Y3543" s="14" t="s">
        <v>1433</v>
      </c>
      <c r="Z3543" s="14" t="s">
        <v>1434</v>
      </c>
      <c r="AA3543" s="14" t="s">
        <v>20</v>
      </c>
      <c r="AB3543" s="14" t="s">
        <v>20</v>
      </c>
      <c r="AC3543" s="14" t="s">
        <v>20</v>
      </c>
      <c r="AD3543" s="14" t="s">
        <v>20</v>
      </c>
    </row>
    <row r="3544" spans="1:30" s="15" customFormat="1" ht="178.5" x14ac:dyDescent="0.2">
      <c r="A3544" s="14" t="s">
        <v>14950</v>
      </c>
      <c r="B3544" s="14" t="s">
        <v>14951</v>
      </c>
      <c r="C3544" s="14" t="s">
        <v>14952</v>
      </c>
      <c r="D3544" s="14" t="s">
        <v>33</v>
      </c>
      <c r="E3544" s="14" t="s">
        <v>13</v>
      </c>
      <c r="F3544" s="14" t="s">
        <v>999</v>
      </c>
      <c r="G3544" s="14" t="s">
        <v>14</v>
      </c>
      <c r="H3544" s="14"/>
      <c r="I3544" s="14" t="s">
        <v>16</v>
      </c>
      <c r="J3544" s="14" t="s">
        <v>16</v>
      </c>
      <c r="K3544" s="14" t="s">
        <v>18</v>
      </c>
      <c r="L3544" s="14"/>
      <c r="M3544" s="14" t="s">
        <v>14537</v>
      </c>
      <c r="N3544" s="14" t="s">
        <v>14928</v>
      </c>
      <c r="O3544" s="14" t="s">
        <v>14929</v>
      </c>
      <c r="P3544" s="14"/>
      <c r="Q3544" s="14" t="s">
        <v>14932</v>
      </c>
      <c r="R3544" s="14"/>
      <c r="S3544" s="14"/>
      <c r="T3544" s="14" t="s">
        <v>13605</v>
      </c>
      <c r="U3544" s="14" t="s">
        <v>13605</v>
      </c>
      <c r="V3544" s="14" t="s">
        <v>14953</v>
      </c>
      <c r="W3544" s="14" t="s">
        <v>14726</v>
      </c>
      <c r="X3544" s="14"/>
      <c r="Y3544" s="14" t="s">
        <v>1433</v>
      </c>
      <c r="Z3544" s="14" t="s">
        <v>1434</v>
      </c>
      <c r="AA3544" s="14" t="s">
        <v>20</v>
      </c>
      <c r="AB3544" s="14" t="s">
        <v>20</v>
      </c>
      <c r="AC3544" s="14" t="s">
        <v>20</v>
      </c>
      <c r="AD3544" s="14" t="s">
        <v>20</v>
      </c>
    </row>
    <row r="3545" spans="1:30" s="15" customFormat="1" ht="191.25" x14ac:dyDescent="0.2">
      <c r="A3545" s="14" t="s">
        <v>14954</v>
      </c>
      <c r="B3545" s="14" t="s">
        <v>14955</v>
      </c>
      <c r="C3545" s="14" t="s">
        <v>14956</v>
      </c>
      <c r="D3545" s="14" t="s">
        <v>33</v>
      </c>
      <c r="E3545" s="14" t="s">
        <v>13</v>
      </c>
      <c r="F3545" s="14" t="s">
        <v>999</v>
      </c>
      <c r="G3545" s="14" t="s">
        <v>1427</v>
      </c>
      <c r="H3545" s="14"/>
      <c r="I3545" s="14" t="s">
        <v>16</v>
      </c>
      <c r="J3545" s="14" t="s">
        <v>16</v>
      </c>
      <c r="K3545" s="14" t="s">
        <v>18</v>
      </c>
      <c r="L3545" s="14"/>
      <c r="M3545" s="14" t="s">
        <v>14537</v>
      </c>
      <c r="N3545" s="14" t="s">
        <v>14928</v>
      </c>
      <c r="O3545" s="14" t="s">
        <v>14929</v>
      </c>
      <c r="P3545" s="14"/>
      <c r="Q3545" s="14" t="s">
        <v>14932</v>
      </c>
      <c r="R3545" s="14"/>
      <c r="S3545" s="14"/>
      <c r="T3545" s="14" t="s">
        <v>13605</v>
      </c>
      <c r="U3545" s="14" t="s">
        <v>13605</v>
      </c>
      <c r="V3545" s="14" t="s">
        <v>14957</v>
      </c>
      <c r="W3545" s="14"/>
      <c r="X3545" s="14" t="s">
        <v>14535</v>
      </c>
      <c r="Y3545" s="14" t="s">
        <v>1433</v>
      </c>
      <c r="Z3545" s="14" t="s">
        <v>1434</v>
      </c>
      <c r="AA3545" s="14" t="s">
        <v>20</v>
      </c>
      <c r="AB3545" s="14" t="s">
        <v>20</v>
      </c>
      <c r="AC3545" s="14" t="s">
        <v>20</v>
      </c>
      <c r="AD3545" s="14" t="s">
        <v>20</v>
      </c>
    </row>
    <row r="3546" spans="1:30" s="15" customFormat="1" ht="191.25" x14ac:dyDescent="0.2">
      <c r="A3546" s="14" t="s">
        <v>14958</v>
      </c>
      <c r="B3546" s="14" t="s">
        <v>14959</v>
      </c>
      <c r="C3546" s="14" t="s">
        <v>14960</v>
      </c>
      <c r="D3546" s="14" t="s">
        <v>33</v>
      </c>
      <c r="E3546" s="14" t="s">
        <v>13</v>
      </c>
      <c r="F3546" s="14" t="s">
        <v>999</v>
      </c>
      <c r="G3546" s="14" t="s">
        <v>14</v>
      </c>
      <c r="H3546" s="14"/>
      <c r="I3546" s="14" t="s">
        <v>17</v>
      </c>
      <c r="J3546" s="14" t="s">
        <v>17</v>
      </c>
      <c r="K3546" s="14" t="s">
        <v>18</v>
      </c>
      <c r="L3546" s="14"/>
      <c r="M3546" s="14" t="s">
        <v>14537</v>
      </c>
      <c r="N3546" s="14" t="s">
        <v>14928</v>
      </c>
      <c r="O3546" s="14" t="s">
        <v>14959</v>
      </c>
      <c r="P3546" s="14"/>
      <c r="Q3546" s="14" t="s">
        <v>14932</v>
      </c>
      <c r="R3546" s="14"/>
      <c r="S3546" s="14"/>
      <c r="T3546" s="14" t="s">
        <v>13605</v>
      </c>
      <c r="U3546" s="14" t="s">
        <v>13605</v>
      </c>
      <c r="V3546" s="14" t="s">
        <v>14961</v>
      </c>
      <c r="W3546" s="14" t="s">
        <v>14726</v>
      </c>
      <c r="X3546" s="14"/>
      <c r="Y3546" s="14" t="s">
        <v>1433</v>
      </c>
      <c r="Z3546" s="14" t="s">
        <v>1434</v>
      </c>
      <c r="AA3546" s="14" t="s">
        <v>20</v>
      </c>
      <c r="AB3546" s="14" t="s">
        <v>20</v>
      </c>
      <c r="AC3546" s="14" t="s">
        <v>20</v>
      </c>
      <c r="AD3546" s="14" t="s">
        <v>20</v>
      </c>
    </row>
    <row r="3547" spans="1:30" s="15" customFormat="1" ht="255" x14ac:dyDescent="0.2">
      <c r="A3547" s="14" t="s">
        <v>14962</v>
      </c>
      <c r="B3547" s="14" t="s">
        <v>14963</v>
      </c>
      <c r="C3547" s="14" t="s">
        <v>14964</v>
      </c>
      <c r="D3547" s="14" t="s">
        <v>33</v>
      </c>
      <c r="E3547" s="14" t="s">
        <v>13</v>
      </c>
      <c r="F3547" s="14" t="s">
        <v>999</v>
      </c>
      <c r="G3547" s="14" t="s">
        <v>1427</v>
      </c>
      <c r="H3547" s="14"/>
      <c r="I3547" s="14" t="s">
        <v>17</v>
      </c>
      <c r="J3547" s="14" t="s">
        <v>17</v>
      </c>
      <c r="K3547" s="14" t="s">
        <v>18</v>
      </c>
      <c r="L3547" s="14"/>
      <c r="M3547" s="14" t="s">
        <v>14537</v>
      </c>
      <c r="N3547" s="14" t="s">
        <v>14928</v>
      </c>
      <c r="O3547" s="14" t="s">
        <v>14963</v>
      </c>
      <c r="P3547" s="14"/>
      <c r="Q3547" s="14" t="s">
        <v>14932</v>
      </c>
      <c r="R3547" s="14"/>
      <c r="S3547" s="14"/>
      <c r="T3547" s="14" t="s">
        <v>13605</v>
      </c>
      <c r="U3547" s="14" t="s">
        <v>13605</v>
      </c>
      <c r="V3547" s="14" t="s">
        <v>14965</v>
      </c>
      <c r="W3547" s="14" t="s">
        <v>14726</v>
      </c>
      <c r="X3547" s="14" t="s">
        <v>8834</v>
      </c>
      <c r="Y3547" s="14" t="s">
        <v>1433</v>
      </c>
      <c r="Z3547" s="14" t="s">
        <v>1434</v>
      </c>
      <c r="AA3547" s="14" t="s">
        <v>20</v>
      </c>
      <c r="AB3547" s="14" t="s">
        <v>20</v>
      </c>
      <c r="AC3547" s="14" t="s">
        <v>20</v>
      </c>
      <c r="AD3547" s="14" t="s">
        <v>20</v>
      </c>
    </row>
    <row r="3548" spans="1:30" s="15" customFormat="1" ht="216.75" x14ac:dyDescent="0.2">
      <c r="A3548" s="14" t="s">
        <v>14966</v>
      </c>
      <c r="B3548" s="14" t="s">
        <v>14967</v>
      </c>
      <c r="C3548" s="14" t="s">
        <v>14968</v>
      </c>
      <c r="D3548" s="14" t="s">
        <v>33</v>
      </c>
      <c r="E3548" s="14" t="s">
        <v>13</v>
      </c>
      <c r="F3548" s="14" t="s">
        <v>999</v>
      </c>
      <c r="G3548" s="14" t="s">
        <v>1427</v>
      </c>
      <c r="H3548" s="14"/>
      <c r="I3548" s="14" t="s">
        <v>17</v>
      </c>
      <c r="J3548" s="14" t="s">
        <v>17</v>
      </c>
      <c r="K3548" s="14" t="s">
        <v>18</v>
      </c>
      <c r="L3548" s="14"/>
      <c r="M3548" s="14" t="s">
        <v>14537</v>
      </c>
      <c r="N3548" s="14" t="s">
        <v>14928</v>
      </c>
      <c r="O3548" s="14" t="s">
        <v>14967</v>
      </c>
      <c r="P3548" s="14"/>
      <c r="Q3548" s="14" t="s">
        <v>14932</v>
      </c>
      <c r="R3548" s="14"/>
      <c r="S3548" s="14"/>
      <c r="T3548" s="14" t="s">
        <v>13605</v>
      </c>
      <c r="U3548" s="14" t="s">
        <v>13605</v>
      </c>
      <c r="V3548" s="14" t="s">
        <v>14969</v>
      </c>
      <c r="W3548" s="14" t="s">
        <v>14726</v>
      </c>
      <c r="X3548" s="14" t="s">
        <v>14970</v>
      </c>
      <c r="Y3548" s="14" t="s">
        <v>1433</v>
      </c>
      <c r="Z3548" s="14" t="s">
        <v>1434</v>
      </c>
      <c r="AA3548" s="14" t="s">
        <v>20</v>
      </c>
      <c r="AB3548" s="14" t="s">
        <v>20</v>
      </c>
      <c r="AC3548" s="14" t="s">
        <v>20</v>
      </c>
      <c r="AD3548" s="14" t="s">
        <v>20</v>
      </c>
    </row>
    <row r="3549" spans="1:30" s="15" customFormat="1" ht="178.5" x14ac:dyDescent="0.2">
      <c r="A3549" s="14" t="s">
        <v>14971</v>
      </c>
      <c r="B3549" s="14" t="s">
        <v>14973</v>
      </c>
      <c r="C3549" s="14" t="s">
        <v>14974</v>
      </c>
      <c r="D3549" s="14" t="s">
        <v>33</v>
      </c>
      <c r="E3549" s="14" t="s">
        <v>13</v>
      </c>
      <c r="F3549" s="14" t="s">
        <v>999</v>
      </c>
      <c r="G3549" s="14" t="s">
        <v>1427</v>
      </c>
      <c r="H3549" s="14"/>
      <c r="I3549" s="14" t="s">
        <v>17</v>
      </c>
      <c r="J3549" s="14" t="s">
        <v>17</v>
      </c>
      <c r="K3549" s="14" t="s">
        <v>18</v>
      </c>
      <c r="L3549" s="14"/>
      <c r="M3549" s="14" t="s">
        <v>14537</v>
      </c>
      <c r="N3549" s="14" t="s">
        <v>14972</v>
      </c>
      <c r="O3549" s="14" t="s">
        <v>14973</v>
      </c>
      <c r="P3549" s="14"/>
      <c r="Q3549" s="14" t="s">
        <v>14975</v>
      </c>
      <c r="R3549" s="14"/>
      <c r="S3549" s="14"/>
      <c r="T3549" s="14" t="s">
        <v>13605</v>
      </c>
      <c r="U3549" s="14" t="s">
        <v>13605</v>
      </c>
      <c r="V3549" s="14" t="s">
        <v>14976</v>
      </c>
      <c r="W3549" s="14" t="s">
        <v>14726</v>
      </c>
      <c r="X3549" s="14" t="s">
        <v>3814</v>
      </c>
      <c r="Y3549" s="14" t="s">
        <v>1433</v>
      </c>
      <c r="Z3549" s="14" t="s">
        <v>1434</v>
      </c>
      <c r="AA3549" s="14" t="s">
        <v>20</v>
      </c>
      <c r="AB3549" s="14" t="s">
        <v>20</v>
      </c>
      <c r="AC3549" s="14" t="s">
        <v>20</v>
      </c>
      <c r="AD3549" s="14" t="s">
        <v>20</v>
      </c>
    </row>
    <row r="3550" spans="1:30" s="15" customFormat="1" ht="178.5" x14ac:dyDescent="0.2">
      <c r="A3550" s="14" t="s">
        <v>14977</v>
      </c>
      <c r="B3550" s="14" t="s">
        <v>14978</v>
      </c>
      <c r="C3550" s="14" t="s">
        <v>14979</v>
      </c>
      <c r="D3550" s="14" t="s">
        <v>33</v>
      </c>
      <c r="E3550" s="14" t="s">
        <v>13</v>
      </c>
      <c r="F3550" s="14" t="s">
        <v>999</v>
      </c>
      <c r="G3550" s="14" t="s">
        <v>1427</v>
      </c>
      <c r="H3550" s="14"/>
      <c r="I3550" s="14" t="s">
        <v>17</v>
      </c>
      <c r="J3550" s="14" t="s">
        <v>17</v>
      </c>
      <c r="K3550" s="14" t="s">
        <v>18</v>
      </c>
      <c r="L3550" s="14"/>
      <c r="M3550" s="14" t="s">
        <v>14537</v>
      </c>
      <c r="N3550" s="14" t="s">
        <v>14972</v>
      </c>
      <c r="O3550" s="14" t="s">
        <v>14978</v>
      </c>
      <c r="P3550" s="14"/>
      <c r="Q3550" s="14" t="s">
        <v>14975</v>
      </c>
      <c r="R3550" s="14"/>
      <c r="S3550" s="14"/>
      <c r="T3550" s="14" t="s">
        <v>13605</v>
      </c>
      <c r="U3550" s="14" t="s">
        <v>13605</v>
      </c>
      <c r="V3550" s="14" t="s">
        <v>14980</v>
      </c>
      <c r="W3550" s="14" t="s">
        <v>14726</v>
      </c>
      <c r="X3550" s="14" t="s">
        <v>3810</v>
      </c>
      <c r="Y3550" s="14" t="s">
        <v>1433</v>
      </c>
      <c r="Z3550" s="14" t="s">
        <v>1434</v>
      </c>
      <c r="AA3550" s="14" t="s">
        <v>20</v>
      </c>
      <c r="AB3550" s="14" t="s">
        <v>20</v>
      </c>
      <c r="AC3550" s="14" t="s">
        <v>20</v>
      </c>
      <c r="AD3550" s="14" t="s">
        <v>20</v>
      </c>
    </row>
    <row r="3551" spans="1:30" s="15" customFormat="1" ht="204" x14ac:dyDescent="0.2">
      <c r="A3551" s="14" t="s">
        <v>14981</v>
      </c>
      <c r="B3551" s="14" t="s">
        <v>14984</v>
      </c>
      <c r="C3551" s="14" t="s">
        <v>14985</v>
      </c>
      <c r="D3551" s="14" t="s">
        <v>33</v>
      </c>
      <c r="E3551" s="14" t="s">
        <v>13</v>
      </c>
      <c r="F3551" s="14" t="s">
        <v>999</v>
      </c>
      <c r="G3551" s="14" t="s">
        <v>1063</v>
      </c>
      <c r="H3551" s="14"/>
      <c r="I3551" s="14" t="s">
        <v>17</v>
      </c>
      <c r="J3551" s="14" t="s">
        <v>17</v>
      </c>
      <c r="K3551" s="14" t="s">
        <v>18</v>
      </c>
      <c r="L3551" s="14"/>
      <c r="M3551" s="14" t="s">
        <v>14537</v>
      </c>
      <c r="N3551" s="14" t="s">
        <v>14982</v>
      </c>
      <c r="O3551" s="14" t="s">
        <v>14983</v>
      </c>
      <c r="P3551" s="14"/>
      <c r="Q3551" s="14" t="s">
        <v>14986</v>
      </c>
      <c r="R3551" s="14"/>
      <c r="S3551" s="14"/>
      <c r="T3551" s="14" t="s">
        <v>13605</v>
      </c>
      <c r="U3551" s="14" t="s">
        <v>14547</v>
      </c>
      <c r="V3551" s="14" t="s">
        <v>14987</v>
      </c>
      <c r="W3551" s="14"/>
      <c r="X3551" s="14" t="s">
        <v>2124</v>
      </c>
      <c r="Y3551" s="14" t="s">
        <v>1433</v>
      </c>
      <c r="Z3551" s="14" t="s">
        <v>1434</v>
      </c>
      <c r="AA3551" s="14" t="s">
        <v>20</v>
      </c>
      <c r="AB3551" s="14" t="s">
        <v>20</v>
      </c>
      <c r="AC3551" s="14" t="s">
        <v>20</v>
      </c>
      <c r="AD3551" s="14" t="s">
        <v>20</v>
      </c>
    </row>
    <row r="3552" spans="1:30" s="15" customFormat="1" ht="204" x14ac:dyDescent="0.2">
      <c r="A3552" s="14" t="s">
        <v>14988</v>
      </c>
      <c r="B3552" s="14" t="s">
        <v>14989</v>
      </c>
      <c r="C3552" s="14" t="s">
        <v>14990</v>
      </c>
      <c r="D3552" s="14" t="s">
        <v>33</v>
      </c>
      <c r="E3552" s="14" t="s">
        <v>13</v>
      </c>
      <c r="F3552" s="14" t="s">
        <v>999</v>
      </c>
      <c r="G3552" s="14" t="s">
        <v>1063</v>
      </c>
      <c r="H3552" s="14"/>
      <c r="I3552" s="14" t="s">
        <v>17</v>
      </c>
      <c r="J3552" s="14" t="s">
        <v>17</v>
      </c>
      <c r="K3552" s="14" t="s">
        <v>18</v>
      </c>
      <c r="L3552" s="14"/>
      <c r="M3552" s="14" t="s">
        <v>14537</v>
      </c>
      <c r="N3552" s="14" t="s">
        <v>14982</v>
      </c>
      <c r="O3552" s="14" t="s">
        <v>14983</v>
      </c>
      <c r="P3552" s="14"/>
      <c r="Q3552" s="14" t="s">
        <v>14986</v>
      </c>
      <c r="R3552" s="14"/>
      <c r="S3552" s="14"/>
      <c r="T3552" s="14" t="s">
        <v>13605</v>
      </c>
      <c r="U3552" s="14" t="s">
        <v>14547</v>
      </c>
      <c r="V3552" s="14" t="s">
        <v>14991</v>
      </c>
      <c r="W3552" s="14"/>
      <c r="X3552" s="14" t="s">
        <v>2124</v>
      </c>
      <c r="Y3552" s="14" t="s">
        <v>1433</v>
      </c>
      <c r="Z3552" s="14" t="s">
        <v>1434</v>
      </c>
      <c r="AA3552" s="14" t="s">
        <v>20</v>
      </c>
      <c r="AB3552" s="14" t="s">
        <v>20</v>
      </c>
      <c r="AC3552" s="14" t="s">
        <v>20</v>
      </c>
      <c r="AD3552" s="14" t="s">
        <v>20</v>
      </c>
    </row>
    <row r="3553" spans="1:30" s="15" customFormat="1" ht="204" x14ac:dyDescent="0.2">
      <c r="A3553" s="14" t="s">
        <v>14992</v>
      </c>
      <c r="B3553" s="14" t="s">
        <v>14993</v>
      </c>
      <c r="C3553" s="14" t="s">
        <v>14994</v>
      </c>
      <c r="D3553" s="14" t="s">
        <v>33</v>
      </c>
      <c r="E3553" s="14" t="s">
        <v>13</v>
      </c>
      <c r="F3553" s="14" t="s">
        <v>999</v>
      </c>
      <c r="G3553" s="14" t="s">
        <v>1063</v>
      </c>
      <c r="H3553" s="14"/>
      <c r="I3553" s="14" t="s">
        <v>17</v>
      </c>
      <c r="J3553" s="14" t="s">
        <v>17</v>
      </c>
      <c r="K3553" s="14" t="s">
        <v>14995</v>
      </c>
      <c r="L3553" s="14"/>
      <c r="M3553" s="14" t="s">
        <v>14537</v>
      </c>
      <c r="N3553" s="14" t="s">
        <v>14982</v>
      </c>
      <c r="O3553" s="14" t="s">
        <v>14983</v>
      </c>
      <c r="P3553" s="14"/>
      <c r="Q3553" s="14" t="s">
        <v>14986</v>
      </c>
      <c r="R3553" s="14"/>
      <c r="S3553" s="14"/>
      <c r="T3553" s="14" t="s">
        <v>13605</v>
      </c>
      <c r="U3553" s="14" t="s">
        <v>14547</v>
      </c>
      <c r="V3553" s="14" t="s">
        <v>14996</v>
      </c>
      <c r="W3553" s="14"/>
      <c r="X3553" s="14" t="s">
        <v>2124</v>
      </c>
      <c r="Y3553" s="14" t="s">
        <v>1433</v>
      </c>
      <c r="Z3553" s="14" t="s">
        <v>1434</v>
      </c>
      <c r="AA3553" s="14" t="s">
        <v>20</v>
      </c>
      <c r="AB3553" s="14" t="s">
        <v>20</v>
      </c>
      <c r="AC3553" s="14" t="s">
        <v>20</v>
      </c>
      <c r="AD3553" s="14" t="s">
        <v>20</v>
      </c>
    </row>
    <row r="3554" spans="1:30" s="15" customFormat="1" ht="204" x14ac:dyDescent="0.2">
      <c r="A3554" s="14" t="s">
        <v>14997</v>
      </c>
      <c r="B3554" s="14" t="s">
        <v>14999</v>
      </c>
      <c r="C3554" s="14" t="s">
        <v>15000</v>
      </c>
      <c r="D3554" s="14" t="s">
        <v>33</v>
      </c>
      <c r="E3554" s="14" t="s">
        <v>13</v>
      </c>
      <c r="F3554" s="14" t="s">
        <v>999</v>
      </c>
      <c r="G3554" s="14" t="s">
        <v>1063</v>
      </c>
      <c r="H3554" s="14"/>
      <c r="I3554" s="14" t="s">
        <v>17</v>
      </c>
      <c r="J3554" s="14" t="s">
        <v>17</v>
      </c>
      <c r="K3554" s="14" t="s">
        <v>18</v>
      </c>
      <c r="L3554" s="14"/>
      <c r="M3554" s="14" t="s">
        <v>14537</v>
      </c>
      <c r="N3554" s="14" t="s">
        <v>14982</v>
      </c>
      <c r="O3554" s="14" t="s">
        <v>14998</v>
      </c>
      <c r="P3554" s="14"/>
      <c r="Q3554" s="14" t="s">
        <v>14986</v>
      </c>
      <c r="R3554" s="14"/>
      <c r="S3554" s="14"/>
      <c r="T3554" s="14" t="s">
        <v>13605</v>
      </c>
      <c r="U3554" s="14" t="s">
        <v>13605</v>
      </c>
      <c r="V3554" s="14" t="s">
        <v>15001</v>
      </c>
      <c r="W3554" s="14"/>
      <c r="X3554" s="14" t="s">
        <v>2124</v>
      </c>
      <c r="Y3554" s="14" t="s">
        <v>1433</v>
      </c>
      <c r="Z3554" s="14" t="s">
        <v>1434</v>
      </c>
      <c r="AA3554" s="14" t="s">
        <v>20</v>
      </c>
      <c r="AB3554" s="14" t="s">
        <v>20</v>
      </c>
      <c r="AC3554" s="14" t="s">
        <v>20</v>
      </c>
      <c r="AD3554" s="14" t="s">
        <v>20</v>
      </c>
    </row>
    <row r="3555" spans="1:30" s="15" customFormat="1" ht="191.25" x14ac:dyDescent="0.2">
      <c r="A3555" s="14" t="s">
        <v>15002</v>
      </c>
      <c r="B3555" s="14" t="s">
        <v>15004</v>
      </c>
      <c r="C3555" s="14" t="s">
        <v>15005</v>
      </c>
      <c r="D3555" s="14" t="s">
        <v>33</v>
      </c>
      <c r="E3555" s="14" t="s">
        <v>13</v>
      </c>
      <c r="F3555" s="14" t="s">
        <v>999</v>
      </c>
      <c r="G3555" s="14" t="s">
        <v>1063</v>
      </c>
      <c r="H3555" s="14"/>
      <c r="I3555" s="14" t="s">
        <v>17</v>
      </c>
      <c r="J3555" s="14" t="s">
        <v>17</v>
      </c>
      <c r="K3555" s="14" t="s">
        <v>18</v>
      </c>
      <c r="L3555" s="14"/>
      <c r="M3555" s="14" t="s">
        <v>14537</v>
      </c>
      <c r="N3555" s="14" t="s">
        <v>14982</v>
      </c>
      <c r="O3555" s="14" t="s">
        <v>15003</v>
      </c>
      <c r="P3555" s="14"/>
      <c r="Q3555" s="14" t="s">
        <v>14986</v>
      </c>
      <c r="R3555" s="14"/>
      <c r="S3555" s="14"/>
      <c r="T3555" s="14" t="s">
        <v>13605</v>
      </c>
      <c r="U3555" s="14" t="s">
        <v>14547</v>
      </c>
      <c r="V3555" s="14" t="s">
        <v>15006</v>
      </c>
      <c r="W3555" s="14"/>
      <c r="X3555" s="14" t="s">
        <v>2124</v>
      </c>
      <c r="Y3555" s="14" t="s">
        <v>1433</v>
      </c>
      <c r="Z3555" s="14" t="s">
        <v>1434</v>
      </c>
      <c r="AA3555" s="14" t="s">
        <v>20</v>
      </c>
      <c r="AB3555" s="14" t="s">
        <v>20</v>
      </c>
      <c r="AC3555" s="14" t="s">
        <v>20</v>
      </c>
      <c r="AD3555" s="14" t="s">
        <v>20</v>
      </c>
    </row>
    <row r="3556" spans="1:30" s="15" customFormat="1" ht="204" x14ac:dyDescent="0.2">
      <c r="A3556" s="14" t="s">
        <v>15007</v>
      </c>
      <c r="B3556" s="14" t="s">
        <v>15008</v>
      </c>
      <c r="C3556" s="14" t="s">
        <v>15009</v>
      </c>
      <c r="D3556" s="14" t="s">
        <v>33</v>
      </c>
      <c r="E3556" s="14" t="s">
        <v>13</v>
      </c>
      <c r="F3556" s="14" t="s">
        <v>999</v>
      </c>
      <c r="G3556" s="14" t="s">
        <v>1063</v>
      </c>
      <c r="H3556" s="14"/>
      <c r="I3556" s="14" t="s">
        <v>17</v>
      </c>
      <c r="J3556" s="14" t="s">
        <v>17</v>
      </c>
      <c r="K3556" s="14" t="s">
        <v>18</v>
      </c>
      <c r="L3556" s="14"/>
      <c r="M3556" s="14" t="s">
        <v>14537</v>
      </c>
      <c r="N3556" s="14" t="s">
        <v>14982</v>
      </c>
      <c r="O3556" s="14" t="s">
        <v>15003</v>
      </c>
      <c r="P3556" s="14"/>
      <c r="Q3556" s="14" t="s">
        <v>14986</v>
      </c>
      <c r="R3556" s="14"/>
      <c r="S3556" s="14"/>
      <c r="T3556" s="14" t="s">
        <v>13605</v>
      </c>
      <c r="U3556" s="14" t="s">
        <v>14547</v>
      </c>
      <c r="V3556" s="14" t="s">
        <v>15010</v>
      </c>
      <c r="W3556" s="14"/>
      <c r="X3556" s="14" t="s">
        <v>2124</v>
      </c>
      <c r="Y3556" s="14" t="s">
        <v>1433</v>
      </c>
      <c r="Z3556" s="14" t="s">
        <v>1434</v>
      </c>
      <c r="AA3556" s="14" t="s">
        <v>20</v>
      </c>
      <c r="AB3556" s="14" t="s">
        <v>20</v>
      </c>
      <c r="AC3556" s="14" t="s">
        <v>20</v>
      </c>
      <c r="AD3556" s="14" t="s">
        <v>20</v>
      </c>
    </row>
    <row r="3557" spans="1:30" s="15" customFormat="1" ht="102" x14ac:dyDescent="0.2">
      <c r="A3557" s="14" t="s">
        <v>15011</v>
      </c>
      <c r="B3557" s="14" t="s">
        <v>15014</v>
      </c>
      <c r="C3557" s="14" t="s">
        <v>15015</v>
      </c>
      <c r="D3557" s="14" t="s">
        <v>33</v>
      </c>
      <c r="E3557" s="14" t="s">
        <v>13</v>
      </c>
      <c r="F3557" s="14" t="s">
        <v>999</v>
      </c>
      <c r="G3557" s="14" t="s">
        <v>14</v>
      </c>
      <c r="H3557" s="14"/>
      <c r="I3557" s="14" t="s">
        <v>17</v>
      </c>
      <c r="J3557" s="14" t="s">
        <v>17</v>
      </c>
      <c r="K3557" s="14" t="s">
        <v>18</v>
      </c>
      <c r="L3557" s="14"/>
      <c r="M3557" s="14" t="s">
        <v>14537</v>
      </c>
      <c r="N3557" s="14" t="s">
        <v>15012</v>
      </c>
      <c r="O3557" s="14" t="s">
        <v>15013</v>
      </c>
      <c r="P3557" s="14"/>
      <c r="Q3557" s="14" t="s">
        <v>15016</v>
      </c>
      <c r="R3557" s="14"/>
      <c r="S3557" s="14"/>
      <c r="T3557" s="14" t="s">
        <v>13605</v>
      </c>
      <c r="U3557" s="14" t="s">
        <v>14547</v>
      </c>
      <c r="V3557" s="14" t="s">
        <v>15017</v>
      </c>
      <c r="W3557" s="14"/>
      <c r="X3557" s="14"/>
      <c r="Y3557" s="14" t="s">
        <v>1433</v>
      </c>
      <c r="Z3557" s="14" t="s">
        <v>1434</v>
      </c>
      <c r="AA3557" s="14" t="s">
        <v>20</v>
      </c>
      <c r="AB3557" s="14" t="s">
        <v>20</v>
      </c>
      <c r="AC3557" s="14" t="s">
        <v>20</v>
      </c>
      <c r="AD3557" s="14" t="s">
        <v>20</v>
      </c>
    </row>
    <row r="3558" spans="1:30" s="15" customFormat="1" ht="293.25" x14ac:dyDescent="0.2">
      <c r="A3558" s="14" t="s">
        <v>15018</v>
      </c>
      <c r="B3558" s="14" t="s">
        <v>15020</v>
      </c>
      <c r="C3558" s="14" t="s">
        <v>15021</v>
      </c>
      <c r="D3558" s="14" t="s">
        <v>33</v>
      </c>
      <c r="E3558" s="14" t="s">
        <v>13</v>
      </c>
      <c r="F3558" s="14" t="s">
        <v>999</v>
      </c>
      <c r="G3558" s="14" t="s">
        <v>14</v>
      </c>
      <c r="H3558" s="14"/>
      <c r="I3558" s="14" t="s">
        <v>17</v>
      </c>
      <c r="J3558" s="14" t="s">
        <v>17</v>
      </c>
      <c r="K3558" s="14" t="s">
        <v>18</v>
      </c>
      <c r="L3558" s="14"/>
      <c r="M3558" s="14" t="s">
        <v>14537</v>
      </c>
      <c r="N3558" s="14" t="s">
        <v>15012</v>
      </c>
      <c r="O3558" s="14" t="s">
        <v>15019</v>
      </c>
      <c r="P3558" s="14"/>
      <c r="Q3558" s="14" t="s">
        <v>15016</v>
      </c>
      <c r="R3558" s="14"/>
      <c r="S3558" s="14"/>
      <c r="T3558" s="14" t="s">
        <v>13605</v>
      </c>
      <c r="U3558" s="14" t="s">
        <v>13605</v>
      </c>
      <c r="V3558" s="14" t="s">
        <v>15022</v>
      </c>
      <c r="W3558" s="14"/>
      <c r="X3558" s="14"/>
      <c r="Y3558" s="14" t="s">
        <v>1433</v>
      </c>
      <c r="Z3558" s="14" t="s">
        <v>1434</v>
      </c>
      <c r="AA3558" s="14" t="s">
        <v>20</v>
      </c>
      <c r="AB3558" s="14" t="s">
        <v>20</v>
      </c>
      <c r="AC3558" s="14" t="s">
        <v>20</v>
      </c>
      <c r="AD3558" s="14" t="s">
        <v>20</v>
      </c>
    </row>
    <row r="3559" spans="1:30" s="15" customFormat="1" ht="114.75" x14ac:dyDescent="0.2">
      <c r="A3559" s="14" t="s">
        <v>15023</v>
      </c>
      <c r="B3559" s="14" t="s">
        <v>15025</v>
      </c>
      <c r="C3559" s="14" t="s">
        <v>15026</v>
      </c>
      <c r="D3559" s="14" t="s">
        <v>33</v>
      </c>
      <c r="E3559" s="14" t="s">
        <v>13</v>
      </c>
      <c r="F3559" s="14" t="s">
        <v>999</v>
      </c>
      <c r="G3559" s="14" t="s">
        <v>14</v>
      </c>
      <c r="H3559" s="14"/>
      <c r="I3559" s="14" t="s">
        <v>17</v>
      </c>
      <c r="J3559" s="14" t="s">
        <v>17</v>
      </c>
      <c r="K3559" s="14" t="s">
        <v>18</v>
      </c>
      <c r="L3559" s="14"/>
      <c r="M3559" s="14" t="s">
        <v>14537</v>
      </c>
      <c r="N3559" s="14" t="s">
        <v>15012</v>
      </c>
      <c r="O3559" s="14" t="s">
        <v>15024</v>
      </c>
      <c r="P3559" s="14"/>
      <c r="Q3559" s="14" t="s">
        <v>15016</v>
      </c>
      <c r="R3559" s="14"/>
      <c r="S3559" s="14"/>
      <c r="T3559" s="14" t="s">
        <v>13605</v>
      </c>
      <c r="U3559" s="14" t="s">
        <v>14547</v>
      </c>
      <c r="V3559" s="14" t="s">
        <v>15027</v>
      </c>
      <c r="W3559" s="14"/>
      <c r="X3559" s="14"/>
      <c r="Y3559" s="14" t="s">
        <v>1433</v>
      </c>
      <c r="Z3559" s="14" t="s">
        <v>1434</v>
      </c>
      <c r="AA3559" s="14" t="s">
        <v>20</v>
      </c>
      <c r="AB3559" s="14" t="s">
        <v>20</v>
      </c>
      <c r="AC3559" s="14" t="s">
        <v>20</v>
      </c>
      <c r="AD3559" s="14" t="s">
        <v>20</v>
      </c>
    </row>
    <row r="3560" spans="1:30" s="15" customFormat="1" ht="114.75" x14ac:dyDescent="0.2">
      <c r="A3560" s="14" t="s">
        <v>15028</v>
      </c>
      <c r="B3560" s="14" t="s">
        <v>15030</v>
      </c>
      <c r="C3560" s="14" t="s">
        <v>15031</v>
      </c>
      <c r="D3560" s="14" t="s">
        <v>33</v>
      </c>
      <c r="E3560" s="14" t="s">
        <v>13</v>
      </c>
      <c r="F3560" s="14" t="s">
        <v>999</v>
      </c>
      <c r="G3560" s="14" t="s">
        <v>14</v>
      </c>
      <c r="H3560" s="14"/>
      <c r="I3560" s="14" t="s">
        <v>17</v>
      </c>
      <c r="J3560" s="14" t="s">
        <v>17</v>
      </c>
      <c r="K3560" s="14" t="s">
        <v>18</v>
      </c>
      <c r="L3560" s="14"/>
      <c r="M3560" s="14" t="s">
        <v>14537</v>
      </c>
      <c r="N3560" s="14" t="s">
        <v>15012</v>
      </c>
      <c r="O3560" s="14" t="s">
        <v>15029</v>
      </c>
      <c r="P3560" s="14"/>
      <c r="Q3560" s="14" t="s">
        <v>15016</v>
      </c>
      <c r="R3560" s="14"/>
      <c r="S3560" s="14"/>
      <c r="T3560" s="14" t="s">
        <v>13605</v>
      </c>
      <c r="U3560" s="14" t="s">
        <v>14547</v>
      </c>
      <c r="V3560" s="14" t="s">
        <v>15032</v>
      </c>
      <c r="W3560" s="14"/>
      <c r="X3560" s="14"/>
      <c r="Y3560" s="14" t="s">
        <v>1433</v>
      </c>
      <c r="Z3560" s="14" t="s">
        <v>1434</v>
      </c>
      <c r="AA3560" s="14" t="s">
        <v>20</v>
      </c>
      <c r="AB3560" s="14" t="s">
        <v>20</v>
      </c>
      <c r="AC3560" s="14" t="s">
        <v>20</v>
      </c>
      <c r="AD3560" s="14" t="s">
        <v>20</v>
      </c>
    </row>
    <row r="3561" spans="1:30" s="15" customFormat="1" ht="114.75" x14ac:dyDescent="0.2">
      <c r="A3561" s="14" t="s">
        <v>15033</v>
      </c>
      <c r="B3561" s="14" t="s">
        <v>15035</v>
      </c>
      <c r="C3561" s="14" t="s">
        <v>15036</v>
      </c>
      <c r="D3561" s="14" t="s">
        <v>33</v>
      </c>
      <c r="E3561" s="14" t="s">
        <v>13</v>
      </c>
      <c r="F3561" s="14" t="s">
        <v>999</v>
      </c>
      <c r="G3561" s="14" t="s">
        <v>14</v>
      </c>
      <c r="H3561" s="14"/>
      <c r="I3561" s="14" t="s">
        <v>17</v>
      </c>
      <c r="J3561" s="14" t="s">
        <v>17</v>
      </c>
      <c r="K3561" s="14" t="s">
        <v>18</v>
      </c>
      <c r="L3561" s="14"/>
      <c r="M3561" s="14" t="s">
        <v>14537</v>
      </c>
      <c r="N3561" s="14" t="s">
        <v>15012</v>
      </c>
      <c r="O3561" s="14" t="s">
        <v>15034</v>
      </c>
      <c r="P3561" s="14"/>
      <c r="Q3561" s="14" t="s">
        <v>15016</v>
      </c>
      <c r="R3561" s="14"/>
      <c r="S3561" s="14"/>
      <c r="T3561" s="14" t="s">
        <v>13605</v>
      </c>
      <c r="U3561" s="14" t="s">
        <v>14547</v>
      </c>
      <c r="V3561" s="14" t="s">
        <v>15037</v>
      </c>
      <c r="W3561" s="14"/>
      <c r="X3561" s="14"/>
      <c r="Y3561" s="14" t="s">
        <v>1433</v>
      </c>
      <c r="Z3561" s="14" t="s">
        <v>1434</v>
      </c>
      <c r="AA3561" s="14" t="s">
        <v>20</v>
      </c>
      <c r="AB3561" s="14" t="s">
        <v>20</v>
      </c>
      <c r="AC3561" s="14" t="s">
        <v>20</v>
      </c>
      <c r="AD3561" s="14" t="s">
        <v>20</v>
      </c>
    </row>
    <row r="3562" spans="1:30" s="15" customFormat="1" ht="102" x14ac:dyDescent="0.2">
      <c r="A3562" s="14" t="s">
        <v>15038</v>
      </c>
      <c r="B3562" s="14" t="s">
        <v>15041</v>
      </c>
      <c r="C3562" s="14" t="s">
        <v>15042</v>
      </c>
      <c r="D3562" s="14" t="s">
        <v>33</v>
      </c>
      <c r="E3562" s="14" t="s">
        <v>13</v>
      </c>
      <c r="F3562" s="14" t="s">
        <v>999</v>
      </c>
      <c r="G3562" s="14" t="s">
        <v>14</v>
      </c>
      <c r="H3562" s="14"/>
      <c r="I3562" s="14" t="s">
        <v>17</v>
      </c>
      <c r="J3562" s="14" t="s">
        <v>17</v>
      </c>
      <c r="K3562" s="14" t="s">
        <v>18</v>
      </c>
      <c r="L3562" s="14"/>
      <c r="M3562" s="14" t="s">
        <v>14537</v>
      </c>
      <c r="N3562" s="14" t="s">
        <v>15039</v>
      </c>
      <c r="O3562" s="14" t="s">
        <v>15040</v>
      </c>
      <c r="P3562" s="14"/>
      <c r="Q3562" s="14" t="s">
        <v>15043</v>
      </c>
      <c r="R3562" s="14"/>
      <c r="S3562" s="14"/>
      <c r="T3562" s="14" t="s">
        <v>13605</v>
      </c>
      <c r="U3562" s="14" t="s">
        <v>14547</v>
      </c>
      <c r="V3562" s="14" t="s">
        <v>15044</v>
      </c>
      <c r="W3562" s="14"/>
      <c r="X3562" s="14"/>
      <c r="Y3562" s="14" t="s">
        <v>1433</v>
      </c>
      <c r="Z3562" s="14" t="s">
        <v>1434</v>
      </c>
      <c r="AA3562" s="14" t="s">
        <v>20</v>
      </c>
      <c r="AB3562" s="14" t="s">
        <v>20</v>
      </c>
      <c r="AC3562" s="14" t="s">
        <v>20</v>
      </c>
      <c r="AD3562" s="14" t="s">
        <v>20</v>
      </c>
    </row>
    <row r="3563" spans="1:30" s="15" customFormat="1" ht="102" x14ac:dyDescent="0.2">
      <c r="A3563" s="14" t="s">
        <v>15045</v>
      </c>
      <c r="B3563" s="14" t="s">
        <v>15047</v>
      </c>
      <c r="C3563" s="14" t="s">
        <v>15048</v>
      </c>
      <c r="D3563" s="14" t="s">
        <v>33</v>
      </c>
      <c r="E3563" s="14" t="s">
        <v>13</v>
      </c>
      <c r="F3563" s="14" t="s">
        <v>999</v>
      </c>
      <c r="G3563" s="14" t="s">
        <v>14</v>
      </c>
      <c r="H3563" s="14"/>
      <c r="I3563" s="14" t="s">
        <v>17</v>
      </c>
      <c r="J3563" s="14" t="s">
        <v>17</v>
      </c>
      <c r="K3563" s="14" t="s">
        <v>18</v>
      </c>
      <c r="L3563" s="14"/>
      <c r="M3563" s="14" t="s">
        <v>14537</v>
      </c>
      <c r="N3563" s="14" t="s">
        <v>15039</v>
      </c>
      <c r="O3563" s="14" t="s">
        <v>15046</v>
      </c>
      <c r="P3563" s="14"/>
      <c r="Q3563" s="14" t="s">
        <v>15043</v>
      </c>
      <c r="R3563" s="14"/>
      <c r="S3563" s="14"/>
      <c r="T3563" s="14" t="s">
        <v>13605</v>
      </c>
      <c r="U3563" s="14" t="s">
        <v>14547</v>
      </c>
      <c r="V3563" s="14" t="s">
        <v>15049</v>
      </c>
      <c r="W3563" s="14"/>
      <c r="X3563" s="14"/>
      <c r="Y3563" s="14" t="s">
        <v>1433</v>
      </c>
      <c r="Z3563" s="14" t="s">
        <v>1434</v>
      </c>
      <c r="AA3563" s="14" t="s">
        <v>20</v>
      </c>
      <c r="AB3563" s="14" t="s">
        <v>20</v>
      </c>
      <c r="AC3563" s="14" t="s">
        <v>20</v>
      </c>
      <c r="AD3563" s="14" t="s">
        <v>20</v>
      </c>
    </row>
    <row r="3564" spans="1:30" s="15" customFormat="1" ht="102" x14ac:dyDescent="0.2">
      <c r="A3564" s="14" t="s">
        <v>15050</v>
      </c>
      <c r="B3564" s="14" t="s">
        <v>15052</v>
      </c>
      <c r="C3564" s="14" t="s">
        <v>15053</v>
      </c>
      <c r="D3564" s="14" t="s">
        <v>33</v>
      </c>
      <c r="E3564" s="14" t="s">
        <v>13</v>
      </c>
      <c r="F3564" s="14" t="s">
        <v>999</v>
      </c>
      <c r="G3564" s="14" t="s">
        <v>14</v>
      </c>
      <c r="H3564" s="14"/>
      <c r="I3564" s="14" t="s">
        <v>17</v>
      </c>
      <c r="J3564" s="14" t="s">
        <v>17</v>
      </c>
      <c r="K3564" s="14" t="s">
        <v>18</v>
      </c>
      <c r="L3564" s="14"/>
      <c r="M3564" s="14" t="s">
        <v>14537</v>
      </c>
      <c r="N3564" s="14" t="s">
        <v>15039</v>
      </c>
      <c r="O3564" s="14" t="s">
        <v>15051</v>
      </c>
      <c r="P3564" s="14"/>
      <c r="Q3564" s="14" t="s">
        <v>15043</v>
      </c>
      <c r="R3564" s="14"/>
      <c r="S3564" s="14"/>
      <c r="T3564" s="14" t="s">
        <v>13605</v>
      </c>
      <c r="U3564" s="14" t="s">
        <v>14547</v>
      </c>
      <c r="V3564" s="14" t="s">
        <v>15054</v>
      </c>
      <c r="W3564" s="14"/>
      <c r="X3564" s="14"/>
      <c r="Y3564" s="14" t="s">
        <v>1433</v>
      </c>
      <c r="Z3564" s="14" t="s">
        <v>1434</v>
      </c>
      <c r="AA3564" s="14" t="s">
        <v>20</v>
      </c>
      <c r="AB3564" s="14" t="s">
        <v>20</v>
      </c>
      <c r="AC3564" s="14" t="s">
        <v>20</v>
      </c>
      <c r="AD3564" s="14" t="s">
        <v>20</v>
      </c>
    </row>
    <row r="3565" spans="1:30" s="15" customFormat="1" ht="102" x14ac:dyDescent="0.2">
      <c r="A3565" s="14" t="s">
        <v>15055</v>
      </c>
      <c r="B3565" s="14" t="s">
        <v>15057</v>
      </c>
      <c r="C3565" s="14" t="s">
        <v>15058</v>
      </c>
      <c r="D3565" s="14" t="s">
        <v>33</v>
      </c>
      <c r="E3565" s="14" t="s">
        <v>13</v>
      </c>
      <c r="F3565" s="14" t="s">
        <v>999</v>
      </c>
      <c r="G3565" s="14" t="s">
        <v>14</v>
      </c>
      <c r="H3565" s="14"/>
      <c r="I3565" s="14" t="s">
        <v>17</v>
      </c>
      <c r="J3565" s="14" t="s">
        <v>17</v>
      </c>
      <c r="K3565" s="14" t="s">
        <v>18</v>
      </c>
      <c r="L3565" s="14"/>
      <c r="M3565" s="14" t="s">
        <v>14537</v>
      </c>
      <c r="N3565" s="14" t="s">
        <v>15039</v>
      </c>
      <c r="O3565" s="14" t="s">
        <v>15056</v>
      </c>
      <c r="P3565" s="14"/>
      <c r="Q3565" s="14" t="s">
        <v>15043</v>
      </c>
      <c r="R3565" s="14"/>
      <c r="S3565" s="14"/>
      <c r="T3565" s="14" t="s">
        <v>13605</v>
      </c>
      <c r="U3565" s="14" t="s">
        <v>14547</v>
      </c>
      <c r="V3565" s="14" t="s">
        <v>15059</v>
      </c>
      <c r="W3565" s="14"/>
      <c r="X3565" s="14"/>
      <c r="Y3565" s="14" t="s">
        <v>1433</v>
      </c>
      <c r="Z3565" s="14" t="s">
        <v>1434</v>
      </c>
      <c r="AA3565" s="14" t="s">
        <v>20</v>
      </c>
      <c r="AB3565" s="14" t="s">
        <v>20</v>
      </c>
      <c r="AC3565" s="14" t="s">
        <v>20</v>
      </c>
      <c r="AD3565" s="14" t="s">
        <v>20</v>
      </c>
    </row>
    <row r="3566" spans="1:30" s="15" customFormat="1" ht="114.75" x14ac:dyDescent="0.2">
      <c r="A3566" s="14" t="s">
        <v>15060</v>
      </c>
      <c r="B3566" s="14" t="s">
        <v>15062</v>
      </c>
      <c r="C3566" s="14" t="s">
        <v>15063</v>
      </c>
      <c r="D3566" s="14" t="s">
        <v>33</v>
      </c>
      <c r="E3566" s="14" t="s">
        <v>13</v>
      </c>
      <c r="F3566" s="14" t="s">
        <v>999</v>
      </c>
      <c r="G3566" s="14" t="s">
        <v>14</v>
      </c>
      <c r="H3566" s="14"/>
      <c r="I3566" s="14" t="s">
        <v>17</v>
      </c>
      <c r="J3566" s="14" t="s">
        <v>17</v>
      </c>
      <c r="K3566" s="14" t="s">
        <v>18</v>
      </c>
      <c r="L3566" s="14"/>
      <c r="M3566" s="14" t="s">
        <v>14537</v>
      </c>
      <c r="N3566" s="14" t="s">
        <v>10755</v>
      </c>
      <c r="O3566" s="14" t="s">
        <v>15061</v>
      </c>
      <c r="P3566" s="14"/>
      <c r="Q3566" s="14" t="s">
        <v>15064</v>
      </c>
      <c r="R3566" s="14"/>
      <c r="S3566" s="14"/>
      <c r="T3566" s="14" t="s">
        <v>13605</v>
      </c>
      <c r="U3566" s="14" t="s">
        <v>14547</v>
      </c>
      <c r="V3566" s="14" t="s">
        <v>15065</v>
      </c>
      <c r="W3566" s="14"/>
      <c r="X3566" s="14"/>
      <c r="Y3566" s="14" t="s">
        <v>1679</v>
      </c>
      <c r="Z3566" s="14" t="s">
        <v>1679</v>
      </c>
      <c r="AA3566" s="14" t="s">
        <v>20</v>
      </c>
      <c r="AB3566" s="14" t="s">
        <v>20</v>
      </c>
      <c r="AC3566" s="14" t="s">
        <v>20</v>
      </c>
      <c r="AD3566" s="14" t="s">
        <v>20</v>
      </c>
    </row>
    <row r="3567" spans="1:30" s="15" customFormat="1" ht="89.25" x14ac:dyDescent="0.2">
      <c r="A3567" s="14" t="s">
        <v>15066</v>
      </c>
      <c r="B3567" s="14" t="s">
        <v>15067</v>
      </c>
      <c r="C3567" s="14" t="s">
        <v>15068</v>
      </c>
      <c r="D3567" s="14" t="s">
        <v>33</v>
      </c>
      <c r="E3567" s="14" t="s">
        <v>13</v>
      </c>
      <c r="F3567" s="14" t="s">
        <v>999</v>
      </c>
      <c r="G3567" s="14" t="s">
        <v>14</v>
      </c>
      <c r="H3567" s="14"/>
      <c r="I3567" s="14" t="s">
        <v>17</v>
      </c>
      <c r="J3567" s="14" t="s">
        <v>17</v>
      </c>
      <c r="K3567" s="14" t="s">
        <v>18</v>
      </c>
      <c r="L3567" s="14"/>
      <c r="M3567" s="14" t="s">
        <v>14537</v>
      </c>
      <c r="N3567" s="14" t="s">
        <v>10755</v>
      </c>
      <c r="O3567" s="14" t="s">
        <v>15061</v>
      </c>
      <c r="P3567" s="14"/>
      <c r="Q3567" s="14" t="s">
        <v>15064</v>
      </c>
      <c r="R3567" s="14"/>
      <c r="S3567" s="14"/>
      <c r="T3567" s="14" t="s">
        <v>13605</v>
      </c>
      <c r="U3567" s="14" t="s">
        <v>14547</v>
      </c>
      <c r="V3567" s="14" t="s">
        <v>15069</v>
      </c>
      <c r="W3567" s="14"/>
      <c r="X3567" s="14"/>
      <c r="Y3567" s="14" t="s">
        <v>1679</v>
      </c>
      <c r="Z3567" s="14" t="s">
        <v>1679</v>
      </c>
      <c r="AA3567" s="14" t="s">
        <v>20</v>
      </c>
      <c r="AB3567" s="14" t="s">
        <v>20</v>
      </c>
      <c r="AC3567" s="14" t="s">
        <v>20</v>
      </c>
      <c r="AD3567" s="14" t="s">
        <v>20</v>
      </c>
    </row>
    <row r="3568" spans="1:30" s="15" customFormat="1" ht="89.25" x14ac:dyDescent="0.2">
      <c r="A3568" s="14" t="s">
        <v>15070</v>
      </c>
      <c r="B3568" s="14" t="s">
        <v>15071</v>
      </c>
      <c r="C3568" s="14" t="s">
        <v>15072</v>
      </c>
      <c r="D3568" s="14" t="s">
        <v>33</v>
      </c>
      <c r="E3568" s="14" t="s">
        <v>13</v>
      </c>
      <c r="F3568" s="14" t="s">
        <v>999</v>
      </c>
      <c r="G3568" s="14" t="s">
        <v>14</v>
      </c>
      <c r="H3568" s="14"/>
      <c r="I3568" s="14" t="s">
        <v>17</v>
      </c>
      <c r="J3568" s="14" t="s">
        <v>17</v>
      </c>
      <c r="K3568" s="14" t="s">
        <v>18</v>
      </c>
      <c r="L3568" s="14"/>
      <c r="M3568" s="14" t="s">
        <v>14537</v>
      </c>
      <c r="N3568" s="14" t="s">
        <v>10755</v>
      </c>
      <c r="O3568" s="14" t="s">
        <v>15061</v>
      </c>
      <c r="P3568" s="14"/>
      <c r="Q3568" s="14" t="s">
        <v>15064</v>
      </c>
      <c r="R3568" s="14"/>
      <c r="S3568" s="14"/>
      <c r="T3568" s="14" t="s">
        <v>13605</v>
      </c>
      <c r="U3568" s="14" t="s">
        <v>14547</v>
      </c>
      <c r="V3568" s="14" t="s">
        <v>15073</v>
      </c>
      <c r="W3568" s="14"/>
      <c r="X3568" s="14"/>
      <c r="Y3568" s="14" t="s">
        <v>1679</v>
      </c>
      <c r="Z3568" s="14" t="s">
        <v>1679</v>
      </c>
      <c r="AA3568" s="14" t="s">
        <v>20</v>
      </c>
      <c r="AB3568" s="14" t="s">
        <v>20</v>
      </c>
      <c r="AC3568" s="14" t="s">
        <v>20</v>
      </c>
      <c r="AD3568" s="14" t="s">
        <v>20</v>
      </c>
    </row>
    <row r="3569" spans="1:30" s="15" customFormat="1" ht="63.75" x14ac:dyDescent="0.2">
      <c r="A3569" s="14" t="s">
        <v>15074</v>
      </c>
      <c r="B3569" s="14" t="s">
        <v>15075</v>
      </c>
      <c r="C3569" s="14" t="s">
        <v>15076</v>
      </c>
      <c r="D3569" s="14" t="s">
        <v>33</v>
      </c>
      <c r="E3569" s="14" t="s">
        <v>13</v>
      </c>
      <c r="F3569" s="14" t="s">
        <v>999</v>
      </c>
      <c r="G3569" s="14" t="s">
        <v>14</v>
      </c>
      <c r="H3569" s="14"/>
      <c r="I3569" s="14" t="s">
        <v>17</v>
      </c>
      <c r="J3569" s="14" t="s">
        <v>17</v>
      </c>
      <c r="K3569" s="14" t="s">
        <v>18</v>
      </c>
      <c r="L3569" s="14"/>
      <c r="M3569" s="14" t="s">
        <v>14537</v>
      </c>
      <c r="N3569" s="14" t="s">
        <v>10755</v>
      </c>
      <c r="O3569" s="14" t="s">
        <v>15061</v>
      </c>
      <c r="P3569" s="14"/>
      <c r="Q3569" s="14" t="s">
        <v>15064</v>
      </c>
      <c r="R3569" s="14"/>
      <c r="S3569" s="14"/>
      <c r="T3569" s="14" t="s">
        <v>13605</v>
      </c>
      <c r="U3569" s="14" t="s">
        <v>14547</v>
      </c>
      <c r="V3569" s="14" t="s">
        <v>15077</v>
      </c>
      <c r="W3569" s="14"/>
      <c r="X3569" s="14"/>
      <c r="Y3569" s="14" t="s">
        <v>1679</v>
      </c>
      <c r="Z3569" s="14" t="s">
        <v>1679</v>
      </c>
      <c r="AA3569" s="14" t="s">
        <v>20</v>
      </c>
      <c r="AB3569" s="14" t="s">
        <v>20</v>
      </c>
      <c r="AC3569" s="14" t="s">
        <v>20</v>
      </c>
      <c r="AD3569" s="14" t="s">
        <v>20</v>
      </c>
    </row>
    <row r="3570" spans="1:30" s="15" customFormat="1" ht="102" x14ac:dyDescent="0.2">
      <c r="A3570" s="14" t="s">
        <v>15078</v>
      </c>
      <c r="B3570" s="14" t="s">
        <v>15079</v>
      </c>
      <c r="C3570" s="14" t="s">
        <v>15080</v>
      </c>
      <c r="D3570" s="14" t="s">
        <v>33</v>
      </c>
      <c r="E3570" s="14" t="s">
        <v>13</v>
      </c>
      <c r="F3570" s="14" t="s">
        <v>999</v>
      </c>
      <c r="G3570" s="14" t="s">
        <v>14</v>
      </c>
      <c r="H3570" s="14"/>
      <c r="I3570" s="14" t="s">
        <v>17</v>
      </c>
      <c r="J3570" s="14" t="s">
        <v>17</v>
      </c>
      <c r="K3570" s="14" t="s">
        <v>18</v>
      </c>
      <c r="L3570" s="14"/>
      <c r="M3570" s="14" t="s">
        <v>14537</v>
      </c>
      <c r="N3570" s="14" t="s">
        <v>10755</v>
      </c>
      <c r="O3570" s="14" t="s">
        <v>15061</v>
      </c>
      <c r="P3570" s="14"/>
      <c r="Q3570" s="14" t="s">
        <v>15064</v>
      </c>
      <c r="R3570" s="14"/>
      <c r="S3570" s="14"/>
      <c r="T3570" s="14" t="s">
        <v>13605</v>
      </c>
      <c r="U3570" s="14" t="s">
        <v>14547</v>
      </c>
      <c r="V3570" s="14" t="s">
        <v>15081</v>
      </c>
      <c r="W3570" s="14"/>
      <c r="X3570" s="14"/>
      <c r="Y3570" s="14" t="s">
        <v>1679</v>
      </c>
      <c r="Z3570" s="14" t="s">
        <v>1679</v>
      </c>
      <c r="AA3570" s="14" t="s">
        <v>20</v>
      </c>
      <c r="AB3570" s="14" t="s">
        <v>20</v>
      </c>
      <c r="AC3570" s="14" t="s">
        <v>20</v>
      </c>
      <c r="AD3570" s="14" t="s">
        <v>20</v>
      </c>
    </row>
    <row r="3571" spans="1:30" s="15" customFormat="1" ht="76.5" x14ac:dyDescent="0.2">
      <c r="A3571" s="14" t="s">
        <v>15082</v>
      </c>
      <c r="B3571" s="14" t="s">
        <v>15083</v>
      </c>
      <c r="C3571" s="14" t="s">
        <v>15084</v>
      </c>
      <c r="D3571" s="14" t="s">
        <v>33</v>
      </c>
      <c r="E3571" s="14" t="s">
        <v>13</v>
      </c>
      <c r="F3571" s="14" t="s">
        <v>999</v>
      </c>
      <c r="G3571" s="14" t="s">
        <v>14</v>
      </c>
      <c r="H3571" s="14"/>
      <c r="I3571" s="14" t="s">
        <v>17</v>
      </c>
      <c r="J3571" s="14" t="s">
        <v>17</v>
      </c>
      <c r="K3571" s="14" t="s">
        <v>18</v>
      </c>
      <c r="L3571" s="14"/>
      <c r="M3571" s="14" t="s">
        <v>14537</v>
      </c>
      <c r="N3571" s="14" t="s">
        <v>10755</v>
      </c>
      <c r="O3571" s="14" t="s">
        <v>15061</v>
      </c>
      <c r="P3571" s="14"/>
      <c r="Q3571" s="14" t="s">
        <v>15064</v>
      </c>
      <c r="R3571" s="14"/>
      <c r="S3571" s="14"/>
      <c r="T3571" s="14" t="s">
        <v>13605</v>
      </c>
      <c r="U3571" s="14" t="s">
        <v>14547</v>
      </c>
      <c r="V3571" s="14" t="s">
        <v>15085</v>
      </c>
      <c r="W3571" s="14"/>
      <c r="X3571" s="14"/>
      <c r="Y3571" s="14" t="s">
        <v>1679</v>
      </c>
      <c r="Z3571" s="14" t="s">
        <v>1679</v>
      </c>
      <c r="AA3571" s="14" t="s">
        <v>20</v>
      </c>
      <c r="AB3571" s="14" t="s">
        <v>20</v>
      </c>
      <c r="AC3571" s="14" t="s">
        <v>20</v>
      </c>
      <c r="AD3571" s="14" t="s">
        <v>20</v>
      </c>
    </row>
    <row r="3572" spans="1:30" s="15" customFormat="1" ht="89.25" x14ac:dyDescent="0.2">
      <c r="A3572" s="14" t="s">
        <v>15086</v>
      </c>
      <c r="B3572" s="14" t="s">
        <v>15087</v>
      </c>
      <c r="C3572" s="14" t="s">
        <v>15088</v>
      </c>
      <c r="D3572" s="14" t="s">
        <v>33</v>
      </c>
      <c r="E3572" s="14" t="s">
        <v>13</v>
      </c>
      <c r="F3572" s="14" t="s">
        <v>999</v>
      </c>
      <c r="G3572" s="14" t="s">
        <v>14</v>
      </c>
      <c r="H3572" s="14"/>
      <c r="I3572" s="14" t="s">
        <v>17</v>
      </c>
      <c r="J3572" s="14" t="s">
        <v>17</v>
      </c>
      <c r="K3572" s="14" t="s">
        <v>18</v>
      </c>
      <c r="L3572" s="14"/>
      <c r="M3572" s="14" t="s">
        <v>14537</v>
      </c>
      <c r="N3572" s="14" t="s">
        <v>10755</v>
      </c>
      <c r="O3572" s="14" t="s">
        <v>15061</v>
      </c>
      <c r="P3572" s="14"/>
      <c r="Q3572" s="14" t="s">
        <v>15064</v>
      </c>
      <c r="R3572" s="14"/>
      <c r="S3572" s="14"/>
      <c r="T3572" s="14" t="s">
        <v>13605</v>
      </c>
      <c r="U3572" s="14" t="s">
        <v>14547</v>
      </c>
      <c r="V3572" s="14" t="s">
        <v>20184</v>
      </c>
      <c r="W3572" s="14"/>
      <c r="X3572" s="14"/>
      <c r="Y3572" s="14" t="s">
        <v>1679</v>
      </c>
      <c r="Z3572" s="14" t="s">
        <v>1679</v>
      </c>
      <c r="AA3572" s="14" t="s">
        <v>20</v>
      </c>
      <c r="AB3572" s="14" t="s">
        <v>20</v>
      </c>
      <c r="AC3572" s="14" t="s">
        <v>20</v>
      </c>
      <c r="AD3572" s="14" t="s">
        <v>20</v>
      </c>
    </row>
    <row r="3573" spans="1:30" s="15" customFormat="1" ht="89.25" x14ac:dyDescent="0.2">
      <c r="A3573" s="14" t="s">
        <v>15089</v>
      </c>
      <c r="B3573" s="14" t="s">
        <v>15090</v>
      </c>
      <c r="C3573" s="14" t="s">
        <v>15091</v>
      </c>
      <c r="D3573" s="14" t="s">
        <v>33</v>
      </c>
      <c r="E3573" s="14" t="s">
        <v>13</v>
      </c>
      <c r="F3573" s="14" t="s">
        <v>999</v>
      </c>
      <c r="G3573" s="14" t="s">
        <v>14</v>
      </c>
      <c r="H3573" s="14"/>
      <c r="I3573" s="14" t="s">
        <v>17</v>
      </c>
      <c r="J3573" s="14" t="s">
        <v>17</v>
      </c>
      <c r="K3573" s="14" t="s">
        <v>18</v>
      </c>
      <c r="L3573" s="14"/>
      <c r="M3573" s="14" t="s">
        <v>14537</v>
      </c>
      <c r="N3573" s="14" t="s">
        <v>10755</v>
      </c>
      <c r="O3573" s="14" t="s">
        <v>15061</v>
      </c>
      <c r="P3573" s="14"/>
      <c r="Q3573" s="14" t="s">
        <v>15064</v>
      </c>
      <c r="R3573" s="14"/>
      <c r="S3573" s="14"/>
      <c r="T3573" s="14" t="s">
        <v>13605</v>
      </c>
      <c r="U3573" s="14" t="s">
        <v>14547</v>
      </c>
      <c r="V3573" s="14" t="s">
        <v>15092</v>
      </c>
      <c r="W3573" s="14"/>
      <c r="X3573" s="14"/>
      <c r="Y3573" s="14" t="s">
        <v>1679</v>
      </c>
      <c r="Z3573" s="14" t="s">
        <v>1679</v>
      </c>
      <c r="AA3573" s="14" t="s">
        <v>20</v>
      </c>
      <c r="AB3573" s="14" t="s">
        <v>20</v>
      </c>
      <c r="AC3573" s="14" t="s">
        <v>20</v>
      </c>
      <c r="AD3573" s="14" t="s">
        <v>20</v>
      </c>
    </row>
    <row r="3574" spans="1:30" s="15" customFormat="1" ht="89.25" x14ac:dyDescent="0.2">
      <c r="A3574" s="14" t="s">
        <v>15093</v>
      </c>
      <c r="B3574" s="14" t="s">
        <v>15095</v>
      </c>
      <c r="C3574" s="14" t="s">
        <v>15096</v>
      </c>
      <c r="D3574" s="14" t="s">
        <v>33</v>
      </c>
      <c r="E3574" s="14" t="s">
        <v>13</v>
      </c>
      <c r="F3574" s="14" t="s">
        <v>999</v>
      </c>
      <c r="G3574" s="14" t="s">
        <v>14</v>
      </c>
      <c r="H3574" s="14"/>
      <c r="I3574" s="14" t="s">
        <v>101</v>
      </c>
      <c r="J3574" s="14" t="s">
        <v>101</v>
      </c>
      <c r="K3574" s="14" t="s">
        <v>18</v>
      </c>
      <c r="L3574" s="14"/>
      <c r="M3574" s="14" t="s">
        <v>14537</v>
      </c>
      <c r="N3574" s="14" t="s">
        <v>10755</v>
      </c>
      <c r="O3574" s="14" t="s">
        <v>15094</v>
      </c>
      <c r="P3574" s="14"/>
      <c r="Q3574" s="14" t="s">
        <v>15097</v>
      </c>
      <c r="R3574" s="14"/>
      <c r="S3574" s="14"/>
      <c r="T3574" s="14" t="s">
        <v>13605</v>
      </c>
      <c r="U3574" s="14" t="s">
        <v>14547</v>
      </c>
      <c r="V3574" s="14" t="s">
        <v>15098</v>
      </c>
      <c r="W3574" s="14"/>
      <c r="X3574" s="14"/>
      <c r="Y3574" s="14" t="s">
        <v>1679</v>
      </c>
      <c r="Z3574" s="14" t="s">
        <v>1679</v>
      </c>
      <c r="AA3574" s="14" t="s">
        <v>20</v>
      </c>
      <c r="AB3574" s="14" t="s">
        <v>20</v>
      </c>
      <c r="AC3574" s="14" t="s">
        <v>20</v>
      </c>
      <c r="AD3574" s="14" t="s">
        <v>20</v>
      </c>
    </row>
    <row r="3575" spans="1:30" s="15" customFormat="1" ht="89.25" x14ac:dyDescent="0.2">
      <c r="A3575" s="14" t="s">
        <v>15099</v>
      </c>
      <c r="B3575" s="14" t="s">
        <v>15100</v>
      </c>
      <c r="C3575" s="14" t="s">
        <v>15101</v>
      </c>
      <c r="D3575" s="14" t="s">
        <v>33</v>
      </c>
      <c r="E3575" s="14" t="s">
        <v>13</v>
      </c>
      <c r="F3575" s="14" t="s">
        <v>999</v>
      </c>
      <c r="G3575" s="14" t="s">
        <v>14</v>
      </c>
      <c r="H3575" s="14"/>
      <c r="I3575" s="14" t="s">
        <v>101</v>
      </c>
      <c r="J3575" s="14" t="s">
        <v>101</v>
      </c>
      <c r="K3575" s="14" t="s">
        <v>18</v>
      </c>
      <c r="L3575" s="14"/>
      <c r="M3575" s="14" t="s">
        <v>14537</v>
      </c>
      <c r="N3575" s="14" t="s">
        <v>10755</v>
      </c>
      <c r="O3575" s="14" t="s">
        <v>15094</v>
      </c>
      <c r="P3575" s="14"/>
      <c r="Q3575" s="14" t="s">
        <v>15097</v>
      </c>
      <c r="R3575" s="14"/>
      <c r="S3575" s="14"/>
      <c r="T3575" s="14" t="s">
        <v>13605</v>
      </c>
      <c r="U3575" s="14" t="s">
        <v>14547</v>
      </c>
      <c r="V3575" s="14" t="s">
        <v>15102</v>
      </c>
      <c r="W3575" s="14"/>
      <c r="X3575" s="14"/>
      <c r="Y3575" s="14" t="s">
        <v>1679</v>
      </c>
      <c r="Z3575" s="14" t="s">
        <v>1679</v>
      </c>
      <c r="AA3575" s="14" t="s">
        <v>20</v>
      </c>
      <c r="AB3575" s="14" t="s">
        <v>20</v>
      </c>
      <c r="AC3575" s="14" t="s">
        <v>20</v>
      </c>
      <c r="AD3575" s="14" t="s">
        <v>20</v>
      </c>
    </row>
    <row r="3576" spans="1:30" s="15" customFormat="1" ht="89.25" x14ac:dyDescent="0.2">
      <c r="A3576" s="14" t="s">
        <v>15103</v>
      </c>
      <c r="B3576" s="14" t="s">
        <v>15104</v>
      </c>
      <c r="C3576" s="14" t="s">
        <v>15105</v>
      </c>
      <c r="D3576" s="14" t="s">
        <v>33</v>
      </c>
      <c r="E3576" s="14" t="s">
        <v>13</v>
      </c>
      <c r="F3576" s="14" t="s">
        <v>999</v>
      </c>
      <c r="G3576" s="14" t="s">
        <v>14</v>
      </c>
      <c r="H3576" s="14"/>
      <c r="I3576" s="14" t="s">
        <v>101</v>
      </c>
      <c r="J3576" s="14" t="s">
        <v>101</v>
      </c>
      <c r="K3576" s="14" t="s">
        <v>18</v>
      </c>
      <c r="L3576" s="14"/>
      <c r="M3576" s="14" t="s">
        <v>14537</v>
      </c>
      <c r="N3576" s="14" t="s">
        <v>10755</v>
      </c>
      <c r="O3576" s="14" t="s">
        <v>15094</v>
      </c>
      <c r="P3576" s="14"/>
      <c r="Q3576" s="14" t="s">
        <v>15097</v>
      </c>
      <c r="R3576" s="14"/>
      <c r="S3576" s="14"/>
      <c r="T3576" s="14" t="s">
        <v>13605</v>
      </c>
      <c r="U3576" s="14" t="s">
        <v>14547</v>
      </c>
      <c r="V3576" s="14" t="s">
        <v>15106</v>
      </c>
      <c r="W3576" s="14"/>
      <c r="X3576" s="14"/>
      <c r="Y3576" s="14" t="s">
        <v>1679</v>
      </c>
      <c r="Z3576" s="14" t="s">
        <v>1679</v>
      </c>
      <c r="AA3576" s="14" t="s">
        <v>20</v>
      </c>
      <c r="AB3576" s="14" t="s">
        <v>20</v>
      </c>
      <c r="AC3576" s="14" t="s">
        <v>20</v>
      </c>
      <c r="AD3576" s="14" t="s">
        <v>20</v>
      </c>
    </row>
    <row r="3577" spans="1:30" s="15" customFormat="1" ht="76.5" x14ac:dyDescent="0.2">
      <c r="A3577" s="14" t="s">
        <v>15107</v>
      </c>
      <c r="B3577" s="14" t="s">
        <v>15108</v>
      </c>
      <c r="C3577" s="14" t="s">
        <v>15109</v>
      </c>
      <c r="D3577" s="14" t="s">
        <v>33</v>
      </c>
      <c r="E3577" s="14" t="s">
        <v>13</v>
      </c>
      <c r="F3577" s="14" t="s">
        <v>999</v>
      </c>
      <c r="G3577" s="14" t="s">
        <v>14</v>
      </c>
      <c r="H3577" s="14"/>
      <c r="I3577" s="14" t="s">
        <v>101</v>
      </c>
      <c r="J3577" s="14" t="s">
        <v>101</v>
      </c>
      <c r="K3577" s="14" t="s">
        <v>18</v>
      </c>
      <c r="L3577" s="14"/>
      <c r="M3577" s="14" t="s">
        <v>14537</v>
      </c>
      <c r="N3577" s="14" t="s">
        <v>10755</v>
      </c>
      <c r="O3577" s="14" t="s">
        <v>15094</v>
      </c>
      <c r="P3577" s="14"/>
      <c r="Q3577" s="14" t="s">
        <v>15097</v>
      </c>
      <c r="R3577" s="14"/>
      <c r="S3577" s="14"/>
      <c r="T3577" s="14" t="s">
        <v>13605</v>
      </c>
      <c r="U3577" s="14" t="s">
        <v>14547</v>
      </c>
      <c r="V3577" s="14" t="s">
        <v>15110</v>
      </c>
      <c r="W3577" s="14"/>
      <c r="X3577" s="14"/>
      <c r="Y3577" s="14" t="s">
        <v>1679</v>
      </c>
      <c r="Z3577" s="14" t="s">
        <v>1679</v>
      </c>
      <c r="AA3577" s="14" t="s">
        <v>20</v>
      </c>
      <c r="AB3577" s="14" t="s">
        <v>20</v>
      </c>
      <c r="AC3577" s="14" t="s">
        <v>20</v>
      </c>
      <c r="AD3577" s="14" t="s">
        <v>20</v>
      </c>
    </row>
    <row r="3578" spans="1:30" s="15" customFormat="1" ht="89.25" x14ac:dyDescent="0.2">
      <c r="A3578" s="14" t="s">
        <v>15111</v>
      </c>
      <c r="B3578" s="14" t="s">
        <v>15112</v>
      </c>
      <c r="C3578" s="14" t="s">
        <v>15113</v>
      </c>
      <c r="D3578" s="14" t="s">
        <v>33</v>
      </c>
      <c r="E3578" s="14" t="s">
        <v>13</v>
      </c>
      <c r="F3578" s="14" t="s">
        <v>999</v>
      </c>
      <c r="G3578" s="14" t="s">
        <v>14</v>
      </c>
      <c r="H3578" s="14"/>
      <c r="I3578" s="14" t="s">
        <v>101</v>
      </c>
      <c r="J3578" s="14" t="s">
        <v>101</v>
      </c>
      <c r="K3578" s="14" t="s">
        <v>18</v>
      </c>
      <c r="L3578" s="14"/>
      <c r="M3578" s="14" t="s">
        <v>14537</v>
      </c>
      <c r="N3578" s="14" t="s">
        <v>10755</v>
      </c>
      <c r="O3578" s="14" t="s">
        <v>15094</v>
      </c>
      <c r="P3578" s="14"/>
      <c r="Q3578" s="14" t="s">
        <v>15097</v>
      </c>
      <c r="R3578" s="14"/>
      <c r="S3578" s="14"/>
      <c r="T3578" s="14" t="s">
        <v>13605</v>
      </c>
      <c r="U3578" s="14" t="s">
        <v>14547</v>
      </c>
      <c r="V3578" s="14" t="s">
        <v>15114</v>
      </c>
      <c r="W3578" s="14"/>
      <c r="X3578" s="14"/>
      <c r="Y3578" s="14" t="s">
        <v>1679</v>
      </c>
      <c r="Z3578" s="14" t="s">
        <v>1679</v>
      </c>
      <c r="AA3578" s="14" t="s">
        <v>20</v>
      </c>
      <c r="AB3578" s="14" t="s">
        <v>20</v>
      </c>
      <c r="AC3578" s="14" t="s">
        <v>20</v>
      </c>
      <c r="AD3578" s="14" t="s">
        <v>20</v>
      </c>
    </row>
    <row r="3579" spans="1:30" s="15" customFormat="1" ht="114.75" x14ac:dyDescent="0.2">
      <c r="A3579" s="14" t="s">
        <v>15115</v>
      </c>
      <c r="B3579" s="14" t="s">
        <v>15117</v>
      </c>
      <c r="C3579" s="14" t="s">
        <v>15118</v>
      </c>
      <c r="D3579" s="14" t="s">
        <v>33</v>
      </c>
      <c r="E3579" s="14" t="s">
        <v>13</v>
      </c>
      <c r="F3579" s="14" t="s">
        <v>999</v>
      </c>
      <c r="G3579" s="14" t="s">
        <v>14</v>
      </c>
      <c r="H3579" s="14"/>
      <c r="I3579" s="14" t="s">
        <v>101</v>
      </c>
      <c r="J3579" s="14" t="s">
        <v>101</v>
      </c>
      <c r="K3579" s="14" t="s">
        <v>18</v>
      </c>
      <c r="L3579" s="14"/>
      <c r="M3579" s="14" t="s">
        <v>14537</v>
      </c>
      <c r="N3579" s="14" t="s">
        <v>10755</v>
      </c>
      <c r="O3579" s="14" t="s">
        <v>15116</v>
      </c>
      <c r="P3579" s="14"/>
      <c r="Q3579" s="14" t="s">
        <v>15119</v>
      </c>
      <c r="R3579" s="14"/>
      <c r="S3579" s="14"/>
      <c r="T3579" s="14" t="s">
        <v>13605</v>
      </c>
      <c r="U3579" s="14" t="s">
        <v>14547</v>
      </c>
      <c r="V3579" s="14" t="s">
        <v>15120</v>
      </c>
      <c r="W3579" s="14"/>
      <c r="X3579" s="14"/>
      <c r="Y3579" s="14" t="s">
        <v>1679</v>
      </c>
      <c r="Z3579" s="14" t="s">
        <v>1679</v>
      </c>
      <c r="AA3579" s="14" t="s">
        <v>20</v>
      </c>
      <c r="AB3579" s="14" t="s">
        <v>20</v>
      </c>
      <c r="AC3579" s="14" t="s">
        <v>20</v>
      </c>
      <c r="AD3579" s="14" t="s">
        <v>20</v>
      </c>
    </row>
    <row r="3580" spans="1:30" s="15" customFormat="1" ht="63.75" x14ac:dyDescent="0.2">
      <c r="A3580" s="14" t="s">
        <v>15121</v>
      </c>
      <c r="B3580" s="14" t="s">
        <v>15122</v>
      </c>
      <c r="C3580" s="14" t="s">
        <v>15123</v>
      </c>
      <c r="D3580" s="14" t="s">
        <v>33</v>
      </c>
      <c r="E3580" s="14" t="s">
        <v>13</v>
      </c>
      <c r="F3580" s="14" t="s">
        <v>999</v>
      </c>
      <c r="G3580" s="14" t="s">
        <v>14</v>
      </c>
      <c r="H3580" s="14"/>
      <c r="I3580" s="14" t="s">
        <v>101</v>
      </c>
      <c r="J3580" s="14" t="s">
        <v>101</v>
      </c>
      <c r="K3580" s="14" t="s">
        <v>18</v>
      </c>
      <c r="L3580" s="14"/>
      <c r="M3580" s="14" t="s">
        <v>14537</v>
      </c>
      <c r="N3580" s="14" t="s">
        <v>10755</v>
      </c>
      <c r="O3580" s="14" t="s">
        <v>15116</v>
      </c>
      <c r="P3580" s="14"/>
      <c r="Q3580" s="14" t="s">
        <v>15119</v>
      </c>
      <c r="R3580" s="14"/>
      <c r="S3580" s="14"/>
      <c r="T3580" s="14" t="s">
        <v>13605</v>
      </c>
      <c r="U3580" s="14" t="s">
        <v>14547</v>
      </c>
      <c r="V3580" s="14" t="s">
        <v>15124</v>
      </c>
      <c r="W3580" s="14"/>
      <c r="X3580" s="14"/>
      <c r="Y3580" s="14" t="s">
        <v>1679</v>
      </c>
      <c r="Z3580" s="14" t="s">
        <v>1679</v>
      </c>
      <c r="AA3580" s="14" t="s">
        <v>20</v>
      </c>
      <c r="AB3580" s="14" t="s">
        <v>20</v>
      </c>
      <c r="AC3580" s="14" t="s">
        <v>20</v>
      </c>
      <c r="AD3580" s="14" t="s">
        <v>20</v>
      </c>
    </row>
    <row r="3581" spans="1:30" s="15" customFormat="1" ht="63.75" x14ac:dyDescent="0.2">
      <c r="A3581" s="14" t="s">
        <v>15125</v>
      </c>
      <c r="B3581" s="14" t="s">
        <v>15126</v>
      </c>
      <c r="C3581" s="14" t="s">
        <v>15127</v>
      </c>
      <c r="D3581" s="14" t="s">
        <v>33</v>
      </c>
      <c r="E3581" s="14" t="s">
        <v>13</v>
      </c>
      <c r="F3581" s="14" t="s">
        <v>999</v>
      </c>
      <c r="G3581" s="14" t="s">
        <v>14</v>
      </c>
      <c r="H3581" s="14"/>
      <c r="I3581" s="14" t="s">
        <v>101</v>
      </c>
      <c r="J3581" s="14" t="s">
        <v>101</v>
      </c>
      <c r="K3581" s="14" t="s">
        <v>18</v>
      </c>
      <c r="L3581" s="14"/>
      <c r="M3581" s="14" t="s">
        <v>14537</v>
      </c>
      <c r="N3581" s="14" t="s">
        <v>10755</v>
      </c>
      <c r="O3581" s="14" t="s">
        <v>15116</v>
      </c>
      <c r="P3581" s="14"/>
      <c r="Q3581" s="14" t="s">
        <v>15119</v>
      </c>
      <c r="R3581" s="14"/>
      <c r="S3581" s="14"/>
      <c r="T3581" s="14" t="s">
        <v>13605</v>
      </c>
      <c r="U3581" s="14" t="s">
        <v>14547</v>
      </c>
      <c r="V3581" s="14" t="s">
        <v>15128</v>
      </c>
      <c r="W3581" s="14"/>
      <c r="X3581" s="14"/>
      <c r="Y3581" s="14" t="s">
        <v>1679</v>
      </c>
      <c r="Z3581" s="14" t="s">
        <v>1679</v>
      </c>
      <c r="AA3581" s="14" t="s">
        <v>20</v>
      </c>
      <c r="AB3581" s="14" t="s">
        <v>20</v>
      </c>
      <c r="AC3581" s="14" t="s">
        <v>20</v>
      </c>
      <c r="AD3581" s="14" t="s">
        <v>20</v>
      </c>
    </row>
    <row r="3582" spans="1:30" s="15" customFormat="1" ht="76.5" x14ac:dyDescent="0.2">
      <c r="A3582" s="14" t="s">
        <v>15129</v>
      </c>
      <c r="B3582" s="14" t="s">
        <v>15130</v>
      </c>
      <c r="C3582" s="14" t="s">
        <v>15131</v>
      </c>
      <c r="D3582" s="14" t="s">
        <v>33</v>
      </c>
      <c r="E3582" s="14" t="s">
        <v>13</v>
      </c>
      <c r="F3582" s="14" t="s">
        <v>999</v>
      </c>
      <c r="G3582" s="14" t="s">
        <v>14</v>
      </c>
      <c r="H3582" s="14"/>
      <c r="I3582" s="14" t="s">
        <v>101</v>
      </c>
      <c r="J3582" s="14" t="s">
        <v>101</v>
      </c>
      <c r="K3582" s="14" t="s">
        <v>18</v>
      </c>
      <c r="L3582" s="14"/>
      <c r="M3582" s="14" t="s">
        <v>14537</v>
      </c>
      <c r="N3582" s="14" t="s">
        <v>10755</v>
      </c>
      <c r="O3582" s="14" t="s">
        <v>15116</v>
      </c>
      <c r="P3582" s="14"/>
      <c r="Q3582" s="14" t="s">
        <v>15119</v>
      </c>
      <c r="R3582" s="14"/>
      <c r="S3582" s="14"/>
      <c r="T3582" s="14" t="s">
        <v>13605</v>
      </c>
      <c r="U3582" s="14" t="s">
        <v>14547</v>
      </c>
      <c r="V3582" s="14" t="s">
        <v>15132</v>
      </c>
      <c r="W3582" s="14"/>
      <c r="X3582" s="14"/>
      <c r="Y3582" s="14" t="s">
        <v>1679</v>
      </c>
      <c r="Z3582" s="14" t="s">
        <v>1679</v>
      </c>
      <c r="AA3582" s="14" t="s">
        <v>20</v>
      </c>
      <c r="AB3582" s="14" t="s">
        <v>20</v>
      </c>
      <c r="AC3582" s="14" t="s">
        <v>20</v>
      </c>
      <c r="AD3582" s="14" t="s">
        <v>20</v>
      </c>
    </row>
    <row r="3583" spans="1:30" s="15" customFormat="1" ht="63.75" x14ac:dyDescent="0.2">
      <c r="A3583" s="14" t="s">
        <v>15133</v>
      </c>
      <c r="B3583" s="14" t="s">
        <v>15134</v>
      </c>
      <c r="C3583" s="14" t="s">
        <v>15135</v>
      </c>
      <c r="D3583" s="14" t="s">
        <v>33</v>
      </c>
      <c r="E3583" s="14" t="s">
        <v>13</v>
      </c>
      <c r="F3583" s="14" t="s">
        <v>999</v>
      </c>
      <c r="G3583" s="14" t="s">
        <v>14</v>
      </c>
      <c r="H3583" s="14"/>
      <c r="I3583" s="14" t="s">
        <v>101</v>
      </c>
      <c r="J3583" s="14" t="s">
        <v>101</v>
      </c>
      <c r="K3583" s="14" t="s">
        <v>18</v>
      </c>
      <c r="L3583" s="14"/>
      <c r="M3583" s="14" t="s">
        <v>14537</v>
      </c>
      <c r="N3583" s="14" t="s">
        <v>10755</v>
      </c>
      <c r="O3583" s="14" t="s">
        <v>15116</v>
      </c>
      <c r="P3583" s="14"/>
      <c r="Q3583" s="14" t="s">
        <v>15119</v>
      </c>
      <c r="R3583" s="14"/>
      <c r="S3583" s="14"/>
      <c r="T3583" s="14" t="s">
        <v>13605</v>
      </c>
      <c r="U3583" s="14" t="s">
        <v>14547</v>
      </c>
      <c r="V3583" s="14" t="s">
        <v>15136</v>
      </c>
      <c r="W3583" s="14"/>
      <c r="X3583" s="14"/>
      <c r="Y3583" s="14" t="s">
        <v>1679</v>
      </c>
      <c r="Z3583" s="14" t="s">
        <v>1679</v>
      </c>
      <c r="AA3583" s="14" t="s">
        <v>20</v>
      </c>
      <c r="AB3583" s="14" t="s">
        <v>20</v>
      </c>
      <c r="AC3583" s="14" t="s">
        <v>20</v>
      </c>
      <c r="AD3583" s="14" t="s">
        <v>20</v>
      </c>
    </row>
    <row r="3584" spans="1:30" s="15" customFormat="1" ht="76.5" x14ac:dyDescent="0.2">
      <c r="A3584" s="14" t="s">
        <v>15137</v>
      </c>
      <c r="B3584" s="14" t="s">
        <v>15138</v>
      </c>
      <c r="C3584" s="14" t="s">
        <v>15139</v>
      </c>
      <c r="D3584" s="14" t="s">
        <v>33</v>
      </c>
      <c r="E3584" s="14" t="s">
        <v>13</v>
      </c>
      <c r="F3584" s="14" t="s">
        <v>999</v>
      </c>
      <c r="G3584" s="14" t="s">
        <v>14</v>
      </c>
      <c r="H3584" s="14"/>
      <c r="I3584" s="14" t="s">
        <v>101</v>
      </c>
      <c r="J3584" s="14" t="s">
        <v>101</v>
      </c>
      <c r="K3584" s="14" t="s">
        <v>18</v>
      </c>
      <c r="L3584" s="14"/>
      <c r="M3584" s="14" t="s">
        <v>14537</v>
      </c>
      <c r="N3584" s="14" t="s">
        <v>10755</v>
      </c>
      <c r="O3584" s="14" t="s">
        <v>15116</v>
      </c>
      <c r="P3584" s="14"/>
      <c r="Q3584" s="14" t="s">
        <v>15119</v>
      </c>
      <c r="R3584" s="14"/>
      <c r="S3584" s="14"/>
      <c r="T3584" s="14" t="s">
        <v>13605</v>
      </c>
      <c r="U3584" s="14" t="s">
        <v>14547</v>
      </c>
      <c r="V3584" s="14" t="s">
        <v>15140</v>
      </c>
      <c r="W3584" s="14"/>
      <c r="X3584" s="14"/>
      <c r="Y3584" s="14" t="s">
        <v>1679</v>
      </c>
      <c r="Z3584" s="14" t="s">
        <v>1679</v>
      </c>
      <c r="AA3584" s="14" t="s">
        <v>20</v>
      </c>
      <c r="AB3584" s="14" t="s">
        <v>20</v>
      </c>
      <c r="AC3584" s="14" t="s">
        <v>20</v>
      </c>
      <c r="AD3584" s="14" t="s">
        <v>20</v>
      </c>
    </row>
    <row r="3585" spans="1:30" s="15" customFormat="1" ht="114.75" x14ac:dyDescent="0.2">
      <c r="A3585" s="14" t="s">
        <v>15141</v>
      </c>
      <c r="B3585" s="14" t="s">
        <v>15142</v>
      </c>
      <c r="C3585" s="14" t="s">
        <v>15143</v>
      </c>
      <c r="D3585" s="14" t="s">
        <v>33</v>
      </c>
      <c r="E3585" s="14" t="s">
        <v>13</v>
      </c>
      <c r="F3585" s="14" t="s">
        <v>999</v>
      </c>
      <c r="G3585" s="14" t="s">
        <v>1021</v>
      </c>
      <c r="H3585" s="14"/>
      <c r="I3585" s="14" t="s">
        <v>101</v>
      </c>
      <c r="J3585" s="14" t="s">
        <v>101</v>
      </c>
      <c r="K3585" s="14" t="s">
        <v>18</v>
      </c>
      <c r="L3585" s="14"/>
      <c r="M3585" s="14" t="s">
        <v>14537</v>
      </c>
      <c r="N3585" s="14" t="s">
        <v>10755</v>
      </c>
      <c r="O3585" s="14" t="s">
        <v>15116</v>
      </c>
      <c r="P3585" s="14"/>
      <c r="Q3585" s="14" t="s">
        <v>15119</v>
      </c>
      <c r="R3585" s="14"/>
      <c r="S3585" s="14"/>
      <c r="T3585" s="14" t="s">
        <v>13605</v>
      </c>
      <c r="U3585" s="14" t="s">
        <v>14547</v>
      </c>
      <c r="V3585" s="14" t="s">
        <v>15144</v>
      </c>
      <c r="W3585" s="14"/>
      <c r="X3585" s="14"/>
      <c r="Y3585" s="14" t="s">
        <v>1679</v>
      </c>
      <c r="Z3585" s="14" t="s">
        <v>1679</v>
      </c>
      <c r="AA3585" s="14" t="s">
        <v>20</v>
      </c>
      <c r="AB3585" s="14" t="s">
        <v>20</v>
      </c>
      <c r="AC3585" s="14" t="s">
        <v>20</v>
      </c>
      <c r="AD3585" s="14" t="s">
        <v>20</v>
      </c>
    </row>
    <row r="3586" spans="1:30" s="15" customFormat="1" ht="89.25" x14ac:dyDescent="0.2">
      <c r="A3586" s="14" t="s">
        <v>15145</v>
      </c>
      <c r="B3586" s="14" t="s">
        <v>15146</v>
      </c>
      <c r="C3586" s="14" t="s">
        <v>15147</v>
      </c>
      <c r="D3586" s="14" t="s">
        <v>33</v>
      </c>
      <c r="E3586" s="14" t="s">
        <v>13</v>
      </c>
      <c r="F3586" s="14" t="s">
        <v>999</v>
      </c>
      <c r="G3586" s="14" t="s">
        <v>14</v>
      </c>
      <c r="H3586" s="14"/>
      <c r="I3586" s="14" t="s">
        <v>101</v>
      </c>
      <c r="J3586" s="14" t="s">
        <v>101</v>
      </c>
      <c r="K3586" s="14" t="s">
        <v>18</v>
      </c>
      <c r="L3586" s="14"/>
      <c r="M3586" s="14" t="s">
        <v>14537</v>
      </c>
      <c r="N3586" s="14" t="s">
        <v>10755</v>
      </c>
      <c r="O3586" s="14" t="s">
        <v>15116</v>
      </c>
      <c r="P3586" s="14"/>
      <c r="Q3586" s="14" t="s">
        <v>15119</v>
      </c>
      <c r="R3586" s="14"/>
      <c r="S3586" s="14"/>
      <c r="T3586" s="14" t="s">
        <v>13605</v>
      </c>
      <c r="U3586" s="14" t="s">
        <v>14547</v>
      </c>
      <c r="V3586" s="14" t="s">
        <v>15148</v>
      </c>
      <c r="W3586" s="14"/>
      <c r="X3586" s="14"/>
      <c r="Y3586" s="14" t="s">
        <v>1679</v>
      </c>
      <c r="Z3586" s="14" t="s">
        <v>1679</v>
      </c>
      <c r="AA3586" s="14" t="s">
        <v>20</v>
      </c>
      <c r="AB3586" s="14" t="s">
        <v>20</v>
      </c>
      <c r="AC3586" s="14" t="s">
        <v>20</v>
      </c>
      <c r="AD3586" s="14" t="s">
        <v>20</v>
      </c>
    </row>
    <row r="3587" spans="1:30" s="15" customFormat="1" ht="114.75" x14ac:dyDescent="0.2">
      <c r="A3587" s="14" t="s">
        <v>15149</v>
      </c>
      <c r="B3587" s="14" t="s">
        <v>15151</v>
      </c>
      <c r="C3587" s="14" t="s">
        <v>15152</v>
      </c>
      <c r="D3587" s="14" t="s">
        <v>33</v>
      </c>
      <c r="E3587" s="14" t="s">
        <v>13</v>
      </c>
      <c r="F3587" s="14" t="s">
        <v>999</v>
      </c>
      <c r="G3587" s="14" t="s">
        <v>14</v>
      </c>
      <c r="H3587" s="14"/>
      <c r="I3587" s="14" t="s">
        <v>101</v>
      </c>
      <c r="J3587" s="14" t="s">
        <v>101</v>
      </c>
      <c r="K3587" s="14" t="s">
        <v>18</v>
      </c>
      <c r="L3587" s="14"/>
      <c r="M3587" s="14" t="s">
        <v>14537</v>
      </c>
      <c r="N3587" s="14" t="s">
        <v>10755</v>
      </c>
      <c r="O3587" s="14" t="s">
        <v>15150</v>
      </c>
      <c r="P3587" s="14"/>
      <c r="Q3587" s="14" t="s">
        <v>15153</v>
      </c>
      <c r="R3587" s="14"/>
      <c r="S3587" s="14"/>
      <c r="T3587" s="14" t="s">
        <v>13605</v>
      </c>
      <c r="U3587" s="14" t="s">
        <v>14547</v>
      </c>
      <c r="V3587" s="14" t="s">
        <v>15154</v>
      </c>
      <c r="W3587" s="14"/>
      <c r="X3587" s="14"/>
      <c r="Y3587" s="14" t="s">
        <v>1679</v>
      </c>
      <c r="Z3587" s="14" t="s">
        <v>1679</v>
      </c>
      <c r="AA3587" s="14" t="s">
        <v>20</v>
      </c>
      <c r="AB3587" s="14" t="s">
        <v>20</v>
      </c>
      <c r="AC3587" s="14" t="s">
        <v>20</v>
      </c>
      <c r="AD3587" s="14" t="s">
        <v>20</v>
      </c>
    </row>
    <row r="3588" spans="1:30" s="15" customFormat="1" ht="89.25" x14ac:dyDescent="0.2">
      <c r="A3588" s="14" t="s">
        <v>15155</v>
      </c>
      <c r="B3588" s="14" t="s">
        <v>15156</v>
      </c>
      <c r="C3588" s="14" t="s">
        <v>15157</v>
      </c>
      <c r="D3588" s="14" t="s">
        <v>33</v>
      </c>
      <c r="E3588" s="14" t="s">
        <v>13</v>
      </c>
      <c r="F3588" s="14" t="s">
        <v>999</v>
      </c>
      <c r="G3588" s="14" t="s">
        <v>14</v>
      </c>
      <c r="H3588" s="14"/>
      <c r="I3588" s="14" t="s">
        <v>16</v>
      </c>
      <c r="J3588" s="14" t="s">
        <v>17</v>
      </c>
      <c r="K3588" s="14" t="s">
        <v>18</v>
      </c>
      <c r="L3588" s="14"/>
      <c r="M3588" s="14" t="s">
        <v>14537</v>
      </c>
      <c r="N3588" s="14" t="s">
        <v>10755</v>
      </c>
      <c r="O3588" s="14" t="s">
        <v>15150</v>
      </c>
      <c r="P3588" s="14"/>
      <c r="Q3588" s="14" t="s">
        <v>15153</v>
      </c>
      <c r="R3588" s="14"/>
      <c r="S3588" s="14"/>
      <c r="T3588" s="14" t="s">
        <v>13605</v>
      </c>
      <c r="U3588" s="14" t="s">
        <v>14547</v>
      </c>
      <c r="V3588" s="14" t="s">
        <v>15158</v>
      </c>
      <c r="W3588" s="14"/>
      <c r="X3588" s="14"/>
      <c r="Y3588" s="14" t="s">
        <v>1679</v>
      </c>
      <c r="Z3588" s="14" t="s">
        <v>1679</v>
      </c>
      <c r="AA3588" s="14" t="s">
        <v>20</v>
      </c>
      <c r="AB3588" s="14" t="s">
        <v>20</v>
      </c>
      <c r="AC3588" s="14" t="s">
        <v>20</v>
      </c>
      <c r="AD3588" s="14" t="s">
        <v>20</v>
      </c>
    </row>
    <row r="3589" spans="1:30" s="15" customFormat="1" ht="89.25" x14ac:dyDescent="0.2">
      <c r="A3589" s="14" t="s">
        <v>15159</v>
      </c>
      <c r="B3589" s="14" t="s">
        <v>15160</v>
      </c>
      <c r="C3589" s="14" t="s">
        <v>15161</v>
      </c>
      <c r="D3589" s="14" t="s">
        <v>33</v>
      </c>
      <c r="E3589" s="14" t="s">
        <v>13</v>
      </c>
      <c r="F3589" s="14" t="s">
        <v>999</v>
      </c>
      <c r="G3589" s="14" t="s">
        <v>14</v>
      </c>
      <c r="H3589" s="14"/>
      <c r="I3589" s="14" t="s">
        <v>16</v>
      </c>
      <c r="J3589" s="14" t="s">
        <v>17</v>
      </c>
      <c r="K3589" s="14" t="s">
        <v>18</v>
      </c>
      <c r="L3589" s="14"/>
      <c r="M3589" s="14" t="s">
        <v>14537</v>
      </c>
      <c r="N3589" s="14" t="s">
        <v>10755</v>
      </c>
      <c r="O3589" s="14" t="s">
        <v>15150</v>
      </c>
      <c r="P3589" s="14"/>
      <c r="Q3589" s="14" t="s">
        <v>15153</v>
      </c>
      <c r="R3589" s="14"/>
      <c r="S3589" s="14"/>
      <c r="T3589" s="14" t="s">
        <v>13605</v>
      </c>
      <c r="U3589" s="14" t="s">
        <v>14547</v>
      </c>
      <c r="V3589" s="14" t="s">
        <v>15162</v>
      </c>
      <c r="W3589" s="14"/>
      <c r="X3589" s="14"/>
      <c r="Y3589" s="14" t="s">
        <v>1679</v>
      </c>
      <c r="Z3589" s="14" t="s">
        <v>1679</v>
      </c>
      <c r="AA3589" s="14" t="s">
        <v>20</v>
      </c>
      <c r="AB3589" s="14" t="s">
        <v>20</v>
      </c>
      <c r="AC3589" s="14" t="s">
        <v>20</v>
      </c>
      <c r="AD3589" s="14" t="s">
        <v>20</v>
      </c>
    </row>
    <row r="3590" spans="1:30" s="15" customFormat="1" ht="102" x14ac:dyDescent="0.2">
      <c r="A3590" s="14" t="s">
        <v>15163</v>
      </c>
      <c r="B3590" s="14" t="s">
        <v>15164</v>
      </c>
      <c r="C3590" s="14" t="s">
        <v>15165</v>
      </c>
      <c r="D3590" s="14" t="s">
        <v>33</v>
      </c>
      <c r="E3590" s="14" t="s">
        <v>13</v>
      </c>
      <c r="F3590" s="14" t="s">
        <v>999</v>
      </c>
      <c r="G3590" s="14" t="s">
        <v>14</v>
      </c>
      <c r="H3590" s="14"/>
      <c r="I3590" s="14" t="s">
        <v>16</v>
      </c>
      <c r="J3590" s="14" t="s">
        <v>17</v>
      </c>
      <c r="K3590" s="14" t="s">
        <v>18</v>
      </c>
      <c r="L3590" s="14"/>
      <c r="M3590" s="14" t="s">
        <v>14537</v>
      </c>
      <c r="N3590" s="14" t="s">
        <v>10755</v>
      </c>
      <c r="O3590" s="14" t="s">
        <v>15150</v>
      </c>
      <c r="P3590" s="14"/>
      <c r="Q3590" s="14" t="s">
        <v>15153</v>
      </c>
      <c r="R3590" s="14"/>
      <c r="S3590" s="14"/>
      <c r="T3590" s="14" t="s">
        <v>13605</v>
      </c>
      <c r="U3590" s="14" t="s">
        <v>14547</v>
      </c>
      <c r="V3590" s="14" t="s">
        <v>15166</v>
      </c>
      <c r="W3590" s="14"/>
      <c r="X3590" s="14"/>
      <c r="Y3590" s="14" t="s">
        <v>1679</v>
      </c>
      <c r="Z3590" s="14" t="s">
        <v>1679</v>
      </c>
      <c r="AA3590" s="14" t="s">
        <v>20</v>
      </c>
      <c r="AB3590" s="14" t="s">
        <v>20</v>
      </c>
      <c r="AC3590" s="14" t="s">
        <v>20</v>
      </c>
      <c r="AD3590" s="14" t="s">
        <v>20</v>
      </c>
    </row>
    <row r="3591" spans="1:30" s="15" customFormat="1" ht="76.5" x14ac:dyDescent="0.2">
      <c r="A3591" s="14" t="s">
        <v>15167</v>
      </c>
      <c r="B3591" s="14" t="s">
        <v>15168</v>
      </c>
      <c r="C3591" s="14" t="s">
        <v>15169</v>
      </c>
      <c r="D3591" s="14" t="s">
        <v>33</v>
      </c>
      <c r="E3591" s="14" t="s">
        <v>13</v>
      </c>
      <c r="F3591" s="14" t="s">
        <v>999</v>
      </c>
      <c r="G3591" s="14" t="s">
        <v>14</v>
      </c>
      <c r="H3591" s="14"/>
      <c r="I3591" s="14" t="s">
        <v>16</v>
      </c>
      <c r="J3591" s="14" t="s">
        <v>17</v>
      </c>
      <c r="K3591" s="14" t="s">
        <v>18</v>
      </c>
      <c r="L3591" s="14"/>
      <c r="M3591" s="14" t="s">
        <v>14537</v>
      </c>
      <c r="N3591" s="14" t="s">
        <v>10755</v>
      </c>
      <c r="O3591" s="14" t="s">
        <v>15150</v>
      </c>
      <c r="P3591" s="14"/>
      <c r="Q3591" s="14" t="s">
        <v>15153</v>
      </c>
      <c r="R3591" s="14"/>
      <c r="S3591" s="14"/>
      <c r="T3591" s="14" t="s">
        <v>13605</v>
      </c>
      <c r="U3591" s="14" t="s">
        <v>14547</v>
      </c>
      <c r="V3591" s="14" t="s">
        <v>15170</v>
      </c>
      <c r="W3591" s="14"/>
      <c r="X3591" s="14"/>
      <c r="Y3591" s="14" t="s">
        <v>1679</v>
      </c>
      <c r="Z3591" s="14" t="s">
        <v>1679</v>
      </c>
      <c r="AA3591" s="14" t="s">
        <v>20</v>
      </c>
      <c r="AB3591" s="14" t="s">
        <v>20</v>
      </c>
      <c r="AC3591" s="14" t="s">
        <v>20</v>
      </c>
      <c r="AD3591" s="14" t="s">
        <v>20</v>
      </c>
    </row>
    <row r="3592" spans="1:30" s="15" customFormat="1" ht="89.25" x14ac:dyDescent="0.2">
      <c r="A3592" s="14" t="s">
        <v>15171</v>
      </c>
      <c r="B3592" s="14" t="s">
        <v>15173</v>
      </c>
      <c r="C3592" s="14" t="s">
        <v>15174</v>
      </c>
      <c r="D3592" s="14" t="s">
        <v>33</v>
      </c>
      <c r="E3592" s="14" t="s">
        <v>13</v>
      </c>
      <c r="F3592" s="14" t="s">
        <v>999</v>
      </c>
      <c r="G3592" s="14" t="s">
        <v>14</v>
      </c>
      <c r="H3592" s="14"/>
      <c r="I3592" s="14" t="s">
        <v>17</v>
      </c>
      <c r="J3592" s="14" t="s">
        <v>101</v>
      </c>
      <c r="K3592" s="14" t="s">
        <v>18</v>
      </c>
      <c r="L3592" s="14"/>
      <c r="M3592" s="14" t="s">
        <v>14537</v>
      </c>
      <c r="N3592" s="14" t="s">
        <v>10755</v>
      </c>
      <c r="O3592" s="14" t="s">
        <v>15172</v>
      </c>
      <c r="P3592" s="14"/>
      <c r="Q3592" s="14" t="s">
        <v>15175</v>
      </c>
      <c r="R3592" s="14"/>
      <c r="S3592" s="14"/>
      <c r="T3592" s="14" t="s">
        <v>13605</v>
      </c>
      <c r="U3592" s="14" t="s">
        <v>14547</v>
      </c>
      <c r="V3592" s="14" t="s">
        <v>15176</v>
      </c>
      <c r="W3592" s="14"/>
      <c r="X3592" s="14"/>
      <c r="Y3592" s="14" t="s">
        <v>1679</v>
      </c>
      <c r="Z3592" s="14" t="s">
        <v>1679</v>
      </c>
      <c r="AA3592" s="14" t="s">
        <v>20</v>
      </c>
      <c r="AB3592" s="14" t="s">
        <v>20</v>
      </c>
      <c r="AC3592" s="14" t="s">
        <v>20</v>
      </c>
      <c r="AD3592" s="14" t="s">
        <v>20</v>
      </c>
    </row>
    <row r="3593" spans="1:30" s="15" customFormat="1" ht="76.5" x14ac:dyDescent="0.2">
      <c r="A3593" s="14" t="s">
        <v>15177</v>
      </c>
      <c r="B3593" s="14" t="s">
        <v>15178</v>
      </c>
      <c r="C3593" s="14" t="s">
        <v>15179</v>
      </c>
      <c r="D3593" s="14" t="s">
        <v>33</v>
      </c>
      <c r="E3593" s="14" t="s">
        <v>13</v>
      </c>
      <c r="F3593" s="14" t="s">
        <v>999</v>
      </c>
      <c r="G3593" s="14" t="s">
        <v>14</v>
      </c>
      <c r="H3593" s="14"/>
      <c r="I3593" s="14" t="s">
        <v>17</v>
      </c>
      <c r="J3593" s="14" t="s">
        <v>101</v>
      </c>
      <c r="K3593" s="14" t="s">
        <v>18</v>
      </c>
      <c r="L3593" s="14"/>
      <c r="M3593" s="14" t="s">
        <v>14537</v>
      </c>
      <c r="N3593" s="14" t="s">
        <v>10755</v>
      </c>
      <c r="O3593" s="14" t="s">
        <v>15172</v>
      </c>
      <c r="P3593" s="14"/>
      <c r="Q3593" s="14" t="s">
        <v>15175</v>
      </c>
      <c r="R3593" s="14"/>
      <c r="S3593" s="14"/>
      <c r="T3593" s="14" t="s">
        <v>13605</v>
      </c>
      <c r="U3593" s="14" t="s">
        <v>14547</v>
      </c>
      <c r="V3593" s="14" t="s">
        <v>15180</v>
      </c>
      <c r="W3593" s="14"/>
      <c r="X3593" s="14"/>
      <c r="Y3593" s="14" t="s">
        <v>1679</v>
      </c>
      <c r="Z3593" s="14" t="s">
        <v>1679</v>
      </c>
      <c r="AA3593" s="14" t="s">
        <v>20</v>
      </c>
      <c r="AB3593" s="14" t="s">
        <v>20</v>
      </c>
      <c r="AC3593" s="14" t="s">
        <v>20</v>
      </c>
      <c r="AD3593" s="14" t="s">
        <v>20</v>
      </c>
    </row>
    <row r="3594" spans="1:30" s="15" customFormat="1" ht="76.5" x14ac:dyDescent="0.2">
      <c r="A3594" s="14" t="s">
        <v>15181</v>
      </c>
      <c r="B3594" s="14" t="s">
        <v>15182</v>
      </c>
      <c r="C3594" s="14" t="s">
        <v>15183</v>
      </c>
      <c r="D3594" s="14" t="s">
        <v>33</v>
      </c>
      <c r="E3594" s="14" t="s">
        <v>13</v>
      </c>
      <c r="F3594" s="14" t="s">
        <v>999</v>
      </c>
      <c r="G3594" s="14" t="s">
        <v>14</v>
      </c>
      <c r="H3594" s="14"/>
      <c r="I3594" s="14" t="s">
        <v>17</v>
      </c>
      <c r="J3594" s="14" t="s">
        <v>101</v>
      </c>
      <c r="K3594" s="14" t="s">
        <v>18</v>
      </c>
      <c r="L3594" s="14"/>
      <c r="M3594" s="14" t="s">
        <v>14537</v>
      </c>
      <c r="N3594" s="14" t="s">
        <v>10755</v>
      </c>
      <c r="O3594" s="14" t="s">
        <v>15172</v>
      </c>
      <c r="P3594" s="14"/>
      <c r="Q3594" s="14" t="s">
        <v>15175</v>
      </c>
      <c r="R3594" s="14"/>
      <c r="S3594" s="14"/>
      <c r="T3594" s="14" t="s">
        <v>13605</v>
      </c>
      <c r="U3594" s="14" t="s">
        <v>14547</v>
      </c>
      <c r="V3594" s="14" t="s">
        <v>15184</v>
      </c>
      <c r="W3594" s="14"/>
      <c r="X3594" s="14"/>
      <c r="Y3594" s="14" t="s">
        <v>1679</v>
      </c>
      <c r="Z3594" s="14" t="s">
        <v>1679</v>
      </c>
      <c r="AA3594" s="14" t="s">
        <v>20</v>
      </c>
      <c r="AB3594" s="14" t="s">
        <v>20</v>
      </c>
      <c r="AC3594" s="14" t="s">
        <v>20</v>
      </c>
      <c r="AD3594" s="14" t="s">
        <v>20</v>
      </c>
    </row>
    <row r="3595" spans="1:30" s="15" customFormat="1" ht="76.5" x14ac:dyDescent="0.2">
      <c r="A3595" s="14" t="s">
        <v>15185</v>
      </c>
      <c r="B3595" s="14" t="s">
        <v>15186</v>
      </c>
      <c r="C3595" s="14" t="s">
        <v>15187</v>
      </c>
      <c r="D3595" s="14" t="s">
        <v>33</v>
      </c>
      <c r="E3595" s="14" t="s">
        <v>13</v>
      </c>
      <c r="F3595" s="14" t="s">
        <v>999</v>
      </c>
      <c r="G3595" s="14" t="s">
        <v>14</v>
      </c>
      <c r="H3595" s="14"/>
      <c r="I3595" s="14" t="s">
        <v>17</v>
      </c>
      <c r="J3595" s="14" t="s">
        <v>101</v>
      </c>
      <c r="K3595" s="14" t="s">
        <v>18</v>
      </c>
      <c r="L3595" s="14"/>
      <c r="M3595" s="14" t="s">
        <v>14537</v>
      </c>
      <c r="N3595" s="14" t="s">
        <v>10755</v>
      </c>
      <c r="O3595" s="14" t="s">
        <v>15172</v>
      </c>
      <c r="P3595" s="14"/>
      <c r="Q3595" s="14" t="s">
        <v>15175</v>
      </c>
      <c r="R3595" s="14"/>
      <c r="S3595" s="14"/>
      <c r="T3595" s="14" t="s">
        <v>13605</v>
      </c>
      <c r="U3595" s="14" t="s">
        <v>14547</v>
      </c>
      <c r="V3595" s="14" t="s">
        <v>15188</v>
      </c>
      <c r="W3595" s="14"/>
      <c r="X3595" s="14"/>
      <c r="Y3595" s="14" t="s">
        <v>1679</v>
      </c>
      <c r="Z3595" s="14" t="s">
        <v>1679</v>
      </c>
      <c r="AA3595" s="14" t="s">
        <v>20</v>
      </c>
      <c r="AB3595" s="14" t="s">
        <v>20</v>
      </c>
      <c r="AC3595" s="14" t="s">
        <v>20</v>
      </c>
      <c r="AD3595" s="14" t="s">
        <v>20</v>
      </c>
    </row>
    <row r="3596" spans="1:30" s="15" customFormat="1" ht="76.5" x14ac:dyDescent="0.2">
      <c r="A3596" s="14" t="s">
        <v>15189</v>
      </c>
      <c r="B3596" s="14" t="s">
        <v>15190</v>
      </c>
      <c r="C3596" s="14" t="s">
        <v>15191</v>
      </c>
      <c r="D3596" s="14" t="s">
        <v>33</v>
      </c>
      <c r="E3596" s="14" t="s">
        <v>13</v>
      </c>
      <c r="F3596" s="14" t="s">
        <v>999</v>
      </c>
      <c r="G3596" s="14" t="s">
        <v>14</v>
      </c>
      <c r="H3596" s="14"/>
      <c r="I3596" s="14" t="s">
        <v>17</v>
      </c>
      <c r="J3596" s="14" t="s">
        <v>101</v>
      </c>
      <c r="K3596" s="14" t="s">
        <v>18</v>
      </c>
      <c r="L3596" s="14"/>
      <c r="M3596" s="14" t="s">
        <v>14537</v>
      </c>
      <c r="N3596" s="14" t="s">
        <v>10755</v>
      </c>
      <c r="O3596" s="14" t="s">
        <v>15172</v>
      </c>
      <c r="P3596" s="14"/>
      <c r="Q3596" s="14" t="s">
        <v>15175</v>
      </c>
      <c r="R3596" s="14"/>
      <c r="S3596" s="14"/>
      <c r="T3596" s="14" t="s">
        <v>13605</v>
      </c>
      <c r="U3596" s="14" t="s">
        <v>14547</v>
      </c>
      <c r="V3596" s="14" t="s">
        <v>15192</v>
      </c>
      <c r="W3596" s="14"/>
      <c r="X3596" s="14"/>
      <c r="Y3596" s="14" t="s">
        <v>1679</v>
      </c>
      <c r="Z3596" s="14" t="s">
        <v>1679</v>
      </c>
      <c r="AA3596" s="14" t="s">
        <v>20</v>
      </c>
      <c r="AB3596" s="14" t="s">
        <v>20</v>
      </c>
      <c r="AC3596" s="14" t="s">
        <v>20</v>
      </c>
      <c r="AD3596" s="14" t="s">
        <v>20</v>
      </c>
    </row>
    <row r="3597" spans="1:30" s="15" customFormat="1" ht="140.25" x14ac:dyDescent="0.2">
      <c r="A3597" s="14" t="s">
        <v>15193</v>
      </c>
      <c r="B3597" s="14" t="s">
        <v>15194</v>
      </c>
      <c r="C3597" s="14" t="s">
        <v>15195</v>
      </c>
      <c r="D3597" s="14" t="s">
        <v>33</v>
      </c>
      <c r="E3597" s="14" t="s">
        <v>13</v>
      </c>
      <c r="F3597" s="14" t="s">
        <v>999</v>
      </c>
      <c r="G3597" s="14" t="s">
        <v>1021</v>
      </c>
      <c r="H3597" s="14"/>
      <c r="I3597" s="14" t="s">
        <v>17</v>
      </c>
      <c r="J3597" s="14" t="s">
        <v>101</v>
      </c>
      <c r="K3597" s="14" t="s">
        <v>18</v>
      </c>
      <c r="L3597" s="14"/>
      <c r="M3597" s="14" t="s">
        <v>14537</v>
      </c>
      <c r="N3597" s="14" t="s">
        <v>10755</v>
      </c>
      <c r="O3597" s="14" t="s">
        <v>15172</v>
      </c>
      <c r="P3597" s="14"/>
      <c r="Q3597" s="14" t="s">
        <v>15175</v>
      </c>
      <c r="R3597" s="14"/>
      <c r="S3597" s="14"/>
      <c r="T3597" s="14" t="s">
        <v>13605</v>
      </c>
      <c r="U3597" s="14" t="s">
        <v>13605</v>
      </c>
      <c r="V3597" s="14" t="s">
        <v>15196</v>
      </c>
      <c r="W3597" s="14"/>
      <c r="X3597" s="14"/>
      <c r="Y3597" s="14" t="s">
        <v>1679</v>
      </c>
      <c r="Z3597" s="14" t="s">
        <v>1679</v>
      </c>
      <c r="AA3597" s="14" t="s">
        <v>20</v>
      </c>
      <c r="AB3597" s="14" t="s">
        <v>20</v>
      </c>
      <c r="AC3597" s="14" t="s">
        <v>20</v>
      </c>
      <c r="AD3597" s="14" t="s">
        <v>20</v>
      </c>
    </row>
    <row r="3598" spans="1:30" s="15" customFormat="1" ht="89.25" x14ac:dyDescent="0.2">
      <c r="A3598" s="14" t="s">
        <v>15197</v>
      </c>
      <c r="B3598" s="14" t="s">
        <v>15198</v>
      </c>
      <c r="C3598" s="14" t="s">
        <v>15199</v>
      </c>
      <c r="D3598" s="14" t="s">
        <v>33</v>
      </c>
      <c r="E3598" s="14" t="s">
        <v>13</v>
      </c>
      <c r="F3598" s="14" t="s">
        <v>999</v>
      </c>
      <c r="G3598" s="14" t="s">
        <v>14</v>
      </c>
      <c r="H3598" s="14"/>
      <c r="I3598" s="14" t="s">
        <v>17</v>
      </c>
      <c r="J3598" s="14" t="s">
        <v>101</v>
      </c>
      <c r="K3598" s="14" t="s">
        <v>18</v>
      </c>
      <c r="L3598" s="14"/>
      <c r="M3598" s="14" t="s">
        <v>14537</v>
      </c>
      <c r="N3598" s="14" t="s">
        <v>10755</v>
      </c>
      <c r="O3598" s="14" t="s">
        <v>15172</v>
      </c>
      <c r="P3598" s="14"/>
      <c r="Q3598" s="14" t="s">
        <v>15175</v>
      </c>
      <c r="R3598" s="14"/>
      <c r="S3598" s="14"/>
      <c r="T3598" s="14" t="s">
        <v>13605</v>
      </c>
      <c r="U3598" s="14" t="s">
        <v>14547</v>
      </c>
      <c r="V3598" s="14" t="s">
        <v>15200</v>
      </c>
      <c r="W3598" s="14"/>
      <c r="X3598" s="14"/>
      <c r="Y3598" s="14" t="s">
        <v>1679</v>
      </c>
      <c r="Z3598" s="14" t="s">
        <v>1679</v>
      </c>
      <c r="AA3598" s="14" t="s">
        <v>20</v>
      </c>
      <c r="AB3598" s="14" t="s">
        <v>20</v>
      </c>
      <c r="AC3598" s="14" t="s">
        <v>20</v>
      </c>
      <c r="AD3598" s="14" t="s">
        <v>20</v>
      </c>
    </row>
    <row r="3599" spans="1:30" s="15" customFormat="1" ht="76.5" x14ac:dyDescent="0.2">
      <c r="A3599" s="14" t="s">
        <v>15201</v>
      </c>
      <c r="B3599" s="14" t="s">
        <v>15202</v>
      </c>
      <c r="C3599" s="14" t="s">
        <v>15203</v>
      </c>
      <c r="D3599" s="14" t="s">
        <v>33</v>
      </c>
      <c r="E3599" s="14" t="s">
        <v>13</v>
      </c>
      <c r="F3599" s="14" t="s">
        <v>999</v>
      </c>
      <c r="G3599" s="14" t="s">
        <v>14</v>
      </c>
      <c r="H3599" s="14"/>
      <c r="I3599" s="14" t="s">
        <v>17</v>
      </c>
      <c r="J3599" s="14" t="s">
        <v>101</v>
      </c>
      <c r="K3599" s="14" t="s">
        <v>18</v>
      </c>
      <c r="L3599" s="14"/>
      <c r="M3599" s="14" t="s">
        <v>14537</v>
      </c>
      <c r="N3599" s="14" t="s">
        <v>10755</v>
      </c>
      <c r="O3599" s="14" t="s">
        <v>15172</v>
      </c>
      <c r="P3599" s="14"/>
      <c r="Q3599" s="14" t="s">
        <v>15175</v>
      </c>
      <c r="R3599" s="14"/>
      <c r="S3599" s="14"/>
      <c r="T3599" s="14" t="s">
        <v>13605</v>
      </c>
      <c r="U3599" s="14" t="s">
        <v>14547</v>
      </c>
      <c r="V3599" s="14" t="s">
        <v>15204</v>
      </c>
      <c r="W3599" s="14"/>
      <c r="X3599" s="14"/>
      <c r="Y3599" s="14" t="s">
        <v>1679</v>
      </c>
      <c r="Z3599" s="14" t="s">
        <v>1679</v>
      </c>
      <c r="AA3599" s="14" t="s">
        <v>20</v>
      </c>
      <c r="AB3599" s="14" t="s">
        <v>20</v>
      </c>
      <c r="AC3599" s="14" t="s">
        <v>20</v>
      </c>
      <c r="AD3599" s="14" t="s">
        <v>20</v>
      </c>
    </row>
    <row r="3600" spans="1:30" s="15" customFormat="1" ht="76.5" x14ac:dyDescent="0.2">
      <c r="A3600" s="14" t="s">
        <v>15205</v>
      </c>
      <c r="B3600" s="14" t="s">
        <v>15206</v>
      </c>
      <c r="C3600" s="14" t="s">
        <v>15207</v>
      </c>
      <c r="D3600" s="14" t="s">
        <v>33</v>
      </c>
      <c r="E3600" s="14" t="s">
        <v>13</v>
      </c>
      <c r="F3600" s="14" t="s">
        <v>999</v>
      </c>
      <c r="G3600" s="14" t="s">
        <v>14</v>
      </c>
      <c r="H3600" s="14"/>
      <c r="I3600" s="14" t="s">
        <v>17</v>
      </c>
      <c r="J3600" s="14" t="s">
        <v>101</v>
      </c>
      <c r="K3600" s="14" t="s">
        <v>18</v>
      </c>
      <c r="L3600" s="14"/>
      <c r="M3600" s="14" t="s">
        <v>14537</v>
      </c>
      <c r="N3600" s="14" t="s">
        <v>10755</v>
      </c>
      <c r="O3600" s="14" t="s">
        <v>15172</v>
      </c>
      <c r="P3600" s="14"/>
      <c r="Q3600" s="14" t="s">
        <v>15175</v>
      </c>
      <c r="R3600" s="14"/>
      <c r="S3600" s="14"/>
      <c r="T3600" s="14" t="s">
        <v>13605</v>
      </c>
      <c r="U3600" s="14" t="s">
        <v>14547</v>
      </c>
      <c r="V3600" s="14" t="s">
        <v>15208</v>
      </c>
      <c r="W3600" s="14"/>
      <c r="X3600" s="14"/>
      <c r="Y3600" s="14" t="s">
        <v>1679</v>
      </c>
      <c r="Z3600" s="14" t="s">
        <v>1679</v>
      </c>
      <c r="AA3600" s="14" t="s">
        <v>20</v>
      </c>
      <c r="AB3600" s="14" t="s">
        <v>20</v>
      </c>
      <c r="AC3600" s="14" t="s">
        <v>20</v>
      </c>
      <c r="AD3600" s="14" t="s">
        <v>20</v>
      </c>
    </row>
    <row r="3601" spans="1:30" s="15" customFormat="1" ht="76.5" x14ac:dyDescent="0.2">
      <c r="A3601" s="14" t="s">
        <v>15209</v>
      </c>
      <c r="B3601" s="14" t="s">
        <v>15210</v>
      </c>
      <c r="C3601" s="14" t="s">
        <v>15211</v>
      </c>
      <c r="D3601" s="14" t="s">
        <v>33</v>
      </c>
      <c r="E3601" s="14" t="s">
        <v>13</v>
      </c>
      <c r="F3601" s="14" t="s">
        <v>999</v>
      </c>
      <c r="G3601" s="14" t="s">
        <v>14</v>
      </c>
      <c r="H3601" s="14"/>
      <c r="I3601" s="14" t="s">
        <v>17</v>
      </c>
      <c r="J3601" s="14" t="s">
        <v>101</v>
      </c>
      <c r="K3601" s="14" t="s">
        <v>18</v>
      </c>
      <c r="L3601" s="14"/>
      <c r="M3601" s="14" t="s">
        <v>14537</v>
      </c>
      <c r="N3601" s="14" t="s">
        <v>10755</v>
      </c>
      <c r="O3601" s="14" t="s">
        <v>15172</v>
      </c>
      <c r="P3601" s="14"/>
      <c r="Q3601" s="14" t="s">
        <v>15175</v>
      </c>
      <c r="R3601" s="14"/>
      <c r="S3601" s="14"/>
      <c r="T3601" s="14" t="s">
        <v>13605</v>
      </c>
      <c r="U3601" s="14" t="s">
        <v>14547</v>
      </c>
      <c r="V3601" s="14" t="s">
        <v>15212</v>
      </c>
      <c r="W3601" s="14"/>
      <c r="X3601" s="14"/>
      <c r="Y3601" s="14" t="s">
        <v>1679</v>
      </c>
      <c r="Z3601" s="14" t="s">
        <v>1679</v>
      </c>
      <c r="AA3601" s="14" t="s">
        <v>20</v>
      </c>
      <c r="AB3601" s="14" t="s">
        <v>20</v>
      </c>
      <c r="AC3601" s="14" t="s">
        <v>20</v>
      </c>
      <c r="AD3601" s="14" t="s">
        <v>20</v>
      </c>
    </row>
    <row r="3602" spans="1:30" s="15" customFormat="1" ht="242.25" x14ac:dyDescent="0.2">
      <c r="A3602" s="14" t="s">
        <v>15213</v>
      </c>
      <c r="B3602" s="14" t="s">
        <v>15214</v>
      </c>
      <c r="C3602" s="14" t="s">
        <v>15215</v>
      </c>
      <c r="D3602" s="14" t="s">
        <v>33</v>
      </c>
      <c r="E3602" s="14" t="s">
        <v>13</v>
      </c>
      <c r="F3602" s="14" t="s">
        <v>999</v>
      </c>
      <c r="G3602" s="14" t="s">
        <v>1427</v>
      </c>
      <c r="H3602" s="14"/>
      <c r="I3602" s="14" t="s">
        <v>17</v>
      </c>
      <c r="J3602" s="14" t="s">
        <v>17</v>
      </c>
      <c r="K3602" s="14" t="s">
        <v>18</v>
      </c>
      <c r="L3602" s="14"/>
      <c r="M3602" s="14" t="s">
        <v>14537</v>
      </c>
      <c r="N3602" s="14" t="s">
        <v>1983</v>
      </c>
      <c r="O3602" s="14" t="s">
        <v>1983</v>
      </c>
      <c r="P3602" s="14"/>
      <c r="Q3602" s="14" t="s">
        <v>15216</v>
      </c>
      <c r="R3602" s="14"/>
      <c r="S3602" s="14"/>
      <c r="T3602" s="14" t="s">
        <v>13605</v>
      </c>
      <c r="U3602" s="14" t="s">
        <v>13605</v>
      </c>
      <c r="V3602" s="14" t="s">
        <v>15217</v>
      </c>
      <c r="W3602" s="14"/>
      <c r="X3602" s="14" t="s">
        <v>13711</v>
      </c>
      <c r="Y3602" s="14" t="s">
        <v>1679</v>
      </c>
      <c r="Z3602" s="14" t="s">
        <v>1679</v>
      </c>
      <c r="AA3602" s="14" t="s">
        <v>20</v>
      </c>
      <c r="AB3602" s="14" t="s">
        <v>20</v>
      </c>
      <c r="AC3602" s="14" t="s">
        <v>20</v>
      </c>
      <c r="AD3602" s="14" t="s">
        <v>20</v>
      </c>
    </row>
    <row r="3603" spans="1:30" s="15" customFormat="1" ht="255" x14ac:dyDescent="0.2">
      <c r="A3603" s="14" t="s">
        <v>15218</v>
      </c>
      <c r="B3603" s="14" t="s">
        <v>15219</v>
      </c>
      <c r="C3603" s="14" t="s">
        <v>15220</v>
      </c>
      <c r="D3603" s="14" t="s">
        <v>33</v>
      </c>
      <c r="E3603" s="14" t="s">
        <v>13</v>
      </c>
      <c r="F3603" s="14" t="s">
        <v>999</v>
      </c>
      <c r="G3603" s="14" t="s">
        <v>1427</v>
      </c>
      <c r="H3603" s="14"/>
      <c r="I3603" s="14" t="s">
        <v>17</v>
      </c>
      <c r="J3603" s="14" t="s">
        <v>17</v>
      </c>
      <c r="K3603" s="14" t="s">
        <v>18</v>
      </c>
      <c r="L3603" s="14"/>
      <c r="M3603" s="14" t="s">
        <v>14537</v>
      </c>
      <c r="N3603" s="14" t="s">
        <v>1983</v>
      </c>
      <c r="O3603" s="14" t="s">
        <v>1983</v>
      </c>
      <c r="P3603" s="14"/>
      <c r="Q3603" s="14" t="s">
        <v>15216</v>
      </c>
      <c r="R3603" s="14"/>
      <c r="S3603" s="14"/>
      <c r="T3603" s="14" t="s">
        <v>13605</v>
      </c>
      <c r="U3603" s="14" t="s">
        <v>13605</v>
      </c>
      <c r="V3603" s="14" t="s">
        <v>15221</v>
      </c>
      <c r="W3603" s="14"/>
      <c r="X3603" s="14" t="s">
        <v>13711</v>
      </c>
      <c r="Y3603" s="14" t="s">
        <v>1679</v>
      </c>
      <c r="Z3603" s="14" t="s">
        <v>1679</v>
      </c>
      <c r="AA3603" s="14" t="s">
        <v>20</v>
      </c>
      <c r="AB3603" s="14" t="s">
        <v>20</v>
      </c>
      <c r="AC3603" s="14" t="s">
        <v>20</v>
      </c>
      <c r="AD3603" s="14" t="s">
        <v>20</v>
      </c>
    </row>
    <row r="3604" spans="1:30" s="15" customFormat="1" ht="204" x14ac:dyDescent="0.2">
      <c r="A3604" s="14" t="s">
        <v>15222</v>
      </c>
      <c r="B3604" s="14" t="s">
        <v>15224</v>
      </c>
      <c r="C3604" s="14" t="s">
        <v>15225</v>
      </c>
      <c r="D3604" s="14" t="s">
        <v>33</v>
      </c>
      <c r="E3604" s="14" t="s">
        <v>13</v>
      </c>
      <c r="F3604" s="14" t="s">
        <v>999</v>
      </c>
      <c r="G3604" s="14" t="s">
        <v>1021</v>
      </c>
      <c r="H3604" s="14"/>
      <c r="I3604" s="14" t="s">
        <v>17</v>
      </c>
      <c r="J3604" s="14" t="s">
        <v>17</v>
      </c>
      <c r="K3604" s="14" t="s">
        <v>18</v>
      </c>
      <c r="L3604" s="14"/>
      <c r="M3604" s="14" t="s">
        <v>14537</v>
      </c>
      <c r="N3604" s="14" t="s">
        <v>1983</v>
      </c>
      <c r="O3604" s="14" t="s">
        <v>15223</v>
      </c>
      <c r="P3604" s="14"/>
      <c r="Q3604" s="14" t="s">
        <v>15216</v>
      </c>
      <c r="R3604" s="14"/>
      <c r="S3604" s="14"/>
      <c r="T3604" s="14" t="s">
        <v>13605</v>
      </c>
      <c r="U3604" s="14" t="s">
        <v>14547</v>
      </c>
      <c r="V3604" s="14" t="s">
        <v>15226</v>
      </c>
      <c r="W3604" s="14"/>
      <c r="X3604" s="14"/>
      <c r="Y3604" s="14" t="s">
        <v>1679</v>
      </c>
      <c r="Z3604" s="14" t="s">
        <v>1679</v>
      </c>
      <c r="AA3604" s="14" t="s">
        <v>20</v>
      </c>
      <c r="AB3604" s="14" t="s">
        <v>20</v>
      </c>
      <c r="AC3604" s="14" t="s">
        <v>20</v>
      </c>
      <c r="AD3604" s="14" t="s">
        <v>20</v>
      </c>
    </row>
    <row r="3605" spans="1:30" s="15" customFormat="1" ht="191.25" x14ac:dyDescent="0.2">
      <c r="A3605" s="14" t="s">
        <v>15227</v>
      </c>
      <c r="B3605" s="14" t="s">
        <v>15228</v>
      </c>
      <c r="C3605" s="14" t="s">
        <v>15229</v>
      </c>
      <c r="D3605" s="14" t="s">
        <v>33</v>
      </c>
      <c r="E3605" s="14" t="s">
        <v>13</v>
      </c>
      <c r="F3605" s="14" t="s">
        <v>999</v>
      </c>
      <c r="G3605" s="14" t="s">
        <v>1021</v>
      </c>
      <c r="H3605" s="14"/>
      <c r="I3605" s="14" t="s">
        <v>17</v>
      </c>
      <c r="J3605" s="14" t="s">
        <v>17</v>
      </c>
      <c r="K3605" s="14" t="s">
        <v>18</v>
      </c>
      <c r="L3605" s="14"/>
      <c r="M3605" s="14" t="s">
        <v>14537</v>
      </c>
      <c r="N3605" s="14" t="s">
        <v>1983</v>
      </c>
      <c r="O3605" s="14" t="s">
        <v>15223</v>
      </c>
      <c r="P3605" s="14"/>
      <c r="Q3605" s="14" t="s">
        <v>15216</v>
      </c>
      <c r="R3605" s="14"/>
      <c r="S3605" s="14"/>
      <c r="T3605" s="14" t="s">
        <v>13605</v>
      </c>
      <c r="U3605" s="14" t="s">
        <v>14547</v>
      </c>
      <c r="V3605" s="14" t="s">
        <v>15230</v>
      </c>
      <c r="W3605" s="14"/>
      <c r="X3605" s="14"/>
      <c r="Y3605" s="14" t="s">
        <v>1679</v>
      </c>
      <c r="Z3605" s="14" t="s">
        <v>1679</v>
      </c>
      <c r="AA3605" s="14" t="s">
        <v>20</v>
      </c>
      <c r="AB3605" s="14" t="s">
        <v>20</v>
      </c>
      <c r="AC3605" s="14" t="s">
        <v>20</v>
      </c>
      <c r="AD3605" s="14" t="s">
        <v>20</v>
      </c>
    </row>
    <row r="3606" spans="1:30" s="15" customFormat="1" ht="191.25" x14ac:dyDescent="0.2">
      <c r="A3606" s="14" t="s">
        <v>15231</v>
      </c>
      <c r="B3606" s="14" t="s">
        <v>15232</v>
      </c>
      <c r="C3606" s="14" t="s">
        <v>15233</v>
      </c>
      <c r="D3606" s="14" t="s">
        <v>33</v>
      </c>
      <c r="E3606" s="14" t="s">
        <v>13</v>
      </c>
      <c r="F3606" s="14" t="s">
        <v>999</v>
      </c>
      <c r="G3606" s="14" t="s">
        <v>1021</v>
      </c>
      <c r="H3606" s="14"/>
      <c r="I3606" s="14" t="s">
        <v>17</v>
      </c>
      <c r="J3606" s="14" t="s">
        <v>17</v>
      </c>
      <c r="K3606" s="14" t="s">
        <v>18</v>
      </c>
      <c r="L3606" s="14"/>
      <c r="M3606" s="14" t="s">
        <v>14537</v>
      </c>
      <c r="N3606" s="14" t="s">
        <v>1983</v>
      </c>
      <c r="O3606" s="14" t="s">
        <v>15223</v>
      </c>
      <c r="P3606" s="14"/>
      <c r="Q3606" s="14" t="s">
        <v>15216</v>
      </c>
      <c r="R3606" s="14"/>
      <c r="S3606" s="14"/>
      <c r="T3606" s="14" t="s">
        <v>13605</v>
      </c>
      <c r="U3606" s="14" t="s">
        <v>14547</v>
      </c>
      <c r="V3606" s="14" t="s">
        <v>15234</v>
      </c>
      <c r="W3606" s="14"/>
      <c r="X3606" s="14"/>
      <c r="Y3606" s="14" t="s">
        <v>1679</v>
      </c>
      <c r="Z3606" s="14" t="s">
        <v>1679</v>
      </c>
      <c r="AA3606" s="14" t="s">
        <v>20</v>
      </c>
      <c r="AB3606" s="14" t="s">
        <v>20</v>
      </c>
      <c r="AC3606" s="14" t="s">
        <v>20</v>
      </c>
      <c r="AD3606" s="14" t="s">
        <v>20</v>
      </c>
    </row>
    <row r="3607" spans="1:30" s="15" customFormat="1" ht="191.25" x14ac:dyDescent="0.2">
      <c r="A3607" s="14" t="s">
        <v>15235</v>
      </c>
      <c r="B3607" s="14" t="s">
        <v>15237</v>
      </c>
      <c r="C3607" s="14" t="s">
        <v>15238</v>
      </c>
      <c r="D3607" s="14" t="s">
        <v>33</v>
      </c>
      <c r="E3607" s="14" t="s">
        <v>13</v>
      </c>
      <c r="F3607" s="14" t="s">
        <v>999</v>
      </c>
      <c r="G3607" s="14" t="s">
        <v>1021</v>
      </c>
      <c r="H3607" s="14"/>
      <c r="I3607" s="14" t="s">
        <v>17</v>
      </c>
      <c r="J3607" s="14" t="s">
        <v>17</v>
      </c>
      <c r="K3607" s="14" t="s">
        <v>18</v>
      </c>
      <c r="L3607" s="14"/>
      <c r="M3607" s="14" t="s">
        <v>14537</v>
      </c>
      <c r="N3607" s="14" t="s">
        <v>1983</v>
      </c>
      <c r="O3607" s="14" t="s">
        <v>15236</v>
      </c>
      <c r="P3607" s="14"/>
      <c r="Q3607" s="14" t="s">
        <v>15216</v>
      </c>
      <c r="R3607" s="14"/>
      <c r="S3607" s="14"/>
      <c r="T3607" s="14" t="s">
        <v>13605</v>
      </c>
      <c r="U3607" s="14" t="s">
        <v>14547</v>
      </c>
      <c r="V3607" s="14" t="s">
        <v>15239</v>
      </c>
      <c r="W3607" s="14"/>
      <c r="X3607" s="14"/>
      <c r="Y3607" s="14" t="s">
        <v>1679</v>
      </c>
      <c r="Z3607" s="14" t="s">
        <v>1679</v>
      </c>
      <c r="AA3607" s="14" t="s">
        <v>20</v>
      </c>
      <c r="AB3607" s="14" t="s">
        <v>20</v>
      </c>
      <c r="AC3607" s="14" t="s">
        <v>20</v>
      </c>
      <c r="AD3607" s="14" t="s">
        <v>20</v>
      </c>
    </row>
    <row r="3608" spans="1:30" s="15" customFormat="1" ht="306" x14ac:dyDescent="0.2">
      <c r="A3608" s="14" t="s">
        <v>15240</v>
      </c>
      <c r="B3608" s="14" t="s">
        <v>15241</v>
      </c>
      <c r="C3608" s="14" t="s">
        <v>15242</v>
      </c>
      <c r="D3608" s="14" t="s">
        <v>33</v>
      </c>
      <c r="E3608" s="14" t="s">
        <v>13</v>
      </c>
      <c r="F3608" s="14" t="s">
        <v>999</v>
      </c>
      <c r="G3608" s="14" t="s">
        <v>1427</v>
      </c>
      <c r="H3608" s="14"/>
      <c r="I3608" s="14" t="s">
        <v>17</v>
      </c>
      <c r="J3608" s="14" t="s">
        <v>17</v>
      </c>
      <c r="K3608" s="14" t="s">
        <v>18</v>
      </c>
      <c r="L3608" s="14"/>
      <c r="M3608" s="14" t="s">
        <v>14537</v>
      </c>
      <c r="N3608" s="14" t="s">
        <v>1983</v>
      </c>
      <c r="O3608" s="14" t="s">
        <v>15236</v>
      </c>
      <c r="P3608" s="14"/>
      <c r="Q3608" s="14" t="s">
        <v>15216</v>
      </c>
      <c r="R3608" s="14"/>
      <c r="S3608" s="14"/>
      <c r="T3608" s="14" t="s">
        <v>13605</v>
      </c>
      <c r="U3608" s="14" t="s">
        <v>13605</v>
      </c>
      <c r="V3608" s="14" t="s">
        <v>15243</v>
      </c>
      <c r="W3608" s="14"/>
      <c r="X3608" s="14" t="s">
        <v>13711</v>
      </c>
      <c r="Y3608" s="14" t="s">
        <v>1679</v>
      </c>
      <c r="Z3608" s="14" t="s">
        <v>1679</v>
      </c>
      <c r="AA3608" s="14" t="s">
        <v>20</v>
      </c>
      <c r="AB3608" s="14" t="s">
        <v>20</v>
      </c>
      <c r="AC3608" s="14" t="s">
        <v>20</v>
      </c>
      <c r="AD3608" s="14" t="s">
        <v>20</v>
      </c>
    </row>
    <row r="3609" spans="1:30" s="15" customFormat="1" ht="255" x14ac:dyDescent="0.2">
      <c r="A3609" s="14" t="s">
        <v>15244</v>
      </c>
      <c r="B3609" s="14" t="s">
        <v>15246</v>
      </c>
      <c r="C3609" s="14" t="s">
        <v>15247</v>
      </c>
      <c r="D3609" s="14" t="s">
        <v>33</v>
      </c>
      <c r="E3609" s="14" t="s">
        <v>13</v>
      </c>
      <c r="F3609" s="14" t="s">
        <v>999</v>
      </c>
      <c r="G3609" s="14" t="s">
        <v>1427</v>
      </c>
      <c r="H3609" s="14"/>
      <c r="I3609" s="14" t="s">
        <v>17</v>
      </c>
      <c r="J3609" s="14" t="s">
        <v>17</v>
      </c>
      <c r="K3609" s="14" t="s">
        <v>18</v>
      </c>
      <c r="L3609" s="14"/>
      <c r="M3609" s="14" t="s">
        <v>14537</v>
      </c>
      <c r="N3609" s="14" t="s">
        <v>1983</v>
      </c>
      <c r="O3609" s="14" t="s">
        <v>15245</v>
      </c>
      <c r="P3609" s="14"/>
      <c r="Q3609" s="14" t="s">
        <v>15216</v>
      </c>
      <c r="R3609" s="14"/>
      <c r="S3609" s="14"/>
      <c r="T3609" s="14" t="s">
        <v>13605</v>
      </c>
      <c r="U3609" s="14" t="s">
        <v>13605</v>
      </c>
      <c r="V3609" s="14" t="s">
        <v>15248</v>
      </c>
      <c r="W3609" s="14"/>
      <c r="X3609" s="14" t="s">
        <v>13711</v>
      </c>
      <c r="Y3609" s="14" t="s">
        <v>1679</v>
      </c>
      <c r="Z3609" s="14" t="s">
        <v>1679</v>
      </c>
      <c r="AA3609" s="14" t="s">
        <v>20</v>
      </c>
      <c r="AB3609" s="14" t="s">
        <v>20</v>
      </c>
      <c r="AC3609" s="14" t="s">
        <v>20</v>
      </c>
      <c r="AD3609" s="14" t="s">
        <v>20</v>
      </c>
    </row>
    <row r="3610" spans="1:30" s="15" customFormat="1" ht="255" x14ac:dyDescent="0.2">
      <c r="A3610" s="14" t="s">
        <v>15249</v>
      </c>
      <c r="B3610" s="14" t="s">
        <v>15251</v>
      </c>
      <c r="C3610" s="14" t="s">
        <v>15252</v>
      </c>
      <c r="D3610" s="14" t="s">
        <v>33</v>
      </c>
      <c r="E3610" s="14" t="s">
        <v>13</v>
      </c>
      <c r="F3610" s="14" t="s">
        <v>999</v>
      </c>
      <c r="G3610" s="14" t="s">
        <v>14</v>
      </c>
      <c r="H3610" s="14"/>
      <c r="I3610" s="14" t="s">
        <v>17</v>
      </c>
      <c r="J3610" s="14" t="s">
        <v>17</v>
      </c>
      <c r="K3610" s="14" t="s">
        <v>18</v>
      </c>
      <c r="L3610" s="14"/>
      <c r="M3610" s="14" t="s">
        <v>14537</v>
      </c>
      <c r="N3610" s="14" t="s">
        <v>1983</v>
      </c>
      <c r="O3610" s="14" t="s">
        <v>15250</v>
      </c>
      <c r="P3610" s="14"/>
      <c r="Q3610" s="14" t="s">
        <v>15216</v>
      </c>
      <c r="R3610" s="14"/>
      <c r="S3610" s="14"/>
      <c r="T3610" s="14" t="s">
        <v>13605</v>
      </c>
      <c r="U3610" s="14" t="s">
        <v>13605</v>
      </c>
      <c r="V3610" s="14" t="s">
        <v>15253</v>
      </c>
      <c r="W3610" s="14"/>
      <c r="X3610" s="14" t="s">
        <v>13711</v>
      </c>
      <c r="Y3610" s="14" t="s">
        <v>1679</v>
      </c>
      <c r="Z3610" s="14" t="s">
        <v>1679</v>
      </c>
      <c r="AA3610" s="14" t="s">
        <v>20</v>
      </c>
      <c r="AB3610" s="14" t="s">
        <v>20</v>
      </c>
      <c r="AC3610" s="14" t="s">
        <v>20</v>
      </c>
      <c r="AD3610" s="14" t="s">
        <v>20</v>
      </c>
    </row>
    <row r="3611" spans="1:30" s="15" customFormat="1" ht="216.75" x14ac:dyDescent="0.2">
      <c r="A3611" s="14" t="s">
        <v>15254</v>
      </c>
      <c r="B3611" s="14" t="s">
        <v>15256</v>
      </c>
      <c r="C3611" s="14" t="s">
        <v>15257</v>
      </c>
      <c r="D3611" s="14" t="s">
        <v>33</v>
      </c>
      <c r="E3611" s="14" t="s">
        <v>13</v>
      </c>
      <c r="F3611" s="14" t="s">
        <v>999</v>
      </c>
      <c r="G3611" s="14" t="s">
        <v>1063</v>
      </c>
      <c r="H3611" s="14"/>
      <c r="I3611" s="14" t="s">
        <v>17</v>
      </c>
      <c r="J3611" s="14" t="s">
        <v>17</v>
      </c>
      <c r="K3611" s="14" t="s">
        <v>18</v>
      </c>
      <c r="L3611" s="14"/>
      <c r="M3611" s="14" t="s">
        <v>14537</v>
      </c>
      <c r="N3611" s="14" t="s">
        <v>1983</v>
      </c>
      <c r="O3611" s="14" t="s">
        <v>15255</v>
      </c>
      <c r="P3611" s="14"/>
      <c r="Q3611" s="14" t="s">
        <v>15216</v>
      </c>
      <c r="R3611" s="14"/>
      <c r="S3611" s="14"/>
      <c r="T3611" s="14" t="s">
        <v>13605</v>
      </c>
      <c r="U3611" s="14" t="s">
        <v>14547</v>
      </c>
      <c r="V3611" s="14" t="s">
        <v>15258</v>
      </c>
      <c r="W3611" s="14"/>
      <c r="X3611" s="14" t="s">
        <v>4389</v>
      </c>
      <c r="Y3611" s="14" t="s">
        <v>1679</v>
      </c>
      <c r="Z3611" s="14" t="s">
        <v>1679</v>
      </c>
      <c r="AA3611" s="14" t="s">
        <v>20</v>
      </c>
      <c r="AB3611" s="14" t="s">
        <v>20</v>
      </c>
      <c r="AC3611" s="14" t="s">
        <v>20</v>
      </c>
      <c r="AD3611" s="14" t="s">
        <v>20</v>
      </c>
    </row>
    <row r="3612" spans="1:30" s="15" customFormat="1" ht="242.25" x14ac:dyDescent="0.2">
      <c r="A3612" s="14" t="s">
        <v>15259</v>
      </c>
      <c r="B3612" s="14" t="s">
        <v>15261</v>
      </c>
      <c r="C3612" s="14" t="s">
        <v>15262</v>
      </c>
      <c r="D3612" s="14" t="s">
        <v>33</v>
      </c>
      <c r="E3612" s="14" t="s">
        <v>13</v>
      </c>
      <c r="F3612" s="14" t="s">
        <v>999</v>
      </c>
      <c r="G3612" s="14" t="s">
        <v>1427</v>
      </c>
      <c r="H3612" s="14"/>
      <c r="I3612" s="14" t="s">
        <v>17</v>
      </c>
      <c r="J3612" s="14" t="s">
        <v>17</v>
      </c>
      <c r="K3612" s="14" t="s">
        <v>18</v>
      </c>
      <c r="L3612" s="14"/>
      <c r="M3612" s="14" t="s">
        <v>14537</v>
      </c>
      <c r="N3612" s="14" t="s">
        <v>1983</v>
      </c>
      <c r="O3612" s="14" t="s">
        <v>15260</v>
      </c>
      <c r="P3612" s="14"/>
      <c r="Q3612" s="14" t="s">
        <v>15216</v>
      </c>
      <c r="R3612" s="14"/>
      <c r="S3612" s="14"/>
      <c r="T3612" s="14" t="s">
        <v>13605</v>
      </c>
      <c r="U3612" s="14" t="s">
        <v>14547</v>
      </c>
      <c r="V3612" s="14" t="s">
        <v>15263</v>
      </c>
      <c r="W3612" s="14"/>
      <c r="X3612" s="14" t="s">
        <v>13494</v>
      </c>
      <c r="Y3612" s="14" t="s">
        <v>1679</v>
      </c>
      <c r="Z3612" s="14" t="s">
        <v>1679</v>
      </c>
      <c r="AA3612" s="14" t="s">
        <v>20</v>
      </c>
      <c r="AB3612" s="14" t="s">
        <v>20</v>
      </c>
      <c r="AC3612" s="14" t="s">
        <v>20</v>
      </c>
      <c r="AD3612" s="14" t="s">
        <v>20</v>
      </c>
    </row>
    <row r="3613" spans="1:30" s="15" customFormat="1" ht="229.5" x14ac:dyDescent="0.2">
      <c r="A3613" s="14" t="s">
        <v>15264</v>
      </c>
      <c r="B3613" s="14" t="s">
        <v>15266</v>
      </c>
      <c r="C3613" s="14" t="s">
        <v>15267</v>
      </c>
      <c r="D3613" s="14" t="s">
        <v>33</v>
      </c>
      <c r="E3613" s="14" t="s">
        <v>13</v>
      </c>
      <c r="F3613" s="14" t="s">
        <v>999</v>
      </c>
      <c r="G3613" s="14" t="s">
        <v>1427</v>
      </c>
      <c r="H3613" s="14"/>
      <c r="I3613" s="14" t="s">
        <v>17</v>
      </c>
      <c r="J3613" s="14" t="s">
        <v>17</v>
      </c>
      <c r="K3613" s="14" t="s">
        <v>18</v>
      </c>
      <c r="L3613" s="14"/>
      <c r="M3613" s="14" t="s">
        <v>14537</v>
      </c>
      <c r="N3613" s="14" t="s">
        <v>1983</v>
      </c>
      <c r="O3613" s="14" t="s">
        <v>15265</v>
      </c>
      <c r="P3613" s="14"/>
      <c r="Q3613" s="14" t="s">
        <v>15216</v>
      </c>
      <c r="R3613" s="14"/>
      <c r="S3613" s="14"/>
      <c r="T3613" s="14" t="s">
        <v>13605</v>
      </c>
      <c r="U3613" s="14" t="s">
        <v>14547</v>
      </c>
      <c r="V3613" s="14" t="s">
        <v>15268</v>
      </c>
      <c r="W3613" s="14"/>
      <c r="X3613" s="14" t="s">
        <v>13711</v>
      </c>
      <c r="Y3613" s="14" t="s">
        <v>1679</v>
      </c>
      <c r="Z3613" s="14" t="s">
        <v>1679</v>
      </c>
      <c r="AA3613" s="14" t="s">
        <v>20</v>
      </c>
      <c r="AB3613" s="14" t="s">
        <v>20</v>
      </c>
      <c r="AC3613" s="14" t="s">
        <v>20</v>
      </c>
      <c r="AD3613" s="14" t="s">
        <v>20</v>
      </c>
    </row>
    <row r="3614" spans="1:30" s="15" customFormat="1" ht="165.75" x14ac:dyDescent="0.2">
      <c r="A3614" s="14" t="s">
        <v>15269</v>
      </c>
      <c r="B3614" s="14" t="s">
        <v>15271</v>
      </c>
      <c r="C3614" s="14" t="s">
        <v>15272</v>
      </c>
      <c r="D3614" s="14" t="s">
        <v>33</v>
      </c>
      <c r="E3614" s="14" t="s">
        <v>13</v>
      </c>
      <c r="F3614" s="14" t="s">
        <v>999</v>
      </c>
      <c r="G3614" s="14" t="s">
        <v>1021</v>
      </c>
      <c r="H3614" s="14"/>
      <c r="I3614" s="14" t="s">
        <v>17</v>
      </c>
      <c r="J3614" s="14" t="s">
        <v>17</v>
      </c>
      <c r="K3614" s="14" t="s">
        <v>18</v>
      </c>
      <c r="L3614" s="14"/>
      <c r="M3614" s="14" t="s">
        <v>14537</v>
      </c>
      <c r="N3614" s="14" t="s">
        <v>1983</v>
      </c>
      <c r="O3614" s="14" t="s">
        <v>15270</v>
      </c>
      <c r="P3614" s="14"/>
      <c r="Q3614" s="14" t="s">
        <v>15216</v>
      </c>
      <c r="R3614" s="14"/>
      <c r="S3614" s="14"/>
      <c r="T3614" s="14" t="s">
        <v>13605</v>
      </c>
      <c r="U3614" s="14" t="s">
        <v>14547</v>
      </c>
      <c r="V3614" s="14" t="s">
        <v>15273</v>
      </c>
      <c r="W3614" s="14"/>
      <c r="X3614" s="14"/>
      <c r="Y3614" s="14" t="s">
        <v>1679</v>
      </c>
      <c r="Z3614" s="14" t="s">
        <v>1679</v>
      </c>
      <c r="AA3614" s="14" t="s">
        <v>20</v>
      </c>
      <c r="AB3614" s="14" t="s">
        <v>20</v>
      </c>
      <c r="AC3614" s="14" t="s">
        <v>20</v>
      </c>
      <c r="AD3614" s="14" t="s">
        <v>20</v>
      </c>
    </row>
    <row r="3615" spans="1:30" s="15" customFormat="1" ht="216.75" x14ac:dyDescent="0.2">
      <c r="A3615" s="14" t="s">
        <v>15274</v>
      </c>
      <c r="B3615" s="14" t="s">
        <v>15276</v>
      </c>
      <c r="C3615" s="14" t="s">
        <v>15277</v>
      </c>
      <c r="D3615" s="14" t="s">
        <v>33</v>
      </c>
      <c r="E3615" s="14" t="s">
        <v>13</v>
      </c>
      <c r="F3615" s="14" t="s">
        <v>999</v>
      </c>
      <c r="G3615" s="14" t="s">
        <v>1427</v>
      </c>
      <c r="H3615" s="14"/>
      <c r="I3615" s="14" t="s">
        <v>17</v>
      </c>
      <c r="J3615" s="14" t="s">
        <v>17</v>
      </c>
      <c r="K3615" s="14" t="s">
        <v>18</v>
      </c>
      <c r="L3615" s="14"/>
      <c r="M3615" s="14" t="s">
        <v>14537</v>
      </c>
      <c r="N3615" s="14" t="s">
        <v>1983</v>
      </c>
      <c r="O3615" s="14" t="s">
        <v>15275</v>
      </c>
      <c r="P3615" s="14"/>
      <c r="Q3615" s="14" t="s">
        <v>15216</v>
      </c>
      <c r="R3615" s="14"/>
      <c r="S3615" s="14"/>
      <c r="T3615" s="14" t="s">
        <v>13605</v>
      </c>
      <c r="U3615" s="14" t="s">
        <v>13605</v>
      </c>
      <c r="V3615" s="14" t="s">
        <v>15278</v>
      </c>
      <c r="W3615" s="14"/>
      <c r="X3615" s="14" t="s">
        <v>10074</v>
      </c>
      <c r="Y3615" s="14" t="s">
        <v>1679</v>
      </c>
      <c r="Z3615" s="14" t="s">
        <v>1679</v>
      </c>
      <c r="AA3615" s="14" t="s">
        <v>20</v>
      </c>
      <c r="AB3615" s="14" t="s">
        <v>20</v>
      </c>
      <c r="AC3615" s="14" t="s">
        <v>20</v>
      </c>
      <c r="AD3615" s="14" t="s">
        <v>20</v>
      </c>
    </row>
    <row r="3616" spans="1:30" s="15" customFormat="1" ht="255" x14ac:dyDescent="0.2">
      <c r="A3616" s="14" t="s">
        <v>15279</v>
      </c>
      <c r="B3616" s="14" t="s">
        <v>15281</v>
      </c>
      <c r="C3616" s="14" t="s">
        <v>15282</v>
      </c>
      <c r="D3616" s="14" t="s">
        <v>33</v>
      </c>
      <c r="E3616" s="14" t="s">
        <v>13</v>
      </c>
      <c r="F3616" s="14" t="s">
        <v>15</v>
      </c>
      <c r="G3616" s="14" t="s">
        <v>1427</v>
      </c>
      <c r="H3616" s="14"/>
      <c r="I3616" s="14" t="s">
        <v>17</v>
      </c>
      <c r="J3616" s="14" t="s">
        <v>17</v>
      </c>
      <c r="K3616" s="14" t="s">
        <v>18</v>
      </c>
      <c r="L3616" s="14"/>
      <c r="M3616" s="14" t="s">
        <v>14537</v>
      </c>
      <c r="N3616" s="14" t="s">
        <v>1983</v>
      </c>
      <c r="O3616" s="14" t="s">
        <v>15280</v>
      </c>
      <c r="P3616" s="14"/>
      <c r="Q3616" s="14" t="s">
        <v>15216</v>
      </c>
      <c r="R3616" s="14"/>
      <c r="S3616" s="14"/>
      <c r="T3616" s="14" t="s">
        <v>13605</v>
      </c>
      <c r="U3616" s="14" t="s">
        <v>14547</v>
      </c>
      <c r="V3616" s="14" t="s">
        <v>15283</v>
      </c>
      <c r="W3616" s="14"/>
      <c r="X3616" s="14" t="s">
        <v>15060</v>
      </c>
      <c r="Y3616" s="14" t="s">
        <v>1679</v>
      </c>
      <c r="Z3616" s="14" t="s">
        <v>1679</v>
      </c>
      <c r="AA3616" s="14" t="s">
        <v>20</v>
      </c>
      <c r="AB3616" s="14" t="s">
        <v>20</v>
      </c>
      <c r="AC3616" s="14" t="s">
        <v>20</v>
      </c>
      <c r="AD3616" s="14" t="s">
        <v>20</v>
      </c>
    </row>
    <row r="3617" spans="1:30" s="15" customFormat="1" ht="216.75" x14ac:dyDescent="0.2">
      <c r="A3617" s="14" t="s">
        <v>15284</v>
      </c>
      <c r="B3617" s="14" t="s">
        <v>15286</v>
      </c>
      <c r="C3617" s="14" t="s">
        <v>15287</v>
      </c>
      <c r="D3617" s="14" t="s">
        <v>33</v>
      </c>
      <c r="E3617" s="14" t="s">
        <v>13</v>
      </c>
      <c r="F3617" s="14" t="s">
        <v>999</v>
      </c>
      <c r="G3617" s="14" t="s">
        <v>1427</v>
      </c>
      <c r="H3617" s="14"/>
      <c r="I3617" s="14" t="s">
        <v>17</v>
      </c>
      <c r="J3617" s="14" t="s">
        <v>17</v>
      </c>
      <c r="K3617" s="14" t="s">
        <v>18</v>
      </c>
      <c r="L3617" s="14"/>
      <c r="M3617" s="14" t="s">
        <v>14537</v>
      </c>
      <c r="N3617" s="14" t="s">
        <v>1983</v>
      </c>
      <c r="O3617" s="14" t="s">
        <v>15285</v>
      </c>
      <c r="P3617" s="14"/>
      <c r="Q3617" s="14" t="s">
        <v>15216</v>
      </c>
      <c r="R3617" s="14"/>
      <c r="S3617" s="14"/>
      <c r="T3617" s="14" t="s">
        <v>13605</v>
      </c>
      <c r="U3617" s="14" t="s">
        <v>13605</v>
      </c>
      <c r="V3617" s="14" t="s">
        <v>15288</v>
      </c>
      <c r="W3617" s="14"/>
      <c r="X3617" s="14" t="s">
        <v>10074</v>
      </c>
      <c r="Y3617" s="14" t="s">
        <v>1679</v>
      </c>
      <c r="Z3617" s="14" t="s">
        <v>1679</v>
      </c>
      <c r="AA3617" s="14" t="s">
        <v>20</v>
      </c>
      <c r="AB3617" s="14" t="s">
        <v>20</v>
      </c>
      <c r="AC3617" s="14" t="s">
        <v>20</v>
      </c>
      <c r="AD3617" s="14" t="s">
        <v>20</v>
      </c>
    </row>
    <row r="3618" spans="1:30" s="15" customFormat="1" ht="127.5" x14ac:dyDescent="0.2">
      <c r="A3618" s="14" t="s">
        <v>15289</v>
      </c>
      <c r="B3618" s="14" t="s">
        <v>15290</v>
      </c>
      <c r="C3618" s="14" t="s">
        <v>15291</v>
      </c>
      <c r="D3618" s="14" t="s">
        <v>33</v>
      </c>
      <c r="E3618" s="14" t="s">
        <v>13</v>
      </c>
      <c r="F3618" s="14" t="s">
        <v>999</v>
      </c>
      <c r="G3618" s="14" t="s">
        <v>14</v>
      </c>
      <c r="H3618" s="14"/>
      <c r="I3618" s="14" t="s">
        <v>17</v>
      </c>
      <c r="J3618" s="14" t="s">
        <v>17</v>
      </c>
      <c r="K3618" s="14" t="s">
        <v>18</v>
      </c>
      <c r="L3618" s="14"/>
      <c r="M3618" s="14" t="s">
        <v>14537</v>
      </c>
      <c r="N3618" s="14" t="s">
        <v>1983</v>
      </c>
      <c r="O3618" s="14" t="s">
        <v>15285</v>
      </c>
      <c r="P3618" s="14"/>
      <c r="Q3618" s="14" t="s">
        <v>15216</v>
      </c>
      <c r="R3618" s="14"/>
      <c r="S3618" s="14"/>
      <c r="T3618" s="14" t="s">
        <v>13605</v>
      </c>
      <c r="U3618" s="14" t="s">
        <v>14547</v>
      </c>
      <c r="V3618" s="14" t="s">
        <v>15292</v>
      </c>
      <c r="W3618" s="14"/>
      <c r="X3618" s="14"/>
      <c r="Y3618" s="14" t="s">
        <v>1679</v>
      </c>
      <c r="Z3618" s="14" t="s">
        <v>1679</v>
      </c>
      <c r="AA3618" s="14" t="s">
        <v>20</v>
      </c>
      <c r="AB3618" s="14" t="s">
        <v>20</v>
      </c>
      <c r="AC3618" s="14" t="s">
        <v>20</v>
      </c>
      <c r="AD3618" s="14" t="s">
        <v>20</v>
      </c>
    </row>
    <row r="3619" spans="1:30" s="15" customFormat="1" ht="114.75" x14ac:dyDescent="0.2">
      <c r="A3619" s="14" t="s">
        <v>15293</v>
      </c>
      <c r="B3619" s="14" t="s">
        <v>8007</v>
      </c>
      <c r="C3619" s="14" t="s">
        <v>15296</v>
      </c>
      <c r="D3619" s="14" t="s">
        <v>33</v>
      </c>
      <c r="E3619" s="14" t="s">
        <v>13</v>
      </c>
      <c r="F3619" s="14" t="s">
        <v>999</v>
      </c>
      <c r="G3619" s="14" t="s">
        <v>14</v>
      </c>
      <c r="H3619" s="14"/>
      <c r="I3619" s="14" t="s">
        <v>17</v>
      </c>
      <c r="J3619" s="14" t="s">
        <v>101</v>
      </c>
      <c r="K3619" s="14" t="s">
        <v>18</v>
      </c>
      <c r="L3619" s="14"/>
      <c r="M3619" s="14" t="s">
        <v>14537</v>
      </c>
      <c r="N3619" s="14" t="s">
        <v>15294</v>
      </c>
      <c r="O3619" s="14" t="s">
        <v>15295</v>
      </c>
      <c r="P3619" s="14"/>
      <c r="Q3619" s="14" t="s">
        <v>15297</v>
      </c>
      <c r="R3619" s="14"/>
      <c r="S3619" s="14"/>
      <c r="T3619" s="14" t="s">
        <v>13605</v>
      </c>
      <c r="U3619" s="14" t="s">
        <v>14547</v>
      </c>
      <c r="V3619" s="14" t="s">
        <v>20185</v>
      </c>
      <c r="W3619" s="14"/>
      <c r="X3619" s="14"/>
      <c r="Y3619" s="14" t="s">
        <v>1433</v>
      </c>
      <c r="Z3619" s="14" t="s">
        <v>1434</v>
      </c>
      <c r="AA3619" s="14" t="s">
        <v>20</v>
      </c>
      <c r="AB3619" s="14" t="s">
        <v>20</v>
      </c>
      <c r="AC3619" s="14" t="s">
        <v>20</v>
      </c>
      <c r="AD3619" s="14" t="s">
        <v>20</v>
      </c>
    </row>
    <row r="3620" spans="1:30" s="15" customFormat="1" ht="114.75" x14ac:dyDescent="0.2">
      <c r="A3620" s="14" t="s">
        <v>15298</v>
      </c>
      <c r="B3620" s="14" t="s">
        <v>15299</v>
      </c>
      <c r="C3620" s="14" t="s">
        <v>15300</v>
      </c>
      <c r="D3620" s="14" t="s">
        <v>33</v>
      </c>
      <c r="E3620" s="14" t="s">
        <v>13</v>
      </c>
      <c r="F3620" s="14" t="s">
        <v>999</v>
      </c>
      <c r="G3620" s="14" t="s">
        <v>14</v>
      </c>
      <c r="H3620" s="14"/>
      <c r="I3620" s="14" t="s">
        <v>17</v>
      </c>
      <c r="J3620" s="14" t="s">
        <v>17</v>
      </c>
      <c r="K3620" s="14" t="s">
        <v>18</v>
      </c>
      <c r="L3620" s="14"/>
      <c r="M3620" s="14" t="s">
        <v>14537</v>
      </c>
      <c r="N3620" s="14" t="s">
        <v>15294</v>
      </c>
      <c r="O3620" s="14" t="s">
        <v>15299</v>
      </c>
      <c r="P3620" s="14"/>
      <c r="Q3620" s="14" t="s">
        <v>15297</v>
      </c>
      <c r="R3620" s="14"/>
      <c r="S3620" s="14"/>
      <c r="T3620" s="14" t="s">
        <v>13605</v>
      </c>
      <c r="U3620" s="14" t="s">
        <v>14547</v>
      </c>
      <c r="V3620" s="14" t="s">
        <v>15301</v>
      </c>
      <c r="W3620" s="14"/>
      <c r="X3620" s="14"/>
      <c r="Y3620" s="14" t="s">
        <v>1433</v>
      </c>
      <c r="Z3620" s="14" t="s">
        <v>1434</v>
      </c>
      <c r="AA3620" s="14" t="s">
        <v>20</v>
      </c>
      <c r="AB3620" s="14" t="s">
        <v>20</v>
      </c>
      <c r="AC3620" s="14" t="s">
        <v>20</v>
      </c>
      <c r="AD3620" s="14" t="s">
        <v>20</v>
      </c>
    </row>
    <row r="3621" spans="1:30" s="15" customFormat="1" ht="102" x14ac:dyDescent="0.2">
      <c r="A3621" s="14" t="s">
        <v>15302</v>
      </c>
      <c r="B3621" s="14" t="s">
        <v>15304</v>
      </c>
      <c r="C3621" s="14" t="s">
        <v>15305</v>
      </c>
      <c r="D3621" s="14" t="s">
        <v>33</v>
      </c>
      <c r="E3621" s="14" t="s">
        <v>13</v>
      </c>
      <c r="F3621" s="14" t="s">
        <v>999</v>
      </c>
      <c r="G3621" s="14" t="s">
        <v>1063</v>
      </c>
      <c r="H3621" s="14"/>
      <c r="I3621" s="14" t="s">
        <v>17</v>
      </c>
      <c r="J3621" s="14" t="s">
        <v>17</v>
      </c>
      <c r="K3621" s="14" t="s">
        <v>18</v>
      </c>
      <c r="L3621" s="14"/>
      <c r="M3621" s="14" t="s">
        <v>14537</v>
      </c>
      <c r="N3621" s="14" t="s">
        <v>15294</v>
      </c>
      <c r="O3621" s="14" t="s">
        <v>15303</v>
      </c>
      <c r="P3621" s="14"/>
      <c r="Q3621" s="14" t="s">
        <v>15297</v>
      </c>
      <c r="R3621" s="14"/>
      <c r="S3621" s="14"/>
      <c r="T3621" s="14" t="s">
        <v>13605</v>
      </c>
      <c r="U3621" s="14" t="s">
        <v>14547</v>
      </c>
      <c r="V3621" s="14" t="s">
        <v>20186</v>
      </c>
      <c r="W3621" s="14"/>
      <c r="X3621" s="14" t="s">
        <v>15298</v>
      </c>
      <c r="Y3621" s="14" t="s">
        <v>1433</v>
      </c>
      <c r="Z3621" s="14" t="s">
        <v>1434</v>
      </c>
      <c r="AA3621" s="14" t="s">
        <v>20</v>
      </c>
      <c r="AB3621" s="14" t="s">
        <v>20</v>
      </c>
      <c r="AC3621" s="14" t="s">
        <v>20</v>
      </c>
      <c r="AD3621" s="14" t="s">
        <v>20</v>
      </c>
    </row>
    <row r="3622" spans="1:30" s="15" customFormat="1" ht="204" x14ac:dyDescent="0.2">
      <c r="A3622" s="14" t="s">
        <v>15306</v>
      </c>
      <c r="B3622" s="14" t="s">
        <v>10427</v>
      </c>
      <c r="C3622" s="14" t="s">
        <v>10428</v>
      </c>
      <c r="D3622" s="14" t="s">
        <v>33</v>
      </c>
      <c r="E3622" s="14" t="s">
        <v>13</v>
      </c>
      <c r="F3622" s="14" t="s">
        <v>999</v>
      </c>
      <c r="G3622" s="14" t="s">
        <v>1427</v>
      </c>
      <c r="H3622" s="14"/>
      <c r="I3622" s="14" t="s">
        <v>17</v>
      </c>
      <c r="J3622" s="14" t="s">
        <v>17</v>
      </c>
      <c r="K3622" s="14" t="s">
        <v>18</v>
      </c>
      <c r="L3622" s="14"/>
      <c r="M3622" s="14" t="s">
        <v>14537</v>
      </c>
      <c r="N3622" s="14" t="s">
        <v>15307</v>
      </c>
      <c r="O3622" s="14" t="s">
        <v>10426</v>
      </c>
      <c r="P3622" s="14"/>
      <c r="Q3622" s="14" t="s">
        <v>15308</v>
      </c>
      <c r="R3622" s="14"/>
      <c r="S3622" s="14"/>
      <c r="T3622" s="14" t="s">
        <v>13605</v>
      </c>
      <c r="U3622" s="14" t="s">
        <v>13605</v>
      </c>
      <c r="V3622" s="14" t="s">
        <v>15309</v>
      </c>
      <c r="W3622" s="14" t="s">
        <v>14726</v>
      </c>
      <c r="X3622" s="14" t="s">
        <v>13711</v>
      </c>
      <c r="Y3622" s="14" t="s">
        <v>1433</v>
      </c>
      <c r="Z3622" s="14" t="s">
        <v>1434</v>
      </c>
      <c r="AA3622" s="14" t="s">
        <v>20</v>
      </c>
      <c r="AB3622" s="14" t="s">
        <v>20</v>
      </c>
      <c r="AC3622" s="14" t="s">
        <v>20</v>
      </c>
      <c r="AD3622" s="14" t="s">
        <v>20</v>
      </c>
    </row>
    <row r="3623" spans="1:30" s="15" customFormat="1" ht="165.75" x14ac:dyDescent="0.2">
      <c r="A3623" s="14" t="s">
        <v>15310</v>
      </c>
      <c r="B3623" s="14" t="s">
        <v>15311</v>
      </c>
      <c r="C3623" s="14" t="s">
        <v>15312</v>
      </c>
      <c r="D3623" s="14" t="s">
        <v>33</v>
      </c>
      <c r="E3623" s="14" t="s">
        <v>13</v>
      </c>
      <c r="F3623" s="14" t="s">
        <v>999</v>
      </c>
      <c r="G3623" s="14" t="s">
        <v>1427</v>
      </c>
      <c r="H3623" s="14"/>
      <c r="I3623" s="14" t="s">
        <v>17</v>
      </c>
      <c r="J3623" s="14" t="s">
        <v>17</v>
      </c>
      <c r="K3623" s="14" t="s">
        <v>18</v>
      </c>
      <c r="L3623" s="14"/>
      <c r="M3623" s="14" t="s">
        <v>14537</v>
      </c>
      <c r="N3623" s="14" t="s">
        <v>15307</v>
      </c>
      <c r="O3623" s="14" t="s">
        <v>10426</v>
      </c>
      <c r="P3623" s="14"/>
      <c r="Q3623" s="14" t="s">
        <v>15308</v>
      </c>
      <c r="R3623" s="14"/>
      <c r="S3623" s="14"/>
      <c r="T3623" s="14" t="s">
        <v>13605</v>
      </c>
      <c r="U3623" s="14" t="s">
        <v>13605</v>
      </c>
      <c r="V3623" s="14" t="s">
        <v>15313</v>
      </c>
      <c r="W3623" s="14" t="s">
        <v>14726</v>
      </c>
      <c r="X3623" s="14" t="s">
        <v>13711</v>
      </c>
      <c r="Y3623" s="14" t="s">
        <v>1433</v>
      </c>
      <c r="Z3623" s="14" t="s">
        <v>1434</v>
      </c>
      <c r="AA3623" s="14" t="s">
        <v>20</v>
      </c>
      <c r="AB3623" s="14" t="s">
        <v>20</v>
      </c>
      <c r="AC3623" s="14" t="s">
        <v>20</v>
      </c>
      <c r="AD3623" s="14" t="s">
        <v>20</v>
      </c>
    </row>
    <row r="3624" spans="1:30" s="15" customFormat="1" ht="267.75" x14ac:dyDescent="0.2">
      <c r="A3624" s="14" t="s">
        <v>15314</v>
      </c>
      <c r="B3624" s="14" t="s">
        <v>15315</v>
      </c>
      <c r="C3624" s="14" t="s">
        <v>15316</v>
      </c>
      <c r="D3624" s="14" t="s">
        <v>33</v>
      </c>
      <c r="E3624" s="14" t="s">
        <v>13</v>
      </c>
      <c r="F3624" s="14" t="s">
        <v>999</v>
      </c>
      <c r="G3624" s="14" t="s">
        <v>1427</v>
      </c>
      <c r="H3624" s="14"/>
      <c r="I3624" s="14" t="s">
        <v>17</v>
      </c>
      <c r="J3624" s="14" t="s">
        <v>17</v>
      </c>
      <c r="K3624" s="14" t="s">
        <v>18</v>
      </c>
      <c r="L3624" s="14"/>
      <c r="M3624" s="14" t="s">
        <v>14537</v>
      </c>
      <c r="N3624" s="14" t="s">
        <v>15307</v>
      </c>
      <c r="O3624" s="14" t="s">
        <v>10426</v>
      </c>
      <c r="P3624" s="14"/>
      <c r="Q3624" s="14" t="s">
        <v>15308</v>
      </c>
      <c r="R3624" s="14"/>
      <c r="S3624" s="14"/>
      <c r="T3624" s="14" t="s">
        <v>13605</v>
      </c>
      <c r="U3624" s="14" t="s">
        <v>13605</v>
      </c>
      <c r="V3624" s="14" t="s">
        <v>21340</v>
      </c>
      <c r="W3624" s="14" t="s">
        <v>14726</v>
      </c>
      <c r="X3624" s="14" t="s">
        <v>10092</v>
      </c>
      <c r="Y3624" s="14" t="s">
        <v>1433</v>
      </c>
      <c r="Z3624" s="14" t="s">
        <v>1434</v>
      </c>
      <c r="AA3624" s="14" t="s">
        <v>20</v>
      </c>
      <c r="AB3624" s="14" t="s">
        <v>20</v>
      </c>
      <c r="AC3624" s="14" t="s">
        <v>20</v>
      </c>
      <c r="AD3624" s="14" t="s">
        <v>20</v>
      </c>
    </row>
    <row r="3625" spans="1:30" s="15" customFormat="1" ht="267.75" x14ac:dyDescent="0.2">
      <c r="A3625" s="14" t="s">
        <v>15317</v>
      </c>
      <c r="B3625" s="14" t="s">
        <v>15318</v>
      </c>
      <c r="C3625" s="14" t="s">
        <v>15319</v>
      </c>
      <c r="D3625" s="14" t="s">
        <v>33</v>
      </c>
      <c r="E3625" s="14" t="s">
        <v>13</v>
      </c>
      <c r="F3625" s="14" t="s">
        <v>999</v>
      </c>
      <c r="G3625" s="14" t="s">
        <v>1427</v>
      </c>
      <c r="H3625" s="14"/>
      <c r="I3625" s="14" t="s">
        <v>17</v>
      </c>
      <c r="J3625" s="14" t="s">
        <v>17</v>
      </c>
      <c r="K3625" s="14" t="s">
        <v>18</v>
      </c>
      <c r="L3625" s="14"/>
      <c r="M3625" s="14" t="s">
        <v>14537</v>
      </c>
      <c r="N3625" s="14" t="s">
        <v>15307</v>
      </c>
      <c r="O3625" s="14" t="s">
        <v>10426</v>
      </c>
      <c r="P3625" s="14"/>
      <c r="Q3625" s="14" t="s">
        <v>15308</v>
      </c>
      <c r="R3625" s="14"/>
      <c r="S3625" s="14"/>
      <c r="T3625" s="14" t="s">
        <v>13605</v>
      </c>
      <c r="U3625" s="14" t="s">
        <v>13605</v>
      </c>
      <c r="V3625" s="14" t="s">
        <v>21341</v>
      </c>
      <c r="W3625" s="14" t="s">
        <v>14726</v>
      </c>
      <c r="X3625" s="14" t="s">
        <v>10092</v>
      </c>
      <c r="Y3625" s="14" t="s">
        <v>1433</v>
      </c>
      <c r="Z3625" s="14" t="s">
        <v>1434</v>
      </c>
      <c r="AA3625" s="14" t="s">
        <v>20</v>
      </c>
      <c r="AB3625" s="14" t="s">
        <v>20</v>
      </c>
      <c r="AC3625" s="14" t="s">
        <v>20</v>
      </c>
      <c r="AD3625" s="14" t="s">
        <v>20</v>
      </c>
    </row>
    <row r="3626" spans="1:30" s="15" customFormat="1" ht="216.75" x14ac:dyDescent="0.2">
      <c r="A3626" s="14" t="s">
        <v>15320</v>
      </c>
      <c r="B3626" s="14" t="s">
        <v>15321</v>
      </c>
      <c r="C3626" s="14" t="s">
        <v>15322</v>
      </c>
      <c r="D3626" s="14" t="s">
        <v>33</v>
      </c>
      <c r="E3626" s="14" t="s">
        <v>13</v>
      </c>
      <c r="F3626" s="14" t="s">
        <v>999</v>
      </c>
      <c r="G3626" s="14" t="s">
        <v>1427</v>
      </c>
      <c r="H3626" s="14"/>
      <c r="I3626" s="14" t="s">
        <v>17</v>
      </c>
      <c r="J3626" s="14" t="s">
        <v>17</v>
      </c>
      <c r="K3626" s="14" t="s">
        <v>18</v>
      </c>
      <c r="L3626" s="14"/>
      <c r="M3626" s="14" t="s">
        <v>14537</v>
      </c>
      <c r="N3626" s="14" t="s">
        <v>15307</v>
      </c>
      <c r="O3626" s="14" t="s">
        <v>8020</v>
      </c>
      <c r="P3626" s="14"/>
      <c r="Q3626" s="14" t="s">
        <v>15323</v>
      </c>
      <c r="R3626" s="14"/>
      <c r="S3626" s="14"/>
      <c r="T3626" s="14" t="s">
        <v>13605</v>
      </c>
      <c r="U3626" s="14" t="s">
        <v>13605</v>
      </c>
      <c r="V3626" s="14" t="s">
        <v>15324</v>
      </c>
      <c r="W3626" s="14" t="s">
        <v>14726</v>
      </c>
      <c r="X3626" s="14" t="s">
        <v>10074</v>
      </c>
      <c r="Y3626" s="14" t="s">
        <v>1433</v>
      </c>
      <c r="Z3626" s="14" t="s">
        <v>1434</v>
      </c>
      <c r="AA3626" s="14" t="s">
        <v>20</v>
      </c>
      <c r="AB3626" s="14" t="s">
        <v>20</v>
      </c>
      <c r="AC3626" s="14" t="s">
        <v>20</v>
      </c>
      <c r="AD3626" s="14" t="s">
        <v>20</v>
      </c>
    </row>
    <row r="3627" spans="1:30" s="15" customFormat="1" ht="204" x14ac:dyDescent="0.2">
      <c r="A3627" s="14" t="s">
        <v>15325</v>
      </c>
      <c r="B3627" s="14" t="s">
        <v>15326</v>
      </c>
      <c r="C3627" s="14" t="s">
        <v>15327</v>
      </c>
      <c r="D3627" s="14" t="s">
        <v>33</v>
      </c>
      <c r="E3627" s="14" t="s">
        <v>13</v>
      </c>
      <c r="F3627" s="14" t="s">
        <v>999</v>
      </c>
      <c r="G3627" s="14" t="s">
        <v>1427</v>
      </c>
      <c r="H3627" s="14"/>
      <c r="I3627" s="14" t="s">
        <v>17</v>
      </c>
      <c r="J3627" s="14" t="s">
        <v>17</v>
      </c>
      <c r="K3627" s="14" t="s">
        <v>18</v>
      </c>
      <c r="L3627" s="14"/>
      <c r="M3627" s="14" t="s">
        <v>14537</v>
      </c>
      <c r="N3627" s="14" t="s">
        <v>15307</v>
      </c>
      <c r="O3627" s="14" t="s">
        <v>8020</v>
      </c>
      <c r="P3627" s="14"/>
      <c r="Q3627" s="14" t="s">
        <v>15323</v>
      </c>
      <c r="R3627" s="14"/>
      <c r="S3627" s="14"/>
      <c r="T3627" s="14" t="s">
        <v>13605</v>
      </c>
      <c r="U3627" s="14" t="s">
        <v>13605</v>
      </c>
      <c r="V3627" s="14" t="s">
        <v>15328</v>
      </c>
      <c r="W3627" s="14" t="s">
        <v>14726</v>
      </c>
      <c r="X3627" s="14" t="s">
        <v>10074</v>
      </c>
      <c r="Y3627" s="14" t="s">
        <v>1433</v>
      </c>
      <c r="Z3627" s="14" t="s">
        <v>1434</v>
      </c>
      <c r="AA3627" s="14" t="s">
        <v>20</v>
      </c>
      <c r="AB3627" s="14" t="s">
        <v>20</v>
      </c>
      <c r="AC3627" s="14" t="s">
        <v>20</v>
      </c>
      <c r="AD3627" s="14" t="s">
        <v>20</v>
      </c>
    </row>
    <row r="3628" spans="1:30" s="15" customFormat="1" ht="216.75" x14ac:dyDescent="0.2">
      <c r="A3628" s="14" t="s">
        <v>15329</v>
      </c>
      <c r="B3628" s="14" t="s">
        <v>15332</v>
      </c>
      <c r="C3628" s="14" t="s">
        <v>15333</v>
      </c>
      <c r="D3628" s="14" t="s">
        <v>33</v>
      </c>
      <c r="E3628" s="14" t="s">
        <v>13</v>
      </c>
      <c r="F3628" s="14" t="s">
        <v>999</v>
      </c>
      <c r="G3628" s="14" t="s">
        <v>1021</v>
      </c>
      <c r="H3628" s="14"/>
      <c r="I3628" s="14" t="s">
        <v>17</v>
      </c>
      <c r="J3628" s="14" t="s">
        <v>17</v>
      </c>
      <c r="K3628" s="14" t="s">
        <v>18</v>
      </c>
      <c r="L3628" s="14"/>
      <c r="M3628" s="14" t="s">
        <v>14537</v>
      </c>
      <c r="N3628" s="14" t="s">
        <v>15330</v>
      </c>
      <c r="O3628" s="14" t="s">
        <v>15331</v>
      </c>
      <c r="P3628" s="14"/>
      <c r="Q3628" s="14" t="s">
        <v>15334</v>
      </c>
      <c r="R3628" s="14"/>
      <c r="S3628" s="14"/>
      <c r="T3628" s="14" t="s">
        <v>13605</v>
      </c>
      <c r="U3628" s="14" t="s">
        <v>14547</v>
      </c>
      <c r="V3628" s="14" t="s">
        <v>15335</v>
      </c>
      <c r="W3628" s="14"/>
      <c r="X3628" s="14"/>
      <c r="Y3628" s="14"/>
      <c r="Z3628" s="14"/>
      <c r="AA3628" s="14" t="s">
        <v>20</v>
      </c>
      <c r="AB3628" s="14" t="s">
        <v>20</v>
      </c>
      <c r="AC3628" s="14" t="s">
        <v>20</v>
      </c>
      <c r="AD3628" s="14" t="s">
        <v>20</v>
      </c>
    </row>
    <row r="3629" spans="1:30" s="15" customFormat="1" ht="216.75" x14ac:dyDescent="0.2">
      <c r="A3629" s="14" t="s">
        <v>15336</v>
      </c>
      <c r="B3629" s="14" t="s">
        <v>15337</v>
      </c>
      <c r="C3629" s="14" t="s">
        <v>15338</v>
      </c>
      <c r="D3629" s="14" t="s">
        <v>33</v>
      </c>
      <c r="E3629" s="14" t="s">
        <v>13</v>
      </c>
      <c r="F3629" s="14" t="s">
        <v>999</v>
      </c>
      <c r="G3629" s="14" t="s">
        <v>1021</v>
      </c>
      <c r="H3629" s="14"/>
      <c r="I3629" s="14" t="s">
        <v>17</v>
      </c>
      <c r="J3629" s="14" t="s">
        <v>17</v>
      </c>
      <c r="K3629" s="14" t="s">
        <v>18</v>
      </c>
      <c r="L3629" s="14"/>
      <c r="M3629" s="14" t="s">
        <v>14537</v>
      </c>
      <c r="N3629" s="14" t="s">
        <v>15330</v>
      </c>
      <c r="O3629" s="14" t="s">
        <v>15331</v>
      </c>
      <c r="P3629" s="14"/>
      <c r="Q3629" s="14" t="s">
        <v>15334</v>
      </c>
      <c r="R3629" s="14"/>
      <c r="S3629" s="14"/>
      <c r="T3629" s="14" t="s">
        <v>13605</v>
      </c>
      <c r="U3629" s="14" t="s">
        <v>14547</v>
      </c>
      <c r="V3629" s="14" t="s">
        <v>15335</v>
      </c>
      <c r="W3629" s="14"/>
      <c r="X3629" s="14"/>
      <c r="Y3629" s="14"/>
      <c r="Z3629" s="14"/>
      <c r="AA3629" s="14" t="s">
        <v>20</v>
      </c>
      <c r="AB3629" s="14" t="s">
        <v>20</v>
      </c>
      <c r="AC3629" s="14" t="s">
        <v>20</v>
      </c>
      <c r="AD3629" s="14" t="s">
        <v>20</v>
      </c>
    </row>
    <row r="3630" spans="1:30" s="15" customFormat="1" ht="216.75" x14ac:dyDescent="0.2">
      <c r="A3630" s="14" t="s">
        <v>15339</v>
      </c>
      <c r="B3630" s="14" t="s">
        <v>15341</v>
      </c>
      <c r="C3630" s="14" t="s">
        <v>15342</v>
      </c>
      <c r="D3630" s="14" t="s">
        <v>33</v>
      </c>
      <c r="E3630" s="14" t="s">
        <v>13</v>
      </c>
      <c r="F3630" s="14" t="s">
        <v>999</v>
      </c>
      <c r="G3630" s="14" t="s">
        <v>1021</v>
      </c>
      <c r="H3630" s="14"/>
      <c r="I3630" s="14" t="s">
        <v>17</v>
      </c>
      <c r="J3630" s="14" t="s">
        <v>17</v>
      </c>
      <c r="K3630" s="14" t="s">
        <v>18</v>
      </c>
      <c r="L3630" s="14"/>
      <c r="M3630" s="14" t="s">
        <v>14537</v>
      </c>
      <c r="N3630" s="14" t="s">
        <v>15330</v>
      </c>
      <c r="O3630" s="14" t="s">
        <v>15340</v>
      </c>
      <c r="P3630" s="14"/>
      <c r="Q3630" s="14" t="s">
        <v>15334</v>
      </c>
      <c r="R3630" s="14"/>
      <c r="S3630" s="14"/>
      <c r="T3630" s="14" t="s">
        <v>13605</v>
      </c>
      <c r="U3630" s="14" t="s">
        <v>14547</v>
      </c>
      <c r="V3630" s="14" t="s">
        <v>15335</v>
      </c>
      <c r="W3630" s="14"/>
      <c r="X3630" s="14"/>
      <c r="Y3630" s="14"/>
      <c r="Z3630" s="14"/>
      <c r="AA3630" s="14" t="s">
        <v>20</v>
      </c>
      <c r="AB3630" s="14" t="s">
        <v>20</v>
      </c>
      <c r="AC3630" s="14" t="s">
        <v>20</v>
      </c>
      <c r="AD3630" s="14" t="s">
        <v>20</v>
      </c>
    </row>
    <row r="3631" spans="1:30" s="15" customFormat="1" ht="216.75" x14ac:dyDescent="0.2">
      <c r="A3631" s="14" t="s">
        <v>15343</v>
      </c>
      <c r="B3631" s="14" t="s">
        <v>15344</v>
      </c>
      <c r="C3631" s="14" t="s">
        <v>15345</v>
      </c>
      <c r="D3631" s="14" t="s">
        <v>33</v>
      </c>
      <c r="E3631" s="14" t="s">
        <v>13</v>
      </c>
      <c r="F3631" s="14" t="s">
        <v>999</v>
      </c>
      <c r="G3631" s="14" t="s">
        <v>1021</v>
      </c>
      <c r="H3631" s="14"/>
      <c r="I3631" s="14" t="s">
        <v>17</v>
      </c>
      <c r="J3631" s="14" t="s">
        <v>17</v>
      </c>
      <c r="K3631" s="14" t="s">
        <v>18</v>
      </c>
      <c r="L3631" s="14"/>
      <c r="M3631" s="14" t="s">
        <v>14537</v>
      </c>
      <c r="N3631" s="14" t="s">
        <v>15330</v>
      </c>
      <c r="O3631" s="14" t="s">
        <v>15340</v>
      </c>
      <c r="P3631" s="14"/>
      <c r="Q3631" s="14" t="s">
        <v>15334</v>
      </c>
      <c r="R3631" s="14"/>
      <c r="S3631" s="14"/>
      <c r="T3631" s="14" t="s">
        <v>13605</v>
      </c>
      <c r="U3631" s="14" t="s">
        <v>14547</v>
      </c>
      <c r="V3631" s="14" t="s">
        <v>15335</v>
      </c>
      <c r="W3631" s="14"/>
      <c r="X3631" s="14"/>
      <c r="Y3631" s="14"/>
      <c r="Z3631" s="14"/>
      <c r="AA3631" s="14" t="s">
        <v>20</v>
      </c>
      <c r="AB3631" s="14" t="s">
        <v>20</v>
      </c>
      <c r="AC3631" s="14" t="s">
        <v>20</v>
      </c>
      <c r="AD3631" s="14" t="s">
        <v>20</v>
      </c>
    </row>
    <row r="3632" spans="1:30" s="15" customFormat="1" ht="216.75" x14ac:dyDescent="0.2">
      <c r="A3632" s="14" t="s">
        <v>15346</v>
      </c>
      <c r="B3632" s="14" t="s">
        <v>15348</v>
      </c>
      <c r="C3632" s="14" t="s">
        <v>15349</v>
      </c>
      <c r="D3632" s="14" t="s">
        <v>33</v>
      </c>
      <c r="E3632" s="14" t="s">
        <v>13</v>
      </c>
      <c r="F3632" s="14" t="s">
        <v>999</v>
      </c>
      <c r="G3632" s="14" t="s">
        <v>1021</v>
      </c>
      <c r="H3632" s="14"/>
      <c r="I3632" s="14" t="s">
        <v>17</v>
      </c>
      <c r="J3632" s="14" t="s">
        <v>17</v>
      </c>
      <c r="K3632" s="14" t="s">
        <v>18</v>
      </c>
      <c r="L3632" s="14"/>
      <c r="M3632" s="14" t="s">
        <v>14537</v>
      </c>
      <c r="N3632" s="14" t="s">
        <v>15330</v>
      </c>
      <c r="O3632" s="14" t="s">
        <v>15347</v>
      </c>
      <c r="P3632" s="14"/>
      <c r="Q3632" s="14" t="s">
        <v>15334</v>
      </c>
      <c r="R3632" s="14"/>
      <c r="S3632" s="14"/>
      <c r="T3632" s="14" t="s">
        <v>13605</v>
      </c>
      <c r="U3632" s="14" t="s">
        <v>14547</v>
      </c>
      <c r="V3632" s="14" t="s">
        <v>15335</v>
      </c>
      <c r="W3632" s="14"/>
      <c r="X3632" s="14"/>
      <c r="Y3632" s="14"/>
      <c r="Z3632" s="14"/>
      <c r="AA3632" s="14" t="s">
        <v>20</v>
      </c>
      <c r="AB3632" s="14" t="s">
        <v>20</v>
      </c>
      <c r="AC3632" s="14" t="s">
        <v>20</v>
      </c>
      <c r="AD3632" s="14" t="s">
        <v>20</v>
      </c>
    </row>
    <row r="3633" spans="1:30" s="15" customFormat="1" ht="216.75" x14ac:dyDescent="0.2">
      <c r="A3633" s="14" t="s">
        <v>15350</v>
      </c>
      <c r="B3633" s="14" t="s">
        <v>15351</v>
      </c>
      <c r="C3633" s="14" t="s">
        <v>15352</v>
      </c>
      <c r="D3633" s="14" t="s">
        <v>33</v>
      </c>
      <c r="E3633" s="14" t="s">
        <v>13</v>
      </c>
      <c r="F3633" s="14" t="s">
        <v>999</v>
      </c>
      <c r="G3633" s="14" t="s">
        <v>1021</v>
      </c>
      <c r="H3633" s="14"/>
      <c r="I3633" s="14" t="s">
        <v>17</v>
      </c>
      <c r="J3633" s="14" t="s">
        <v>17</v>
      </c>
      <c r="K3633" s="14" t="s">
        <v>18</v>
      </c>
      <c r="L3633" s="14"/>
      <c r="M3633" s="14" t="s">
        <v>14537</v>
      </c>
      <c r="N3633" s="14" t="s">
        <v>15330</v>
      </c>
      <c r="O3633" s="14" t="s">
        <v>15347</v>
      </c>
      <c r="P3633" s="14"/>
      <c r="Q3633" s="14" t="s">
        <v>15334</v>
      </c>
      <c r="R3633" s="14"/>
      <c r="S3633" s="14"/>
      <c r="T3633" s="14" t="s">
        <v>13605</v>
      </c>
      <c r="U3633" s="14" t="s">
        <v>14547</v>
      </c>
      <c r="V3633" s="14" t="s">
        <v>15335</v>
      </c>
      <c r="W3633" s="14"/>
      <c r="X3633" s="14"/>
      <c r="Y3633" s="14"/>
      <c r="Z3633" s="14"/>
      <c r="AA3633" s="14" t="s">
        <v>20</v>
      </c>
      <c r="AB3633" s="14" t="s">
        <v>20</v>
      </c>
      <c r="AC3633" s="14" t="s">
        <v>20</v>
      </c>
      <c r="AD3633" s="14" t="s">
        <v>20</v>
      </c>
    </row>
    <row r="3634" spans="1:30" s="15" customFormat="1" ht="127.5" x14ac:dyDescent="0.2">
      <c r="A3634" s="14" t="s">
        <v>15353</v>
      </c>
      <c r="B3634" s="14" t="s">
        <v>15357</v>
      </c>
      <c r="C3634" s="14" t="s">
        <v>15358</v>
      </c>
      <c r="D3634" s="14" t="s">
        <v>33</v>
      </c>
      <c r="E3634" s="14" t="s">
        <v>13</v>
      </c>
      <c r="F3634" s="14" t="s">
        <v>15</v>
      </c>
      <c r="G3634" s="14" t="s">
        <v>14</v>
      </c>
      <c r="H3634" s="14"/>
      <c r="I3634" s="14" t="s">
        <v>17</v>
      </c>
      <c r="J3634" s="14" t="s">
        <v>17</v>
      </c>
      <c r="K3634" s="14" t="s">
        <v>18</v>
      </c>
      <c r="L3634" s="14"/>
      <c r="M3634" s="14" t="s">
        <v>15354</v>
      </c>
      <c r="N3634" s="14" t="s">
        <v>15355</v>
      </c>
      <c r="O3634" s="14" t="s">
        <v>15356</v>
      </c>
      <c r="P3634" s="14"/>
      <c r="Q3634" s="14" t="s">
        <v>15359</v>
      </c>
      <c r="R3634" s="14"/>
      <c r="S3634" s="14"/>
      <c r="T3634" s="14" t="s">
        <v>1000</v>
      </c>
      <c r="U3634" s="14" t="s">
        <v>1000</v>
      </c>
      <c r="V3634" s="14" t="s">
        <v>15360</v>
      </c>
      <c r="W3634" s="14"/>
      <c r="X3634" s="14"/>
      <c r="Y3634" s="14" t="s">
        <v>15361</v>
      </c>
      <c r="Z3634" s="14" t="s">
        <v>15362</v>
      </c>
      <c r="AA3634" s="14" t="s">
        <v>20</v>
      </c>
      <c r="AB3634" s="14" t="s">
        <v>20</v>
      </c>
      <c r="AC3634" s="14" t="s">
        <v>20</v>
      </c>
      <c r="AD3634" s="14" t="s">
        <v>20</v>
      </c>
    </row>
    <row r="3635" spans="1:30" s="15" customFormat="1" ht="127.5" x14ac:dyDescent="0.2">
      <c r="A3635" s="14" t="s">
        <v>15363</v>
      </c>
      <c r="B3635" s="14" t="s">
        <v>15364</v>
      </c>
      <c r="C3635" s="14" t="s">
        <v>15365</v>
      </c>
      <c r="D3635" s="14" t="s">
        <v>23</v>
      </c>
      <c r="E3635" s="14" t="s">
        <v>13</v>
      </c>
      <c r="F3635" s="14" t="s">
        <v>15</v>
      </c>
      <c r="G3635" s="14" t="s">
        <v>14</v>
      </c>
      <c r="H3635" s="14"/>
      <c r="I3635" s="14" t="s">
        <v>17</v>
      </c>
      <c r="J3635" s="14" t="s">
        <v>17</v>
      </c>
      <c r="K3635" s="14" t="s">
        <v>15366</v>
      </c>
      <c r="L3635" s="14"/>
      <c r="M3635" s="14" t="s">
        <v>15354</v>
      </c>
      <c r="N3635" s="14" t="s">
        <v>15355</v>
      </c>
      <c r="O3635" s="14" t="s">
        <v>15356</v>
      </c>
      <c r="P3635" s="14"/>
      <c r="Q3635" s="14" t="s">
        <v>15359</v>
      </c>
      <c r="R3635" s="14"/>
      <c r="S3635" s="14"/>
      <c r="T3635" s="14" t="s">
        <v>1000</v>
      </c>
      <c r="U3635" s="14" t="s">
        <v>1000</v>
      </c>
      <c r="V3635" s="14" t="s">
        <v>15367</v>
      </c>
      <c r="W3635" s="14"/>
      <c r="X3635" s="14"/>
      <c r="Y3635" s="14" t="s">
        <v>15361</v>
      </c>
      <c r="Z3635" s="14" t="s">
        <v>15362</v>
      </c>
      <c r="AA3635" s="14" t="s">
        <v>20</v>
      </c>
      <c r="AB3635" s="14" t="s">
        <v>20</v>
      </c>
      <c r="AC3635" s="14" t="s">
        <v>20</v>
      </c>
      <c r="AD3635" s="14" t="s">
        <v>20</v>
      </c>
    </row>
    <row r="3636" spans="1:30" s="15" customFormat="1" ht="178.5" x14ac:dyDescent="0.2">
      <c r="A3636" s="14" t="s">
        <v>15368</v>
      </c>
      <c r="B3636" s="14" t="s">
        <v>15370</v>
      </c>
      <c r="C3636" s="14" t="s">
        <v>15371</v>
      </c>
      <c r="D3636" s="14" t="s">
        <v>33</v>
      </c>
      <c r="E3636" s="14" t="s">
        <v>13</v>
      </c>
      <c r="F3636" s="14" t="s">
        <v>15</v>
      </c>
      <c r="G3636" s="14" t="s">
        <v>14</v>
      </c>
      <c r="H3636" s="14"/>
      <c r="I3636" s="14" t="s">
        <v>17</v>
      </c>
      <c r="J3636" s="14" t="s">
        <v>17</v>
      </c>
      <c r="K3636" s="14" t="s">
        <v>15366</v>
      </c>
      <c r="L3636" s="14"/>
      <c r="M3636" s="14" t="s">
        <v>15354</v>
      </c>
      <c r="N3636" s="14" t="s">
        <v>15355</v>
      </c>
      <c r="O3636" s="14" t="s">
        <v>15369</v>
      </c>
      <c r="P3636" s="14"/>
      <c r="Q3636" s="14" t="s">
        <v>15359</v>
      </c>
      <c r="R3636" s="14"/>
      <c r="S3636" s="14"/>
      <c r="T3636" s="14" t="s">
        <v>1000</v>
      </c>
      <c r="U3636" s="14" t="s">
        <v>1000</v>
      </c>
      <c r="V3636" s="14" t="s">
        <v>15372</v>
      </c>
      <c r="W3636" s="14"/>
      <c r="X3636" s="14"/>
      <c r="Y3636" s="14" t="s">
        <v>15361</v>
      </c>
      <c r="Z3636" s="14" t="s">
        <v>15362</v>
      </c>
      <c r="AA3636" s="14" t="s">
        <v>20</v>
      </c>
      <c r="AB3636" s="14" t="s">
        <v>20</v>
      </c>
      <c r="AC3636" s="14" t="s">
        <v>20</v>
      </c>
      <c r="AD3636" s="14" t="s">
        <v>20</v>
      </c>
    </row>
    <row r="3637" spans="1:30" s="15" customFormat="1" ht="191.25" x14ac:dyDescent="0.2">
      <c r="A3637" s="14" t="s">
        <v>15373</v>
      </c>
      <c r="B3637" s="14" t="s">
        <v>15374</v>
      </c>
      <c r="C3637" s="14" t="s">
        <v>15375</v>
      </c>
      <c r="D3637" s="14" t="s">
        <v>23</v>
      </c>
      <c r="E3637" s="14" t="s">
        <v>13</v>
      </c>
      <c r="F3637" s="14" t="s">
        <v>15</v>
      </c>
      <c r="G3637" s="14" t="s">
        <v>14</v>
      </c>
      <c r="H3637" s="14"/>
      <c r="I3637" s="14" t="s">
        <v>17</v>
      </c>
      <c r="J3637" s="14" t="s">
        <v>17</v>
      </c>
      <c r="K3637" s="14" t="s">
        <v>15366</v>
      </c>
      <c r="L3637" s="14"/>
      <c r="M3637" s="14" t="s">
        <v>15354</v>
      </c>
      <c r="N3637" s="14" t="s">
        <v>15355</v>
      </c>
      <c r="O3637" s="14" t="s">
        <v>15369</v>
      </c>
      <c r="P3637" s="14"/>
      <c r="Q3637" s="14" t="s">
        <v>15359</v>
      </c>
      <c r="R3637" s="14"/>
      <c r="S3637" s="14"/>
      <c r="T3637" s="14" t="s">
        <v>1000</v>
      </c>
      <c r="U3637" s="14" t="s">
        <v>1000</v>
      </c>
      <c r="V3637" s="14" t="s">
        <v>15376</v>
      </c>
      <c r="W3637" s="14"/>
      <c r="X3637" s="14"/>
      <c r="Y3637" s="14" t="s">
        <v>15361</v>
      </c>
      <c r="Z3637" s="14" t="s">
        <v>15362</v>
      </c>
      <c r="AA3637" s="14" t="s">
        <v>20</v>
      </c>
      <c r="AB3637" s="14" t="s">
        <v>20</v>
      </c>
      <c r="AC3637" s="14" t="s">
        <v>20</v>
      </c>
      <c r="AD3637" s="14" t="s">
        <v>20</v>
      </c>
    </row>
    <row r="3638" spans="1:30" s="15" customFormat="1" ht="140.25" x14ac:dyDescent="0.2">
      <c r="A3638" s="14" t="s">
        <v>15377</v>
      </c>
      <c r="B3638" s="14" t="s">
        <v>15379</v>
      </c>
      <c r="C3638" s="14" t="s">
        <v>15380</v>
      </c>
      <c r="D3638" s="14" t="s">
        <v>33</v>
      </c>
      <c r="E3638" s="14" t="s">
        <v>13</v>
      </c>
      <c r="F3638" s="14" t="s">
        <v>15</v>
      </c>
      <c r="G3638" s="14" t="s">
        <v>14</v>
      </c>
      <c r="H3638" s="14"/>
      <c r="I3638" s="14" t="s">
        <v>16</v>
      </c>
      <c r="J3638" s="14" t="s">
        <v>16</v>
      </c>
      <c r="K3638" s="14" t="s">
        <v>18</v>
      </c>
      <c r="L3638" s="14"/>
      <c r="M3638" s="14" t="s">
        <v>15354</v>
      </c>
      <c r="N3638" s="14" t="s">
        <v>15355</v>
      </c>
      <c r="O3638" s="14" t="s">
        <v>15378</v>
      </c>
      <c r="P3638" s="14"/>
      <c r="Q3638" s="14" t="s">
        <v>15359</v>
      </c>
      <c r="R3638" s="14"/>
      <c r="S3638" s="14"/>
      <c r="T3638" s="14" t="s">
        <v>1000</v>
      </c>
      <c r="U3638" s="14" t="s">
        <v>1000</v>
      </c>
      <c r="V3638" s="14" t="s">
        <v>15381</v>
      </c>
      <c r="W3638" s="14"/>
      <c r="X3638" s="14"/>
      <c r="Y3638" s="14" t="s">
        <v>15361</v>
      </c>
      <c r="Z3638" s="14" t="s">
        <v>15362</v>
      </c>
      <c r="AA3638" s="14" t="s">
        <v>20</v>
      </c>
      <c r="AB3638" s="14" t="s">
        <v>20</v>
      </c>
      <c r="AC3638" s="14" t="s">
        <v>20</v>
      </c>
      <c r="AD3638" s="14" t="s">
        <v>20</v>
      </c>
    </row>
    <row r="3639" spans="1:30" s="15" customFormat="1" ht="140.25" x14ac:dyDescent="0.2">
      <c r="A3639" s="14" t="s">
        <v>15382</v>
      </c>
      <c r="B3639" s="14" t="s">
        <v>15383</v>
      </c>
      <c r="C3639" s="14" t="s">
        <v>15384</v>
      </c>
      <c r="D3639" s="14" t="s">
        <v>23</v>
      </c>
      <c r="E3639" s="14" t="s">
        <v>13</v>
      </c>
      <c r="F3639" s="14" t="s">
        <v>15</v>
      </c>
      <c r="G3639" s="14" t="s">
        <v>14</v>
      </c>
      <c r="H3639" s="14"/>
      <c r="I3639" s="14" t="s">
        <v>17</v>
      </c>
      <c r="J3639" s="14" t="s">
        <v>17</v>
      </c>
      <c r="K3639" s="14" t="s">
        <v>15366</v>
      </c>
      <c r="L3639" s="14"/>
      <c r="M3639" s="14" t="s">
        <v>15354</v>
      </c>
      <c r="N3639" s="14" t="s">
        <v>15355</v>
      </c>
      <c r="O3639" s="14" t="s">
        <v>15378</v>
      </c>
      <c r="P3639" s="14"/>
      <c r="Q3639" s="14" t="s">
        <v>15359</v>
      </c>
      <c r="R3639" s="14"/>
      <c r="S3639" s="14"/>
      <c r="T3639" s="14" t="s">
        <v>1000</v>
      </c>
      <c r="U3639" s="14" t="s">
        <v>1000</v>
      </c>
      <c r="V3639" s="14" t="s">
        <v>15385</v>
      </c>
      <c r="W3639" s="14"/>
      <c r="X3639" s="14"/>
      <c r="Y3639" s="14" t="s">
        <v>15361</v>
      </c>
      <c r="Z3639" s="14" t="s">
        <v>15362</v>
      </c>
      <c r="AA3639" s="14" t="s">
        <v>20</v>
      </c>
      <c r="AB3639" s="14" t="s">
        <v>20</v>
      </c>
      <c r="AC3639" s="14" t="s">
        <v>20</v>
      </c>
      <c r="AD3639" s="14" t="s">
        <v>20</v>
      </c>
    </row>
    <row r="3640" spans="1:30" s="15" customFormat="1" ht="165.75" x14ac:dyDescent="0.2">
      <c r="A3640" s="14" t="s">
        <v>15386</v>
      </c>
      <c r="B3640" s="14" t="s">
        <v>15388</v>
      </c>
      <c r="C3640" s="14" t="s">
        <v>15389</v>
      </c>
      <c r="D3640" s="14" t="s">
        <v>33</v>
      </c>
      <c r="E3640" s="14" t="s">
        <v>13</v>
      </c>
      <c r="F3640" s="14" t="s">
        <v>15</v>
      </c>
      <c r="G3640" s="14" t="s">
        <v>14</v>
      </c>
      <c r="H3640" s="14"/>
      <c r="I3640" s="14" t="s">
        <v>16</v>
      </c>
      <c r="J3640" s="14" t="s">
        <v>16</v>
      </c>
      <c r="K3640" s="14" t="s">
        <v>15366</v>
      </c>
      <c r="L3640" s="14"/>
      <c r="M3640" s="14" t="s">
        <v>15354</v>
      </c>
      <c r="N3640" s="14" t="s">
        <v>15355</v>
      </c>
      <c r="O3640" s="14" t="s">
        <v>15387</v>
      </c>
      <c r="P3640" s="14"/>
      <c r="Q3640" s="14" t="s">
        <v>15359</v>
      </c>
      <c r="R3640" s="14"/>
      <c r="S3640" s="14"/>
      <c r="T3640" s="14" t="s">
        <v>1000</v>
      </c>
      <c r="U3640" s="14" t="s">
        <v>1000</v>
      </c>
      <c r="V3640" s="14" t="s">
        <v>15390</v>
      </c>
      <c r="W3640" s="14"/>
      <c r="X3640" s="14"/>
      <c r="Y3640" s="14" t="s">
        <v>15361</v>
      </c>
      <c r="Z3640" s="14" t="s">
        <v>15362</v>
      </c>
      <c r="AA3640" s="14" t="s">
        <v>20</v>
      </c>
      <c r="AB3640" s="14" t="s">
        <v>20</v>
      </c>
      <c r="AC3640" s="14" t="s">
        <v>20</v>
      </c>
      <c r="AD3640" s="14" t="s">
        <v>20</v>
      </c>
    </row>
    <row r="3641" spans="1:30" s="15" customFormat="1" ht="191.25" x14ac:dyDescent="0.2">
      <c r="A3641" s="14" t="s">
        <v>15391</v>
      </c>
      <c r="B3641" s="14" t="s">
        <v>15392</v>
      </c>
      <c r="C3641" s="14" t="s">
        <v>15393</v>
      </c>
      <c r="D3641" s="14" t="s">
        <v>23</v>
      </c>
      <c r="E3641" s="14" t="s">
        <v>13</v>
      </c>
      <c r="F3641" s="14" t="s">
        <v>15</v>
      </c>
      <c r="G3641" s="14" t="s">
        <v>14</v>
      </c>
      <c r="H3641" s="14"/>
      <c r="I3641" s="14" t="s">
        <v>16</v>
      </c>
      <c r="J3641" s="14" t="s">
        <v>16</v>
      </c>
      <c r="K3641" s="14" t="s">
        <v>15366</v>
      </c>
      <c r="L3641" s="14"/>
      <c r="M3641" s="14" t="s">
        <v>15354</v>
      </c>
      <c r="N3641" s="14" t="s">
        <v>15355</v>
      </c>
      <c r="O3641" s="14" t="s">
        <v>15387</v>
      </c>
      <c r="P3641" s="14"/>
      <c r="Q3641" s="14" t="s">
        <v>15359</v>
      </c>
      <c r="R3641" s="14"/>
      <c r="S3641" s="14"/>
      <c r="T3641" s="14" t="s">
        <v>1000</v>
      </c>
      <c r="U3641" s="14" t="s">
        <v>1000</v>
      </c>
      <c r="V3641" s="14" t="s">
        <v>15394</v>
      </c>
      <c r="W3641" s="14"/>
      <c r="X3641" s="14"/>
      <c r="Y3641" s="14" t="s">
        <v>15361</v>
      </c>
      <c r="Z3641" s="14" t="s">
        <v>15362</v>
      </c>
      <c r="AA3641" s="14" t="s">
        <v>20</v>
      </c>
      <c r="AB3641" s="14" t="s">
        <v>20</v>
      </c>
      <c r="AC3641" s="14" t="s">
        <v>20</v>
      </c>
      <c r="AD3641" s="14" t="s">
        <v>20</v>
      </c>
    </row>
    <row r="3642" spans="1:30" s="15" customFormat="1" ht="127.5" x14ac:dyDescent="0.2">
      <c r="A3642" s="14" t="s">
        <v>15395</v>
      </c>
      <c r="B3642" s="14" t="s">
        <v>15398</v>
      </c>
      <c r="C3642" s="14" t="s">
        <v>21342</v>
      </c>
      <c r="D3642" s="14" t="s">
        <v>33</v>
      </c>
      <c r="E3642" s="14" t="s">
        <v>13</v>
      </c>
      <c r="F3642" s="14" t="s">
        <v>999</v>
      </c>
      <c r="G3642" s="14" t="s">
        <v>14</v>
      </c>
      <c r="H3642" s="14"/>
      <c r="I3642" s="14" t="s">
        <v>17</v>
      </c>
      <c r="J3642" s="14" t="s">
        <v>17</v>
      </c>
      <c r="K3642" s="14" t="s">
        <v>18</v>
      </c>
      <c r="L3642" s="14"/>
      <c r="M3642" s="14" t="s">
        <v>7872</v>
      </c>
      <c r="N3642" s="14" t="s">
        <v>15396</v>
      </c>
      <c r="O3642" s="14" t="s">
        <v>15397</v>
      </c>
      <c r="P3642" s="14"/>
      <c r="Q3642" s="14" t="s">
        <v>15399</v>
      </c>
      <c r="R3642" s="14"/>
      <c r="S3642" s="14"/>
      <c r="T3642" s="14" t="s">
        <v>21343</v>
      </c>
      <c r="U3642" s="14" t="s">
        <v>1000</v>
      </c>
      <c r="V3642" s="14" t="s">
        <v>15400</v>
      </c>
      <c r="W3642" s="14"/>
      <c r="X3642" s="14"/>
      <c r="Y3642" s="14" t="s">
        <v>38</v>
      </c>
      <c r="Z3642" s="14" t="s">
        <v>39</v>
      </c>
      <c r="AA3642" s="14" t="s">
        <v>20</v>
      </c>
      <c r="AB3642" s="14" t="s">
        <v>20</v>
      </c>
      <c r="AC3642" s="14" t="s">
        <v>20</v>
      </c>
      <c r="AD3642" s="14" t="s">
        <v>20</v>
      </c>
    </row>
    <row r="3643" spans="1:30" s="15" customFormat="1" ht="127.5" x14ac:dyDescent="0.2">
      <c r="A3643" s="14" t="s">
        <v>15401</v>
      </c>
      <c r="B3643" s="14" t="s">
        <v>15404</v>
      </c>
      <c r="C3643" s="14" t="s">
        <v>15405</v>
      </c>
      <c r="D3643" s="14" t="s">
        <v>33</v>
      </c>
      <c r="E3643" s="14" t="s">
        <v>13</v>
      </c>
      <c r="F3643" s="14" t="s">
        <v>999</v>
      </c>
      <c r="G3643" s="14" t="s">
        <v>14</v>
      </c>
      <c r="H3643" s="14"/>
      <c r="I3643" s="14" t="s">
        <v>17</v>
      </c>
      <c r="J3643" s="14" t="s">
        <v>17</v>
      </c>
      <c r="K3643" s="14" t="s">
        <v>18</v>
      </c>
      <c r="L3643" s="14"/>
      <c r="M3643" s="14" t="s">
        <v>7872</v>
      </c>
      <c r="N3643" s="14" t="s">
        <v>15402</v>
      </c>
      <c r="O3643" s="14" t="s">
        <v>15403</v>
      </c>
      <c r="P3643" s="14"/>
      <c r="Q3643" s="14" t="s">
        <v>15406</v>
      </c>
      <c r="R3643" s="14"/>
      <c r="S3643" s="14"/>
      <c r="T3643" s="14" t="s">
        <v>21343</v>
      </c>
      <c r="U3643" s="14" t="s">
        <v>1000</v>
      </c>
      <c r="V3643" s="14" t="s">
        <v>15407</v>
      </c>
      <c r="W3643" s="14"/>
      <c r="X3643" s="14"/>
      <c r="Y3643" s="14" t="s">
        <v>38</v>
      </c>
      <c r="Z3643" s="14" t="s">
        <v>39</v>
      </c>
      <c r="AA3643" s="14" t="s">
        <v>20</v>
      </c>
      <c r="AB3643" s="14" t="s">
        <v>20</v>
      </c>
      <c r="AC3643" s="14" t="s">
        <v>20</v>
      </c>
      <c r="AD3643" s="14" t="s">
        <v>20</v>
      </c>
    </row>
    <row r="3644" spans="1:30" s="15" customFormat="1" ht="114.75" x14ac:dyDescent="0.2">
      <c r="A3644" s="14" t="s">
        <v>15408</v>
      </c>
      <c r="B3644" s="14" t="s">
        <v>15411</v>
      </c>
      <c r="C3644" s="14" t="s">
        <v>15412</v>
      </c>
      <c r="D3644" s="14" t="s">
        <v>33</v>
      </c>
      <c r="E3644" s="14" t="s">
        <v>13</v>
      </c>
      <c r="F3644" s="14" t="s">
        <v>999</v>
      </c>
      <c r="G3644" s="14" t="s">
        <v>14</v>
      </c>
      <c r="H3644" s="14"/>
      <c r="I3644" s="14" t="s">
        <v>17</v>
      </c>
      <c r="J3644" s="14" t="s">
        <v>17</v>
      </c>
      <c r="K3644" s="14" t="s">
        <v>18</v>
      </c>
      <c r="L3644" s="14"/>
      <c r="M3644" s="14" t="s">
        <v>7872</v>
      </c>
      <c r="N3644" s="14" t="s">
        <v>15409</v>
      </c>
      <c r="O3644" s="14" t="s">
        <v>15410</v>
      </c>
      <c r="P3644" s="14"/>
      <c r="Q3644" s="14" t="s">
        <v>15413</v>
      </c>
      <c r="R3644" s="14"/>
      <c r="S3644" s="14"/>
      <c r="T3644" s="14" t="s">
        <v>21343</v>
      </c>
      <c r="U3644" s="14" t="s">
        <v>1000</v>
      </c>
      <c r="V3644" s="14" t="s">
        <v>15414</v>
      </c>
      <c r="W3644" s="14"/>
      <c r="X3644" s="14"/>
      <c r="Y3644" s="14" t="s">
        <v>38</v>
      </c>
      <c r="Z3644" s="14" t="s">
        <v>39</v>
      </c>
      <c r="AA3644" s="14" t="s">
        <v>20</v>
      </c>
      <c r="AB3644" s="14" t="s">
        <v>20</v>
      </c>
      <c r="AC3644" s="14" t="s">
        <v>20</v>
      </c>
      <c r="AD3644" s="14" t="s">
        <v>20</v>
      </c>
    </row>
    <row r="3645" spans="1:30" s="15" customFormat="1" ht="127.5" x14ac:dyDescent="0.2">
      <c r="A3645" s="14" t="s">
        <v>15415</v>
      </c>
      <c r="B3645" s="14" t="s">
        <v>15417</v>
      </c>
      <c r="C3645" s="14" t="s">
        <v>21344</v>
      </c>
      <c r="D3645" s="14" t="s">
        <v>33</v>
      </c>
      <c r="E3645" s="14" t="s">
        <v>13</v>
      </c>
      <c r="F3645" s="14" t="s">
        <v>999</v>
      </c>
      <c r="G3645" s="14" t="s">
        <v>14</v>
      </c>
      <c r="H3645" s="14"/>
      <c r="I3645" s="14" t="s">
        <v>17</v>
      </c>
      <c r="J3645" s="14" t="s">
        <v>17</v>
      </c>
      <c r="K3645" s="14" t="s">
        <v>18</v>
      </c>
      <c r="L3645" s="14"/>
      <c r="M3645" s="14" t="s">
        <v>7872</v>
      </c>
      <c r="N3645" s="14" t="s">
        <v>15409</v>
      </c>
      <c r="O3645" s="14" t="s">
        <v>15416</v>
      </c>
      <c r="P3645" s="14"/>
      <c r="Q3645" s="14" t="s">
        <v>15413</v>
      </c>
      <c r="R3645" s="14"/>
      <c r="S3645" s="14"/>
      <c r="T3645" s="14" t="s">
        <v>21343</v>
      </c>
      <c r="U3645" s="14" t="s">
        <v>1000</v>
      </c>
      <c r="V3645" s="14" t="s">
        <v>15418</v>
      </c>
      <c r="W3645" s="14"/>
      <c r="X3645" s="14"/>
      <c r="Y3645" s="14" t="s">
        <v>38</v>
      </c>
      <c r="Z3645" s="14" t="s">
        <v>39</v>
      </c>
      <c r="AA3645" s="14" t="s">
        <v>20</v>
      </c>
      <c r="AB3645" s="14" t="s">
        <v>20</v>
      </c>
      <c r="AC3645" s="14" t="s">
        <v>20</v>
      </c>
      <c r="AD3645" s="14" t="s">
        <v>20</v>
      </c>
    </row>
    <row r="3646" spans="1:30" s="15" customFormat="1" ht="306" x14ac:dyDescent="0.2">
      <c r="A3646" s="14" t="s">
        <v>15419</v>
      </c>
      <c r="B3646" s="14" t="s">
        <v>15421</v>
      </c>
      <c r="C3646" s="14" t="s">
        <v>15422</v>
      </c>
      <c r="D3646" s="14" t="s">
        <v>33</v>
      </c>
      <c r="E3646" s="14" t="s">
        <v>13</v>
      </c>
      <c r="F3646" s="14" t="s">
        <v>999</v>
      </c>
      <c r="G3646" s="14" t="s">
        <v>14</v>
      </c>
      <c r="H3646" s="14"/>
      <c r="I3646" s="14" t="s">
        <v>17</v>
      </c>
      <c r="J3646" s="14" t="s">
        <v>17</v>
      </c>
      <c r="K3646" s="14" t="s">
        <v>18</v>
      </c>
      <c r="L3646" s="14"/>
      <c r="M3646" s="14" t="s">
        <v>7872</v>
      </c>
      <c r="N3646" s="14" t="s">
        <v>15409</v>
      </c>
      <c r="O3646" s="14" t="s">
        <v>15420</v>
      </c>
      <c r="P3646" s="14"/>
      <c r="Q3646" s="14" t="s">
        <v>15413</v>
      </c>
      <c r="R3646" s="14"/>
      <c r="S3646" s="14"/>
      <c r="T3646" s="14" t="s">
        <v>21343</v>
      </c>
      <c r="U3646" s="14" t="s">
        <v>1000</v>
      </c>
      <c r="V3646" s="14" t="s">
        <v>21345</v>
      </c>
      <c r="W3646" s="14"/>
      <c r="X3646" s="14"/>
      <c r="Y3646" s="14" t="s">
        <v>38</v>
      </c>
      <c r="Z3646" s="14" t="s">
        <v>39</v>
      </c>
      <c r="AA3646" s="14" t="s">
        <v>20</v>
      </c>
      <c r="AB3646" s="14" t="s">
        <v>20</v>
      </c>
      <c r="AC3646" s="14" t="s">
        <v>20</v>
      </c>
      <c r="AD3646" s="14" t="s">
        <v>20</v>
      </c>
    </row>
    <row r="3647" spans="1:30" s="15" customFormat="1" ht="306" x14ac:dyDescent="0.2">
      <c r="A3647" s="14" t="s">
        <v>15423</v>
      </c>
      <c r="B3647" s="14" t="s">
        <v>15425</v>
      </c>
      <c r="C3647" s="14" t="s">
        <v>21346</v>
      </c>
      <c r="D3647" s="14" t="s">
        <v>33</v>
      </c>
      <c r="E3647" s="14" t="s">
        <v>13</v>
      </c>
      <c r="F3647" s="14" t="s">
        <v>999</v>
      </c>
      <c r="G3647" s="14" t="s">
        <v>14</v>
      </c>
      <c r="H3647" s="14"/>
      <c r="I3647" s="14" t="s">
        <v>17</v>
      </c>
      <c r="J3647" s="14" t="s">
        <v>17</v>
      </c>
      <c r="K3647" s="14" t="s">
        <v>18</v>
      </c>
      <c r="L3647" s="14"/>
      <c r="M3647" s="14" t="s">
        <v>7872</v>
      </c>
      <c r="N3647" s="14" t="s">
        <v>15409</v>
      </c>
      <c r="O3647" s="14" t="s">
        <v>15424</v>
      </c>
      <c r="P3647" s="14"/>
      <c r="Q3647" s="14" t="s">
        <v>15413</v>
      </c>
      <c r="R3647" s="14"/>
      <c r="S3647" s="14"/>
      <c r="T3647" s="14" t="s">
        <v>21343</v>
      </c>
      <c r="U3647" s="14" t="s">
        <v>1000</v>
      </c>
      <c r="V3647" s="14" t="s">
        <v>21347</v>
      </c>
      <c r="W3647" s="14"/>
      <c r="X3647" s="14"/>
      <c r="Y3647" s="14" t="s">
        <v>38</v>
      </c>
      <c r="Z3647" s="14" t="s">
        <v>39</v>
      </c>
      <c r="AA3647" s="14" t="s">
        <v>20</v>
      </c>
      <c r="AB3647" s="14" t="s">
        <v>20</v>
      </c>
      <c r="AC3647" s="14" t="s">
        <v>20</v>
      </c>
      <c r="AD3647" s="14" t="s">
        <v>20</v>
      </c>
    </row>
    <row r="3648" spans="1:30" s="15" customFormat="1" ht="216.75" x14ac:dyDescent="0.2">
      <c r="A3648" s="14" t="s">
        <v>15426</v>
      </c>
      <c r="B3648" s="14" t="s">
        <v>15428</v>
      </c>
      <c r="C3648" s="14" t="s">
        <v>21348</v>
      </c>
      <c r="D3648" s="14" t="s">
        <v>33</v>
      </c>
      <c r="E3648" s="14" t="s">
        <v>13</v>
      </c>
      <c r="F3648" s="14" t="s">
        <v>999</v>
      </c>
      <c r="G3648" s="14" t="s">
        <v>14</v>
      </c>
      <c r="H3648" s="14"/>
      <c r="I3648" s="14" t="s">
        <v>17</v>
      </c>
      <c r="J3648" s="14" t="s">
        <v>17</v>
      </c>
      <c r="K3648" s="14" t="s">
        <v>18</v>
      </c>
      <c r="L3648" s="14"/>
      <c r="M3648" s="14" t="s">
        <v>7872</v>
      </c>
      <c r="N3648" s="14" t="s">
        <v>15409</v>
      </c>
      <c r="O3648" s="14" t="s">
        <v>15427</v>
      </c>
      <c r="P3648" s="14"/>
      <c r="Q3648" s="14" t="s">
        <v>15413</v>
      </c>
      <c r="R3648" s="14"/>
      <c r="S3648" s="14"/>
      <c r="T3648" s="14" t="s">
        <v>21343</v>
      </c>
      <c r="U3648" s="14" t="s">
        <v>1000</v>
      </c>
      <c r="V3648" s="14" t="s">
        <v>21349</v>
      </c>
      <c r="W3648" s="14"/>
      <c r="X3648" s="14"/>
      <c r="Y3648" s="14" t="s">
        <v>38</v>
      </c>
      <c r="Z3648" s="14" t="s">
        <v>39</v>
      </c>
      <c r="AA3648" s="14" t="s">
        <v>20</v>
      </c>
      <c r="AB3648" s="14" t="s">
        <v>20</v>
      </c>
      <c r="AC3648" s="14" t="s">
        <v>20</v>
      </c>
      <c r="AD3648" s="14" t="s">
        <v>20</v>
      </c>
    </row>
    <row r="3649" spans="1:30" s="15" customFormat="1" ht="89.25" x14ac:dyDescent="0.2">
      <c r="A3649" s="14" t="s">
        <v>15429</v>
      </c>
      <c r="B3649" s="14" t="s">
        <v>15432</v>
      </c>
      <c r="C3649" s="14" t="s">
        <v>15433</v>
      </c>
      <c r="D3649" s="14" t="s">
        <v>33</v>
      </c>
      <c r="E3649" s="14" t="s">
        <v>13</v>
      </c>
      <c r="F3649" s="14" t="s">
        <v>999</v>
      </c>
      <c r="G3649" s="14" t="s">
        <v>14</v>
      </c>
      <c r="H3649" s="14"/>
      <c r="I3649" s="14" t="s">
        <v>17</v>
      </c>
      <c r="J3649" s="14" t="s">
        <v>17</v>
      </c>
      <c r="K3649" s="14" t="s">
        <v>18</v>
      </c>
      <c r="L3649" s="14"/>
      <c r="M3649" s="14" t="s">
        <v>7872</v>
      </c>
      <c r="N3649" s="14" t="s">
        <v>15430</v>
      </c>
      <c r="O3649" s="14" t="s">
        <v>15431</v>
      </c>
      <c r="P3649" s="14"/>
      <c r="Q3649" s="14" t="s">
        <v>15434</v>
      </c>
      <c r="R3649" s="14"/>
      <c r="S3649" s="14"/>
      <c r="T3649" s="14" t="s">
        <v>21343</v>
      </c>
      <c r="U3649" s="14" t="s">
        <v>1000</v>
      </c>
      <c r="V3649" s="14" t="s">
        <v>15435</v>
      </c>
      <c r="W3649" s="14" t="s">
        <v>15436</v>
      </c>
      <c r="X3649" s="14"/>
      <c r="Y3649" s="14" t="s">
        <v>38</v>
      </c>
      <c r="Z3649" s="14" t="s">
        <v>39</v>
      </c>
      <c r="AA3649" s="14" t="s">
        <v>20</v>
      </c>
      <c r="AB3649" s="14" t="s">
        <v>20</v>
      </c>
      <c r="AC3649" s="14" t="s">
        <v>20</v>
      </c>
      <c r="AD3649" s="14" t="s">
        <v>20</v>
      </c>
    </row>
    <row r="3650" spans="1:30" s="15" customFormat="1" ht="63.75" x14ac:dyDescent="0.2">
      <c r="A3650" s="14" t="s">
        <v>15437</v>
      </c>
      <c r="B3650" s="14" t="s">
        <v>15438</v>
      </c>
      <c r="C3650" s="14" t="s">
        <v>15439</v>
      </c>
      <c r="D3650" s="14" t="s">
        <v>33</v>
      </c>
      <c r="E3650" s="14" t="s">
        <v>13</v>
      </c>
      <c r="F3650" s="14" t="s">
        <v>999</v>
      </c>
      <c r="G3650" s="14" t="s">
        <v>1021</v>
      </c>
      <c r="H3650" s="14"/>
      <c r="I3650" s="14" t="s">
        <v>17</v>
      </c>
      <c r="J3650" s="14" t="s">
        <v>17</v>
      </c>
      <c r="K3650" s="14" t="s">
        <v>18</v>
      </c>
      <c r="L3650" s="14"/>
      <c r="M3650" s="14" t="s">
        <v>7872</v>
      </c>
      <c r="N3650" s="14" t="s">
        <v>15430</v>
      </c>
      <c r="O3650" s="14" t="s">
        <v>15431</v>
      </c>
      <c r="P3650" s="14"/>
      <c r="Q3650" s="14" t="s">
        <v>15434</v>
      </c>
      <c r="R3650" s="14"/>
      <c r="S3650" s="14"/>
      <c r="T3650" s="14" t="s">
        <v>21343</v>
      </c>
      <c r="U3650" s="14" t="s">
        <v>1000</v>
      </c>
      <c r="V3650" s="14" t="s">
        <v>15440</v>
      </c>
      <c r="W3650" s="14" t="s">
        <v>15441</v>
      </c>
      <c r="X3650" s="14"/>
      <c r="Y3650" s="14" t="s">
        <v>38</v>
      </c>
      <c r="Z3650" s="14" t="s">
        <v>39</v>
      </c>
      <c r="AA3650" s="14" t="s">
        <v>20</v>
      </c>
      <c r="AB3650" s="14" t="s">
        <v>20</v>
      </c>
      <c r="AC3650" s="14" t="s">
        <v>20</v>
      </c>
      <c r="AD3650" s="14" t="s">
        <v>20</v>
      </c>
    </row>
    <row r="3651" spans="1:30" s="15" customFormat="1" ht="63.75" x14ac:dyDescent="0.2">
      <c r="A3651" s="14" t="s">
        <v>15442</v>
      </c>
      <c r="B3651" s="14" t="s">
        <v>15443</v>
      </c>
      <c r="C3651" s="14" t="s">
        <v>15444</v>
      </c>
      <c r="D3651" s="14" t="s">
        <v>33</v>
      </c>
      <c r="E3651" s="14" t="s">
        <v>13</v>
      </c>
      <c r="F3651" s="14" t="s">
        <v>999</v>
      </c>
      <c r="G3651" s="14" t="s">
        <v>1021</v>
      </c>
      <c r="H3651" s="14"/>
      <c r="I3651" s="14" t="s">
        <v>17</v>
      </c>
      <c r="J3651" s="14" t="s">
        <v>17</v>
      </c>
      <c r="K3651" s="14" t="s">
        <v>18</v>
      </c>
      <c r="L3651" s="14"/>
      <c r="M3651" s="14" t="s">
        <v>7872</v>
      </c>
      <c r="N3651" s="14" t="s">
        <v>15430</v>
      </c>
      <c r="O3651" s="14" t="s">
        <v>15431</v>
      </c>
      <c r="P3651" s="14"/>
      <c r="Q3651" s="14" t="s">
        <v>15434</v>
      </c>
      <c r="R3651" s="14"/>
      <c r="S3651" s="14"/>
      <c r="T3651" s="14" t="s">
        <v>21343</v>
      </c>
      <c r="U3651" s="14" t="s">
        <v>1000</v>
      </c>
      <c r="V3651" s="14" t="s">
        <v>15440</v>
      </c>
      <c r="W3651" s="14" t="s">
        <v>15445</v>
      </c>
      <c r="X3651" s="14"/>
      <c r="Y3651" s="14" t="s">
        <v>38</v>
      </c>
      <c r="Z3651" s="14" t="s">
        <v>39</v>
      </c>
      <c r="AA3651" s="14" t="s">
        <v>20</v>
      </c>
      <c r="AB3651" s="14" t="s">
        <v>20</v>
      </c>
      <c r="AC3651" s="14" t="s">
        <v>20</v>
      </c>
      <c r="AD3651" s="14" t="s">
        <v>20</v>
      </c>
    </row>
    <row r="3652" spans="1:30" s="15" customFormat="1" ht="102" x14ac:dyDescent="0.2">
      <c r="A3652" s="14" t="s">
        <v>15446</v>
      </c>
      <c r="B3652" s="14" t="s">
        <v>15449</v>
      </c>
      <c r="C3652" s="14" t="s">
        <v>15450</v>
      </c>
      <c r="D3652" s="14" t="s">
        <v>33</v>
      </c>
      <c r="E3652" s="14" t="s">
        <v>13</v>
      </c>
      <c r="F3652" s="14" t="s">
        <v>999</v>
      </c>
      <c r="G3652" s="14" t="s">
        <v>14</v>
      </c>
      <c r="H3652" s="14"/>
      <c r="I3652" s="14" t="s">
        <v>17</v>
      </c>
      <c r="J3652" s="14" t="s">
        <v>17</v>
      </c>
      <c r="K3652" s="14" t="s">
        <v>18</v>
      </c>
      <c r="L3652" s="14"/>
      <c r="M3652" s="14" t="s">
        <v>7872</v>
      </c>
      <c r="N3652" s="14" t="s">
        <v>15447</v>
      </c>
      <c r="O3652" s="14" t="s">
        <v>15448</v>
      </c>
      <c r="P3652" s="14"/>
      <c r="Q3652" s="14" t="s">
        <v>15451</v>
      </c>
      <c r="R3652" s="14"/>
      <c r="S3652" s="14"/>
      <c r="T3652" s="14" t="s">
        <v>21343</v>
      </c>
      <c r="U3652" s="14" t="s">
        <v>1000</v>
      </c>
      <c r="V3652" s="14" t="s">
        <v>15452</v>
      </c>
      <c r="W3652" s="14"/>
      <c r="X3652" s="14"/>
      <c r="Y3652" s="14" t="s">
        <v>38</v>
      </c>
      <c r="Z3652" s="14" t="s">
        <v>39</v>
      </c>
      <c r="AA3652" s="14" t="s">
        <v>20</v>
      </c>
      <c r="AB3652" s="14" t="s">
        <v>20</v>
      </c>
      <c r="AC3652" s="14" t="s">
        <v>20</v>
      </c>
      <c r="AD3652" s="14" t="s">
        <v>20</v>
      </c>
    </row>
    <row r="3653" spans="1:30" s="15" customFormat="1" ht="127.5" x14ac:dyDescent="0.2">
      <c r="A3653" s="14" t="s">
        <v>15453</v>
      </c>
      <c r="B3653" s="14" t="s">
        <v>15456</v>
      </c>
      <c r="C3653" s="14" t="s">
        <v>15457</v>
      </c>
      <c r="D3653" s="14" t="s">
        <v>33</v>
      </c>
      <c r="E3653" s="14" t="s">
        <v>13</v>
      </c>
      <c r="F3653" s="14" t="s">
        <v>999</v>
      </c>
      <c r="G3653" s="14" t="s">
        <v>14</v>
      </c>
      <c r="H3653" s="14"/>
      <c r="I3653" s="14" t="s">
        <v>17</v>
      </c>
      <c r="J3653" s="14" t="s">
        <v>17</v>
      </c>
      <c r="K3653" s="14" t="s">
        <v>18</v>
      </c>
      <c r="L3653" s="14"/>
      <c r="M3653" s="14" t="s">
        <v>7872</v>
      </c>
      <c r="N3653" s="14" t="s">
        <v>15454</v>
      </c>
      <c r="O3653" s="14" t="s">
        <v>15455</v>
      </c>
      <c r="P3653" s="14"/>
      <c r="Q3653" s="14" t="s">
        <v>15458</v>
      </c>
      <c r="R3653" s="14"/>
      <c r="S3653" s="14"/>
      <c r="T3653" s="14" t="s">
        <v>21343</v>
      </c>
      <c r="U3653" s="14" t="s">
        <v>1000</v>
      </c>
      <c r="V3653" s="14" t="s">
        <v>15459</v>
      </c>
      <c r="W3653" s="14"/>
      <c r="X3653" s="14"/>
      <c r="Y3653" s="14" t="s">
        <v>38</v>
      </c>
      <c r="Z3653" s="14" t="s">
        <v>39</v>
      </c>
      <c r="AA3653" s="14" t="s">
        <v>20</v>
      </c>
      <c r="AB3653" s="14" t="s">
        <v>20</v>
      </c>
      <c r="AC3653" s="14" t="s">
        <v>20</v>
      </c>
      <c r="AD3653" s="14" t="s">
        <v>20</v>
      </c>
    </row>
    <row r="3654" spans="1:30" s="15" customFormat="1" ht="409.5" x14ac:dyDescent="0.2">
      <c r="A3654" s="14" t="s">
        <v>15460</v>
      </c>
      <c r="B3654" s="14" t="s">
        <v>15461</v>
      </c>
      <c r="C3654" s="14" t="s">
        <v>21350</v>
      </c>
      <c r="D3654" s="14" t="s">
        <v>33</v>
      </c>
      <c r="E3654" s="14" t="s">
        <v>13</v>
      </c>
      <c r="F3654" s="14" t="s">
        <v>999</v>
      </c>
      <c r="G3654" s="14" t="s">
        <v>14</v>
      </c>
      <c r="H3654" s="14"/>
      <c r="I3654" s="14" t="s">
        <v>17</v>
      </c>
      <c r="J3654" s="14" t="s">
        <v>17</v>
      </c>
      <c r="K3654" s="14" t="s">
        <v>18</v>
      </c>
      <c r="L3654" s="14"/>
      <c r="M3654" s="14" t="s">
        <v>7872</v>
      </c>
      <c r="N3654" s="14" t="s">
        <v>15454</v>
      </c>
      <c r="O3654" s="14" t="s">
        <v>15455</v>
      </c>
      <c r="P3654" s="14"/>
      <c r="Q3654" s="14" t="s">
        <v>15458</v>
      </c>
      <c r="R3654" s="14"/>
      <c r="S3654" s="14"/>
      <c r="T3654" s="14" t="s">
        <v>21343</v>
      </c>
      <c r="U3654" s="14" t="s">
        <v>1000</v>
      </c>
      <c r="V3654" s="14" t="s">
        <v>15462</v>
      </c>
      <c r="W3654" s="14"/>
      <c r="X3654" s="14"/>
      <c r="Y3654" s="14" t="s">
        <v>38</v>
      </c>
      <c r="Z3654" s="14" t="s">
        <v>39</v>
      </c>
      <c r="AA3654" s="14" t="s">
        <v>20</v>
      </c>
      <c r="AB3654" s="14" t="s">
        <v>20</v>
      </c>
      <c r="AC3654" s="14" t="s">
        <v>20</v>
      </c>
      <c r="AD3654" s="14" t="s">
        <v>20</v>
      </c>
    </row>
    <row r="3655" spans="1:30" s="15" customFormat="1" ht="114.75" x14ac:dyDescent="0.2">
      <c r="A3655" s="14" t="s">
        <v>15463</v>
      </c>
      <c r="B3655" s="14" t="s">
        <v>15464</v>
      </c>
      <c r="C3655" s="14" t="s">
        <v>21351</v>
      </c>
      <c r="D3655" s="14" t="s">
        <v>33</v>
      </c>
      <c r="E3655" s="14" t="s">
        <v>13</v>
      </c>
      <c r="F3655" s="14" t="s">
        <v>999</v>
      </c>
      <c r="G3655" s="14" t="s">
        <v>14</v>
      </c>
      <c r="H3655" s="14"/>
      <c r="I3655" s="14" t="s">
        <v>17</v>
      </c>
      <c r="J3655" s="14" t="s">
        <v>17</v>
      </c>
      <c r="K3655" s="14" t="s">
        <v>18</v>
      </c>
      <c r="L3655" s="14"/>
      <c r="M3655" s="14" t="s">
        <v>7872</v>
      </c>
      <c r="N3655" s="14" t="s">
        <v>15454</v>
      </c>
      <c r="O3655" s="14" t="s">
        <v>15455</v>
      </c>
      <c r="P3655" s="14"/>
      <c r="Q3655" s="14" t="s">
        <v>15458</v>
      </c>
      <c r="R3655" s="14"/>
      <c r="S3655" s="14"/>
      <c r="T3655" s="14" t="s">
        <v>21343</v>
      </c>
      <c r="U3655" s="14" t="s">
        <v>1000</v>
      </c>
      <c r="V3655" s="14" t="s">
        <v>15465</v>
      </c>
      <c r="W3655" s="14"/>
      <c r="X3655" s="14"/>
      <c r="Y3655" s="14" t="s">
        <v>38</v>
      </c>
      <c r="Z3655" s="14" t="s">
        <v>39</v>
      </c>
      <c r="AA3655" s="14" t="s">
        <v>20</v>
      </c>
      <c r="AB3655" s="14" t="s">
        <v>20</v>
      </c>
      <c r="AC3655" s="14" t="s">
        <v>20</v>
      </c>
      <c r="AD3655" s="14" t="s">
        <v>20</v>
      </c>
    </row>
    <row r="3656" spans="1:30" s="15" customFormat="1" ht="76.5" x14ac:dyDescent="0.2">
      <c r="A3656" s="14" t="s">
        <v>15466</v>
      </c>
      <c r="B3656" s="14" t="s">
        <v>15469</v>
      </c>
      <c r="C3656" s="14" t="s">
        <v>15468</v>
      </c>
      <c r="D3656" s="14" t="s">
        <v>33</v>
      </c>
      <c r="E3656" s="14" t="s">
        <v>13</v>
      </c>
      <c r="F3656" s="14" t="s">
        <v>15</v>
      </c>
      <c r="G3656" s="14" t="s">
        <v>14</v>
      </c>
      <c r="H3656" s="14"/>
      <c r="I3656" s="14" t="s">
        <v>17</v>
      </c>
      <c r="J3656" s="14" t="s">
        <v>17</v>
      </c>
      <c r="K3656" s="14" t="s">
        <v>18</v>
      </c>
      <c r="L3656" s="14"/>
      <c r="M3656" s="14" t="s">
        <v>7872</v>
      </c>
      <c r="N3656" s="14" t="s">
        <v>15467</v>
      </c>
      <c r="O3656" s="14" t="s">
        <v>15468</v>
      </c>
      <c r="P3656" s="14"/>
      <c r="Q3656" s="14" t="s">
        <v>15470</v>
      </c>
      <c r="R3656" s="14"/>
      <c r="S3656" s="14"/>
      <c r="T3656" s="14" t="s">
        <v>21343</v>
      </c>
      <c r="U3656" s="14" t="s">
        <v>1000</v>
      </c>
      <c r="V3656" s="14" t="s">
        <v>15471</v>
      </c>
      <c r="W3656" s="14"/>
      <c r="X3656" s="14"/>
      <c r="Y3656" s="14" t="s">
        <v>38</v>
      </c>
      <c r="Z3656" s="14" t="s">
        <v>39</v>
      </c>
      <c r="AA3656" s="14" t="s">
        <v>20</v>
      </c>
      <c r="AB3656" s="14" t="s">
        <v>20</v>
      </c>
      <c r="AC3656" s="14" t="s">
        <v>20</v>
      </c>
      <c r="AD3656" s="14" t="s">
        <v>20</v>
      </c>
    </row>
    <row r="3657" spans="1:30" s="15" customFormat="1" ht="165.75" x14ac:dyDescent="0.2">
      <c r="A3657" s="14" t="s">
        <v>15472</v>
      </c>
      <c r="B3657" s="14" t="s">
        <v>15473</v>
      </c>
      <c r="C3657" s="14" t="s">
        <v>15474</v>
      </c>
      <c r="D3657" s="14" t="s">
        <v>33</v>
      </c>
      <c r="E3657" s="14" t="s">
        <v>13</v>
      </c>
      <c r="F3657" s="14" t="s">
        <v>999</v>
      </c>
      <c r="G3657" s="14" t="s">
        <v>14</v>
      </c>
      <c r="H3657" s="14"/>
      <c r="I3657" s="14" t="s">
        <v>17</v>
      </c>
      <c r="J3657" s="14" t="s">
        <v>17</v>
      </c>
      <c r="K3657" s="14" t="s">
        <v>18</v>
      </c>
      <c r="L3657" s="14"/>
      <c r="M3657" s="14" t="s">
        <v>7872</v>
      </c>
      <c r="N3657" s="14" t="s">
        <v>15467</v>
      </c>
      <c r="O3657" s="14" t="s">
        <v>8515</v>
      </c>
      <c r="P3657" s="14"/>
      <c r="Q3657" s="14" t="s">
        <v>15470</v>
      </c>
      <c r="R3657" s="14"/>
      <c r="S3657" s="14"/>
      <c r="T3657" s="14" t="s">
        <v>21343</v>
      </c>
      <c r="U3657" s="14" t="s">
        <v>1000</v>
      </c>
      <c r="V3657" s="14" t="s">
        <v>15475</v>
      </c>
      <c r="W3657" s="14" t="s">
        <v>15476</v>
      </c>
      <c r="X3657" s="14"/>
      <c r="Y3657" s="14" t="s">
        <v>38</v>
      </c>
      <c r="Z3657" s="14" t="s">
        <v>39</v>
      </c>
      <c r="AA3657" s="14" t="s">
        <v>20</v>
      </c>
      <c r="AB3657" s="14" t="s">
        <v>20</v>
      </c>
      <c r="AC3657" s="14" t="s">
        <v>20</v>
      </c>
      <c r="AD3657" s="14" t="s">
        <v>20</v>
      </c>
    </row>
    <row r="3658" spans="1:30" s="15" customFormat="1" ht="140.25" x14ac:dyDescent="0.2">
      <c r="A3658" s="14" t="s">
        <v>15477</v>
      </c>
      <c r="B3658" s="14" t="s">
        <v>15480</v>
      </c>
      <c r="C3658" s="14" t="s">
        <v>15481</v>
      </c>
      <c r="D3658" s="14" t="s">
        <v>33</v>
      </c>
      <c r="E3658" s="14" t="s">
        <v>13</v>
      </c>
      <c r="F3658" s="14" t="s">
        <v>999</v>
      </c>
      <c r="G3658" s="14" t="s">
        <v>14</v>
      </c>
      <c r="H3658" s="14"/>
      <c r="I3658" s="14" t="s">
        <v>17</v>
      </c>
      <c r="J3658" s="14" t="s">
        <v>17</v>
      </c>
      <c r="K3658" s="14" t="s">
        <v>18</v>
      </c>
      <c r="L3658" s="14"/>
      <c r="M3658" s="14" t="s">
        <v>7872</v>
      </c>
      <c r="N3658" s="14" t="s">
        <v>15478</v>
      </c>
      <c r="O3658" s="14" t="s">
        <v>15479</v>
      </c>
      <c r="P3658" s="14"/>
      <c r="Q3658" s="14" t="s">
        <v>15482</v>
      </c>
      <c r="R3658" s="14"/>
      <c r="S3658" s="14"/>
      <c r="T3658" s="14" t="s">
        <v>21343</v>
      </c>
      <c r="U3658" s="14" t="s">
        <v>1000</v>
      </c>
      <c r="V3658" s="14" t="s">
        <v>15483</v>
      </c>
      <c r="W3658" s="14"/>
      <c r="X3658" s="14"/>
      <c r="Y3658" s="14" t="s">
        <v>38</v>
      </c>
      <c r="Z3658" s="14" t="s">
        <v>39</v>
      </c>
      <c r="AA3658" s="14" t="s">
        <v>20</v>
      </c>
      <c r="AB3658" s="14" t="s">
        <v>20</v>
      </c>
      <c r="AC3658" s="14" t="s">
        <v>20</v>
      </c>
      <c r="AD3658" s="14" t="s">
        <v>20</v>
      </c>
    </row>
    <row r="3659" spans="1:30" s="15" customFormat="1" ht="216.75" x14ac:dyDescent="0.2">
      <c r="A3659" s="14" t="s">
        <v>15484</v>
      </c>
      <c r="B3659" s="14" t="s">
        <v>15485</v>
      </c>
      <c r="C3659" s="14" t="s">
        <v>15486</v>
      </c>
      <c r="D3659" s="14" t="s">
        <v>33</v>
      </c>
      <c r="E3659" s="14" t="s">
        <v>13</v>
      </c>
      <c r="F3659" s="14" t="s">
        <v>999</v>
      </c>
      <c r="G3659" s="14" t="s">
        <v>14</v>
      </c>
      <c r="H3659" s="14"/>
      <c r="I3659" s="14" t="s">
        <v>17</v>
      </c>
      <c r="J3659" s="14" t="s">
        <v>17</v>
      </c>
      <c r="K3659" s="14" t="s">
        <v>18</v>
      </c>
      <c r="L3659" s="14"/>
      <c r="M3659" s="14" t="s">
        <v>7872</v>
      </c>
      <c r="N3659" s="14" t="s">
        <v>15478</v>
      </c>
      <c r="O3659" s="14" t="s">
        <v>15479</v>
      </c>
      <c r="P3659" s="14"/>
      <c r="Q3659" s="14" t="s">
        <v>15482</v>
      </c>
      <c r="R3659" s="14"/>
      <c r="S3659" s="14"/>
      <c r="T3659" s="14" t="s">
        <v>21343</v>
      </c>
      <c r="U3659" s="14" t="s">
        <v>1000</v>
      </c>
      <c r="V3659" s="14" t="s">
        <v>15487</v>
      </c>
      <c r="W3659" s="14"/>
      <c r="X3659" s="14"/>
      <c r="Y3659" s="14" t="s">
        <v>38</v>
      </c>
      <c r="Z3659" s="14" t="s">
        <v>39</v>
      </c>
      <c r="AA3659" s="14" t="s">
        <v>20</v>
      </c>
      <c r="AB3659" s="14" t="s">
        <v>20</v>
      </c>
      <c r="AC3659" s="14" t="s">
        <v>20</v>
      </c>
      <c r="AD3659" s="14" t="s">
        <v>20</v>
      </c>
    </row>
    <row r="3660" spans="1:30" s="15" customFormat="1" ht="242.25" x14ac:dyDescent="0.2">
      <c r="A3660" s="14" t="s">
        <v>15488</v>
      </c>
      <c r="B3660" s="14" t="s">
        <v>15489</v>
      </c>
      <c r="C3660" s="14" t="s">
        <v>15490</v>
      </c>
      <c r="D3660" s="14" t="s">
        <v>33</v>
      </c>
      <c r="E3660" s="14" t="s">
        <v>13</v>
      </c>
      <c r="F3660" s="14" t="s">
        <v>999</v>
      </c>
      <c r="G3660" s="14" t="s">
        <v>14</v>
      </c>
      <c r="H3660" s="14"/>
      <c r="I3660" s="14" t="s">
        <v>17</v>
      </c>
      <c r="J3660" s="14" t="s">
        <v>17</v>
      </c>
      <c r="K3660" s="14" t="s">
        <v>18</v>
      </c>
      <c r="L3660" s="14"/>
      <c r="M3660" s="14" t="s">
        <v>7872</v>
      </c>
      <c r="N3660" s="14" t="s">
        <v>15478</v>
      </c>
      <c r="O3660" s="14" t="s">
        <v>15479</v>
      </c>
      <c r="P3660" s="14"/>
      <c r="Q3660" s="14" t="s">
        <v>15482</v>
      </c>
      <c r="R3660" s="14"/>
      <c r="S3660" s="14"/>
      <c r="T3660" s="14" t="s">
        <v>21343</v>
      </c>
      <c r="U3660" s="14" t="s">
        <v>1000</v>
      </c>
      <c r="V3660" s="14" t="s">
        <v>21352</v>
      </c>
      <c r="W3660" s="14" t="s">
        <v>15491</v>
      </c>
      <c r="X3660" s="14"/>
      <c r="Y3660" s="14" t="s">
        <v>38</v>
      </c>
      <c r="Z3660" s="14" t="s">
        <v>39</v>
      </c>
      <c r="AA3660" s="14" t="s">
        <v>20</v>
      </c>
      <c r="AB3660" s="14" t="s">
        <v>20</v>
      </c>
      <c r="AC3660" s="14" t="s">
        <v>20</v>
      </c>
      <c r="AD3660" s="14" t="s">
        <v>20</v>
      </c>
    </row>
    <row r="3661" spans="1:30" s="15" customFormat="1" ht="63.75" x14ac:dyDescent="0.2">
      <c r="A3661" s="14" t="s">
        <v>15492</v>
      </c>
      <c r="B3661" s="14" t="s">
        <v>15494</v>
      </c>
      <c r="C3661" s="14" t="s">
        <v>15495</v>
      </c>
      <c r="D3661" s="14" t="s">
        <v>33</v>
      </c>
      <c r="E3661" s="14" t="s">
        <v>13</v>
      </c>
      <c r="F3661" s="14" t="s">
        <v>999</v>
      </c>
      <c r="G3661" s="14" t="s">
        <v>1021</v>
      </c>
      <c r="H3661" s="14"/>
      <c r="I3661" s="14" t="s">
        <v>17</v>
      </c>
      <c r="J3661" s="14" t="s">
        <v>17</v>
      </c>
      <c r="K3661" s="14" t="s">
        <v>18</v>
      </c>
      <c r="L3661" s="14"/>
      <c r="M3661" s="14" t="s">
        <v>7872</v>
      </c>
      <c r="N3661" s="14" t="s">
        <v>31</v>
      </c>
      <c r="O3661" s="14" t="s">
        <v>15493</v>
      </c>
      <c r="P3661" s="14"/>
      <c r="Q3661" s="14" t="s">
        <v>15496</v>
      </c>
      <c r="R3661" s="14"/>
      <c r="S3661" s="14"/>
      <c r="T3661" s="14" t="s">
        <v>21343</v>
      </c>
      <c r="U3661" s="14" t="s">
        <v>1000</v>
      </c>
      <c r="V3661" s="14" t="s">
        <v>15440</v>
      </c>
      <c r="W3661" s="14"/>
      <c r="X3661" s="14"/>
      <c r="Y3661" s="14" t="s">
        <v>38</v>
      </c>
      <c r="Z3661" s="14" t="s">
        <v>39</v>
      </c>
      <c r="AA3661" s="14" t="s">
        <v>20</v>
      </c>
      <c r="AB3661" s="14" t="s">
        <v>20</v>
      </c>
      <c r="AC3661" s="14" t="s">
        <v>20</v>
      </c>
      <c r="AD3661" s="14" t="s">
        <v>20</v>
      </c>
    </row>
    <row r="3662" spans="1:30" s="15" customFormat="1" ht="229.5" x14ac:dyDescent="0.2">
      <c r="A3662" s="14" t="s">
        <v>15497</v>
      </c>
      <c r="B3662" s="14" t="s">
        <v>15498</v>
      </c>
      <c r="C3662" s="14" t="s">
        <v>21353</v>
      </c>
      <c r="D3662" s="14" t="s">
        <v>33</v>
      </c>
      <c r="E3662" s="14" t="s">
        <v>13</v>
      </c>
      <c r="F3662" s="14" t="s">
        <v>999</v>
      </c>
      <c r="G3662" s="14" t="s">
        <v>14</v>
      </c>
      <c r="H3662" s="14"/>
      <c r="I3662" s="14" t="s">
        <v>17</v>
      </c>
      <c r="J3662" s="14" t="s">
        <v>17</v>
      </c>
      <c r="K3662" s="14" t="s">
        <v>18</v>
      </c>
      <c r="L3662" s="14"/>
      <c r="M3662" s="14" t="s">
        <v>7872</v>
      </c>
      <c r="N3662" s="14" t="s">
        <v>31</v>
      </c>
      <c r="O3662" s="14" t="s">
        <v>15493</v>
      </c>
      <c r="P3662" s="14"/>
      <c r="Q3662" s="14" t="s">
        <v>15496</v>
      </c>
      <c r="R3662" s="14"/>
      <c r="S3662" s="14"/>
      <c r="T3662" s="14" t="s">
        <v>21343</v>
      </c>
      <c r="U3662" s="14" t="s">
        <v>1000</v>
      </c>
      <c r="V3662" s="14" t="s">
        <v>21354</v>
      </c>
      <c r="W3662" s="14"/>
      <c r="X3662" s="14"/>
      <c r="Y3662" s="14" t="s">
        <v>38</v>
      </c>
      <c r="Z3662" s="14" t="s">
        <v>39</v>
      </c>
      <c r="AA3662" s="14" t="s">
        <v>20</v>
      </c>
      <c r="AB3662" s="14" t="s">
        <v>20</v>
      </c>
      <c r="AC3662" s="14" t="s">
        <v>20</v>
      </c>
      <c r="AD3662" s="14" t="s">
        <v>20</v>
      </c>
    </row>
    <row r="3663" spans="1:30" s="15" customFormat="1" ht="76.5" x14ac:dyDescent="0.2">
      <c r="A3663" s="14" t="s">
        <v>15499</v>
      </c>
      <c r="B3663" s="14" t="s">
        <v>15501</v>
      </c>
      <c r="C3663" s="14" t="s">
        <v>15502</v>
      </c>
      <c r="D3663" s="14" t="s">
        <v>33</v>
      </c>
      <c r="E3663" s="14" t="s">
        <v>13</v>
      </c>
      <c r="F3663" s="14" t="s">
        <v>999</v>
      </c>
      <c r="G3663" s="14" t="s">
        <v>14</v>
      </c>
      <c r="H3663" s="14"/>
      <c r="I3663" s="14" t="s">
        <v>17</v>
      </c>
      <c r="J3663" s="14" t="s">
        <v>17</v>
      </c>
      <c r="K3663" s="14" t="s">
        <v>18</v>
      </c>
      <c r="L3663" s="14"/>
      <c r="M3663" s="14" t="s">
        <v>7872</v>
      </c>
      <c r="N3663" s="14" t="s">
        <v>31</v>
      </c>
      <c r="O3663" s="14" t="s">
        <v>15500</v>
      </c>
      <c r="P3663" s="14"/>
      <c r="Q3663" s="14" t="s">
        <v>15503</v>
      </c>
      <c r="R3663" s="14"/>
      <c r="S3663" s="14"/>
      <c r="T3663" s="14" t="s">
        <v>21343</v>
      </c>
      <c r="U3663" s="14" t="s">
        <v>1000</v>
      </c>
      <c r="V3663" s="14" t="s">
        <v>15504</v>
      </c>
      <c r="W3663" s="14"/>
      <c r="X3663" s="14"/>
      <c r="Y3663" s="14" t="s">
        <v>38</v>
      </c>
      <c r="Z3663" s="14" t="s">
        <v>39</v>
      </c>
      <c r="AA3663" s="14" t="s">
        <v>20</v>
      </c>
      <c r="AB3663" s="14" t="s">
        <v>20</v>
      </c>
      <c r="AC3663" s="14" t="s">
        <v>20</v>
      </c>
      <c r="AD3663" s="14" t="s">
        <v>20</v>
      </c>
    </row>
    <row r="3664" spans="1:30" s="15" customFormat="1" ht="242.25" x14ac:dyDescent="0.2">
      <c r="A3664" s="14" t="s">
        <v>15505</v>
      </c>
      <c r="B3664" s="14" t="s">
        <v>15506</v>
      </c>
      <c r="C3664" s="14" t="s">
        <v>21355</v>
      </c>
      <c r="D3664" s="14" t="s">
        <v>33</v>
      </c>
      <c r="E3664" s="14" t="s">
        <v>13</v>
      </c>
      <c r="F3664" s="14" t="s">
        <v>999</v>
      </c>
      <c r="G3664" s="14" t="s">
        <v>14</v>
      </c>
      <c r="H3664" s="14"/>
      <c r="I3664" s="14" t="s">
        <v>17</v>
      </c>
      <c r="J3664" s="14" t="s">
        <v>17</v>
      </c>
      <c r="K3664" s="14" t="s">
        <v>18</v>
      </c>
      <c r="L3664" s="14"/>
      <c r="M3664" s="14" t="s">
        <v>7872</v>
      </c>
      <c r="N3664" s="14" t="s">
        <v>31</v>
      </c>
      <c r="O3664" s="14" t="s">
        <v>15500</v>
      </c>
      <c r="P3664" s="14"/>
      <c r="Q3664" s="14" t="s">
        <v>15503</v>
      </c>
      <c r="R3664" s="14"/>
      <c r="S3664" s="14"/>
      <c r="T3664" s="14" t="s">
        <v>21343</v>
      </c>
      <c r="U3664" s="14" t="s">
        <v>1000</v>
      </c>
      <c r="V3664" s="14" t="s">
        <v>15507</v>
      </c>
      <c r="W3664" s="14"/>
      <c r="X3664" s="14"/>
      <c r="Y3664" s="14" t="s">
        <v>38</v>
      </c>
      <c r="Z3664" s="14" t="s">
        <v>39</v>
      </c>
      <c r="AA3664" s="14" t="s">
        <v>20</v>
      </c>
      <c r="AB3664" s="14" t="s">
        <v>20</v>
      </c>
      <c r="AC3664" s="14" t="s">
        <v>20</v>
      </c>
      <c r="AD3664" s="14" t="s">
        <v>20</v>
      </c>
    </row>
    <row r="3665" spans="1:30" s="15" customFormat="1" ht="140.25" x14ac:dyDescent="0.2">
      <c r="A3665" s="14" t="s">
        <v>15508</v>
      </c>
      <c r="B3665" s="14" t="s">
        <v>15509</v>
      </c>
      <c r="C3665" s="14" t="s">
        <v>21356</v>
      </c>
      <c r="D3665" s="14" t="s">
        <v>33</v>
      </c>
      <c r="E3665" s="14" t="s">
        <v>13</v>
      </c>
      <c r="F3665" s="14" t="s">
        <v>999</v>
      </c>
      <c r="G3665" s="14" t="s">
        <v>14</v>
      </c>
      <c r="H3665" s="14"/>
      <c r="I3665" s="14" t="s">
        <v>17</v>
      </c>
      <c r="J3665" s="14" t="s">
        <v>17</v>
      </c>
      <c r="K3665" s="14" t="s">
        <v>18</v>
      </c>
      <c r="L3665" s="14"/>
      <c r="M3665" s="14" t="s">
        <v>7872</v>
      </c>
      <c r="N3665" s="14" t="s">
        <v>31</v>
      </c>
      <c r="O3665" s="14" t="s">
        <v>15500</v>
      </c>
      <c r="P3665" s="14"/>
      <c r="Q3665" s="14" t="s">
        <v>15503</v>
      </c>
      <c r="R3665" s="14"/>
      <c r="S3665" s="14"/>
      <c r="T3665" s="14" t="s">
        <v>21343</v>
      </c>
      <c r="U3665" s="14" t="s">
        <v>1000</v>
      </c>
      <c r="V3665" s="14" t="s">
        <v>15510</v>
      </c>
      <c r="W3665" s="14"/>
      <c r="X3665" s="14"/>
      <c r="Y3665" s="14" t="s">
        <v>38</v>
      </c>
      <c r="Z3665" s="14" t="s">
        <v>39</v>
      </c>
      <c r="AA3665" s="14" t="s">
        <v>20</v>
      </c>
      <c r="AB3665" s="14" t="s">
        <v>20</v>
      </c>
      <c r="AC3665" s="14" t="s">
        <v>20</v>
      </c>
      <c r="AD3665" s="14" t="s">
        <v>20</v>
      </c>
    </row>
    <row r="3666" spans="1:30" s="15" customFormat="1" ht="89.25" x14ac:dyDescent="0.2">
      <c r="A3666" s="14" t="s">
        <v>15511</v>
      </c>
      <c r="B3666" s="14" t="s">
        <v>15513</v>
      </c>
      <c r="C3666" s="14" t="s">
        <v>15514</v>
      </c>
      <c r="D3666" s="14" t="s">
        <v>33</v>
      </c>
      <c r="E3666" s="14" t="s">
        <v>13</v>
      </c>
      <c r="F3666" s="14" t="s">
        <v>15</v>
      </c>
      <c r="G3666" s="14" t="s">
        <v>14</v>
      </c>
      <c r="H3666" s="14"/>
      <c r="I3666" s="14" t="s">
        <v>17</v>
      </c>
      <c r="J3666" s="14" t="s">
        <v>17</v>
      </c>
      <c r="K3666" s="14" t="s">
        <v>18</v>
      </c>
      <c r="L3666" s="14"/>
      <c r="M3666" s="14" t="s">
        <v>7872</v>
      </c>
      <c r="N3666" s="14" t="s">
        <v>31</v>
      </c>
      <c r="O3666" s="14" t="s">
        <v>15512</v>
      </c>
      <c r="P3666" s="14"/>
      <c r="Q3666" s="14" t="s">
        <v>15515</v>
      </c>
      <c r="R3666" s="14"/>
      <c r="S3666" s="14"/>
      <c r="T3666" s="14" t="s">
        <v>21343</v>
      </c>
      <c r="U3666" s="14" t="s">
        <v>1000</v>
      </c>
      <c r="V3666" s="14" t="s">
        <v>15516</v>
      </c>
      <c r="W3666" s="14"/>
      <c r="X3666" s="14"/>
      <c r="Y3666" s="14" t="s">
        <v>38</v>
      </c>
      <c r="Z3666" s="14" t="s">
        <v>39</v>
      </c>
      <c r="AA3666" s="14" t="s">
        <v>20</v>
      </c>
      <c r="AB3666" s="14" t="s">
        <v>20</v>
      </c>
      <c r="AC3666" s="14" t="s">
        <v>20</v>
      </c>
      <c r="AD3666" s="14" t="s">
        <v>20</v>
      </c>
    </row>
    <row r="3667" spans="1:30" s="15" customFormat="1" ht="63.75" x14ac:dyDescent="0.2">
      <c r="A3667" s="14" t="s">
        <v>15517</v>
      </c>
      <c r="B3667" s="14" t="s">
        <v>15519</v>
      </c>
      <c r="C3667" s="14" t="s">
        <v>15520</v>
      </c>
      <c r="D3667" s="14" t="s">
        <v>33</v>
      </c>
      <c r="E3667" s="14" t="s">
        <v>13</v>
      </c>
      <c r="F3667" s="14" t="s">
        <v>999</v>
      </c>
      <c r="G3667" s="14" t="s">
        <v>1021</v>
      </c>
      <c r="H3667" s="14"/>
      <c r="I3667" s="14" t="s">
        <v>17</v>
      </c>
      <c r="J3667" s="14" t="s">
        <v>17</v>
      </c>
      <c r="K3667" s="14" t="s">
        <v>18</v>
      </c>
      <c r="L3667" s="14"/>
      <c r="M3667" s="14" t="s">
        <v>7872</v>
      </c>
      <c r="N3667" s="14" t="s">
        <v>31</v>
      </c>
      <c r="O3667" s="14" t="s">
        <v>15518</v>
      </c>
      <c r="P3667" s="14"/>
      <c r="Q3667" s="14" t="s">
        <v>15521</v>
      </c>
      <c r="R3667" s="14"/>
      <c r="S3667" s="14"/>
      <c r="T3667" s="14" t="s">
        <v>21343</v>
      </c>
      <c r="U3667" s="14" t="s">
        <v>1000</v>
      </c>
      <c r="V3667" s="14" t="s">
        <v>15440</v>
      </c>
      <c r="W3667" s="14"/>
      <c r="X3667" s="14"/>
      <c r="Y3667" s="14" t="s">
        <v>38</v>
      </c>
      <c r="Z3667" s="14" t="s">
        <v>39</v>
      </c>
      <c r="AA3667" s="14" t="s">
        <v>20</v>
      </c>
      <c r="AB3667" s="14" t="s">
        <v>20</v>
      </c>
      <c r="AC3667" s="14" t="s">
        <v>20</v>
      </c>
      <c r="AD3667" s="14" t="s">
        <v>20</v>
      </c>
    </row>
    <row r="3668" spans="1:30" s="15" customFormat="1" ht="191.25" x14ac:dyDescent="0.2">
      <c r="A3668" s="14" t="s">
        <v>15522</v>
      </c>
      <c r="B3668" s="14" t="s">
        <v>15523</v>
      </c>
      <c r="C3668" s="14" t="s">
        <v>21357</v>
      </c>
      <c r="D3668" s="14" t="s">
        <v>33</v>
      </c>
      <c r="E3668" s="14" t="s">
        <v>13</v>
      </c>
      <c r="F3668" s="14" t="s">
        <v>999</v>
      </c>
      <c r="G3668" s="14" t="s">
        <v>14</v>
      </c>
      <c r="H3668" s="14"/>
      <c r="I3668" s="14" t="s">
        <v>17</v>
      </c>
      <c r="J3668" s="14" t="s">
        <v>17</v>
      </c>
      <c r="K3668" s="14" t="s">
        <v>18</v>
      </c>
      <c r="L3668" s="14"/>
      <c r="M3668" s="14" t="s">
        <v>7872</v>
      </c>
      <c r="N3668" s="14" t="s">
        <v>31</v>
      </c>
      <c r="O3668" s="14" t="s">
        <v>15518</v>
      </c>
      <c r="P3668" s="14"/>
      <c r="Q3668" s="14" t="s">
        <v>15521</v>
      </c>
      <c r="R3668" s="14"/>
      <c r="S3668" s="14"/>
      <c r="T3668" s="14" t="s">
        <v>21343</v>
      </c>
      <c r="U3668" s="14" t="s">
        <v>1000</v>
      </c>
      <c r="V3668" s="14" t="s">
        <v>15524</v>
      </c>
      <c r="W3668" s="14"/>
      <c r="X3668" s="14"/>
      <c r="Y3668" s="14" t="s">
        <v>38</v>
      </c>
      <c r="Z3668" s="14" t="s">
        <v>39</v>
      </c>
      <c r="AA3668" s="14" t="s">
        <v>20</v>
      </c>
      <c r="AB3668" s="14" t="s">
        <v>20</v>
      </c>
      <c r="AC3668" s="14" t="s">
        <v>20</v>
      </c>
      <c r="AD3668" s="14" t="s">
        <v>20</v>
      </c>
    </row>
    <row r="3669" spans="1:30" s="15" customFormat="1" ht="63.75" x14ac:dyDescent="0.2">
      <c r="A3669" s="14" t="s">
        <v>15525</v>
      </c>
      <c r="B3669" s="14" t="s">
        <v>15526</v>
      </c>
      <c r="C3669" s="14" t="s">
        <v>15527</v>
      </c>
      <c r="D3669" s="14" t="s">
        <v>33</v>
      </c>
      <c r="E3669" s="14" t="s">
        <v>13</v>
      </c>
      <c r="F3669" s="14" t="s">
        <v>999</v>
      </c>
      <c r="G3669" s="14" t="s">
        <v>1021</v>
      </c>
      <c r="H3669" s="14"/>
      <c r="I3669" s="14" t="s">
        <v>17</v>
      </c>
      <c r="J3669" s="14" t="s">
        <v>17</v>
      </c>
      <c r="K3669" s="14" t="s">
        <v>18</v>
      </c>
      <c r="L3669" s="14"/>
      <c r="M3669" s="14" t="s">
        <v>7872</v>
      </c>
      <c r="N3669" s="14" t="s">
        <v>31</v>
      </c>
      <c r="O3669" s="14" t="s">
        <v>15518</v>
      </c>
      <c r="P3669" s="14"/>
      <c r="Q3669" s="14" t="s">
        <v>15521</v>
      </c>
      <c r="R3669" s="14"/>
      <c r="S3669" s="14"/>
      <c r="T3669" s="14" t="s">
        <v>21343</v>
      </c>
      <c r="U3669" s="14" t="s">
        <v>1000</v>
      </c>
      <c r="V3669" s="14" t="s">
        <v>15440</v>
      </c>
      <c r="W3669" s="14"/>
      <c r="X3669" s="14"/>
      <c r="Y3669" s="14" t="s">
        <v>38</v>
      </c>
      <c r="Z3669" s="14" t="s">
        <v>39</v>
      </c>
      <c r="AA3669" s="14" t="s">
        <v>20</v>
      </c>
      <c r="AB3669" s="14" t="s">
        <v>20</v>
      </c>
      <c r="AC3669" s="14" t="s">
        <v>20</v>
      </c>
      <c r="AD3669" s="14" t="s">
        <v>20</v>
      </c>
    </row>
    <row r="3670" spans="1:30" s="15" customFormat="1" ht="114.75" x14ac:dyDescent="0.2">
      <c r="A3670" s="14" t="s">
        <v>15528</v>
      </c>
      <c r="B3670" s="14" t="s">
        <v>15529</v>
      </c>
      <c r="C3670" s="14" t="s">
        <v>15530</v>
      </c>
      <c r="D3670" s="14" t="s">
        <v>33</v>
      </c>
      <c r="E3670" s="14" t="s">
        <v>13</v>
      </c>
      <c r="F3670" s="14" t="s">
        <v>15</v>
      </c>
      <c r="G3670" s="14" t="s">
        <v>14</v>
      </c>
      <c r="H3670" s="14"/>
      <c r="I3670" s="14" t="s">
        <v>17</v>
      </c>
      <c r="J3670" s="14" t="s">
        <v>17</v>
      </c>
      <c r="K3670" s="14" t="s">
        <v>18</v>
      </c>
      <c r="L3670" s="14"/>
      <c r="M3670" s="14" t="s">
        <v>7872</v>
      </c>
      <c r="N3670" s="14" t="s">
        <v>31</v>
      </c>
      <c r="O3670" s="14" t="s">
        <v>15518</v>
      </c>
      <c r="P3670" s="14"/>
      <c r="Q3670" s="14" t="s">
        <v>15521</v>
      </c>
      <c r="R3670" s="14"/>
      <c r="S3670" s="14"/>
      <c r="T3670" s="14" t="s">
        <v>21343</v>
      </c>
      <c r="U3670" s="14" t="s">
        <v>1000</v>
      </c>
      <c r="V3670" s="14" t="s">
        <v>15531</v>
      </c>
      <c r="W3670" s="14"/>
      <c r="X3670" s="14"/>
      <c r="Y3670" s="14" t="s">
        <v>38</v>
      </c>
      <c r="Z3670" s="14" t="s">
        <v>39</v>
      </c>
      <c r="AA3670" s="14" t="s">
        <v>20</v>
      </c>
      <c r="AB3670" s="14" t="s">
        <v>20</v>
      </c>
      <c r="AC3670" s="14" t="s">
        <v>20</v>
      </c>
      <c r="AD3670" s="14" t="s">
        <v>20</v>
      </c>
    </row>
    <row r="3671" spans="1:30" s="15" customFormat="1" ht="178.5" x14ac:dyDescent="0.2">
      <c r="A3671" s="14" t="s">
        <v>15532</v>
      </c>
      <c r="B3671" s="14" t="s">
        <v>15533</v>
      </c>
      <c r="C3671" s="14" t="s">
        <v>21358</v>
      </c>
      <c r="D3671" s="14" t="s">
        <v>33</v>
      </c>
      <c r="E3671" s="14" t="s">
        <v>13</v>
      </c>
      <c r="F3671" s="14" t="s">
        <v>999</v>
      </c>
      <c r="G3671" s="14" t="s">
        <v>14</v>
      </c>
      <c r="H3671" s="14"/>
      <c r="I3671" s="14" t="s">
        <v>17</v>
      </c>
      <c r="J3671" s="14" t="s">
        <v>17</v>
      </c>
      <c r="K3671" s="14" t="s">
        <v>18</v>
      </c>
      <c r="L3671" s="14"/>
      <c r="M3671" s="14" t="s">
        <v>7872</v>
      </c>
      <c r="N3671" s="14" t="s">
        <v>31</v>
      </c>
      <c r="O3671" s="14" t="s">
        <v>15518</v>
      </c>
      <c r="P3671" s="14"/>
      <c r="Q3671" s="14" t="s">
        <v>15521</v>
      </c>
      <c r="R3671" s="14"/>
      <c r="S3671" s="14"/>
      <c r="T3671" s="14" t="s">
        <v>21343</v>
      </c>
      <c r="U3671" s="14" t="s">
        <v>1000</v>
      </c>
      <c r="V3671" s="14" t="s">
        <v>21512</v>
      </c>
      <c r="W3671" s="14"/>
      <c r="X3671" s="14"/>
      <c r="Y3671" s="14" t="s">
        <v>38</v>
      </c>
      <c r="Z3671" s="14" t="s">
        <v>39</v>
      </c>
      <c r="AA3671" s="14" t="s">
        <v>20</v>
      </c>
      <c r="AB3671" s="14" t="s">
        <v>20</v>
      </c>
      <c r="AC3671" s="14" t="s">
        <v>20</v>
      </c>
      <c r="AD3671" s="14" t="s">
        <v>20</v>
      </c>
    </row>
    <row r="3672" spans="1:30" s="15" customFormat="1" ht="280.5" x14ac:dyDescent="0.2">
      <c r="A3672" s="14" t="s">
        <v>15534</v>
      </c>
      <c r="B3672" s="14" t="s">
        <v>15535</v>
      </c>
      <c r="C3672" s="14" t="s">
        <v>21359</v>
      </c>
      <c r="D3672" s="14" t="s">
        <v>33</v>
      </c>
      <c r="E3672" s="14" t="s">
        <v>13</v>
      </c>
      <c r="F3672" s="14" t="s">
        <v>999</v>
      </c>
      <c r="G3672" s="14" t="s">
        <v>14</v>
      </c>
      <c r="H3672" s="14"/>
      <c r="I3672" s="14" t="s">
        <v>17</v>
      </c>
      <c r="J3672" s="14" t="s">
        <v>17</v>
      </c>
      <c r="K3672" s="14" t="s">
        <v>18</v>
      </c>
      <c r="L3672" s="14"/>
      <c r="M3672" s="14" t="s">
        <v>7872</v>
      </c>
      <c r="N3672" s="14" t="s">
        <v>31</v>
      </c>
      <c r="O3672" s="14" t="s">
        <v>15518</v>
      </c>
      <c r="P3672" s="14"/>
      <c r="Q3672" s="14" t="s">
        <v>15521</v>
      </c>
      <c r="R3672" s="14"/>
      <c r="S3672" s="14"/>
      <c r="T3672" s="14" t="s">
        <v>21343</v>
      </c>
      <c r="U3672" s="14" t="s">
        <v>1000</v>
      </c>
      <c r="V3672" s="14" t="s">
        <v>21360</v>
      </c>
      <c r="W3672" s="14"/>
      <c r="X3672" s="14"/>
      <c r="Y3672" s="14" t="s">
        <v>38</v>
      </c>
      <c r="Z3672" s="14" t="s">
        <v>39</v>
      </c>
      <c r="AA3672" s="14" t="s">
        <v>20</v>
      </c>
      <c r="AB3672" s="14" t="s">
        <v>20</v>
      </c>
      <c r="AC3672" s="14" t="s">
        <v>20</v>
      </c>
      <c r="AD3672" s="14" t="s">
        <v>20</v>
      </c>
    </row>
    <row r="3673" spans="1:30" s="15" customFormat="1" ht="165.75" x14ac:dyDescent="0.2">
      <c r="A3673" s="14" t="s">
        <v>15536</v>
      </c>
      <c r="B3673" s="14" t="s">
        <v>15537</v>
      </c>
      <c r="C3673" s="14" t="s">
        <v>21361</v>
      </c>
      <c r="D3673" s="14" t="s">
        <v>33</v>
      </c>
      <c r="E3673" s="14" t="s">
        <v>13</v>
      </c>
      <c r="F3673" s="14" t="s">
        <v>999</v>
      </c>
      <c r="G3673" s="14" t="s">
        <v>14</v>
      </c>
      <c r="H3673" s="14"/>
      <c r="I3673" s="14" t="s">
        <v>17</v>
      </c>
      <c r="J3673" s="14" t="s">
        <v>17</v>
      </c>
      <c r="K3673" s="14" t="s">
        <v>18</v>
      </c>
      <c r="L3673" s="14"/>
      <c r="M3673" s="14" t="s">
        <v>7872</v>
      </c>
      <c r="N3673" s="14" t="s">
        <v>31</v>
      </c>
      <c r="O3673" s="14" t="s">
        <v>15518</v>
      </c>
      <c r="P3673" s="14"/>
      <c r="Q3673" s="14" t="s">
        <v>15521</v>
      </c>
      <c r="R3673" s="14"/>
      <c r="S3673" s="14"/>
      <c r="T3673" s="14" t="s">
        <v>21343</v>
      </c>
      <c r="U3673" s="14" t="s">
        <v>1000</v>
      </c>
      <c r="V3673" s="14" t="s">
        <v>21362</v>
      </c>
      <c r="W3673" s="14"/>
      <c r="X3673" s="14"/>
      <c r="Y3673" s="14" t="s">
        <v>38</v>
      </c>
      <c r="Z3673" s="14" t="s">
        <v>39</v>
      </c>
      <c r="AA3673" s="14" t="s">
        <v>20</v>
      </c>
      <c r="AB3673" s="14" t="s">
        <v>20</v>
      </c>
      <c r="AC3673" s="14" t="s">
        <v>20</v>
      </c>
      <c r="AD3673" s="14" t="s">
        <v>20</v>
      </c>
    </row>
    <row r="3674" spans="1:30" s="15" customFormat="1" ht="63.75" x14ac:dyDescent="0.2">
      <c r="A3674" s="14" t="s">
        <v>15538</v>
      </c>
      <c r="B3674" s="14" t="s">
        <v>15539</v>
      </c>
      <c r="C3674" s="14" t="s">
        <v>15540</v>
      </c>
      <c r="D3674" s="14" t="s">
        <v>33</v>
      </c>
      <c r="E3674" s="14" t="s">
        <v>13</v>
      </c>
      <c r="F3674" s="14" t="s">
        <v>999</v>
      </c>
      <c r="G3674" s="14" t="s">
        <v>1021</v>
      </c>
      <c r="H3674" s="14"/>
      <c r="I3674" s="14" t="s">
        <v>17</v>
      </c>
      <c r="J3674" s="14" t="s">
        <v>17</v>
      </c>
      <c r="K3674" s="14" t="s">
        <v>18</v>
      </c>
      <c r="L3674" s="14"/>
      <c r="M3674" s="14" t="s">
        <v>7872</v>
      </c>
      <c r="N3674" s="14" t="s">
        <v>31</v>
      </c>
      <c r="O3674" s="14" t="s">
        <v>15518</v>
      </c>
      <c r="P3674" s="14"/>
      <c r="Q3674" s="14" t="s">
        <v>15521</v>
      </c>
      <c r="R3674" s="14"/>
      <c r="S3674" s="14"/>
      <c r="T3674" s="14" t="s">
        <v>21343</v>
      </c>
      <c r="U3674" s="14" t="s">
        <v>1000</v>
      </c>
      <c r="V3674" s="14" t="s">
        <v>15440</v>
      </c>
      <c r="W3674" s="14"/>
      <c r="X3674" s="14"/>
      <c r="Y3674" s="14" t="s">
        <v>38</v>
      </c>
      <c r="Z3674" s="14" t="s">
        <v>39</v>
      </c>
      <c r="AA3674" s="14" t="s">
        <v>20</v>
      </c>
      <c r="AB3674" s="14" t="s">
        <v>20</v>
      </c>
      <c r="AC3674" s="14" t="s">
        <v>20</v>
      </c>
      <c r="AD3674" s="14" t="s">
        <v>20</v>
      </c>
    </row>
    <row r="3675" spans="1:30" s="15" customFormat="1" ht="63.75" x14ac:dyDescent="0.2">
      <c r="A3675" s="14" t="s">
        <v>15541</v>
      </c>
      <c r="B3675" s="14" t="s">
        <v>15542</v>
      </c>
      <c r="C3675" s="14" t="s">
        <v>15543</v>
      </c>
      <c r="D3675" s="14" t="s">
        <v>33</v>
      </c>
      <c r="E3675" s="14" t="s">
        <v>13</v>
      </c>
      <c r="F3675" s="14" t="s">
        <v>999</v>
      </c>
      <c r="G3675" s="14" t="s">
        <v>1021</v>
      </c>
      <c r="H3675" s="14"/>
      <c r="I3675" s="14" t="s">
        <v>17</v>
      </c>
      <c r="J3675" s="14" t="s">
        <v>17</v>
      </c>
      <c r="K3675" s="14" t="s">
        <v>18</v>
      </c>
      <c r="L3675" s="14"/>
      <c r="M3675" s="14" t="s">
        <v>7872</v>
      </c>
      <c r="N3675" s="14" t="s">
        <v>31</v>
      </c>
      <c r="O3675" s="14" t="s">
        <v>15518</v>
      </c>
      <c r="P3675" s="14"/>
      <c r="Q3675" s="14" t="s">
        <v>15521</v>
      </c>
      <c r="R3675" s="14"/>
      <c r="S3675" s="14"/>
      <c r="T3675" s="14" t="s">
        <v>21343</v>
      </c>
      <c r="U3675" s="14" t="s">
        <v>1000</v>
      </c>
      <c r="V3675" s="14" t="s">
        <v>15440</v>
      </c>
      <c r="W3675" s="14"/>
      <c r="X3675" s="14"/>
      <c r="Y3675" s="14" t="s">
        <v>38</v>
      </c>
      <c r="Z3675" s="14" t="s">
        <v>39</v>
      </c>
      <c r="AA3675" s="14" t="s">
        <v>20</v>
      </c>
      <c r="AB3675" s="14" t="s">
        <v>20</v>
      </c>
      <c r="AC3675" s="14" t="s">
        <v>20</v>
      </c>
      <c r="AD3675" s="14" t="s">
        <v>20</v>
      </c>
    </row>
    <row r="3676" spans="1:30" s="15" customFormat="1" ht="76.5" x14ac:dyDescent="0.2">
      <c r="A3676" s="14" t="s">
        <v>15544</v>
      </c>
      <c r="B3676" s="14" t="s">
        <v>15545</v>
      </c>
      <c r="C3676" s="14" t="s">
        <v>15546</v>
      </c>
      <c r="D3676" s="14" t="s">
        <v>33</v>
      </c>
      <c r="E3676" s="14" t="s">
        <v>13</v>
      </c>
      <c r="F3676" s="14" t="s">
        <v>15</v>
      </c>
      <c r="G3676" s="14" t="s">
        <v>14</v>
      </c>
      <c r="H3676" s="14"/>
      <c r="I3676" s="14" t="s">
        <v>17</v>
      </c>
      <c r="J3676" s="14" t="s">
        <v>17</v>
      </c>
      <c r="K3676" s="14" t="s">
        <v>18</v>
      </c>
      <c r="L3676" s="14"/>
      <c r="M3676" s="14" t="s">
        <v>7872</v>
      </c>
      <c r="N3676" s="14" t="s">
        <v>31</v>
      </c>
      <c r="O3676" s="14" t="s">
        <v>15518</v>
      </c>
      <c r="P3676" s="14"/>
      <c r="Q3676" s="14" t="s">
        <v>15521</v>
      </c>
      <c r="R3676" s="14"/>
      <c r="S3676" s="14"/>
      <c r="T3676" s="14" t="s">
        <v>21343</v>
      </c>
      <c r="U3676" s="14" t="s">
        <v>1000</v>
      </c>
      <c r="V3676" s="14" t="s">
        <v>15547</v>
      </c>
      <c r="W3676" s="14"/>
      <c r="X3676" s="14"/>
      <c r="Y3676" s="14" t="s">
        <v>38</v>
      </c>
      <c r="Z3676" s="14" t="s">
        <v>39</v>
      </c>
      <c r="AA3676" s="14" t="s">
        <v>20</v>
      </c>
      <c r="AB3676" s="14" t="s">
        <v>20</v>
      </c>
      <c r="AC3676" s="14" t="s">
        <v>20</v>
      </c>
      <c r="AD3676" s="14" t="s">
        <v>20</v>
      </c>
    </row>
    <row r="3677" spans="1:30" s="15" customFormat="1" ht="165.75" x14ac:dyDescent="0.2">
      <c r="A3677" s="14" t="s">
        <v>15548</v>
      </c>
      <c r="B3677" s="14" t="s">
        <v>15549</v>
      </c>
      <c r="C3677" s="14" t="s">
        <v>15550</v>
      </c>
      <c r="D3677" s="14" t="s">
        <v>33</v>
      </c>
      <c r="E3677" s="14" t="s">
        <v>13</v>
      </c>
      <c r="F3677" s="14" t="s">
        <v>15</v>
      </c>
      <c r="G3677" s="14" t="s">
        <v>14</v>
      </c>
      <c r="H3677" s="14"/>
      <c r="I3677" s="14" t="s">
        <v>16</v>
      </c>
      <c r="J3677" s="14" t="s">
        <v>16</v>
      </c>
      <c r="K3677" s="14" t="s">
        <v>18</v>
      </c>
      <c r="L3677" s="14"/>
      <c r="M3677" s="14" t="s">
        <v>7872</v>
      </c>
      <c r="N3677" s="14" t="s">
        <v>31</v>
      </c>
      <c r="O3677" s="14" t="s">
        <v>141</v>
      </c>
      <c r="P3677" s="14"/>
      <c r="Q3677" s="14" t="s">
        <v>15551</v>
      </c>
      <c r="R3677" s="14"/>
      <c r="S3677" s="14"/>
      <c r="T3677" s="14" t="s">
        <v>21343</v>
      </c>
      <c r="U3677" s="14" t="s">
        <v>1000</v>
      </c>
      <c r="V3677" s="14" t="s">
        <v>15552</v>
      </c>
      <c r="W3677" s="14"/>
      <c r="X3677" s="14"/>
      <c r="Y3677" s="14" t="s">
        <v>38</v>
      </c>
      <c r="Z3677" s="14" t="s">
        <v>39</v>
      </c>
      <c r="AA3677" s="14" t="s">
        <v>20</v>
      </c>
      <c r="AB3677" s="14" t="s">
        <v>20</v>
      </c>
      <c r="AC3677" s="14" t="s">
        <v>20</v>
      </c>
      <c r="AD3677" s="14" t="s">
        <v>20</v>
      </c>
    </row>
    <row r="3678" spans="1:30" s="15" customFormat="1" ht="89.25" x14ac:dyDescent="0.2">
      <c r="A3678" s="14" t="s">
        <v>15553</v>
      </c>
      <c r="B3678" s="14" t="s">
        <v>15554</v>
      </c>
      <c r="C3678" s="14" t="s">
        <v>15555</v>
      </c>
      <c r="D3678" s="14" t="s">
        <v>33</v>
      </c>
      <c r="E3678" s="14" t="s">
        <v>13</v>
      </c>
      <c r="F3678" s="14" t="s">
        <v>15</v>
      </c>
      <c r="G3678" s="14" t="s">
        <v>14</v>
      </c>
      <c r="H3678" s="14"/>
      <c r="I3678" s="14" t="s">
        <v>16</v>
      </c>
      <c r="J3678" s="14" t="s">
        <v>16</v>
      </c>
      <c r="K3678" s="14" t="s">
        <v>18</v>
      </c>
      <c r="L3678" s="14"/>
      <c r="M3678" s="14" t="s">
        <v>7872</v>
      </c>
      <c r="N3678" s="14" t="s">
        <v>31</v>
      </c>
      <c r="O3678" s="14" t="s">
        <v>141</v>
      </c>
      <c r="P3678" s="14"/>
      <c r="Q3678" s="14" t="s">
        <v>15556</v>
      </c>
      <c r="R3678" s="14"/>
      <c r="S3678" s="14"/>
      <c r="T3678" s="14" t="s">
        <v>21343</v>
      </c>
      <c r="U3678" s="14" t="s">
        <v>1000</v>
      </c>
      <c r="V3678" s="14" t="s">
        <v>15557</v>
      </c>
      <c r="W3678" s="14"/>
      <c r="X3678" s="14"/>
      <c r="Y3678" s="14" t="s">
        <v>38</v>
      </c>
      <c r="Z3678" s="14" t="s">
        <v>39</v>
      </c>
      <c r="AA3678" s="14" t="s">
        <v>20</v>
      </c>
      <c r="AB3678" s="14" t="s">
        <v>20</v>
      </c>
      <c r="AC3678" s="14" t="s">
        <v>20</v>
      </c>
      <c r="AD3678" s="14" t="s">
        <v>20</v>
      </c>
    </row>
    <row r="3679" spans="1:30" s="15" customFormat="1" ht="127.5" x14ac:dyDescent="0.2">
      <c r="A3679" s="14" t="s">
        <v>15558</v>
      </c>
      <c r="B3679" s="14" t="s">
        <v>15561</v>
      </c>
      <c r="C3679" s="14" t="s">
        <v>15562</v>
      </c>
      <c r="D3679" s="14" t="s">
        <v>33</v>
      </c>
      <c r="E3679" s="14" t="s">
        <v>13</v>
      </c>
      <c r="F3679" s="14" t="s">
        <v>999</v>
      </c>
      <c r="G3679" s="14" t="s">
        <v>14</v>
      </c>
      <c r="H3679" s="14"/>
      <c r="I3679" s="14" t="s">
        <v>17</v>
      </c>
      <c r="J3679" s="14" t="s">
        <v>17</v>
      </c>
      <c r="K3679" s="14" t="s">
        <v>18</v>
      </c>
      <c r="L3679" s="14"/>
      <c r="M3679" s="14" t="s">
        <v>7872</v>
      </c>
      <c r="N3679" s="14" t="s">
        <v>15559</v>
      </c>
      <c r="O3679" s="14" t="s">
        <v>15560</v>
      </c>
      <c r="P3679" s="14"/>
      <c r="Q3679" s="14" t="s">
        <v>15563</v>
      </c>
      <c r="R3679" s="14"/>
      <c r="S3679" s="14"/>
      <c r="T3679" s="14" t="s">
        <v>21343</v>
      </c>
      <c r="U3679" s="14" t="s">
        <v>1000</v>
      </c>
      <c r="V3679" s="14" t="s">
        <v>15564</v>
      </c>
      <c r="W3679" s="14"/>
      <c r="X3679" s="14"/>
      <c r="Y3679" s="14" t="s">
        <v>38</v>
      </c>
      <c r="Z3679" s="14" t="s">
        <v>39</v>
      </c>
      <c r="AA3679" s="14" t="s">
        <v>20</v>
      </c>
      <c r="AB3679" s="14" t="s">
        <v>20</v>
      </c>
      <c r="AC3679" s="14" t="s">
        <v>20</v>
      </c>
      <c r="AD3679" s="14" t="s">
        <v>20</v>
      </c>
    </row>
    <row r="3680" spans="1:30" s="15" customFormat="1" ht="102" x14ac:dyDescent="0.2">
      <c r="A3680" s="14" t="s">
        <v>15565</v>
      </c>
      <c r="B3680" s="14" t="s">
        <v>15567</v>
      </c>
      <c r="C3680" s="14" t="s">
        <v>15568</v>
      </c>
      <c r="D3680" s="14" t="s">
        <v>33</v>
      </c>
      <c r="E3680" s="14" t="s">
        <v>13</v>
      </c>
      <c r="F3680" s="14" t="s">
        <v>999</v>
      </c>
      <c r="G3680" s="14" t="s">
        <v>14</v>
      </c>
      <c r="H3680" s="14"/>
      <c r="I3680" s="14" t="s">
        <v>17</v>
      </c>
      <c r="J3680" s="14" t="s">
        <v>17</v>
      </c>
      <c r="K3680" s="14" t="s">
        <v>18</v>
      </c>
      <c r="L3680" s="14"/>
      <c r="M3680" s="14" t="s">
        <v>7872</v>
      </c>
      <c r="N3680" s="14" t="s">
        <v>15559</v>
      </c>
      <c r="O3680" s="14" t="s">
        <v>15566</v>
      </c>
      <c r="P3680" s="14"/>
      <c r="Q3680" s="14" t="s">
        <v>15563</v>
      </c>
      <c r="R3680" s="14"/>
      <c r="S3680" s="14"/>
      <c r="T3680" s="14" t="s">
        <v>21343</v>
      </c>
      <c r="U3680" s="14" t="s">
        <v>1000</v>
      </c>
      <c r="V3680" s="14" t="s">
        <v>15569</v>
      </c>
      <c r="W3680" s="14"/>
      <c r="X3680" s="14"/>
      <c r="Y3680" s="14" t="s">
        <v>38</v>
      </c>
      <c r="Z3680" s="14" t="s">
        <v>39</v>
      </c>
      <c r="AA3680" s="14" t="s">
        <v>20</v>
      </c>
      <c r="AB3680" s="14" t="s">
        <v>20</v>
      </c>
      <c r="AC3680" s="14" t="s">
        <v>20</v>
      </c>
      <c r="AD3680" s="14" t="s">
        <v>20</v>
      </c>
    </row>
    <row r="3681" spans="1:30" s="15" customFormat="1" ht="204" x14ac:dyDescent="0.2">
      <c r="A3681" s="14" t="s">
        <v>15570</v>
      </c>
      <c r="B3681" s="14" t="s">
        <v>15573</v>
      </c>
      <c r="C3681" s="14" t="s">
        <v>21363</v>
      </c>
      <c r="D3681" s="14" t="s">
        <v>33</v>
      </c>
      <c r="E3681" s="14" t="s">
        <v>13</v>
      </c>
      <c r="F3681" s="14" t="s">
        <v>999</v>
      </c>
      <c r="G3681" s="14" t="s">
        <v>14</v>
      </c>
      <c r="H3681" s="14"/>
      <c r="I3681" s="14" t="s">
        <v>17</v>
      </c>
      <c r="J3681" s="14" t="s">
        <v>17</v>
      </c>
      <c r="K3681" s="14" t="s">
        <v>18</v>
      </c>
      <c r="L3681" s="14"/>
      <c r="M3681" s="14" t="s">
        <v>7872</v>
      </c>
      <c r="N3681" s="14" t="s">
        <v>15571</v>
      </c>
      <c r="O3681" s="14" t="s">
        <v>15572</v>
      </c>
      <c r="P3681" s="14"/>
      <c r="Q3681" s="14" t="s">
        <v>15574</v>
      </c>
      <c r="R3681" s="14"/>
      <c r="S3681" s="14"/>
      <c r="T3681" s="14" t="s">
        <v>21343</v>
      </c>
      <c r="U3681" s="14" t="s">
        <v>1000</v>
      </c>
      <c r="V3681" s="14" t="s">
        <v>21364</v>
      </c>
      <c r="W3681" s="14"/>
      <c r="X3681" s="14"/>
      <c r="Y3681" s="14" t="s">
        <v>38</v>
      </c>
      <c r="Z3681" s="14" t="s">
        <v>39</v>
      </c>
      <c r="AA3681" s="14" t="s">
        <v>20</v>
      </c>
      <c r="AB3681" s="14" t="s">
        <v>20</v>
      </c>
      <c r="AC3681" s="14" t="s">
        <v>20</v>
      </c>
      <c r="AD3681" s="14" t="s">
        <v>20</v>
      </c>
    </row>
    <row r="3682" spans="1:30" s="15" customFormat="1" ht="204" x14ac:dyDescent="0.2">
      <c r="A3682" s="14" t="s">
        <v>15575</v>
      </c>
      <c r="B3682" s="14" t="s">
        <v>15577</v>
      </c>
      <c r="C3682" s="14" t="s">
        <v>21365</v>
      </c>
      <c r="D3682" s="14" t="s">
        <v>33</v>
      </c>
      <c r="E3682" s="14" t="s">
        <v>13</v>
      </c>
      <c r="F3682" s="14" t="s">
        <v>999</v>
      </c>
      <c r="G3682" s="14" t="s">
        <v>14</v>
      </c>
      <c r="H3682" s="14"/>
      <c r="I3682" s="14" t="s">
        <v>17</v>
      </c>
      <c r="J3682" s="14" t="s">
        <v>17</v>
      </c>
      <c r="K3682" s="14" t="s">
        <v>18</v>
      </c>
      <c r="L3682" s="14"/>
      <c r="M3682" s="14" t="s">
        <v>7872</v>
      </c>
      <c r="N3682" s="14" t="s">
        <v>15571</v>
      </c>
      <c r="O3682" s="14" t="s">
        <v>15576</v>
      </c>
      <c r="P3682" s="14"/>
      <c r="Q3682" s="14" t="s">
        <v>15574</v>
      </c>
      <c r="R3682" s="14"/>
      <c r="S3682" s="14"/>
      <c r="T3682" s="14" t="s">
        <v>21343</v>
      </c>
      <c r="U3682" s="14" t="s">
        <v>1000</v>
      </c>
      <c r="V3682" s="14" t="s">
        <v>21366</v>
      </c>
      <c r="W3682" s="14"/>
      <c r="X3682" s="14"/>
      <c r="Y3682" s="14" t="s">
        <v>38</v>
      </c>
      <c r="Z3682" s="14" t="s">
        <v>39</v>
      </c>
      <c r="AA3682" s="14" t="s">
        <v>20</v>
      </c>
      <c r="AB3682" s="14" t="s">
        <v>20</v>
      </c>
      <c r="AC3682" s="14" t="s">
        <v>20</v>
      </c>
      <c r="AD3682" s="14" t="s">
        <v>20</v>
      </c>
    </row>
    <row r="3683" spans="1:30" s="15" customFormat="1" ht="102" x14ac:dyDescent="0.2">
      <c r="A3683" s="14" t="s">
        <v>15578</v>
      </c>
      <c r="B3683" s="14" t="s">
        <v>15579</v>
      </c>
      <c r="C3683" s="14" t="s">
        <v>15580</v>
      </c>
      <c r="D3683" s="14" t="s">
        <v>33</v>
      </c>
      <c r="E3683" s="14" t="s">
        <v>13</v>
      </c>
      <c r="F3683" s="14" t="s">
        <v>999</v>
      </c>
      <c r="G3683" s="14" t="s">
        <v>14</v>
      </c>
      <c r="H3683" s="14"/>
      <c r="I3683" s="14" t="s">
        <v>17</v>
      </c>
      <c r="J3683" s="14" t="s">
        <v>17</v>
      </c>
      <c r="K3683" s="14" t="s">
        <v>18</v>
      </c>
      <c r="L3683" s="14"/>
      <c r="M3683" s="14" t="s">
        <v>7872</v>
      </c>
      <c r="N3683" s="14" t="s">
        <v>15571</v>
      </c>
      <c r="O3683" s="14" t="s">
        <v>7051</v>
      </c>
      <c r="P3683" s="14"/>
      <c r="Q3683" s="14" t="s">
        <v>15574</v>
      </c>
      <c r="R3683" s="14"/>
      <c r="S3683" s="14"/>
      <c r="T3683" s="14" t="s">
        <v>21343</v>
      </c>
      <c r="U3683" s="14" t="s">
        <v>1000</v>
      </c>
      <c r="V3683" s="14" t="s">
        <v>15581</v>
      </c>
      <c r="W3683" s="14"/>
      <c r="X3683" s="14"/>
      <c r="Y3683" s="14" t="s">
        <v>38</v>
      </c>
      <c r="Z3683" s="14" t="s">
        <v>39</v>
      </c>
      <c r="AA3683" s="14" t="s">
        <v>20</v>
      </c>
      <c r="AB3683" s="14" t="s">
        <v>20</v>
      </c>
      <c r="AC3683" s="14" t="s">
        <v>20</v>
      </c>
      <c r="AD3683" s="14" t="s">
        <v>20</v>
      </c>
    </row>
    <row r="3684" spans="1:30" s="15" customFormat="1" ht="102" x14ac:dyDescent="0.2">
      <c r="A3684" s="14" t="s">
        <v>15582</v>
      </c>
      <c r="B3684" s="14" t="s">
        <v>15584</v>
      </c>
      <c r="C3684" s="14" t="s">
        <v>15585</v>
      </c>
      <c r="D3684" s="14" t="s">
        <v>33</v>
      </c>
      <c r="E3684" s="14" t="s">
        <v>13</v>
      </c>
      <c r="F3684" s="14" t="s">
        <v>999</v>
      </c>
      <c r="G3684" s="14" t="s">
        <v>14</v>
      </c>
      <c r="H3684" s="14"/>
      <c r="I3684" s="14" t="s">
        <v>17</v>
      </c>
      <c r="J3684" s="14" t="s">
        <v>17</v>
      </c>
      <c r="K3684" s="14" t="s">
        <v>18</v>
      </c>
      <c r="L3684" s="14"/>
      <c r="M3684" s="14" t="s">
        <v>7872</v>
      </c>
      <c r="N3684" s="14" t="s">
        <v>15571</v>
      </c>
      <c r="O3684" s="14" t="s">
        <v>15583</v>
      </c>
      <c r="P3684" s="14"/>
      <c r="Q3684" s="14" t="s">
        <v>15574</v>
      </c>
      <c r="R3684" s="14"/>
      <c r="S3684" s="14"/>
      <c r="T3684" s="14" t="s">
        <v>21343</v>
      </c>
      <c r="U3684" s="14" t="s">
        <v>1000</v>
      </c>
      <c r="V3684" s="14" t="s">
        <v>15586</v>
      </c>
      <c r="W3684" s="14"/>
      <c r="X3684" s="14"/>
      <c r="Y3684" s="14" t="s">
        <v>38</v>
      </c>
      <c r="Z3684" s="14" t="s">
        <v>39</v>
      </c>
      <c r="AA3684" s="14" t="s">
        <v>20</v>
      </c>
      <c r="AB3684" s="14" t="s">
        <v>20</v>
      </c>
      <c r="AC3684" s="14" t="s">
        <v>20</v>
      </c>
      <c r="AD3684" s="14" t="s">
        <v>20</v>
      </c>
    </row>
    <row r="3685" spans="1:30" s="15" customFormat="1" ht="114.75" x14ac:dyDescent="0.2">
      <c r="A3685" s="14" t="s">
        <v>15587</v>
      </c>
      <c r="B3685" s="14" t="s">
        <v>15588</v>
      </c>
      <c r="C3685" s="14" t="s">
        <v>15589</v>
      </c>
      <c r="D3685" s="14" t="s">
        <v>33</v>
      </c>
      <c r="E3685" s="14" t="s">
        <v>13</v>
      </c>
      <c r="F3685" s="14" t="s">
        <v>999</v>
      </c>
      <c r="G3685" s="14" t="s">
        <v>14</v>
      </c>
      <c r="H3685" s="14"/>
      <c r="I3685" s="14" t="s">
        <v>17</v>
      </c>
      <c r="J3685" s="14" t="s">
        <v>17</v>
      </c>
      <c r="K3685" s="14" t="s">
        <v>18</v>
      </c>
      <c r="L3685" s="14"/>
      <c r="M3685" s="14" t="s">
        <v>7872</v>
      </c>
      <c r="N3685" s="14" t="s">
        <v>15571</v>
      </c>
      <c r="O3685" s="14" t="s">
        <v>7036</v>
      </c>
      <c r="P3685" s="14"/>
      <c r="Q3685" s="14" t="s">
        <v>15574</v>
      </c>
      <c r="R3685" s="14"/>
      <c r="S3685" s="14"/>
      <c r="T3685" s="14" t="s">
        <v>21343</v>
      </c>
      <c r="U3685" s="14" t="s">
        <v>1000</v>
      </c>
      <c r="V3685" s="14" t="s">
        <v>15590</v>
      </c>
      <c r="W3685" s="14"/>
      <c r="X3685" s="14"/>
      <c r="Y3685" s="14" t="s">
        <v>38</v>
      </c>
      <c r="Z3685" s="14" t="s">
        <v>39</v>
      </c>
      <c r="AA3685" s="14" t="s">
        <v>20</v>
      </c>
      <c r="AB3685" s="14" t="s">
        <v>20</v>
      </c>
      <c r="AC3685" s="14" t="s">
        <v>20</v>
      </c>
      <c r="AD3685" s="14" t="s">
        <v>20</v>
      </c>
    </row>
    <row r="3686" spans="1:30" s="15" customFormat="1" ht="216.75" x14ac:dyDescent="0.2">
      <c r="A3686" s="14" t="s">
        <v>15591</v>
      </c>
      <c r="B3686" s="14" t="s">
        <v>15593</v>
      </c>
      <c r="C3686" s="14" t="s">
        <v>21367</v>
      </c>
      <c r="D3686" s="14" t="s">
        <v>33</v>
      </c>
      <c r="E3686" s="14" t="s">
        <v>13</v>
      </c>
      <c r="F3686" s="14" t="s">
        <v>999</v>
      </c>
      <c r="G3686" s="14" t="s">
        <v>14</v>
      </c>
      <c r="H3686" s="14"/>
      <c r="I3686" s="14" t="s">
        <v>17</v>
      </c>
      <c r="J3686" s="14" t="s">
        <v>17</v>
      </c>
      <c r="K3686" s="14" t="s">
        <v>18</v>
      </c>
      <c r="L3686" s="14"/>
      <c r="M3686" s="14" t="s">
        <v>7872</v>
      </c>
      <c r="N3686" s="14" t="s">
        <v>15571</v>
      </c>
      <c r="O3686" s="14" t="s">
        <v>15592</v>
      </c>
      <c r="P3686" s="14"/>
      <c r="Q3686" s="14" t="s">
        <v>15574</v>
      </c>
      <c r="R3686" s="14"/>
      <c r="S3686" s="14"/>
      <c r="T3686" s="14" t="s">
        <v>21343</v>
      </c>
      <c r="U3686" s="14" t="s">
        <v>1000</v>
      </c>
      <c r="V3686" s="14" t="s">
        <v>21368</v>
      </c>
      <c r="W3686" s="14"/>
      <c r="X3686" s="14"/>
      <c r="Y3686" s="14" t="s">
        <v>38</v>
      </c>
      <c r="Z3686" s="14" t="s">
        <v>39</v>
      </c>
      <c r="AA3686" s="14" t="s">
        <v>20</v>
      </c>
      <c r="AB3686" s="14" t="s">
        <v>20</v>
      </c>
      <c r="AC3686" s="14" t="s">
        <v>20</v>
      </c>
      <c r="AD3686" s="14" t="s">
        <v>20</v>
      </c>
    </row>
    <row r="3687" spans="1:30" s="15" customFormat="1" ht="114.75" x14ac:dyDescent="0.2">
      <c r="A3687" s="14" t="s">
        <v>15594</v>
      </c>
      <c r="B3687" s="14" t="s">
        <v>15596</v>
      </c>
      <c r="C3687" s="14" t="s">
        <v>15597</v>
      </c>
      <c r="D3687" s="14" t="s">
        <v>33</v>
      </c>
      <c r="E3687" s="14" t="s">
        <v>13</v>
      </c>
      <c r="F3687" s="14" t="s">
        <v>999</v>
      </c>
      <c r="G3687" s="14" t="s">
        <v>14</v>
      </c>
      <c r="H3687" s="14"/>
      <c r="I3687" s="14" t="s">
        <v>17</v>
      </c>
      <c r="J3687" s="14" t="s">
        <v>17</v>
      </c>
      <c r="K3687" s="14" t="s">
        <v>18</v>
      </c>
      <c r="L3687" s="14"/>
      <c r="M3687" s="14" t="s">
        <v>7872</v>
      </c>
      <c r="N3687" s="14" t="s">
        <v>15595</v>
      </c>
      <c r="O3687" s="14" t="s">
        <v>10</v>
      </c>
      <c r="P3687" s="14"/>
      <c r="Q3687" s="14" t="s">
        <v>15598</v>
      </c>
      <c r="R3687" s="14"/>
      <c r="S3687" s="14"/>
      <c r="T3687" s="14" t="s">
        <v>21343</v>
      </c>
      <c r="U3687" s="14" t="s">
        <v>1000</v>
      </c>
      <c r="V3687" s="14" t="s">
        <v>15599</v>
      </c>
      <c r="W3687" s="14"/>
      <c r="X3687" s="14"/>
      <c r="Y3687" s="14" t="s">
        <v>38</v>
      </c>
      <c r="Z3687" s="14" t="s">
        <v>39</v>
      </c>
      <c r="AA3687" s="14" t="s">
        <v>20</v>
      </c>
      <c r="AB3687" s="14" t="s">
        <v>20</v>
      </c>
      <c r="AC3687" s="14" t="s">
        <v>20</v>
      </c>
      <c r="AD3687" s="14" t="s">
        <v>20</v>
      </c>
    </row>
    <row r="3688" spans="1:30" s="15" customFormat="1" ht="204" x14ac:dyDescent="0.2">
      <c r="A3688" s="14" t="s">
        <v>15600</v>
      </c>
      <c r="B3688" s="14" t="s">
        <v>15601</v>
      </c>
      <c r="C3688" s="14" t="s">
        <v>21369</v>
      </c>
      <c r="D3688" s="14" t="s">
        <v>33</v>
      </c>
      <c r="E3688" s="14" t="s">
        <v>13</v>
      </c>
      <c r="F3688" s="14" t="s">
        <v>999</v>
      </c>
      <c r="G3688" s="14" t="s">
        <v>14</v>
      </c>
      <c r="H3688" s="14"/>
      <c r="I3688" s="14" t="s">
        <v>17</v>
      </c>
      <c r="J3688" s="14" t="s">
        <v>17</v>
      </c>
      <c r="K3688" s="14" t="s">
        <v>18</v>
      </c>
      <c r="L3688" s="14"/>
      <c r="M3688" s="14" t="s">
        <v>7872</v>
      </c>
      <c r="N3688" s="14" t="s">
        <v>15595</v>
      </c>
      <c r="O3688" s="14" t="s">
        <v>10</v>
      </c>
      <c r="P3688" s="14"/>
      <c r="Q3688" s="14" t="s">
        <v>15598</v>
      </c>
      <c r="R3688" s="14"/>
      <c r="S3688" s="14"/>
      <c r="T3688" s="14" t="s">
        <v>21343</v>
      </c>
      <c r="U3688" s="14" t="s">
        <v>1000</v>
      </c>
      <c r="V3688" s="14" t="s">
        <v>21370</v>
      </c>
      <c r="W3688" s="14"/>
      <c r="X3688" s="14"/>
      <c r="Y3688" s="14" t="s">
        <v>38</v>
      </c>
      <c r="Z3688" s="14" t="s">
        <v>39</v>
      </c>
      <c r="AA3688" s="14" t="s">
        <v>20</v>
      </c>
      <c r="AB3688" s="14" t="s">
        <v>20</v>
      </c>
      <c r="AC3688" s="14" t="s">
        <v>20</v>
      </c>
      <c r="AD3688" s="14" t="s">
        <v>20</v>
      </c>
    </row>
    <row r="3689" spans="1:30" s="15" customFormat="1" ht="102" x14ac:dyDescent="0.2">
      <c r="A3689" s="14" t="s">
        <v>15602</v>
      </c>
      <c r="B3689" s="14" t="s">
        <v>15603</v>
      </c>
      <c r="C3689" s="14" t="s">
        <v>15604</v>
      </c>
      <c r="D3689" s="14" t="s">
        <v>33</v>
      </c>
      <c r="E3689" s="14" t="s">
        <v>13</v>
      </c>
      <c r="F3689" s="14" t="s">
        <v>999</v>
      </c>
      <c r="G3689" s="14" t="s">
        <v>14</v>
      </c>
      <c r="H3689" s="14"/>
      <c r="I3689" s="14" t="s">
        <v>17</v>
      </c>
      <c r="J3689" s="14" t="s">
        <v>17</v>
      </c>
      <c r="K3689" s="14" t="s">
        <v>18</v>
      </c>
      <c r="L3689" s="14"/>
      <c r="M3689" s="14" t="s">
        <v>7872</v>
      </c>
      <c r="N3689" s="14" t="s">
        <v>15595</v>
      </c>
      <c r="O3689" s="14" t="s">
        <v>10</v>
      </c>
      <c r="P3689" s="14"/>
      <c r="Q3689" s="14" t="s">
        <v>15598</v>
      </c>
      <c r="R3689" s="14"/>
      <c r="S3689" s="14"/>
      <c r="T3689" s="14" t="s">
        <v>21343</v>
      </c>
      <c r="U3689" s="14" t="s">
        <v>1000</v>
      </c>
      <c r="V3689" s="14" t="s">
        <v>15605</v>
      </c>
      <c r="W3689" s="14"/>
      <c r="X3689" s="14"/>
      <c r="Y3689" s="14" t="s">
        <v>38</v>
      </c>
      <c r="Z3689" s="14" t="s">
        <v>39</v>
      </c>
      <c r="AA3689" s="14" t="s">
        <v>20</v>
      </c>
      <c r="AB3689" s="14" t="s">
        <v>20</v>
      </c>
      <c r="AC3689" s="14" t="s">
        <v>20</v>
      </c>
      <c r="AD3689" s="14" t="s">
        <v>20</v>
      </c>
    </row>
    <row r="3690" spans="1:30" s="15" customFormat="1" ht="191.25" x14ac:dyDescent="0.2">
      <c r="A3690" s="14" t="s">
        <v>15606</v>
      </c>
      <c r="B3690" s="14" t="s">
        <v>15607</v>
      </c>
      <c r="C3690" s="14" t="s">
        <v>21371</v>
      </c>
      <c r="D3690" s="14" t="s">
        <v>33</v>
      </c>
      <c r="E3690" s="14" t="s">
        <v>13</v>
      </c>
      <c r="F3690" s="14" t="s">
        <v>999</v>
      </c>
      <c r="G3690" s="14" t="s">
        <v>14</v>
      </c>
      <c r="H3690" s="14"/>
      <c r="I3690" s="14" t="s">
        <v>17</v>
      </c>
      <c r="J3690" s="14" t="s">
        <v>17</v>
      </c>
      <c r="K3690" s="14" t="s">
        <v>18</v>
      </c>
      <c r="L3690" s="14"/>
      <c r="M3690" s="14" t="s">
        <v>7872</v>
      </c>
      <c r="N3690" s="14" t="s">
        <v>15595</v>
      </c>
      <c r="O3690" s="14" t="s">
        <v>10</v>
      </c>
      <c r="P3690" s="14"/>
      <c r="Q3690" s="14" t="s">
        <v>15598</v>
      </c>
      <c r="R3690" s="14"/>
      <c r="S3690" s="14"/>
      <c r="T3690" s="14" t="s">
        <v>21343</v>
      </c>
      <c r="U3690" s="14" t="s">
        <v>1000</v>
      </c>
      <c r="V3690" s="14" t="s">
        <v>21372</v>
      </c>
      <c r="W3690" s="14"/>
      <c r="X3690" s="14"/>
      <c r="Y3690" s="14" t="s">
        <v>38</v>
      </c>
      <c r="Z3690" s="14" t="s">
        <v>39</v>
      </c>
      <c r="AA3690" s="14" t="s">
        <v>20</v>
      </c>
      <c r="AB3690" s="14" t="s">
        <v>20</v>
      </c>
      <c r="AC3690" s="14" t="s">
        <v>20</v>
      </c>
      <c r="AD3690" s="14" t="s">
        <v>20</v>
      </c>
    </row>
    <row r="3691" spans="1:30" s="15" customFormat="1" ht="102" x14ac:dyDescent="0.2">
      <c r="A3691" s="14" t="s">
        <v>15608</v>
      </c>
      <c r="B3691" s="14" t="s">
        <v>15609</v>
      </c>
      <c r="C3691" s="14" t="s">
        <v>15610</v>
      </c>
      <c r="D3691" s="14" t="s">
        <v>33</v>
      </c>
      <c r="E3691" s="14" t="s">
        <v>13</v>
      </c>
      <c r="F3691" s="14" t="s">
        <v>999</v>
      </c>
      <c r="G3691" s="14" t="s">
        <v>14</v>
      </c>
      <c r="H3691" s="14"/>
      <c r="I3691" s="14" t="s">
        <v>17</v>
      </c>
      <c r="J3691" s="14" t="s">
        <v>17</v>
      </c>
      <c r="K3691" s="14" t="s">
        <v>18</v>
      </c>
      <c r="L3691" s="14"/>
      <c r="M3691" s="14" t="s">
        <v>7872</v>
      </c>
      <c r="N3691" s="14" t="s">
        <v>15595</v>
      </c>
      <c r="O3691" s="14" t="s">
        <v>10</v>
      </c>
      <c r="P3691" s="14"/>
      <c r="Q3691" s="14" t="s">
        <v>15598</v>
      </c>
      <c r="R3691" s="14"/>
      <c r="S3691" s="14"/>
      <c r="T3691" s="14" t="s">
        <v>21343</v>
      </c>
      <c r="U3691" s="14" t="s">
        <v>1000</v>
      </c>
      <c r="V3691" s="14" t="s">
        <v>15611</v>
      </c>
      <c r="W3691" s="14"/>
      <c r="X3691" s="14"/>
      <c r="Y3691" s="14" t="s">
        <v>38</v>
      </c>
      <c r="Z3691" s="14" t="s">
        <v>39</v>
      </c>
      <c r="AA3691" s="14" t="s">
        <v>20</v>
      </c>
      <c r="AB3691" s="14" t="s">
        <v>20</v>
      </c>
      <c r="AC3691" s="14" t="s">
        <v>20</v>
      </c>
      <c r="AD3691" s="14" t="s">
        <v>20</v>
      </c>
    </row>
    <row r="3692" spans="1:30" s="15" customFormat="1" ht="114.75" x14ac:dyDescent="0.2">
      <c r="A3692" s="14" t="s">
        <v>15612</v>
      </c>
      <c r="B3692" s="14" t="s">
        <v>15613</v>
      </c>
      <c r="C3692" s="14" t="s">
        <v>15614</v>
      </c>
      <c r="D3692" s="14" t="s">
        <v>33</v>
      </c>
      <c r="E3692" s="14" t="s">
        <v>13</v>
      </c>
      <c r="F3692" s="14" t="s">
        <v>999</v>
      </c>
      <c r="G3692" s="14" t="s">
        <v>14</v>
      </c>
      <c r="H3692" s="14"/>
      <c r="I3692" s="14" t="s">
        <v>17</v>
      </c>
      <c r="J3692" s="14" t="s">
        <v>17</v>
      </c>
      <c r="K3692" s="14" t="s">
        <v>18</v>
      </c>
      <c r="L3692" s="14"/>
      <c r="M3692" s="14" t="s">
        <v>7872</v>
      </c>
      <c r="N3692" s="14" t="s">
        <v>15595</v>
      </c>
      <c r="O3692" s="14" t="s">
        <v>10</v>
      </c>
      <c r="P3692" s="14"/>
      <c r="Q3692" s="14" t="s">
        <v>15598</v>
      </c>
      <c r="R3692" s="14"/>
      <c r="S3692" s="14"/>
      <c r="T3692" s="14" t="s">
        <v>21343</v>
      </c>
      <c r="U3692" s="14" t="s">
        <v>1000</v>
      </c>
      <c r="V3692" s="14" t="s">
        <v>15615</v>
      </c>
      <c r="W3692" s="14"/>
      <c r="X3692" s="14"/>
      <c r="Y3692" s="14" t="s">
        <v>38</v>
      </c>
      <c r="Z3692" s="14" t="s">
        <v>39</v>
      </c>
      <c r="AA3692" s="14" t="s">
        <v>20</v>
      </c>
      <c r="AB3692" s="14" t="s">
        <v>20</v>
      </c>
      <c r="AC3692" s="14" t="s">
        <v>20</v>
      </c>
      <c r="AD3692" s="14" t="s">
        <v>20</v>
      </c>
    </row>
    <row r="3693" spans="1:30" s="15" customFormat="1" ht="191.25" x14ac:dyDescent="0.2">
      <c r="A3693" s="14" t="s">
        <v>15616</v>
      </c>
      <c r="B3693" s="14" t="s">
        <v>15617</v>
      </c>
      <c r="C3693" s="14" t="s">
        <v>21373</v>
      </c>
      <c r="D3693" s="14" t="s">
        <v>33</v>
      </c>
      <c r="E3693" s="14" t="s">
        <v>13</v>
      </c>
      <c r="F3693" s="14" t="s">
        <v>999</v>
      </c>
      <c r="G3693" s="14" t="s">
        <v>14</v>
      </c>
      <c r="H3693" s="14"/>
      <c r="I3693" s="14" t="s">
        <v>17</v>
      </c>
      <c r="J3693" s="14" t="s">
        <v>17</v>
      </c>
      <c r="K3693" s="14" t="s">
        <v>18</v>
      </c>
      <c r="L3693" s="14"/>
      <c r="M3693" s="14" t="s">
        <v>7872</v>
      </c>
      <c r="N3693" s="14" t="s">
        <v>15595</v>
      </c>
      <c r="O3693" s="14" t="s">
        <v>10</v>
      </c>
      <c r="P3693" s="14"/>
      <c r="Q3693" s="14" t="s">
        <v>15598</v>
      </c>
      <c r="R3693" s="14"/>
      <c r="S3693" s="14"/>
      <c r="T3693" s="14" t="s">
        <v>21343</v>
      </c>
      <c r="U3693" s="14" t="s">
        <v>1000</v>
      </c>
      <c r="V3693" s="14" t="s">
        <v>21374</v>
      </c>
      <c r="W3693" s="14"/>
      <c r="X3693" s="14"/>
      <c r="Y3693" s="14" t="s">
        <v>38</v>
      </c>
      <c r="Z3693" s="14" t="s">
        <v>39</v>
      </c>
      <c r="AA3693" s="14" t="s">
        <v>20</v>
      </c>
      <c r="AB3693" s="14" t="s">
        <v>20</v>
      </c>
      <c r="AC3693" s="14" t="s">
        <v>20</v>
      </c>
      <c r="AD3693" s="14" t="s">
        <v>20</v>
      </c>
    </row>
    <row r="3694" spans="1:30" s="15" customFormat="1" ht="114.75" x14ac:dyDescent="0.2">
      <c r="A3694" s="14" t="s">
        <v>15618</v>
      </c>
      <c r="B3694" s="14" t="s">
        <v>15619</v>
      </c>
      <c r="C3694" s="14" t="s">
        <v>15620</v>
      </c>
      <c r="D3694" s="14" t="s">
        <v>33</v>
      </c>
      <c r="E3694" s="14" t="s">
        <v>13</v>
      </c>
      <c r="F3694" s="14" t="s">
        <v>999</v>
      </c>
      <c r="G3694" s="14" t="s">
        <v>14</v>
      </c>
      <c r="H3694" s="14"/>
      <c r="I3694" s="14" t="s">
        <v>17</v>
      </c>
      <c r="J3694" s="14" t="s">
        <v>17</v>
      </c>
      <c r="K3694" s="14" t="s">
        <v>18</v>
      </c>
      <c r="L3694" s="14"/>
      <c r="M3694" s="14" t="s">
        <v>7872</v>
      </c>
      <c r="N3694" s="14" t="s">
        <v>15595</v>
      </c>
      <c r="O3694" s="14" t="s">
        <v>10</v>
      </c>
      <c r="P3694" s="14"/>
      <c r="Q3694" s="14" t="s">
        <v>15598</v>
      </c>
      <c r="R3694" s="14"/>
      <c r="S3694" s="14"/>
      <c r="T3694" s="14" t="s">
        <v>21343</v>
      </c>
      <c r="U3694" s="14" t="s">
        <v>1000</v>
      </c>
      <c r="V3694" s="14" t="s">
        <v>15621</v>
      </c>
      <c r="W3694" s="14"/>
      <c r="X3694" s="14"/>
      <c r="Y3694" s="14" t="s">
        <v>38</v>
      </c>
      <c r="Z3694" s="14" t="s">
        <v>39</v>
      </c>
      <c r="AA3694" s="14" t="s">
        <v>20</v>
      </c>
      <c r="AB3694" s="14" t="s">
        <v>20</v>
      </c>
      <c r="AC3694" s="14" t="s">
        <v>20</v>
      </c>
      <c r="AD3694" s="14" t="s">
        <v>20</v>
      </c>
    </row>
    <row r="3695" spans="1:30" s="15" customFormat="1" ht="204" x14ac:dyDescent="0.2">
      <c r="A3695" s="14" t="s">
        <v>15622</v>
      </c>
      <c r="B3695" s="14" t="s">
        <v>15623</v>
      </c>
      <c r="C3695" s="14" t="s">
        <v>21375</v>
      </c>
      <c r="D3695" s="14" t="s">
        <v>33</v>
      </c>
      <c r="E3695" s="14" t="s">
        <v>13</v>
      </c>
      <c r="F3695" s="14" t="s">
        <v>999</v>
      </c>
      <c r="G3695" s="14" t="s">
        <v>14</v>
      </c>
      <c r="H3695" s="14"/>
      <c r="I3695" s="14" t="s">
        <v>17</v>
      </c>
      <c r="J3695" s="14" t="s">
        <v>17</v>
      </c>
      <c r="K3695" s="14" t="s">
        <v>18</v>
      </c>
      <c r="L3695" s="14"/>
      <c r="M3695" s="14" t="s">
        <v>7872</v>
      </c>
      <c r="N3695" s="14" t="s">
        <v>15595</v>
      </c>
      <c r="O3695" s="14" t="s">
        <v>10</v>
      </c>
      <c r="P3695" s="14"/>
      <c r="Q3695" s="14" t="s">
        <v>15598</v>
      </c>
      <c r="R3695" s="14"/>
      <c r="S3695" s="14"/>
      <c r="T3695" s="14" t="s">
        <v>21343</v>
      </c>
      <c r="U3695" s="14" t="s">
        <v>1000</v>
      </c>
      <c r="V3695" s="14" t="s">
        <v>21376</v>
      </c>
      <c r="W3695" s="14"/>
      <c r="X3695" s="14"/>
      <c r="Y3695" s="14" t="s">
        <v>38</v>
      </c>
      <c r="Z3695" s="14" t="s">
        <v>39</v>
      </c>
      <c r="AA3695" s="14" t="s">
        <v>20</v>
      </c>
      <c r="AB3695" s="14" t="s">
        <v>20</v>
      </c>
      <c r="AC3695" s="14" t="s">
        <v>20</v>
      </c>
      <c r="AD3695" s="14" t="s">
        <v>20</v>
      </c>
    </row>
    <row r="3696" spans="1:30" s="15" customFormat="1" ht="114.75" x14ac:dyDescent="0.2">
      <c r="A3696" s="14" t="s">
        <v>15624</v>
      </c>
      <c r="B3696" s="14" t="s">
        <v>15625</v>
      </c>
      <c r="C3696" s="14" t="s">
        <v>15626</v>
      </c>
      <c r="D3696" s="14" t="s">
        <v>33</v>
      </c>
      <c r="E3696" s="14" t="s">
        <v>13</v>
      </c>
      <c r="F3696" s="14" t="s">
        <v>999</v>
      </c>
      <c r="G3696" s="14" t="s">
        <v>14</v>
      </c>
      <c r="H3696" s="14"/>
      <c r="I3696" s="14" t="s">
        <v>17</v>
      </c>
      <c r="J3696" s="14" t="s">
        <v>17</v>
      </c>
      <c r="K3696" s="14" t="s">
        <v>18</v>
      </c>
      <c r="L3696" s="14"/>
      <c r="M3696" s="14" t="s">
        <v>7872</v>
      </c>
      <c r="N3696" s="14" t="s">
        <v>15595</v>
      </c>
      <c r="O3696" s="14" t="s">
        <v>10</v>
      </c>
      <c r="P3696" s="14"/>
      <c r="Q3696" s="14" t="s">
        <v>15598</v>
      </c>
      <c r="R3696" s="14"/>
      <c r="S3696" s="14"/>
      <c r="T3696" s="14" t="s">
        <v>21343</v>
      </c>
      <c r="U3696" s="14" t="s">
        <v>1000</v>
      </c>
      <c r="V3696" s="14" t="s">
        <v>15627</v>
      </c>
      <c r="W3696" s="14"/>
      <c r="X3696" s="14"/>
      <c r="Y3696" s="14" t="s">
        <v>38</v>
      </c>
      <c r="Z3696" s="14" t="s">
        <v>39</v>
      </c>
      <c r="AA3696" s="14" t="s">
        <v>20</v>
      </c>
      <c r="AB3696" s="14" t="s">
        <v>20</v>
      </c>
      <c r="AC3696" s="14" t="s">
        <v>20</v>
      </c>
      <c r="AD3696" s="14" t="s">
        <v>20</v>
      </c>
    </row>
    <row r="3697" spans="1:30" s="15" customFormat="1" ht="191.25" x14ac:dyDescent="0.2">
      <c r="A3697" s="14" t="s">
        <v>15628</v>
      </c>
      <c r="B3697" s="14" t="s">
        <v>15629</v>
      </c>
      <c r="C3697" s="14" t="s">
        <v>21377</v>
      </c>
      <c r="D3697" s="14" t="s">
        <v>33</v>
      </c>
      <c r="E3697" s="14" t="s">
        <v>13</v>
      </c>
      <c r="F3697" s="14" t="s">
        <v>999</v>
      </c>
      <c r="G3697" s="14" t="s">
        <v>14</v>
      </c>
      <c r="H3697" s="14"/>
      <c r="I3697" s="14" t="s">
        <v>17</v>
      </c>
      <c r="J3697" s="14" t="s">
        <v>17</v>
      </c>
      <c r="K3697" s="14" t="s">
        <v>18</v>
      </c>
      <c r="L3697" s="14"/>
      <c r="M3697" s="14" t="s">
        <v>7872</v>
      </c>
      <c r="N3697" s="14" t="s">
        <v>15595</v>
      </c>
      <c r="O3697" s="14" t="s">
        <v>10</v>
      </c>
      <c r="P3697" s="14"/>
      <c r="Q3697" s="14" t="s">
        <v>15598</v>
      </c>
      <c r="R3697" s="14"/>
      <c r="S3697" s="14"/>
      <c r="T3697" s="14" t="s">
        <v>21343</v>
      </c>
      <c r="U3697" s="14" t="s">
        <v>1000</v>
      </c>
      <c r="V3697" s="14" t="s">
        <v>21378</v>
      </c>
      <c r="W3697" s="14"/>
      <c r="X3697" s="14"/>
      <c r="Y3697" s="14" t="s">
        <v>38</v>
      </c>
      <c r="Z3697" s="14" t="s">
        <v>39</v>
      </c>
      <c r="AA3697" s="14" t="s">
        <v>20</v>
      </c>
      <c r="AB3697" s="14" t="s">
        <v>20</v>
      </c>
      <c r="AC3697" s="14" t="s">
        <v>20</v>
      </c>
      <c r="AD3697" s="14" t="s">
        <v>20</v>
      </c>
    </row>
    <row r="3698" spans="1:30" s="15" customFormat="1" ht="191.25" x14ac:dyDescent="0.2">
      <c r="A3698" s="14" t="s">
        <v>15630</v>
      </c>
      <c r="B3698" s="14" t="s">
        <v>15631</v>
      </c>
      <c r="C3698" s="14" t="s">
        <v>21379</v>
      </c>
      <c r="D3698" s="14" t="s">
        <v>33</v>
      </c>
      <c r="E3698" s="14" t="s">
        <v>13</v>
      </c>
      <c r="F3698" s="14" t="s">
        <v>999</v>
      </c>
      <c r="G3698" s="14" t="s">
        <v>14</v>
      </c>
      <c r="H3698" s="14"/>
      <c r="I3698" s="14" t="s">
        <v>17</v>
      </c>
      <c r="J3698" s="14" t="s">
        <v>17</v>
      </c>
      <c r="K3698" s="14" t="s">
        <v>18</v>
      </c>
      <c r="L3698" s="14"/>
      <c r="M3698" s="14" t="s">
        <v>7872</v>
      </c>
      <c r="N3698" s="14" t="s">
        <v>15595</v>
      </c>
      <c r="O3698" s="14" t="s">
        <v>10</v>
      </c>
      <c r="P3698" s="14"/>
      <c r="Q3698" s="14" t="s">
        <v>15598</v>
      </c>
      <c r="R3698" s="14"/>
      <c r="S3698" s="14"/>
      <c r="T3698" s="14" t="s">
        <v>21343</v>
      </c>
      <c r="U3698" s="14" t="s">
        <v>1000</v>
      </c>
      <c r="V3698" s="14" t="s">
        <v>21380</v>
      </c>
      <c r="W3698" s="14"/>
      <c r="X3698" s="14"/>
      <c r="Y3698" s="14" t="s">
        <v>38</v>
      </c>
      <c r="Z3698" s="14" t="s">
        <v>39</v>
      </c>
      <c r="AA3698" s="14" t="s">
        <v>20</v>
      </c>
      <c r="AB3698" s="14" t="s">
        <v>20</v>
      </c>
      <c r="AC3698" s="14" t="s">
        <v>20</v>
      </c>
      <c r="AD3698" s="14" t="s">
        <v>20</v>
      </c>
    </row>
    <row r="3699" spans="1:30" s="15" customFormat="1" ht="191.25" x14ac:dyDescent="0.2">
      <c r="A3699" s="14" t="s">
        <v>15632</v>
      </c>
      <c r="B3699" s="14" t="s">
        <v>15633</v>
      </c>
      <c r="C3699" s="14" t="s">
        <v>21381</v>
      </c>
      <c r="D3699" s="14" t="s">
        <v>33</v>
      </c>
      <c r="E3699" s="14" t="s">
        <v>13</v>
      </c>
      <c r="F3699" s="14" t="s">
        <v>999</v>
      </c>
      <c r="G3699" s="14" t="s">
        <v>14</v>
      </c>
      <c r="H3699" s="14"/>
      <c r="I3699" s="14" t="s">
        <v>17</v>
      </c>
      <c r="J3699" s="14" t="s">
        <v>17</v>
      </c>
      <c r="K3699" s="14" t="s">
        <v>18</v>
      </c>
      <c r="L3699" s="14"/>
      <c r="M3699" s="14" t="s">
        <v>7872</v>
      </c>
      <c r="N3699" s="14" t="s">
        <v>15595</v>
      </c>
      <c r="O3699" s="14" t="s">
        <v>10</v>
      </c>
      <c r="P3699" s="14"/>
      <c r="Q3699" s="14" t="s">
        <v>15598</v>
      </c>
      <c r="R3699" s="14"/>
      <c r="S3699" s="14"/>
      <c r="T3699" s="14" t="s">
        <v>21343</v>
      </c>
      <c r="U3699" s="14" t="s">
        <v>1000</v>
      </c>
      <c r="V3699" s="14" t="s">
        <v>21382</v>
      </c>
      <c r="W3699" s="14"/>
      <c r="X3699" s="14"/>
      <c r="Y3699" s="14" t="s">
        <v>38</v>
      </c>
      <c r="Z3699" s="14" t="s">
        <v>39</v>
      </c>
      <c r="AA3699" s="14" t="s">
        <v>20</v>
      </c>
      <c r="AB3699" s="14" t="s">
        <v>20</v>
      </c>
      <c r="AC3699" s="14" t="s">
        <v>20</v>
      </c>
      <c r="AD3699" s="14" t="s">
        <v>20</v>
      </c>
    </row>
    <row r="3700" spans="1:30" s="15" customFormat="1" ht="191.25" x14ac:dyDescent="0.2">
      <c r="A3700" s="14" t="s">
        <v>15634</v>
      </c>
      <c r="B3700" s="14" t="s">
        <v>15635</v>
      </c>
      <c r="C3700" s="14" t="s">
        <v>21383</v>
      </c>
      <c r="D3700" s="14" t="s">
        <v>33</v>
      </c>
      <c r="E3700" s="14" t="s">
        <v>13</v>
      </c>
      <c r="F3700" s="14" t="s">
        <v>999</v>
      </c>
      <c r="G3700" s="14" t="s">
        <v>14</v>
      </c>
      <c r="H3700" s="14"/>
      <c r="I3700" s="14" t="s">
        <v>17</v>
      </c>
      <c r="J3700" s="14" t="s">
        <v>17</v>
      </c>
      <c r="K3700" s="14" t="s">
        <v>18</v>
      </c>
      <c r="L3700" s="14"/>
      <c r="M3700" s="14" t="s">
        <v>7872</v>
      </c>
      <c r="N3700" s="14" t="s">
        <v>15595</v>
      </c>
      <c r="O3700" s="14" t="s">
        <v>10</v>
      </c>
      <c r="P3700" s="14"/>
      <c r="Q3700" s="14" t="s">
        <v>15598</v>
      </c>
      <c r="R3700" s="14"/>
      <c r="S3700" s="14"/>
      <c r="T3700" s="14" t="s">
        <v>21343</v>
      </c>
      <c r="U3700" s="14" t="s">
        <v>1000</v>
      </c>
      <c r="V3700" s="14" t="s">
        <v>21384</v>
      </c>
      <c r="W3700" s="14"/>
      <c r="X3700" s="14"/>
      <c r="Y3700" s="14" t="s">
        <v>38</v>
      </c>
      <c r="Z3700" s="14" t="s">
        <v>39</v>
      </c>
      <c r="AA3700" s="14" t="s">
        <v>20</v>
      </c>
      <c r="AB3700" s="14" t="s">
        <v>20</v>
      </c>
      <c r="AC3700" s="14" t="s">
        <v>20</v>
      </c>
      <c r="AD3700" s="14" t="s">
        <v>20</v>
      </c>
    </row>
    <row r="3701" spans="1:30" s="15" customFormat="1" ht="191.25" x14ac:dyDescent="0.2">
      <c r="A3701" s="14" t="s">
        <v>15636</v>
      </c>
      <c r="B3701" s="14" t="s">
        <v>15637</v>
      </c>
      <c r="C3701" s="14" t="s">
        <v>21385</v>
      </c>
      <c r="D3701" s="14" t="s">
        <v>33</v>
      </c>
      <c r="E3701" s="14" t="s">
        <v>13</v>
      </c>
      <c r="F3701" s="14" t="s">
        <v>999</v>
      </c>
      <c r="G3701" s="14" t="s">
        <v>14</v>
      </c>
      <c r="H3701" s="14"/>
      <c r="I3701" s="14" t="s">
        <v>17</v>
      </c>
      <c r="J3701" s="14" t="s">
        <v>17</v>
      </c>
      <c r="K3701" s="14" t="s">
        <v>18</v>
      </c>
      <c r="L3701" s="14"/>
      <c r="M3701" s="14" t="s">
        <v>7872</v>
      </c>
      <c r="N3701" s="14" t="s">
        <v>15595</v>
      </c>
      <c r="O3701" s="14" t="s">
        <v>10</v>
      </c>
      <c r="P3701" s="14"/>
      <c r="Q3701" s="14" t="s">
        <v>15598</v>
      </c>
      <c r="R3701" s="14"/>
      <c r="S3701" s="14"/>
      <c r="T3701" s="14" t="s">
        <v>21343</v>
      </c>
      <c r="U3701" s="14" t="s">
        <v>1000</v>
      </c>
      <c r="V3701" s="14" t="s">
        <v>21386</v>
      </c>
      <c r="W3701" s="14"/>
      <c r="X3701" s="14"/>
      <c r="Y3701" s="14" t="s">
        <v>38</v>
      </c>
      <c r="Z3701" s="14" t="s">
        <v>39</v>
      </c>
      <c r="AA3701" s="14" t="s">
        <v>20</v>
      </c>
      <c r="AB3701" s="14" t="s">
        <v>20</v>
      </c>
      <c r="AC3701" s="14" t="s">
        <v>20</v>
      </c>
      <c r="AD3701" s="14" t="s">
        <v>20</v>
      </c>
    </row>
    <row r="3702" spans="1:30" s="15" customFormat="1" ht="114.75" x14ac:dyDescent="0.2">
      <c r="A3702" s="14" t="s">
        <v>15638</v>
      </c>
      <c r="B3702" s="14" t="s">
        <v>15640</v>
      </c>
      <c r="C3702" s="14" t="s">
        <v>15641</v>
      </c>
      <c r="D3702" s="14" t="s">
        <v>33</v>
      </c>
      <c r="E3702" s="14" t="s">
        <v>13</v>
      </c>
      <c r="F3702" s="14" t="s">
        <v>999</v>
      </c>
      <c r="G3702" s="14" t="s">
        <v>14</v>
      </c>
      <c r="H3702" s="14"/>
      <c r="I3702" s="14" t="s">
        <v>17</v>
      </c>
      <c r="J3702" s="14" t="s">
        <v>17</v>
      </c>
      <c r="K3702" s="14" t="s">
        <v>18</v>
      </c>
      <c r="L3702" s="14"/>
      <c r="M3702" s="14" t="s">
        <v>7872</v>
      </c>
      <c r="N3702" s="14" t="s">
        <v>15639</v>
      </c>
      <c r="O3702" s="14" t="s">
        <v>7126</v>
      </c>
      <c r="P3702" s="14"/>
      <c r="Q3702" s="14" t="s">
        <v>15642</v>
      </c>
      <c r="R3702" s="14"/>
      <c r="S3702" s="14"/>
      <c r="T3702" s="14" t="s">
        <v>21343</v>
      </c>
      <c r="U3702" s="14" t="s">
        <v>1000</v>
      </c>
      <c r="V3702" s="14" t="s">
        <v>15643</v>
      </c>
      <c r="W3702" s="14"/>
      <c r="X3702" s="14"/>
      <c r="Y3702" s="14" t="s">
        <v>38</v>
      </c>
      <c r="Z3702" s="14" t="s">
        <v>39</v>
      </c>
      <c r="AA3702" s="14" t="s">
        <v>20</v>
      </c>
      <c r="AB3702" s="14" t="s">
        <v>20</v>
      </c>
      <c r="AC3702" s="14" t="s">
        <v>20</v>
      </c>
      <c r="AD3702" s="14" t="s">
        <v>20</v>
      </c>
    </row>
    <row r="3703" spans="1:30" s="15" customFormat="1" ht="255" x14ac:dyDescent="0.2">
      <c r="A3703" s="14" t="s">
        <v>15644</v>
      </c>
      <c r="B3703" s="14" t="s">
        <v>15645</v>
      </c>
      <c r="C3703" s="14" t="s">
        <v>21387</v>
      </c>
      <c r="D3703" s="14" t="s">
        <v>33</v>
      </c>
      <c r="E3703" s="14" t="s">
        <v>13</v>
      </c>
      <c r="F3703" s="14" t="s">
        <v>999</v>
      </c>
      <c r="G3703" s="14" t="s">
        <v>14</v>
      </c>
      <c r="H3703" s="14"/>
      <c r="I3703" s="14" t="s">
        <v>17</v>
      </c>
      <c r="J3703" s="14" t="s">
        <v>17</v>
      </c>
      <c r="K3703" s="14" t="s">
        <v>18</v>
      </c>
      <c r="L3703" s="14"/>
      <c r="M3703" s="14" t="s">
        <v>7872</v>
      </c>
      <c r="N3703" s="14" t="s">
        <v>15639</v>
      </c>
      <c r="O3703" s="14" t="s">
        <v>7126</v>
      </c>
      <c r="P3703" s="14"/>
      <c r="Q3703" s="14" t="s">
        <v>15642</v>
      </c>
      <c r="R3703" s="14"/>
      <c r="S3703" s="14"/>
      <c r="T3703" s="14" t="s">
        <v>21343</v>
      </c>
      <c r="U3703" s="14" t="s">
        <v>1000</v>
      </c>
      <c r="V3703" s="14" t="s">
        <v>21388</v>
      </c>
      <c r="W3703" s="14"/>
      <c r="X3703" s="14"/>
      <c r="Y3703" s="14" t="s">
        <v>38</v>
      </c>
      <c r="Z3703" s="14" t="s">
        <v>39</v>
      </c>
      <c r="AA3703" s="14" t="s">
        <v>20</v>
      </c>
      <c r="AB3703" s="14" t="s">
        <v>20</v>
      </c>
      <c r="AC3703" s="14" t="s">
        <v>20</v>
      </c>
      <c r="AD3703" s="14" t="s">
        <v>20</v>
      </c>
    </row>
    <row r="3704" spans="1:30" s="15" customFormat="1" ht="229.5" x14ac:dyDescent="0.2">
      <c r="A3704" s="14" t="s">
        <v>15646</v>
      </c>
      <c r="B3704" s="14" t="s">
        <v>15648</v>
      </c>
      <c r="C3704" s="14" t="s">
        <v>21389</v>
      </c>
      <c r="D3704" s="14" t="s">
        <v>33</v>
      </c>
      <c r="E3704" s="14" t="s">
        <v>13</v>
      </c>
      <c r="F3704" s="14" t="s">
        <v>999</v>
      </c>
      <c r="G3704" s="14" t="s">
        <v>14</v>
      </c>
      <c r="H3704" s="14"/>
      <c r="I3704" s="14" t="s">
        <v>17</v>
      </c>
      <c r="J3704" s="14" t="s">
        <v>17</v>
      </c>
      <c r="K3704" s="14" t="s">
        <v>18</v>
      </c>
      <c r="L3704" s="14"/>
      <c r="M3704" s="14" t="s">
        <v>7872</v>
      </c>
      <c r="N3704" s="14" t="s">
        <v>15639</v>
      </c>
      <c r="O3704" s="14" t="s">
        <v>15647</v>
      </c>
      <c r="P3704" s="14"/>
      <c r="Q3704" s="14" t="s">
        <v>15642</v>
      </c>
      <c r="R3704" s="14"/>
      <c r="S3704" s="14"/>
      <c r="T3704" s="14" t="s">
        <v>21343</v>
      </c>
      <c r="U3704" s="14" t="s">
        <v>1000</v>
      </c>
      <c r="V3704" s="14" t="s">
        <v>21390</v>
      </c>
      <c r="W3704" s="14"/>
      <c r="X3704" s="14"/>
      <c r="Y3704" s="14" t="s">
        <v>38</v>
      </c>
      <c r="Z3704" s="14" t="s">
        <v>39</v>
      </c>
      <c r="AA3704" s="14" t="s">
        <v>20</v>
      </c>
      <c r="AB3704" s="14" t="s">
        <v>20</v>
      </c>
      <c r="AC3704" s="14" t="s">
        <v>20</v>
      </c>
      <c r="AD3704" s="14" t="s">
        <v>20</v>
      </c>
    </row>
    <row r="3705" spans="1:30" s="15" customFormat="1" ht="267.75" x14ac:dyDescent="0.2">
      <c r="A3705" s="14" t="s">
        <v>15649</v>
      </c>
      <c r="B3705" s="14" t="s">
        <v>15651</v>
      </c>
      <c r="C3705" s="14" t="s">
        <v>21391</v>
      </c>
      <c r="D3705" s="14" t="s">
        <v>33</v>
      </c>
      <c r="E3705" s="14" t="s">
        <v>13</v>
      </c>
      <c r="F3705" s="14" t="s">
        <v>999</v>
      </c>
      <c r="G3705" s="14" t="s">
        <v>14</v>
      </c>
      <c r="H3705" s="14"/>
      <c r="I3705" s="14" t="s">
        <v>17</v>
      </c>
      <c r="J3705" s="14" t="s">
        <v>17</v>
      </c>
      <c r="K3705" s="14" t="s">
        <v>18</v>
      </c>
      <c r="L3705" s="14"/>
      <c r="M3705" s="14" t="s">
        <v>7872</v>
      </c>
      <c r="N3705" s="14" t="s">
        <v>15639</v>
      </c>
      <c r="O3705" s="14" t="s">
        <v>15650</v>
      </c>
      <c r="P3705" s="14"/>
      <c r="Q3705" s="14" t="s">
        <v>15642</v>
      </c>
      <c r="R3705" s="14"/>
      <c r="S3705" s="14"/>
      <c r="T3705" s="14" t="s">
        <v>21343</v>
      </c>
      <c r="U3705" s="14" t="s">
        <v>1000</v>
      </c>
      <c r="V3705" s="14" t="s">
        <v>21392</v>
      </c>
      <c r="W3705" s="14"/>
      <c r="X3705" s="14"/>
      <c r="Y3705" s="14" t="s">
        <v>38</v>
      </c>
      <c r="Z3705" s="14" t="s">
        <v>39</v>
      </c>
      <c r="AA3705" s="14" t="s">
        <v>20</v>
      </c>
      <c r="AB3705" s="14" t="s">
        <v>20</v>
      </c>
      <c r="AC3705" s="14" t="s">
        <v>20</v>
      </c>
      <c r="AD3705" s="14" t="s">
        <v>20</v>
      </c>
    </row>
    <row r="3706" spans="1:30" s="15" customFormat="1" ht="114.75" x14ac:dyDescent="0.2">
      <c r="A3706" s="14" t="s">
        <v>15652</v>
      </c>
      <c r="B3706" s="14" t="s">
        <v>15654</v>
      </c>
      <c r="C3706" s="14" t="s">
        <v>15655</v>
      </c>
      <c r="D3706" s="14" t="s">
        <v>33</v>
      </c>
      <c r="E3706" s="14" t="s">
        <v>13</v>
      </c>
      <c r="F3706" s="14" t="s">
        <v>999</v>
      </c>
      <c r="G3706" s="14" t="s">
        <v>14</v>
      </c>
      <c r="H3706" s="14"/>
      <c r="I3706" s="14" t="s">
        <v>17</v>
      </c>
      <c r="J3706" s="14" t="s">
        <v>17</v>
      </c>
      <c r="K3706" s="14" t="s">
        <v>18</v>
      </c>
      <c r="L3706" s="14"/>
      <c r="M3706" s="14" t="s">
        <v>7872</v>
      </c>
      <c r="N3706" s="14" t="s">
        <v>15639</v>
      </c>
      <c r="O3706" s="14" t="s">
        <v>15653</v>
      </c>
      <c r="P3706" s="14"/>
      <c r="Q3706" s="14" t="s">
        <v>15642</v>
      </c>
      <c r="R3706" s="14"/>
      <c r="S3706" s="14"/>
      <c r="T3706" s="14" t="s">
        <v>21343</v>
      </c>
      <c r="U3706" s="14" t="s">
        <v>1000</v>
      </c>
      <c r="V3706" s="14" t="s">
        <v>15656</v>
      </c>
      <c r="W3706" s="14"/>
      <c r="X3706" s="14"/>
      <c r="Y3706" s="14" t="s">
        <v>38</v>
      </c>
      <c r="Z3706" s="14" t="s">
        <v>39</v>
      </c>
      <c r="AA3706" s="14" t="s">
        <v>20</v>
      </c>
      <c r="AB3706" s="14" t="s">
        <v>20</v>
      </c>
      <c r="AC3706" s="14" t="s">
        <v>20</v>
      </c>
      <c r="AD3706" s="14" t="s">
        <v>20</v>
      </c>
    </row>
    <row r="3707" spans="1:30" s="15" customFormat="1" ht="114.75" x14ac:dyDescent="0.2">
      <c r="A3707" s="14" t="s">
        <v>15657</v>
      </c>
      <c r="B3707" s="14" t="s">
        <v>15659</v>
      </c>
      <c r="C3707" s="14" t="s">
        <v>15660</v>
      </c>
      <c r="D3707" s="14" t="s">
        <v>33</v>
      </c>
      <c r="E3707" s="14" t="s">
        <v>13</v>
      </c>
      <c r="F3707" s="14" t="s">
        <v>999</v>
      </c>
      <c r="G3707" s="14" t="s">
        <v>14</v>
      </c>
      <c r="H3707" s="14"/>
      <c r="I3707" s="14" t="s">
        <v>17</v>
      </c>
      <c r="J3707" s="14" t="s">
        <v>17</v>
      </c>
      <c r="K3707" s="14" t="s">
        <v>18</v>
      </c>
      <c r="L3707" s="14"/>
      <c r="M3707" s="14" t="s">
        <v>7872</v>
      </c>
      <c r="N3707" s="14" t="s">
        <v>15639</v>
      </c>
      <c r="O3707" s="14" t="s">
        <v>15658</v>
      </c>
      <c r="P3707" s="14"/>
      <c r="Q3707" s="14" t="s">
        <v>15642</v>
      </c>
      <c r="R3707" s="14"/>
      <c r="S3707" s="14"/>
      <c r="T3707" s="14" t="s">
        <v>21343</v>
      </c>
      <c r="U3707" s="14" t="s">
        <v>1000</v>
      </c>
      <c r="V3707" s="14" t="s">
        <v>15661</v>
      </c>
      <c r="W3707" s="14"/>
      <c r="X3707" s="14"/>
      <c r="Y3707" s="14" t="s">
        <v>38</v>
      </c>
      <c r="Z3707" s="14" t="s">
        <v>39</v>
      </c>
      <c r="AA3707" s="14" t="s">
        <v>20</v>
      </c>
      <c r="AB3707" s="14" t="s">
        <v>20</v>
      </c>
      <c r="AC3707" s="14" t="s">
        <v>20</v>
      </c>
      <c r="AD3707" s="14" t="s">
        <v>20</v>
      </c>
    </row>
    <row r="3708" spans="1:30" s="15" customFormat="1" ht="114.75" x14ac:dyDescent="0.2">
      <c r="A3708" s="14" t="s">
        <v>15662</v>
      </c>
      <c r="B3708" s="14" t="s">
        <v>15663</v>
      </c>
      <c r="C3708" s="14" t="s">
        <v>15664</v>
      </c>
      <c r="D3708" s="14" t="s">
        <v>33</v>
      </c>
      <c r="E3708" s="14" t="s">
        <v>13</v>
      </c>
      <c r="F3708" s="14" t="s">
        <v>999</v>
      </c>
      <c r="G3708" s="14" t="s">
        <v>14</v>
      </c>
      <c r="H3708" s="14"/>
      <c r="I3708" s="14" t="s">
        <v>17</v>
      </c>
      <c r="J3708" s="14" t="s">
        <v>17</v>
      </c>
      <c r="K3708" s="14" t="s">
        <v>18</v>
      </c>
      <c r="L3708" s="14"/>
      <c r="M3708" s="14" t="s">
        <v>7872</v>
      </c>
      <c r="N3708" s="14" t="s">
        <v>15639</v>
      </c>
      <c r="O3708" s="14" t="s">
        <v>15658</v>
      </c>
      <c r="P3708" s="14"/>
      <c r="Q3708" s="14" t="s">
        <v>15642</v>
      </c>
      <c r="R3708" s="14"/>
      <c r="S3708" s="14"/>
      <c r="T3708" s="14" t="s">
        <v>21343</v>
      </c>
      <c r="U3708" s="14" t="s">
        <v>1000</v>
      </c>
      <c r="V3708" s="14" t="s">
        <v>15665</v>
      </c>
      <c r="W3708" s="14"/>
      <c r="X3708" s="14"/>
      <c r="Y3708" s="14" t="s">
        <v>38</v>
      </c>
      <c r="Z3708" s="14" t="s">
        <v>39</v>
      </c>
      <c r="AA3708" s="14" t="s">
        <v>20</v>
      </c>
      <c r="AB3708" s="14" t="s">
        <v>20</v>
      </c>
      <c r="AC3708" s="14" t="s">
        <v>20</v>
      </c>
      <c r="AD3708" s="14" t="s">
        <v>20</v>
      </c>
    </row>
    <row r="3709" spans="1:30" s="15" customFormat="1" ht="114.75" x14ac:dyDescent="0.2">
      <c r="A3709" s="14" t="s">
        <v>15666</v>
      </c>
      <c r="B3709" s="14" t="s">
        <v>15667</v>
      </c>
      <c r="C3709" s="14" t="s">
        <v>15668</v>
      </c>
      <c r="D3709" s="14" t="s">
        <v>33</v>
      </c>
      <c r="E3709" s="14" t="s">
        <v>13</v>
      </c>
      <c r="F3709" s="14" t="s">
        <v>999</v>
      </c>
      <c r="G3709" s="14" t="s">
        <v>14</v>
      </c>
      <c r="H3709" s="14"/>
      <c r="I3709" s="14" t="s">
        <v>17</v>
      </c>
      <c r="J3709" s="14" t="s">
        <v>17</v>
      </c>
      <c r="K3709" s="14" t="s">
        <v>18</v>
      </c>
      <c r="L3709" s="14"/>
      <c r="M3709" s="14" t="s">
        <v>7872</v>
      </c>
      <c r="N3709" s="14" t="s">
        <v>15639</v>
      </c>
      <c r="O3709" s="14" t="s">
        <v>15658</v>
      </c>
      <c r="P3709" s="14"/>
      <c r="Q3709" s="14" t="s">
        <v>15642</v>
      </c>
      <c r="R3709" s="14"/>
      <c r="S3709" s="14"/>
      <c r="T3709" s="14" t="s">
        <v>21343</v>
      </c>
      <c r="U3709" s="14" t="s">
        <v>1000</v>
      </c>
      <c r="V3709" s="14" t="s">
        <v>15669</v>
      </c>
      <c r="W3709" s="14"/>
      <c r="X3709" s="14"/>
      <c r="Y3709" s="14" t="s">
        <v>38</v>
      </c>
      <c r="Z3709" s="14" t="s">
        <v>39</v>
      </c>
      <c r="AA3709" s="14" t="s">
        <v>20</v>
      </c>
      <c r="AB3709" s="14" t="s">
        <v>20</v>
      </c>
      <c r="AC3709" s="14" t="s">
        <v>20</v>
      </c>
      <c r="AD3709" s="14" t="s">
        <v>20</v>
      </c>
    </row>
    <row r="3710" spans="1:30" s="15" customFormat="1" ht="114.75" x14ac:dyDescent="0.2">
      <c r="A3710" s="14" t="s">
        <v>15670</v>
      </c>
      <c r="B3710" s="14" t="s">
        <v>15671</v>
      </c>
      <c r="C3710" s="14" t="s">
        <v>15672</v>
      </c>
      <c r="D3710" s="14" t="s">
        <v>33</v>
      </c>
      <c r="E3710" s="14" t="s">
        <v>13</v>
      </c>
      <c r="F3710" s="14" t="s">
        <v>999</v>
      </c>
      <c r="G3710" s="14" t="s">
        <v>14</v>
      </c>
      <c r="H3710" s="14"/>
      <c r="I3710" s="14" t="s">
        <v>17</v>
      </c>
      <c r="J3710" s="14" t="s">
        <v>17</v>
      </c>
      <c r="K3710" s="14" t="s">
        <v>18</v>
      </c>
      <c r="L3710" s="14"/>
      <c r="M3710" s="14" t="s">
        <v>7872</v>
      </c>
      <c r="N3710" s="14" t="s">
        <v>15639</v>
      </c>
      <c r="O3710" s="14" t="s">
        <v>15658</v>
      </c>
      <c r="P3710" s="14"/>
      <c r="Q3710" s="14" t="s">
        <v>15642</v>
      </c>
      <c r="R3710" s="14"/>
      <c r="S3710" s="14"/>
      <c r="T3710" s="14" t="s">
        <v>21343</v>
      </c>
      <c r="U3710" s="14" t="s">
        <v>1000</v>
      </c>
      <c r="V3710" s="14" t="s">
        <v>15673</v>
      </c>
      <c r="W3710" s="14"/>
      <c r="X3710" s="14"/>
      <c r="Y3710" s="14" t="s">
        <v>38</v>
      </c>
      <c r="Z3710" s="14" t="s">
        <v>39</v>
      </c>
      <c r="AA3710" s="14" t="s">
        <v>20</v>
      </c>
      <c r="AB3710" s="14" t="s">
        <v>20</v>
      </c>
      <c r="AC3710" s="14" t="s">
        <v>20</v>
      </c>
      <c r="AD3710" s="14" t="s">
        <v>20</v>
      </c>
    </row>
    <row r="3711" spans="1:30" s="15" customFormat="1" ht="140.25" x14ac:dyDescent="0.2">
      <c r="A3711" s="14" t="s">
        <v>15674</v>
      </c>
      <c r="B3711" s="14" t="s">
        <v>15675</v>
      </c>
      <c r="C3711" s="14" t="s">
        <v>21393</v>
      </c>
      <c r="D3711" s="14" t="s">
        <v>33</v>
      </c>
      <c r="E3711" s="14" t="s">
        <v>13</v>
      </c>
      <c r="F3711" s="14" t="s">
        <v>999</v>
      </c>
      <c r="G3711" s="14" t="s">
        <v>14</v>
      </c>
      <c r="H3711" s="14"/>
      <c r="I3711" s="14" t="s">
        <v>17</v>
      </c>
      <c r="J3711" s="14" t="s">
        <v>17</v>
      </c>
      <c r="K3711" s="14" t="s">
        <v>18</v>
      </c>
      <c r="L3711" s="14"/>
      <c r="M3711" s="14" t="s">
        <v>7872</v>
      </c>
      <c r="N3711" s="14" t="s">
        <v>15639</v>
      </c>
      <c r="O3711" s="14" t="s">
        <v>15658</v>
      </c>
      <c r="P3711" s="14"/>
      <c r="Q3711" s="14" t="s">
        <v>15642</v>
      </c>
      <c r="R3711" s="14"/>
      <c r="S3711" s="14"/>
      <c r="T3711" s="14" t="s">
        <v>21343</v>
      </c>
      <c r="U3711" s="14" t="s">
        <v>1000</v>
      </c>
      <c r="V3711" s="14" t="s">
        <v>15676</v>
      </c>
      <c r="W3711" s="14"/>
      <c r="X3711" s="14"/>
      <c r="Y3711" s="14" t="s">
        <v>38</v>
      </c>
      <c r="Z3711" s="14" t="s">
        <v>39</v>
      </c>
      <c r="AA3711" s="14" t="s">
        <v>20</v>
      </c>
      <c r="AB3711" s="14" t="s">
        <v>20</v>
      </c>
      <c r="AC3711" s="14" t="s">
        <v>20</v>
      </c>
      <c r="AD3711" s="14" t="s">
        <v>20</v>
      </c>
    </row>
    <row r="3712" spans="1:30" s="15" customFormat="1" ht="127.5" x14ac:dyDescent="0.2">
      <c r="A3712" s="14" t="s">
        <v>15677</v>
      </c>
      <c r="B3712" s="14" t="s">
        <v>15679</v>
      </c>
      <c r="C3712" s="14" t="s">
        <v>15680</v>
      </c>
      <c r="D3712" s="14" t="s">
        <v>33</v>
      </c>
      <c r="E3712" s="14" t="s">
        <v>13</v>
      </c>
      <c r="F3712" s="14" t="s">
        <v>999</v>
      </c>
      <c r="G3712" s="14" t="s">
        <v>14</v>
      </c>
      <c r="H3712" s="14"/>
      <c r="I3712" s="14" t="s">
        <v>17</v>
      </c>
      <c r="J3712" s="14" t="s">
        <v>17</v>
      </c>
      <c r="K3712" s="14" t="s">
        <v>18</v>
      </c>
      <c r="L3712" s="14"/>
      <c r="M3712" s="14" t="s">
        <v>7872</v>
      </c>
      <c r="N3712" s="14" t="s">
        <v>15639</v>
      </c>
      <c r="O3712" s="14" t="s">
        <v>15678</v>
      </c>
      <c r="P3712" s="14"/>
      <c r="Q3712" s="14" t="s">
        <v>15642</v>
      </c>
      <c r="R3712" s="14"/>
      <c r="S3712" s="14"/>
      <c r="T3712" s="14" t="s">
        <v>21343</v>
      </c>
      <c r="U3712" s="14" t="s">
        <v>1000</v>
      </c>
      <c r="V3712" s="14" t="s">
        <v>15681</v>
      </c>
      <c r="W3712" s="14"/>
      <c r="X3712" s="14"/>
      <c r="Y3712" s="14" t="s">
        <v>38</v>
      </c>
      <c r="Z3712" s="14" t="s">
        <v>39</v>
      </c>
      <c r="AA3712" s="14" t="s">
        <v>20</v>
      </c>
      <c r="AB3712" s="14" t="s">
        <v>20</v>
      </c>
      <c r="AC3712" s="14" t="s">
        <v>20</v>
      </c>
      <c r="AD3712" s="14" t="s">
        <v>20</v>
      </c>
    </row>
    <row r="3713" spans="1:30" s="15" customFormat="1" ht="140.25" x14ac:dyDescent="0.2">
      <c r="A3713" s="14" t="s">
        <v>15682</v>
      </c>
      <c r="B3713" s="14" t="s">
        <v>15684</v>
      </c>
      <c r="C3713" s="14" t="s">
        <v>15685</v>
      </c>
      <c r="D3713" s="14" t="s">
        <v>33</v>
      </c>
      <c r="E3713" s="14" t="s">
        <v>13</v>
      </c>
      <c r="F3713" s="14" t="s">
        <v>999</v>
      </c>
      <c r="G3713" s="14" t="s">
        <v>14</v>
      </c>
      <c r="H3713" s="14"/>
      <c r="I3713" s="14" t="s">
        <v>17</v>
      </c>
      <c r="J3713" s="14" t="s">
        <v>17</v>
      </c>
      <c r="K3713" s="14" t="s">
        <v>18</v>
      </c>
      <c r="L3713" s="14"/>
      <c r="M3713" s="14" t="s">
        <v>7872</v>
      </c>
      <c r="N3713" s="14" t="s">
        <v>15639</v>
      </c>
      <c r="O3713" s="14" t="s">
        <v>15683</v>
      </c>
      <c r="P3713" s="14"/>
      <c r="Q3713" s="14" t="s">
        <v>15642</v>
      </c>
      <c r="R3713" s="14"/>
      <c r="S3713" s="14"/>
      <c r="T3713" s="14" t="s">
        <v>21343</v>
      </c>
      <c r="U3713" s="14" t="s">
        <v>1000</v>
      </c>
      <c r="V3713" s="14" t="s">
        <v>15686</v>
      </c>
      <c r="W3713" s="14"/>
      <c r="X3713" s="14"/>
      <c r="Y3713" s="14" t="s">
        <v>38</v>
      </c>
      <c r="Z3713" s="14" t="s">
        <v>39</v>
      </c>
      <c r="AA3713" s="14" t="s">
        <v>20</v>
      </c>
      <c r="AB3713" s="14" t="s">
        <v>20</v>
      </c>
      <c r="AC3713" s="14" t="s">
        <v>20</v>
      </c>
      <c r="AD3713" s="14" t="s">
        <v>20</v>
      </c>
    </row>
    <row r="3714" spans="1:30" s="15" customFormat="1" ht="140.25" x14ac:dyDescent="0.2">
      <c r="A3714" s="14" t="s">
        <v>15687</v>
      </c>
      <c r="B3714" s="14" t="s">
        <v>15689</v>
      </c>
      <c r="C3714" s="14" t="s">
        <v>15690</v>
      </c>
      <c r="D3714" s="14" t="s">
        <v>33</v>
      </c>
      <c r="E3714" s="14" t="s">
        <v>13</v>
      </c>
      <c r="F3714" s="14" t="s">
        <v>999</v>
      </c>
      <c r="G3714" s="14" t="s">
        <v>14</v>
      </c>
      <c r="H3714" s="14"/>
      <c r="I3714" s="14" t="s">
        <v>17</v>
      </c>
      <c r="J3714" s="14" t="s">
        <v>17</v>
      </c>
      <c r="K3714" s="14" t="s">
        <v>18</v>
      </c>
      <c r="L3714" s="14"/>
      <c r="M3714" s="14" t="s">
        <v>7872</v>
      </c>
      <c r="N3714" s="14" t="s">
        <v>15639</v>
      </c>
      <c r="O3714" s="14" t="s">
        <v>15688</v>
      </c>
      <c r="P3714" s="14"/>
      <c r="Q3714" s="14" t="s">
        <v>15642</v>
      </c>
      <c r="R3714" s="14"/>
      <c r="S3714" s="14"/>
      <c r="T3714" s="14" t="s">
        <v>21343</v>
      </c>
      <c r="U3714" s="14" t="s">
        <v>1000</v>
      </c>
      <c r="V3714" s="14" t="s">
        <v>15691</v>
      </c>
      <c r="W3714" s="14"/>
      <c r="X3714" s="14"/>
      <c r="Y3714" s="14" t="s">
        <v>38</v>
      </c>
      <c r="Z3714" s="14" t="s">
        <v>39</v>
      </c>
      <c r="AA3714" s="14" t="s">
        <v>20</v>
      </c>
      <c r="AB3714" s="14" t="s">
        <v>20</v>
      </c>
      <c r="AC3714" s="14" t="s">
        <v>20</v>
      </c>
      <c r="AD3714" s="14" t="s">
        <v>20</v>
      </c>
    </row>
    <row r="3715" spans="1:30" s="15" customFormat="1" ht="140.25" x14ac:dyDescent="0.2">
      <c r="A3715" s="14" t="s">
        <v>15692</v>
      </c>
      <c r="B3715" s="14" t="s">
        <v>15694</v>
      </c>
      <c r="C3715" s="14" t="s">
        <v>15695</v>
      </c>
      <c r="D3715" s="14" t="s">
        <v>33</v>
      </c>
      <c r="E3715" s="14" t="s">
        <v>13</v>
      </c>
      <c r="F3715" s="14" t="s">
        <v>999</v>
      </c>
      <c r="G3715" s="14" t="s">
        <v>14</v>
      </c>
      <c r="H3715" s="14"/>
      <c r="I3715" s="14" t="s">
        <v>17</v>
      </c>
      <c r="J3715" s="14" t="s">
        <v>17</v>
      </c>
      <c r="K3715" s="14" t="s">
        <v>18</v>
      </c>
      <c r="L3715" s="14"/>
      <c r="M3715" s="14" t="s">
        <v>7872</v>
      </c>
      <c r="N3715" s="14" t="s">
        <v>15639</v>
      </c>
      <c r="O3715" s="14" t="s">
        <v>15693</v>
      </c>
      <c r="P3715" s="14"/>
      <c r="Q3715" s="14" t="s">
        <v>15642</v>
      </c>
      <c r="R3715" s="14"/>
      <c r="S3715" s="14"/>
      <c r="T3715" s="14" t="s">
        <v>21343</v>
      </c>
      <c r="U3715" s="14" t="s">
        <v>1000</v>
      </c>
      <c r="V3715" s="14" t="s">
        <v>15696</v>
      </c>
      <c r="W3715" s="14"/>
      <c r="X3715" s="14"/>
      <c r="Y3715" s="14" t="s">
        <v>38</v>
      </c>
      <c r="Z3715" s="14" t="s">
        <v>39</v>
      </c>
      <c r="AA3715" s="14" t="s">
        <v>20</v>
      </c>
      <c r="AB3715" s="14" t="s">
        <v>20</v>
      </c>
      <c r="AC3715" s="14" t="s">
        <v>20</v>
      </c>
      <c r="AD3715" s="14" t="s">
        <v>20</v>
      </c>
    </row>
    <row r="3716" spans="1:30" s="15" customFormat="1" ht="229.5" x14ac:dyDescent="0.2">
      <c r="A3716" s="14" t="s">
        <v>15697</v>
      </c>
      <c r="B3716" s="14" t="s">
        <v>21394</v>
      </c>
      <c r="C3716" s="14" t="s">
        <v>21395</v>
      </c>
      <c r="D3716" s="14" t="s">
        <v>33</v>
      </c>
      <c r="E3716" s="14" t="s">
        <v>13</v>
      </c>
      <c r="F3716" s="14" t="s">
        <v>999</v>
      </c>
      <c r="G3716" s="14" t="s">
        <v>14</v>
      </c>
      <c r="H3716" s="14"/>
      <c r="I3716" s="14" t="s">
        <v>17</v>
      </c>
      <c r="J3716" s="14" t="s">
        <v>17</v>
      </c>
      <c r="K3716" s="14" t="s">
        <v>18</v>
      </c>
      <c r="L3716" s="14"/>
      <c r="M3716" s="14" t="s">
        <v>7872</v>
      </c>
      <c r="N3716" s="14" t="s">
        <v>15698</v>
      </c>
      <c r="O3716" s="14" t="s">
        <v>15699</v>
      </c>
      <c r="P3716" s="14"/>
      <c r="Q3716" s="14" t="s">
        <v>15700</v>
      </c>
      <c r="R3716" s="14"/>
      <c r="S3716" s="14"/>
      <c r="T3716" s="14" t="s">
        <v>21343</v>
      </c>
      <c r="U3716" s="14" t="s">
        <v>1000</v>
      </c>
      <c r="V3716" s="14" t="s">
        <v>21396</v>
      </c>
      <c r="W3716" s="14"/>
      <c r="X3716" s="14"/>
      <c r="Y3716" s="14" t="s">
        <v>38</v>
      </c>
      <c r="Z3716" s="14" t="s">
        <v>39</v>
      </c>
      <c r="AA3716" s="14" t="s">
        <v>20</v>
      </c>
      <c r="AB3716" s="14" t="s">
        <v>20</v>
      </c>
      <c r="AC3716" s="14" t="s">
        <v>20</v>
      </c>
      <c r="AD3716" s="14" t="s">
        <v>20</v>
      </c>
    </row>
    <row r="3717" spans="1:30" s="15" customFormat="1" ht="216.75" x14ac:dyDescent="0.2">
      <c r="A3717" s="14" t="s">
        <v>15701</v>
      </c>
      <c r="B3717" s="14" t="s">
        <v>15702</v>
      </c>
      <c r="C3717" s="14" t="s">
        <v>21397</v>
      </c>
      <c r="D3717" s="14" t="s">
        <v>33</v>
      </c>
      <c r="E3717" s="14" t="s">
        <v>13</v>
      </c>
      <c r="F3717" s="14" t="s">
        <v>999</v>
      </c>
      <c r="G3717" s="14" t="s">
        <v>14</v>
      </c>
      <c r="H3717" s="14"/>
      <c r="I3717" s="14" t="s">
        <v>17</v>
      </c>
      <c r="J3717" s="14" t="s">
        <v>17</v>
      </c>
      <c r="K3717" s="14" t="s">
        <v>18</v>
      </c>
      <c r="L3717" s="14"/>
      <c r="M3717" s="14" t="s">
        <v>7872</v>
      </c>
      <c r="N3717" s="14" t="s">
        <v>15698</v>
      </c>
      <c r="O3717" s="14" t="s">
        <v>15699</v>
      </c>
      <c r="P3717" s="14"/>
      <c r="Q3717" s="14" t="s">
        <v>15700</v>
      </c>
      <c r="R3717" s="14"/>
      <c r="S3717" s="14"/>
      <c r="T3717" s="14" t="s">
        <v>21343</v>
      </c>
      <c r="U3717" s="14" t="s">
        <v>1000</v>
      </c>
      <c r="V3717" s="14" t="s">
        <v>21398</v>
      </c>
      <c r="W3717" s="14"/>
      <c r="X3717" s="14"/>
      <c r="Y3717" s="14" t="s">
        <v>38</v>
      </c>
      <c r="Z3717" s="14" t="s">
        <v>39</v>
      </c>
      <c r="AA3717" s="14" t="s">
        <v>20</v>
      </c>
      <c r="AB3717" s="14" t="s">
        <v>20</v>
      </c>
      <c r="AC3717" s="14" t="s">
        <v>20</v>
      </c>
      <c r="AD3717" s="14" t="s">
        <v>20</v>
      </c>
    </row>
    <row r="3718" spans="1:30" s="15" customFormat="1" ht="114.75" x14ac:dyDescent="0.2">
      <c r="A3718" s="14" t="s">
        <v>15703</v>
      </c>
      <c r="B3718" s="14" t="s">
        <v>15704</v>
      </c>
      <c r="C3718" s="14" t="s">
        <v>15705</v>
      </c>
      <c r="D3718" s="14" t="s">
        <v>33</v>
      </c>
      <c r="E3718" s="14" t="s">
        <v>13</v>
      </c>
      <c r="F3718" s="14" t="s">
        <v>999</v>
      </c>
      <c r="G3718" s="14" t="s">
        <v>14</v>
      </c>
      <c r="H3718" s="14"/>
      <c r="I3718" s="14" t="s">
        <v>17</v>
      </c>
      <c r="J3718" s="14" t="s">
        <v>17</v>
      </c>
      <c r="K3718" s="14" t="s">
        <v>18</v>
      </c>
      <c r="L3718" s="14"/>
      <c r="M3718" s="14" t="s">
        <v>7872</v>
      </c>
      <c r="N3718" s="14" t="s">
        <v>15698</v>
      </c>
      <c r="O3718" s="14" t="s">
        <v>6665</v>
      </c>
      <c r="P3718" s="14"/>
      <c r="Q3718" s="14" t="s">
        <v>15700</v>
      </c>
      <c r="R3718" s="14"/>
      <c r="S3718" s="14"/>
      <c r="T3718" s="14" t="s">
        <v>21343</v>
      </c>
      <c r="U3718" s="14" t="s">
        <v>1000</v>
      </c>
      <c r="V3718" s="14" t="s">
        <v>15706</v>
      </c>
      <c r="W3718" s="14"/>
      <c r="X3718" s="14"/>
      <c r="Y3718" s="14" t="s">
        <v>38</v>
      </c>
      <c r="Z3718" s="14" t="s">
        <v>39</v>
      </c>
      <c r="AA3718" s="14" t="s">
        <v>20</v>
      </c>
      <c r="AB3718" s="14" t="s">
        <v>20</v>
      </c>
      <c r="AC3718" s="14" t="s">
        <v>20</v>
      </c>
      <c r="AD3718" s="14" t="s">
        <v>20</v>
      </c>
    </row>
    <row r="3719" spans="1:30" s="15" customFormat="1" ht="114.75" x14ac:dyDescent="0.2">
      <c r="A3719" s="14" t="s">
        <v>15707</v>
      </c>
      <c r="B3719" s="14" t="s">
        <v>15710</v>
      </c>
      <c r="C3719" s="14" t="s">
        <v>15711</v>
      </c>
      <c r="D3719" s="14" t="s">
        <v>33</v>
      </c>
      <c r="E3719" s="14" t="s">
        <v>13</v>
      </c>
      <c r="F3719" s="14" t="s">
        <v>999</v>
      </c>
      <c r="G3719" s="14" t="s">
        <v>14</v>
      </c>
      <c r="H3719" s="14"/>
      <c r="I3719" s="14" t="s">
        <v>17</v>
      </c>
      <c r="J3719" s="14" t="s">
        <v>17</v>
      </c>
      <c r="K3719" s="14" t="s">
        <v>18</v>
      </c>
      <c r="L3719" s="14"/>
      <c r="M3719" s="14" t="s">
        <v>7872</v>
      </c>
      <c r="N3719" s="14" t="s">
        <v>15708</v>
      </c>
      <c r="O3719" s="14" t="s">
        <v>15709</v>
      </c>
      <c r="P3719" s="14"/>
      <c r="Q3719" s="14" t="s">
        <v>15712</v>
      </c>
      <c r="R3719" s="14"/>
      <c r="S3719" s="14"/>
      <c r="T3719" s="14" t="s">
        <v>21343</v>
      </c>
      <c r="U3719" s="14" t="s">
        <v>1000</v>
      </c>
      <c r="V3719" s="14" t="s">
        <v>15713</v>
      </c>
      <c r="W3719" s="14"/>
      <c r="X3719" s="14"/>
      <c r="Y3719" s="14" t="s">
        <v>38</v>
      </c>
      <c r="Z3719" s="14" t="s">
        <v>39</v>
      </c>
      <c r="AA3719" s="14" t="s">
        <v>20</v>
      </c>
      <c r="AB3719" s="14" t="s">
        <v>20</v>
      </c>
      <c r="AC3719" s="14" t="s">
        <v>20</v>
      </c>
      <c r="AD3719" s="14" t="s">
        <v>20</v>
      </c>
    </row>
    <row r="3720" spans="1:30" s="15" customFormat="1" ht="102" x14ac:dyDescent="0.2">
      <c r="A3720" s="14" t="s">
        <v>15714</v>
      </c>
      <c r="B3720" s="14" t="s">
        <v>15715</v>
      </c>
      <c r="C3720" s="14" t="s">
        <v>15716</v>
      </c>
      <c r="D3720" s="14" t="s">
        <v>33</v>
      </c>
      <c r="E3720" s="14" t="s">
        <v>13</v>
      </c>
      <c r="F3720" s="14" t="s">
        <v>999</v>
      </c>
      <c r="G3720" s="14" t="s">
        <v>14</v>
      </c>
      <c r="H3720" s="14"/>
      <c r="I3720" s="14" t="s">
        <v>17</v>
      </c>
      <c r="J3720" s="14" t="s">
        <v>17</v>
      </c>
      <c r="K3720" s="14" t="s">
        <v>18</v>
      </c>
      <c r="L3720" s="14"/>
      <c r="M3720" s="14" t="s">
        <v>7872</v>
      </c>
      <c r="N3720" s="14" t="s">
        <v>15708</v>
      </c>
      <c r="O3720" s="14" t="s">
        <v>15566</v>
      </c>
      <c r="P3720" s="14"/>
      <c r="Q3720" s="14" t="s">
        <v>15712</v>
      </c>
      <c r="R3720" s="14"/>
      <c r="S3720" s="14"/>
      <c r="T3720" s="14" t="s">
        <v>21343</v>
      </c>
      <c r="U3720" s="14" t="s">
        <v>1000</v>
      </c>
      <c r="V3720" s="14" t="s">
        <v>15569</v>
      </c>
      <c r="W3720" s="14"/>
      <c r="X3720" s="14"/>
      <c r="Y3720" s="14" t="s">
        <v>38</v>
      </c>
      <c r="Z3720" s="14" t="s">
        <v>39</v>
      </c>
      <c r="AA3720" s="14" t="s">
        <v>20</v>
      </c>
      <c r="AB3720" s="14" t="s">
        <v>20</v>
      </c>
      <c r="AC3720" s="14" t="s">
        <v>20</v>
      </c>
      <c r="AD3720" s="14" t="s">
        <v>20</v>
      </c>
    </row>
    <row r="3721" spans="1:30" s="15" customFormat="1" ht="204" x14ac:dyDescent="0.2">
      <c r="A3721" s="14" t="s">
        <v>15717</v>
      </c>
      <c r="B3721" s="14" t="s">
        <v>15720</v>
      </c>
      <c r="C3721" s="14" t="s">
        <v>21399</v>
      </c>
      <c r="D3721" s="14" t="s">
        <v>33</v>
      </c>
      <c r="E3721" s="14" t="s">
        <v>13</v>
      </c>
      <c r="F3721" s="14" t="s">
        <v>999</v>
      </c>
      <c r="G3721" s="14" t="s">
        <v>14</v>
      </c>
      <c r="H3721" s="14"/>
      <c r="I3721" s="14" t="s">
        <v>17</v>
      </c>
      <c r="J3721" s="14" t="s">
        <v>17</v>
      </c>
      <c r="K3721" s="14" t="s">
        <v>18</v>
      </c>
      <c r="L3721" s="14"/>
      <c r="M3721" s="14" t="s">
        <v>7872</v>
      </c>
      <c r="N3721" s="14" t="s">
        <v>15718</v>
      </c>
      <c r="O3721" s="14" t="s">
        <v>15719</v>
      </c>
      <c r="P3721" s="14"/>
      <c r="Q3721" s="14" t="s">
        <v>15721</v>
      </c>
      <c r="R3721" s="14"/>
      <c r="S3721" s="14"/>
      <c r="T3721" s="14" t="s">
        <v>21343</v>
      </c>
      <c r="U3721" s="14" t="s">
        <v>1000</v>
      </c>
      <c r="V3721" s="14" t="s">
        <v>21400</v>
      </c>
      <c r="W3721" s="14"/>
      <c r="X3721" s="14"/>
      <c r="Y3721" s="14" t="s">
        <v>38</v>
      </c>
      <c r="Z3721" s="14" t="s">
        <v>39</v>
      </c>
      <c r="AA3721" s="14" t="s">
        <v>20</v>
      </c>
      <c r="AB3721" s="14" t="s">
        <v>20</v>
      </c>
      <c r="AC3721" s="14" t="s">
        <v>20</v>
      </c>
      <c r="AD3721" s="14" t="s">
        <v>20</v>
      </c>
    </row>
    <row r="3722" spans="1:30" s="15" customFormat="1" ht="204" x14ac:dyDescent="0.2">
      <c r="A3722" s="14" t="s">
        <v>15722</v>
      </c>
      <c r="B3722" s="14" t="s">
        <v>15723</v>
      </c>
      <c r="C3722" s="14" t="s">
        <v>21401</v>
      </c>
      <c r="D3722" s="14" t="s">
        <v>33</v>
      </c>
      <c r="E3722" s="14" t="s">
        <v>13</v>
      </c>
      <c r="F3722" s="14" t="s">
        <v>999</v>
      </c>
      <c r="G3722" s="14" t="s">
        <v>14</v>
      </c>
      <c r="H3722" s="14"/>
      <c r="I3722" s="14" t="s">
        <v>17</v>
      </c>
      <c r="J3722" s="14" t="s">
        <v>17</v>
      </c>
      <c r="K3722" s="14" t="s">
        <v>18</v>
      </c>
      <c r="L3722" s="14"/>
      <c r="M3722" s="14" t="s">
        <v>7872</v>
      </c>
      <c r="N3722" s="14" t="s">
        <v>15718</v>
      </c>
      <c r="O3722" s="14" t="s">
        <v>15576</v>
      </c>
      <c r="P3722" s="14"/>
      <c r="Q3722" s="14" t="s">
        <v>15721</v>
      </c>
      <c r="R3722" s="14"/>
      <c r="S3722" s="14"/>
      <c r="T3722" s="14" t="s">
        <v>21343</v>
      </c>
      <c r="U3722" s="14" t="s">
        <v>1000</v>
      </c>
      <c r="V3722" s="14" t="s">
        <v>21402</v>
      </c>
      <c r="W3722" s="14"/>
      <c r="X3722" s="14"/>
      <c r="Y3722" s="14" t="s">
        <v>38</v>
      </c>
      <c r="Z3722" s="14" t="s">
        <v>39</v>
      </c>
      <c r="AA3722" s="14" t="s">
        <v>20</v>
      </c>
      <c r="AB3722" s="14" t="s">
        <v>20</v>
      </c>
      <c r="AC3722" s="14" t="s">
        <v>20</v>
      </c>
      <c r="AD3722" s="14" t="s">
        <v>20</v>
      </c>
    </row>
    <row r="3723" spans="1:30" s="15" customFormat="1" ht="204" x14ac:dyDescent="0.2">
      <c r="A3723" s="14" t="s">
        <v>15724</v>
      </c>
      <c r="B3723" s="14" t="s">
        <v>15725</v>
      </c>
      <c r="C3723" s="14" t="s">
        <v>21403</v>
      </c>
      <c r="D3723" s="14" t="s">
        <v>33</v>
      </c>
      <c r="E3723" s="14" t="s">
        <v>13</v>
      </c>
      <c r="F3723" s="14" t="s">
        <v>999</v>
      </c>
      <c r="G3723" s="14" t="s">
        <v>14</v>
      </c>
      <c r="H3723" s="14"/>
      <c r="I3723" s="14" t="s">
        <v>17</v>
      </c>
      <c r="J3723" s="14" t="s">
        <v>17</v>
      </c>
      <c r="K3723" s="14" t="s">
        <v>18</v>
      </c>
      <c r="L3723" s="14"/>
      <c r="M3723" s="14" t="s">
        <v>7872</v>
      </c>
      <c r="N3723" s="14" t="s">
        <v>15718</v>
      </c>
      <c r="O3723" s="14" t="s">
        <v>7051</v>
      </c>
      <c r="P3723" s="14"/>
      <c r="Q3723" s="14" t="s">
        <v>15721</v>
      </c>
      <c r="R3723" s="14"/>
      <c r="S3723" s="14"/>
      <c r="T3723" s="14" t="s">
        <v>21343</v>
      </c>
      <c r="U3723" s="14" t="s">
        <v>1000</v>
      </c>
      <c r="V3723" s="14" t="s">
        <v>21404</v>
      </c>
      <c r="W3723" s="14"/>
      <c r="X3723" s="14"/>
      <c r="Y3723" s="14" t="s">
        <v>38</v>
      </c>
      <c r="Z3723" s="14" t="s">
        <v>39</v>
      </c>
      <c r="AA3723" s="14" t="s">
        <v>20</v>
      </c>
      <c r="AB3723" s="14" t="s">
        <v>20</v>
      </c>
      <c r="AC3723" s="14" t="s">
        <v>20</v>
      </c>
      <c r="AD3723" s="14" t="s">
        <v>20</v>
      </c>
    </row>
    <row r="3724" spans="1:30" s="15" customFormat="1" ht="204" x14ac:dyDescent="0.2">
      <c r="A3724" s="14" t="s">
        <v>15726</v>
      </c>
      <c r="B3724" s="14" t="s">
        <v>15727</v>
      </c>
      <c r="C3724" s="14" t="s">
        <v>21405</v>
      </c>
      <c r="D3724" s="14" t="s">
        <v>33</v>
      </c>
      <c r="E3724" s="14" t="s">
        <v>13</v>
      </c>
      <c r="F3724" s="14" t="s">
        <v>999</v>
      </c>
      <c r="G3724" s="14" t="s">
        <v>14</v>
      </c>
      <c r="H3724" s="14"/>
      <c r="I3724" s="14" t="s">
        <v>17</v>
      </c>
      <c r="J3724" s="14" t="s">
        <v>17</v>
      </c>
      <c r="K3724" s="14" t="s">
        <v>18</v>
      </c>
      <c r="L3724" s="14"/>
      <c r="M3724" s="14" t="s">
        <v>7872</v>
      </c>
      <c r="N3724" s="14" t="s">
        <v>15718</v>
      </c>
      <c r="O3724" s="14" t="s">
        <v>15583</v>
      </c>
      <c r="P3724" s="14"/>
      <c r="Q3724" s="14" t="s">
        <v>15721</v>
      </c>
      <c r="R3724" s="14"/>
      <c r="S3724" s="14"/>
      <c r="T3724" s="14" t="s">
        <v>21343</v>
      </c>
      <c r="U3724" s="14" t="s">
        <v>1000</v>
      </c>
      <c r="V3724" s="14" t="s">
        <v>21406</v>
      </c>
      <c r="W3724" s="14"/>
      <c r="X3724" s="14"/>
      <c r="Y3724" s="14" t="s">
        <v>38</v>
      </c>
      <c r="Z3724" s="14" t="s">
        <v>39</v>
      </c>
      <c r="AA3724" s="14" t="s">
        <v>20</v>
      </c>
      <c r="AB3724" s="14" t="s">
        <v>20</v>
      </c>
      <c r="AC3724" s="14" t="s">
        <v>20</v>
      </c>
      <c r="AD3724" s="14" t="s">
        <v>20</v>
      </c>
    </row>
    <row r="3725" spans="1:30" s="15" customFormat="1" ht="114.75" x14ac:dyDescent="0.2">
      <c r="A3725" s="14" t="s">
        <v>15728</v>
      </c>
      <c r="B3725" s="14" t="s">
        <v>15729</v>
      </c>
      <c r="C3725" s="14" t="s">
        <v>15730</v>
      </c>
      <c r="D3725" s="14" t="s">
        <v>33</v>
      </c>
      <c r="E3725" s="14" t="s">
        <v>13</v>
      </c>
      <c r="F3725" s="14" t="s">
        <v>999</v>
      </c>
      <c r="G3725" s="14" t="s">
        <v>14</v>
      </c>
      <c r="H3725" s="14"/>
      <c r="I3725" s="14" t="s">
        <v>17</v>
      </c>
      <c r="J3725" s="14" t="s">
        <v>17</v>
      </c>
      <c r="K3725" s="14" t="s">
        <v>18</v>
      </c>
      <c r="L3725" s="14"/>
      <c r="M3725" s="14" t="s">
        <v>7872</v>
      </c>
      <c r="N3725" s="14" t="s">
        <v>15718</v>
      </c>
      <c r="O3725" s="14" t="s">
        <v>7036</v>
      </c>
      <c r="P3725" s="14"/>
      <c r="Q3725" s="14" t="s">
        <v>15721</v>
      </c>
      <c r="R3725" s="14"/>
      <c r="S3725" s="14"/>
      <c r="T3725" s="14" t="s">
        <v>21343</v>
      </c>
      <c r="U3725" s="14" t="s">
        <v>1000</v>
      </c>
      <c r="V3725" s="14" t="s">
        <v>15590</v>
      </c>
      <c r="W3725" s="14"/>
      <c r="X3725" s="14"/>
      <c r="Y3725" s="14" t="s">
        <v>38</v>
      </c>
      <c r="Z3725" s="14" t="s">
        <v>39</v>
      </c>
      <c r="AA3725" s="14" t="s">
        <v>20</v>
      </c>
      <c r="AB3725" s="14" t="s">
        <v>20</v>
      </c>
      <c r="AC3725" s="14" t="s">
        <v>20</v>
      </c>
      <c r="AD3725" s="14" t="s">
        <v>20</v>
      </c>
    </row>
    <row r="3726" spans="1:30" s="15" customFormat="1" ht="114.75" x14ac:dyDescent="0.2">
      <c r="A3726" s="14" t="s">
        <v>15731</v>
      </c>
      <c r="B3726" s="14" t="s">
        <v>15733</v>
      </c>
      <c r="C3726" s="14" t="s">
        <v>15734</v>
      </c>
      <c r="D3726" s="14" t="s">
        <v>33</v>
      </c>
      <c r="E3726" s="14" t="s">
        <v>13</v>
      </c>
      <c r="F3726" s="14" t="s">
        <v>999</v>
      </c>
      <c r="G3726" s="14" t="s">
        <v>14</v>
      </c>
      <c r="H3726" s="14"/>
      <c r="I3726" s="14" t="s">
        <v>17</v>
      </c>
      <c r="J3726" s="14" t="s">
        <v>17</v>
      </c>
      <c r="K3726" s="14" t="s">
        <v>18</v>
      </c>
      <c r="L3726" s="14"/>
      <c r="M3726" s="14" t="s">
        <v>7872</v>
      </c>
      <c r="N3726" s="14" t="s">
        <v>15732</v>
      </c>
      <c r="O3726" s="14" t="s">
        <v>7126</v>
      </c>
      <c r="P3726" s="14"/>
      <c r="Q3726" s="14" t="s">
        <v>15735</v>
      </c>
      <c r="R3726" s="14"/>
      <c r="S3726" s="14"/>
      <c r="T3726" s="14" t="s">
        <v>21343</v>
      </c>
      <c r="U3726" s="14" t="s">
        <v>1000</v>
      </c>
      <c r="V3726" s="14" t="s">
        <v>15736</v>
      </c>
      <c r="W3726" s="14"/>
      <c r="X3726" s="14"/>
      <c r="Y3726" s="14" t="s">
        <v>38</v>
      </c>
      <c r="Z3726" s="14" t="s">
        <v>39</v>
      </c>
      <c r="AA3726" s="14" t="s">
        <v>20</v>
      </c>
      <c r="AB3726" s="14" t="s">
        <v>20</v>
      </c>
      <c r="AC3726" s="14" t="s">
        <v>20</v>
      </c>
      <c r="AD3726" s="14" t="s">
        <v>20</v>
      </c>
    </row>
    <row r="3727" spans="1:30" s="15" customFormat="1" ht="229.5" x14ac:dyDescent="0.2">
      <c r="A3727" s="14" t="s">
        <v>15737</v>
      </c>
      <c r="B3727" s="14" t="s">
        <v>15738</v>
      </c>
      <c r="C3727" s="14" t="s">
        <v>21407</v>
      </c>
      <c r="D3727" s="14" t="s">
        <v>33</v>
      </c>
      <c r="E3727" s="14" t="s">
        <v>13</v>
      </c>
      <c r="F3727" s="14" t="s">
        <v>999</v>
      </c>
      <c r="G3727" s="14" t="s">
        <v>14</v>
      </c>
      <c r="H3727" s="14"/>
      <c r="I3727" s="14" t="s">
        <v>17</v>
      </c>
      <c r="J3727" s="14" t="s">
        <v>17</v>
      </c>
      <c r="K3727" s="14" t="s">
        <v>18</v>
      </c>
      <c r="L3727" s="14"/>
      <c r="M3727" s="14" t="s">
        <v>7872</v>
      </c>
      <c r="N3727" s="14" t="s">
        <v>15732</v>
      </c>
      <c r="O3727" s="14" t="s">
        <v>7126</v>
      </c>
      <c r="P3727" s="14"/>
      <c r="Q3727" s="14" t="s">
        <v>15735</v>
      </c>
      <c r="R3727" s="14"/>
      <c r="S3727" s="14"/>
      <c r="T3727" s="14" t="s">
        <v>21343</v>
      </c>
      <c r="U3727" s="14" t="s">
        <v>1000</v>
      </c>
      <c r="V3727" s="14" t="s">
        <v>21408</v>
      </c>
      <c r="W3727" s="14"/>
      <c r="X3727" s="14"/>
      <c r="Y3727" s="14" t="s">
        <v>38</v>
      </c>
      <c r="Z3727" s="14" t="s">
        <v>39</v>
      </c>
      <c r="AA3727" s="14" t="s">
        <v>20</v>
      </c>
      <c r="AB3727" s="14" t="s">
        <v>20</v>
      </c>
      <c r="AC3727" s="14" t="s">
        <v>20</v>
      </c>
      <c r="AD3727" s="14" t="s">
        <v>20</v>
      </c>
    </row>
    <row r="3728" spans="1:30" s="15" customFormat="1" ht="255" x14ac:dyDescent="0.2">
      <c r="A3728" s="14" t="s">
        <v>15739</v>
      </c>
      <c r="B3728" s="14" t="s">
        <v>15740</v>
      </c>
      <c r="C3728" s="14" t="s">
        <v>21409</v>
      </c>
      <c r="D3728" s="14" t="s">
        <v>33</v>
      </c>
      <c r="E3728" s="14" t="s">
        <v>13</v>
      </c>
      <c r="F3728" s="14" t="s">
        <v>999</v>
      </c>
      <c r="G3728" s="14" t="s">
        <v>14</v>
      </c>
      <c r="H3728" s="14"/>
      <c r="I3728" s="14" t="s">
        <v>17</v>
      </c>
      <c r="J3728" s="14" t="s">
        <v>17</v>
      </c>
      <c r="K3728" s="14" t="s">
        <v>18</v>
      </c>
      <c r="L3728" s="14"/>
      <c r="M3728" s="14" t="s">
        <v>7872</v>
      </c>
      <c r="N3728" s="14" t="s">
        <v>15732</v>
      </c>
      <c r="O3728" s="14" t="s">
        <v>6514</v>
      </c>
      <c r="P3728" s="14"/>
      <c r="Q3728" s="14" t="s">
        <v>15735</v>
      </c>
      <c r="R3728" s="14"/>
      <c r="S3728" s="14"/>
      <c r="T3728" s="14" t="s">
        <v>21343</v>
      </c>
      <c r="U3728" s="14" t="s">
        <v>1000</v>
      </c>
      <c r="V3728" s="14" t="s">
        <v>21513</v>
      </c>
      <c r="W3728" s="14"/>
      <c r="X3728" s="14"/>
      <c r="Y3728" s="14" t="s">
        <v>38</v>
      </c>
      <c r="Z3728" s="14" t="s">
        <v>39</v>
      </c>
      <c r="AA3728" s="14" t="s">
        <v>20</v>
      </c>
      <c r="AB3728" s="14" t="s">
        <v>20</v>
      </c>
      <c r="AC3728" s="14" t="s">
        <v>20</v>
      </c>
      <c r="AD3728" s="14" t="s">
        <v>20</v>
      </c>
    </row>
    <row r="3729" spans="1:30" s="15" customFormat="1" ht="114.75" x14ac:dyDescent="0.2">
      <c r="A3729" s="14" t="s">
        <v>15741</v>
      </c>
      <c r="B3729" s="14" t="s">
        <v>15742</v>
      </c>
      <c r="C3729" s="14" t="s">
        <v>15743</v>
      </c>
      <c r="D3729" s="14" t="s">
        <v>33</v>
      </c>
      <c r="E3729" s="14" t="s">
        <v>13</v>
      </c>
      <c r="F3729" s="14" t="s">
        <v>999</v>
      </c>
      <c r="G3729" s="14" t="s">
        <v>14</v>
      </c>
      <c r="H3729" s="14"/>
      <c r="I3729" s="14" t="s">
        <v>17</v>
      </c>
      <c r="J3729" s="14" t="s">
        <v>17</v>
      </c>
      <c r="K3729" s="14" t="s">
        <v>18</v>
      </c>
      <c r="L3729" s="14"/>
      <c r="M3729" s="14" t="s">
        <v>7872</v>
      </c>
      <c r="N3729" s="14" t="s">
        <v>15732</v>
      </c>
      <c r="O3729" s="14" t="s">
        <v>6514</v>
      </c>
      <c r="P3729" s="14"/>
      <c r="Q3729" s="14" t="s">
        <v>15735</v>
      </c>
      <c r="R3729" s="14"/>
      <c r="S3729" s="14"/>
      <c r="T3729" s="14" t="s">
        <v>21343</v>
      </c>
      <c r="U3729" s="14" t="s">
        <v>1000</v>
      </c>
      <c r="V3729" s="14" t="s">
        <v>15744</v>
      </c>
      <c r="W3729" s="14"/>
      <c r="X3729" s="14"/>
      <c r="Y3729" s="14" t="s">
        <v>38</v>
      </c>
      <c r="Z3729" s="14" t="s">
        <v>39</v>
      </c>
      <c r="AA3729" s="14" t="s">
        <v>20</v>
      </c>
      <c r="AB3729" s="14" t="s">
        <v>20</v>
      </c>
      <c r="AC3729" s="14" t="s">
        <v>20</v>
      </c>
      <c r="AD3729" s="14" t="s">
        <v>20</v>
      </c>
    </row>
    <row r="3730" spans="1:30" s="15" customFormat="1" ht="255" x14ac:dyDescent="0.2">
      <c r="A3730" s="14" t="s">
        <v>15745</v>
      </c>
      <c r="B3730" s="14" t="s">
        <v>15747</v>
      </c>
      <c r="C3730" s="14" t="s">
        <v>21410</v>
      </c>
      <c r="D3730" s="14" t="s">
        <v>33</v>
      </c>
      <c r="E3730" s="14" t="s">
        <v>13</v>
      </c>
      <c r="F3730" s="14" t="s">
        <v>999</v>
      </c>
      <c r="G3730" s="14" t="s">
        <v>14</v>
      </c>
      <c r="H3730" s="14"/>
      <c r="I3730" s="14" t="s">
        <v>17</v>
      </c>
      <c r="J3730" s="14" t="s">
        <v>17</v>
      </c>
      <c r="K3730" s="14" t="s">
        <v>18</v>
      </c>
      <c r="L3730" s="14"/>
      <c r="M3730" s="14" t="s">
        <v>7872</v>
      </c>
      <c r="N3730" s="14" t="s">
        <v>15732</v>
      </c>
      <c r="O3730" s="14" t="s">
        <v>15746</v>
      </c>
      <c r="P3730" s="14"/>
      <c r="Q3730" s="14" t="s">
        <v>15735</v>
      </c>
      <c r="R3730" s="14"/>
      <c r="S3730" s="14"/>
      <c r="T3730" s="14" t="s">
        <v>21343</v>
      </c>
      <c r="U3730" s="14" t="s">
        <v>1000</v>
      </c>
      <c r="V3730" s="14" t="s">
        <v>21411</v>
      </c>
      <c r="W3730" s="14"/>
      <c r="X3730" s="14"/>
      <c r="Y3730" s="14" t="s">
        <v>38</v>
      </c>
      <c r="Z3730" s="14" t="s">
        <v>39</v>
      </c>
      <c r="AA3730" s="14" t="s">
        <v>20</v>
      </c>
      <c r="AB3730" s="14" t="s">
        <v>20</v>
      </c>
      <c r="AC3730" s="14" t="s">
        <v>20</v>
      </c>
      <c r="AD3730" s="14" t="s">
        <v>20</v>
      </c>
    </row>
    <row r="3731" spans="1:30" s="15" customFormat="1" ht="140.25" x14ac:dyDescent="0.2">
      <c r="A3731" s="14" t="s">
        <v>15748</v>
      </c>
      <c r="B3731" s="14" t="s">
        <v>15749</v>
      </c>
      <c r="C3731" s="14" t="s">
        <v>15750</v>
      </c>
      <c r="D3731" s="14" t="s">
        <v>33</v>
      </c>
      <c r="E3731" s="14" t="s">
        <v>13</v>
      </c>
      <c r="F3731" s="14" t="s">
        <v>999</v>
      </c>
      <c r="G3731" s="14" t="s">
        <v>14</v>
      </c>
      <c r="H3731" s="14"/>
      <c r="I3731" s="14" t="s">
        <v>17</v>
      </c>
      <c r="J3731" s="14" t="s">
        <v>17</v>
      </c>
      <c r="K3731" s="14" t="s">
        <v>18</v>
      </c>
      <c r="L3731" s="14"/>
      <c r="M3731" s="14" t="s">
        <v>7872</v>
      </c>
      <c r="N3731" s="14" t="s">
        <v>15732</v>
      </c>
      <c r="O3731" s="14" t="s">
        <v>15746</v>
      </c>
      <c r="P3731" s="14"/>
      <c r="Q3731" s="14" t="s">
        <v>15735</v>
      </c>
      <c r="R3731" s="14"/>
      <c r="S3731" s="14"/>
      <c r="T3731" s="14" t="s">
        <v>21343</v>
      </c>
      <c r="U3731" s="14" t="s">
        <v>1000</v>
      </c>
      <c r="V3731" s="14" t="s">
        <v>15751</v>
      </c>
      <c r="W3731" s="14"/>
      <c r="X3731" s="14"/>
      <c r="Y3731" s="14" t="s">
        <v>38</v>
      </c>
      <c r="Z3731" s="14" t="s">
        <v>39</v>
      </c>
      <c r="AA3731" s="14" t="s">
        <v>20</v>
      </c>
      <c r="AB3731" s="14" t="s">
        <v>20</v>
      </c>
      <c r="AC3731" s="14" t="s">
        <v>20</v>
      </c>
      <c r="AD3731" s="14" t="s">
        <v>20</v>
      </c>
    </row>
    <row r="3732" spans="1:30" s="15" customFormat="1" ht="102" x14ac:dyDescent="0.2">
      <c r="A3732" s="14" t="s">
        <v>15752</v>
      </c>
      <c r="B3732" s="14" t="s">
        <v>15753</v>
      </c>
      <c r="C3732" s="14" t="s">
        <v>15754</v>
      </c>
      <c r="D3732" s="14" t="s">
        <v>23</v>
      </c>
      <c r="E3732" s="14" t="s">
        <v>13</v>
      </c>
      <c r="F3732" s="14" t="s">
        <v>999</v>
      </c>
      <c r="G3732" s="14" t="s">
        <v>14</v>
      </c>
      <c r="H3732" s="14"/>
      <c r="I3732" s="14" t="s">
        <v>17</v>
      </c>
      <c r="J3732" s="14" t="s">
        <v>17</v>
      </c>
      <c r="K3732" s="14" t="s">
        <v>15755</v>
      </c>
      <c r="L3732" s="14"/>
      <c r="M3732" s="14" t="s">
        <v>7872</v>
      </c>
      <c r="N3732" s="14" t="s">
        <v>15732</v>
      </c>
      <c r="O3732" s="14" t="s">
        <v>8278</v>
      </c>
      <c r="P3732" s="14"/>
      <c r="Q3732" s="14" t="s">
        <v>15735</v>
      </c>
      <c r="R3732" s="14"/>
      <c r="S3732" s="14"/>
      <c r="T3732" s="14" t="s">
        <v>21343</v>
      </c>
      <c r="U3732" s="14" t="s">
        <v>1000</v>
      </c>
      <c r="V3732" s="14" t="s">
        <v>15756</v>
      </c>
      <c r="W3732" s="14"/>
      <c r="X3732" s="14"/>
      <c r="Y3732" s="14"/>
      <c r="Z3732" s="14"/>
      <c r="AA3732" s="14" t="s">
        <v>20</v>
      </c>
      <c r="AB3732" s="14" t="s">
        <v>20</v>
      </c>
      <c r="AC3732" s="14" t="s">
        <v>20</v>
      </c>
      <c r="AD3732" s="14" t="s">
        <v>20</v>
      </c>
    </row>
    <row r="3733" spans="1:30" s="15" customFormat="1" ht="216.75" x14ac:dyDescent="0.2">
      <c r="A3733" s="14" t="s">
        <v>15757</v>
      </c>
      <c r="B3733" s="14" t="s">
        <v>15758</v>
      </c>
      <c r="C3733" s="14" t="s">
        <v>21412</v>
      </c>
      <c r="D3733" s="14" t="s">
        <v>23</v>
      </c>
      <c r="E3733" s="14" t="s">
        <v>13</v>
      </c>
      <c r="F3733" s="14" t="s">
        <v>999</v>
      </c>
      <c r="G3733" s="14" t="s">
        <v>14</v>
      </c>
      <c r="H3733" s="14"/>
      <c r="I3733" s="14" t="s">
        <v>17</v>
      </c>
      <c r="J3733" s="14" t="s">
        <v>17</v>
      </c>
      <c r="K3733" s="14" t="s">
        <v>15755</v>
      </c>
      <c r="L3733" s="14"/>
      <c r="M3733" s="14" t="s">
        <v>7872</v>
      </c>
      <c r="N3733" s="14" t="s">
        <v>15732</v>
      </c>
      <c r="O3733" s="14" t="s">
        <v>8278</v>
      </c>
      <c r="P3733" s="14"/>
      <c r="Q3733" s="14" t="s">
        <v>15735</v>
      </c>
      <c r="R3733" s="14"/>
      <c r="S3733" s="14"/>
      <c r="T3733" s="14" t="s">
        <v>21343</v>
      </c>
      <c r="U3733" s="14" t="s">
        <v>1000</v>
      </c>
      <c r="V3733" s="14" t="s">
        <v>21413</v>
      </c>
      <c r="W3733" s="14"/>
      <c r="X3733" s="14"/>
      <c r="Y3733" s="14"/>
      <c r="Z3733" s="14"/>
      <c r="AA3733" s="14" t="s">
        <v>20</v>
      </c>
      <c r="AB3733" s="14" t="s">
        <v>20</v>
      </c>
      <c r="AC3733" s="14" t="s">
        <v>20</v>
      </c>
      <c r="AD3733" s="14" t="s">
        <v>20</v>
      </c>
    </row>
    <row r="3734" spans="1:30" s="15" customFormat="1" ht="114.75" x14ac:dyDescent="0.2">
      <c r="A3734" s="14" t="s">
        <v>15759</v>
      </c>
      <c r="B3734" s="14" t="s">
        <v>15760</v>
      </c>
      <c r="C3734" s="14" t="s">
        <v>15761</v>
      </c>
      <c r="D3734" s="14" t="s">
        <v>23</v>
      </c>
      <c r="E3734" s="14" t="s">
        <v>13</v>
      </c>
      <c r="F3734" s="14" t="s">
        <v>999</v>
      </c>
      <c r="G3734" s="14" t="s">
        <v>14</v>
      </c>
      <c r="H3734" s="14"/>
      <c r="I3734" s="14" t="s">
        <v>17</v>
      </c>
      <c r="J3734" s="14" t="s">
        <v>17</v>
      </c>
      <c r="K3734" s="14" t="s">
        <v>15755</v>
      </c>
      <c r="L3734" s="14"/>
      <c r="M3734" s="14" t="s">
        <v>7872</v>
      </c>
      <c r="N3734" s="14" t="s">
        <v>15732</v>
      </c>
      <c r="O3734" s="14" t="s">
        <v>7369</v>
      </c>
      <c r="P3734" s="14"/>
      <c r="Q3734" s="14" t="s">
        <v>15735</v>
      </c>
      <c r="R3734" s="14"/>
      <c r="S3734" s="14"/>
      <c r="T3734" s="14" t="s">
        <v>21343</v>
      </c>
      <c r="U3734" s="14" t="s">
        <v>1000</v>
      </c>
      <c r="V3734" s="14" t="s">
        <v>15762</v>
      </c>
      <c r="W3734" s="14"/>
      <c r="X3734" s="14"/>
      <c r="Y3734" s="14"/>
      <c r="Z3734" s="14"/>
      <c r="AA3734" s="14" t="s">
        <v>20</v>
      </c>
      <c r="AB3734" s="14" t="s">
        <v>20</v>
      </c>
      <c r="AC3734" s="14" t="s">
        <v>20</v>
      </c>
      <c r="AD3734" s="14" t="s">
        <v>20</v>
      </c>
    </row>
    <row r="3735" spans="1:30" s="15" customFormat="1" ht="102" x14ac:dyDescent="0.2">
      <c r="A3735" s="14" t="s">
        <v>15763</v>
      </c>
      <c r="B3735" s="14" t="s">
        <v>15764</v>
      </c>
      <c r="C3735" s="14" t="s">
        <v>15765</v>
      </c>
      <c r="D3735" s="14" t="s">
        <v>23</v>
      </c>
      <c r="E3735" s="14" t="s">
        <v>13</v>
      </c>
      <c r="F3735" s="14" t="s">
        <v>999</v>
      </c>
      <c r="G3735" s="14" t="s">
        <v>14</v>
      </c>
      <c r="H3735" s="14"/>
      <c r="I3735" s="14" t="s">
        <v>17</v>
      </c>
      <c r="J3735" s="14" t="s">
        <v>17</v>
      </c>
      <c r="K3735" s="14" t="s">
        <v>15755</v>
      </c>
      <c r="L3735" s="14"/>
      <c r="M3735" s="14" t="s">
        <v>7872</v>
      </c>
      <c r="N3735" s="14" t="s">
        <v>15732</v>
      </c>
      <c r="O3735" s="14" t="s">
        <v>7363</v>
      </c>
      <c r="P3735" s="14"/>
      <c r="Q3735" s="14" t="s">
        <v>15735</v>
      </c>
      <c r="R3735" s="14"/>
      <c r="S3735" s="14"/>
      <c r="T3735" s="14" t="s">
        <v>21343</v>
      </c>
      <c r="U3735" s="14" t="s">
        <v>1000</v>
      </c>
      <c r="V3735" s="14" t="s">
        <v>15766</v>
      </c>
      <c r="W3735" s="14"/>
      <c r="X3735" s="14"/>
      <c r="Y3735" s="14"/>
      <c r="Z3735" s="14"/>
      <c r="AA3735" s="14" t="s">
        <v>20</v>
      </c>
      <c r="AB3735" s="14" t="s">
        <v>20</v>
      </c>
      <c r="AC3735" s="14" t="s">
        <v>20</v>
      </c>
      <c r="AD3735" s="14" t="s">
        <v>20</v>
      </c>
    </row>
    <row r="3736" spans="1:30" s="15" customFormat="1" ht="102" x14ac:dyDescent="0.2">
      <c r="A3736" s="14" t="s">
        <v>15767</v>
      </c>
      <c r="B3736" s="14" t="s">
        <v>15769</v>
      </c>
      <c r="C3736" s="14" t="s">
        <v>15770</v>
      </c>
      <c r="D3736" s="14" t="s">
        <v>23</v>
      </c>
      <c r="E3736" s="14" t="s">
        <v>13</v>
      </c>
      <c r="F3736" s="14" t="s">
        <v>999</v>
      </c>
      <c r="G3736" s="14" t="s">
        <v>14</v>
      </c>
      <c r="H3736" s="14"/>
      <c r="I3736" s="14" t="s">
        <v>17</v>
      </c>
      <c r="J3736" s="14" t="s">
        <v>17</v>
      </c>
      <c r="K3736" s="14" t="s">
        <v>15755</v>
      </c>
      <c r="L3736" s="14"/>
      <c r="M3736" s="14" t="s">
        <v>7872</v>
      </c>
      <c r="N3736" s="14" t="s">
        <v>15732</v>
      </c>
      <c r="O3736" s="14" t="s">
        <v>15768</v>
      </c>
      <c r="P3736" s="14"/>
      <c r="Q3736" s="14" t="s">
        <v>15735</v>
      </c>
      <c r="R3736" s="14"/>
      <c r="S3736" s="14"/>
      <c r="T3736" s="14" t="s">
        <v>21343</v>
      </c>
      <c r="U3736" s="14" t="s">
        <v>1000</v>
      </c>
      <c r="V3736" s="14" t="s">
        <v>15771</v>
      </c>
      <c r="W3736" s="14"/>
      <c r="X3736" s="14"/>
      <c r="Y3736" s="14"/>
      <c r="Z3736" s="14"/>
      <c r="AA3736" s="14" t="s">
        <v>20</v>
      </c>
      <c r="AB3736" s="14" t="s">
        <v>20</v>
      </c>
      <c r="AC3736" s="14" t="s">
        <v>20</v>
      </c>
      <c r="AD3736" s="14" t="s">
        <v>20</v>
      </c>
    </row>
    <row r="3737" spans="1:30" s="15" customFormat="1" ht="229.5" x14ac:dyDescent="0.2">
      <c r="A3737" s="14" t="s">
        <v>15772</v>
      </c>
      <c r="B3737" s="14" t="s">
        <v>15775</v>
      </c>
      <c r="C3737" s="14" t="s">
        <v>21414</v>
      </c>
      <c r="D3737" s="14" t="s">
        <v>33</v>
      </c>
      <c r="E3737" s="14" t="s">
        <v>13</v>
      </c>
      <c r="F3737" s="14" t="s">
        <v>999</v>
      </c>
      <c r="G3737" s="14" t="s">
        <v>14</v>
      </c>
      <c r="H3737" s="14"/>
      <c r="I3737" s="14" t="s">
        <v>17</v>
      </c>
      <c r="J3737" s="14" t="s">
        <v>17</v>
      </c>
      <c r="K3737" s="14" t="s">
        <v>18</v>
      </c>
      <c r="L3737" s="14"/>
      <c r="M3737" s="14" t="s">
        <v>7872</v>
      </c>
      <c r="N3737" s="14" t="s">
        <v>15773</v>
      </c>
      <c r="O3737" s="14" t="s">
        <v>15774</v>
      </c>
      <c r="P3737" s="14"/>
      <c r="Q3737" s="14" t="s">
        <v>15776</v>
      </c>
      <c r="R3737" s="14"/>
      <c r="S3737" s="14"/>
      <c r="T3737" s="14" t="s">
        <v>21343</v>
      </c>
      <c r="U3737" s="14" t="s">
        <v>1000</v>
      </c>
      <c r="V3737" s="14" t="s">
        <v>21415</v>
      </c>
      <c r="W3737" s="14"/>
      <c r="X3737" s="14"/>
      <c r="Y3737" s="14" t="s">
        <v>38</v>
      </c>
      <c r="Z3737" s="14" t="s">
        <v>39</v>
      </c>
      <c r="AA3737" s="14" t="s">
        <v>20</v>
      </c>
      <c r="AB3737" s="14" t="s">
        <v>20</v>
      </c>
      <c r="AC3737" s="14" t="s">
        <v>20</v>
      </c>
      <c r="AD3737" s="14" t="s">
        <v>20</v>
      </c>
    </row>
    <row r="3738" spans="1:30" s="15" customFormat="1" ht="216.75" x14ac:dyDescent="0.2">
      <c r="A3738" s="14" t="s">
        <v>15777</v>
      </c>
      <c r="B3738" s="14" t="s">
        <v>15779</v>
      </c>
      <c r="C3738" s="14" t="s">
        <v>21416</v>
      </c>
      <c r="D3738" s="14" t="s">
        <v>33</v>
      </c>
      <c r="E3738" s="14" t="s">
        <v>13</v>
      </c>
      <c r="F3738" s="14" t="s">
        <v>999</v>
      </c>
      <c r="G3738" s="14" t="s">
        <v>14</v>
      </c>
      <c r="H3738" s="14"/>
      <c r="I3738" s="14" t="s">
        <v>17</v>
      </c>
      <c r="J3738" s="14" t="s">
        <v>17</v>
      </c>
      <c r="K3738" s="14" t="s">
        <v>18</v>
      </c>
      <c r="L3738" s="14"/>
      <c r="M3738" s="14" t="s">
        <v>7872</v>
      </c>
      <c r="N3738" s="14" t="s">
        <v>15773</v>
      </c>
      <c r="O3738" s="14" t="s">
        <v>15778</v>
      </c>
      <c r="P3738" s="14"/>
      <c r="Q3738" s="14" t="s">
        <v>15776</v>
      </c>
      <c r="R3738" s="14"/>
      <c r="S3738" s="14"/>
      <c r="T3738" s="14" t="s">
        <v>21343</v>
      </c>
      <c r="U3738" s="14" t="s">
        <v>1000</v>
      </c>
      <c r="V3738" s="14" t="s">
        <v>21417</v>
      </c>
      <c r="W3738" s="14"/>
      <c r="X3738" s="14"/>
      <c r="Y3738" s="14" t="s">
        <v>38</v>
      </c>
      <c r="Z3738" s="14" t="s">
        <v>39</v>
      </c>
      <c r="AA3738" s="14" t="s">
        <v>20</v>
      </c>
      <c r="AB3738" s="14" t="s">
        <v>20</v>
      </c>
      <c r="AC3738" s="14" t="s">
        <v>20</v>
      </c>
      <c r="AD3738" s="14" t="s">
        <v>20</v>
      </c>
    </row>
    <row r="3739" spans="1:30" s="15" customFormat="1" ht="216.75" x14ac:dyDescent="0.2">
      <c r="A3739" s="14" t="s">
        <v>15780</v>
      </c>
      <c r="B3739" s="14" t="s">
        <v>15781</v>
      </c>
      <c r="C3739" s="14" t="s">
        <v>21418</v>
      </c>
      <c r="D3739" s="14" t="s">
        <v>33</v>
      </c>
      <c r="E3739" s="14" t="s">
        <v>13</v>
      </c>
      <c r="F3739" s="14" t="s">
        <v>999</v>
      </c>
      <c r="G3739" s="14" t="s">
        <v>14</v>
      </c>
      <c r="H3739" s="14"/>
      <c r="I3739" s="14" t="s">
        <v>17</v>
      </c>
      <c r="J3739" s="14" t="s">
        <v>17</v>
      </c>
      <c r="K3739" s="14" t="s">
        <v>18</v>
      </c>
      <c r="L3739" s="14"/>
      <c r="M3739" s="14" t="s">
        <v>7872</v>
      </c>
      <c r="N3739" s="14" t="s">
        <v>15773</v>
      </c>
      <c r="O3739" s="14" t="s">
        <v>15778</v>
      </c>
      <c r="P3739" s="14"/>
      <c r="Q3739" s="14" t="s">
        <v>15776</v>
      </c>
      <c r="R3739" s="14"/>
      <c r="S3739" s="14"/>
      <c r="T3739" s="14" t="s">
        <v>21343</v>
      </c>
      <c r="U3739" s="14" t="s">
        <v>1000</v>
      </c>
      <c r="V3739" s="14" t="s">
        <v>21419</v>
      </c>
      <c r="W3739" s="14"/>
      <c r="X3739" s="14"/>
      <c r="Y3739" s="14" t="s">
        <v>38</v>
      </c>
      <c r="Z3739" s="14" t="s">
        <v>39</v>
      </c>
      <c r="AA3739" s="14" t="s">
        <v>20</v>
      </c>
      <c r="AB3739" s="14" t="s">
        <v>20</v>
      </c>
      <c r="AC3739" s="14" t="s">
        <v>20</v>
      </c>
      <c r="AD3739" s="14" t="s">
        <v>20</v>
      </c>
    </row>
    <row r="3740" spans="1:30" s="15" customFormat="1" ht="229.5" x14ac:dyDescent="0.2">
      <c r="A3740" s="14" t="s">
        <v>15782</v>
      </c>
      <c r="B3740" s="14" t="s">
        <v>15784</v>
      </c>
      <c r="C3740" s="14" t="s">
        <v>21420</v>
      </c>
      <c r="D3740" s="14" t="s">
        <v>33</v>
      </c>
      <c r="E3740" s="14" t="s">
        <v>13</v>
      </c>
      <c r="F3740" s="14" t="s">
        <v>999</v>
      </c>
      <c r="G3740" s="14" t="s">
        <v>14</v>
      </c>
      <c r="H3740" s="14"/>
      <c r="I3740" s="14" t="s">
        <v>17</v>
      </c>
      <c r="J3740" s="14" t="s">
        <v>17</v>
      </c>
      <c r="K3740" s="14" t="s">
        <v>18</v>
      </c>
      <c r="L3740" s="14"/>
      <c r="M3740" s="14" t="s">
        <v>7872</v>
      </c>
      <c r="N3740" s="14" t="s">
        <v>15773</v>
      </c>
      <c r="O3740" s="14" t="s">
        <v>15783</v>
      </c>
      <c r="P3740" s="14"/>
      <c r="Q3740" s="14" t="s">
        <v>15776</v>
      </c>
      <c r="R3740" s="14"/>
      <c r="S3740" s="14"/>
      <c r="T3740" s="14" t="s">
        <v>21343</v>
      </c>
      <c r="U3740" s="14" t="s">
        <v>1000</v>
      </c>
      <c r="V3740" s="14" t="s">
        <v>21421</v>
      </c>
      <c r="W3740" s="14"/>
      <c r="X3740" s="14"/>
      <c r="Y3740" s="14" t="s">
        <v>38</v>
      </c>
      <c r="Z3740" s="14" t="s">
        <v>39</v>
      </c>
      <c r="AA3740" s="14" t="s">
        <v>20</v>
      </c>
      <c r="AB3740" s="14" t="s">
        <v>20</v>
      </c>
      <c r="AC3740" s="14" t="s">
        <v>20</v>
      </c>
      <c r="AD3740" s="14" t="s">
        <v>20</v>
      </c>
    </row>
    <row r="3741" spans="1:30" s="15" customFormat="1" ht="255" x14ac:dyDescent="0.2">
      <c r="A3741" s="14" t="s">
        <v>15785</v>
      </c>
      <c r="B3741" s="14" t="s">
        <v>15787</v>
      </c>
      <c r="C3741" s="14" t="s">
        <v>21422</v>
      </c>
      <c r="D3741" s="14" t="s">
        <v>33</v>
      </c>
      <c r="E3741" s="14" t="s">
        <v>13</v>
      </c>
      <c r="F3741" s="14" t="s">
        <v>999</v>
      </c>
      <c r="G3741" s="14" t="s">
        <v>14</v>
      </c>
      <c r="H3741" s="14"/>
      <c r="I3741" s="14" t="s">
        <v>17</v>
      </c>
      <c r="J3741" s="14" t="s">
        <v>17</v>
      </c>
      <c r="K3741" s="14" t="s">
        <v>18</v>
      </c>
      <c r="L3741" s="14"/>
      <c r="M3741" s="14" t="s">
        <v>7872</v>
      </c>
      <c r="N3741" s="14" t="s">
        <v>15773</v>
      </c>
      <c r="O3741" s="14" t="s">
        <v>15786</v>
      </c>
      <c r="P3741" s="14"/>
      <c r="Q3741" s="14" t="s">
        <v>15776</v>
      </c>
      <c r="R3741" s="14"/>
      <c r="S3741" s="14"/>
      <c r="T3741" s="14" t="s">
        <v>21343</v>
      </c>
      <c r="U3741" s="14" t="s">
        <v>1000</v>
      </c>
      <c r="V3741" s="14" t="s">
        <v>21423</v>
      </c>
      <c r="W3741" s="14"/>
      <c r="X3741" s="14"/>
      <c r="Y3741" s="14" t="s">
        <v>38</v>
      </c>
      <c r="Z3741" s="14" t="s">
        <v>39</v>
      </c>
      <c r="AA3741" s="14" t="s">
        <v>20</v>
      </c>
      <c r="AB3741" s="14" t="s">
        <v>20</v>
      </c>
      <c r="AC3741" s="14" t="s">
        <v>20</v>
      </c>
      <c r="AD3741" s="14" t="s">
        <v>20</v>
      </c>
    </row>
    <row r="3742" spans="1:30" s="15" customFormat="1" ht="229.5" x14ac:dyDescent="0.2">
      <c r="A3742" s="14" t="s">
        <v>15788</v>
      </c>
      <c r="B3742" s="14" t="s">
        <v>15790</v>
      </c>
      <c r="C3742" s="14" t="s">
        <v>21424</v>
      </c>
      <c r="D3742" s="14" t="s">
        <v>33</v>
      </c>
      <c r="E3742" s="14" t="s">
        <v>13</v>
      </c>
      <c r="F3742" s="14" t="s">
        <v>999</v>
      </c>
      <c r="G3742" s="14" t="s">
        <v>14</v>
      </c>
      <c r="H3742" s="14"/>
      <c r="I3742" s="14" t="s">
        <v>17</v>
      </c>
      <c r="J3742" s="14" t="s">
        <v>17</v>
      </c>
      <c r="K3742" s="14" t="s">
        <v>18</v>
      </c>
      <c r="L3742" s="14"/>
      <c r="M3742" s="14" t="s">
        <v>7872</v>
      </c>
      <c r="N3742" s="14" t="s">
        <v>15773</v>
      </c>
      <c r="O3742" s="14" t="s">
        <v>15789</v>
      </c>
      <c r="P3742" s="14"/>
      <c r="Q3742" s="14" t="s">
        <v>15776</v>
      </c>
      <c r="R3742" s="14"/>
      <c r="S3742" s="14"/>
      <c r="T3742" s="14" t="s">
        <v>21343</v>
      </c>
      <c r="U3742" s="14" t="s">
        <v>1000</v>
      </c>
      <c r="V3742" s="14" t="s">
        <v>21425</v>
      </c>
      <c r="W3742" s="14"/>
      <c r="X3742" s="14"/>
      <c r="Y3742" s="14" t="s">
        <v>38</v>
      </c>
      <c r="Z3742" s="14" t="s">
        <v>39</v>
      </c>
      <c r="AA3742" s="14" t="s">
        <v>20</v>
      </c>
      <c r="AB3742" s="14" t="s">
        <v>20</v>
      </c>
      <c r="AC3742" s="14" t="s">
        <v>20</v>
      </c>
      <c r="AD3742" s="14" t="s">
        <v>20</v>
      </c>
    </row>
    <row r="3743" spans="1:30" s="15" customFormat="1" ht="255" x14ac:dyDescent="0.2">
      <c r="A3743" s="14" t="s">
        <v>15791</v>
      </c>
      <c r="B3743" s="14" t="s">
        <v>15792</v>
      </c>
      <c r="C3743" s="14" t="s">
        <v>21426</v>
      </c>
      <c r="D3743" s="14" t="s">
        <v>33</v>
      </c>
      <c r="E3743" s="14" t="s">
        <v>13</v>
      </c>
      <c r="F3743" s="14" t="s">
        <v>999</v>
      </c>
      <c r="G3743" s="14" t="s">
        <v>14</v>
      </c>
      <c r="H3743" s="14"/>
      <c r="I3743" s="14" t="s">
        <v>17</v>
      </c>
      <c r="J3743" s="14" t="s">
        <v>17</v>
      </c>
      <c r="K3743" s="14" t="s">
        <v>18</v>
      </c>
      <c r="L3743" s="14"/>
      <c r="M3743" s="14" t="s">
        <v>7872</v>
      </c>
      <c r="N3743" s="14" t="s">
        <v>15773</v>
      </c>
      <c r="O3743" s="14" t="s">
        <v>3938</v>
      </c>
      <c r="P3743" s="14"/>
      <c r="Q3743" s="14" t="s">
        <v>15776</v>
      </c>
      <c r="R3743" s="14"/>
      <c r="S3743" s="14"/>
      <c r="T3743" s="14" t="s">
        <v>21343</v>
      </c>
      <c r="U3743" s="14" t="s">
        <v>1000</v>
      </c>
      <c r="V3743" s="14" t="s">
        <v>21427</v>
      </c>
      <c r="W3743" s="14"/>
      <c r="X3743" s="14"/>
      <c r="Y3743" s="14" t="s">
        <v>38</v>
      </c>
      <c r="Z3743" s="14" t="s">
        <v>39</v>
      </c>
      <c r="AA3743" s="14" t="s">
        <v>20</v>
      </c>
      <c r="AB3743" s="14" t="s">
        <v>20</v>
      </c>
      <c r="AC3743" s="14" t="s">
        <v>20</v>
      </c>
      <c r="AD3743" s="14" t="s">
        <v>20</v>
      </c>
    </row>
    <row r="3744" spans="1:30" s="15" customFormat="1" ht="114.75" x14ac:dyDescent="0.2">
      <c r="A3744" s="14" t="s">
        <v>15793</v>
      </c>
      <c r="B3744" s="14" t="s">
        <v>15796</v>
      </c>
      <c r="C3744" s="14" t="s">
        <v>15797</v>
      </c>
      <c r="D3744" s="14" t="s">
        <v>33</v>
      </c>
      <c r="E3744" s="14" t="s">
        <v>13</v>
      </c>
      <c r="F3744" s="14" t="s">
        <v>999</v>
      </c>
      <c r="G3744" s="14" t="s">
        <v>14</v>
      </c>
      <c r="H3744" s="14"/>
      <c r="I3744" s="14" t="s">
        <v>17</v>
      </c>
      <c r="J3744" s="14" t="s">
        <v>17</v>
      </c>
      <c r="K3744" s="14" t="s">
        <v>18</v>
      </c>
      <c r="L3744" s="14"/>
      <c r="M3744" s="14" t="s">
        <v>7872</v>
      </c>
      <c r="N3744" s="14" t="s">
        <v>15794</v>
      </c>
      <c r="O3744" s="14" t="s">
        <v>15795</v>
      </c>
      <c r="P3744" s="14"/>
      <c r="Q3744" s="14" t="s">
        <v>15798</v>
      </c>
      <c r="R3744" s="14"/>
      <c r="S3744" s="14"/>
      <c r="T3744" s="14" t="s">
        <v>21343</v>
      </c>
      <c r="U3744" s="14" t="s">
        <v>1000</v>
      </c>
      <c r="V3744" s="14" t="s">
        <v>15799</v>
      </c>
      <c r="W3744" s="14"/>
      <c r="X3744" s="14"/>
      <c r="Y3744" s="14" t="s">
        <v>38</v>
      </c>
      <c r="Z3744" s="14" t="s">
        <v>39</v>
      </c>
      <c r="AA3744" s="14" t="s">
        <v>20</v>
      </c>
      <c r="AB3744" s="14" t="s">
        <v>20</v>
      </c>
      <c r="AC3744" s="14" t="s">
        <v>20</v>
      </c>
      <c r="AD3744" s="14" t="s">
        <v>20</v>
      </c>
    </row>
    <row r="3745" spans="1:30" s="15" customFormat="1" ht="102" x14ac:dyDescent="0.2">
      <c r="A3745" s="14" t="s">
        <v>15800</v>
      </c>
      <c r="B3745" s="14" t="s">
        <v>15801</v>
      </c>
      <c r="C3745" s="14" t="s">
        <v>15802</v>
      </c>
      <c r="D3745" s="14" t="s">
        <v>33</v>
      </c>
      <c r="E3745" s="14" t="s">
        <v>13</v>
      </c>
      <c r="F3745" s="14" t="s">
        <v>999</v>
      </c>
      <c r="G3745" s="14" t="s">
        <v>14</v>
      </c>
      <c r="H3745" s="14"/>
      <c r="I3745" s="14" t="s">
        <v>17</v>
      </c>
      <c r="J3745" s="14" t="s">
        <v>17</v>
      </c>
      <c r="K3745" s="14" t="s">
        <v>18</v>
      </c>
      <c r="L3745" s="14"/>
      <c r="M3745" s="14" t="s">
        <v>7872</v>
      </c>
      <c r="N3745" s="14" t="s">
        <v>15794</v>
      </c>
      <c r="O3745" s="14" t="s">
        <v>15795</v>
      </c>
      <c r="P3745" s="14"/>
      <c r="Q3745" s="14" t="s">
        <v>15798</v>
      </c>
      <c r="R3745" s="14"/>
      <c r="S3745" s="14"/>
      <c r="T3745" s="14" t="s">
        <v>21343</v>
      </c>
      <c r="U3745" s="14" t="s">
        <v>1000</v>
      </c>
      <c r="V3745" s="14" t="s">
        <v>15803</v>
      </c>
      <c r="W3745" s="14"/>
      <c r="X3745" s="14"/>
      <c r="Y3745" s="14" t="s">
        <v>38</v>
      </c>
      <c r="Z3745" s="14" t="s">
        <v>39</v>
      </c>
      <c r="AA3745" s="14" t="s">
        <v>20</v>
      </c>
      <c r="AB3745" s="14" t="s">
        <v>20</v>
      </c>
      <c r="AC3745" s="14" t="s">
        <v>20</v>
      </c>
      <c r="AD3745" s="14" t="s">
        <v>20</v>
      </c>
    </row>
    <row r="3746" spans="1:30" s="15" customFormat="1" ht="127.5" x14ac:dyDescent="0.2">
      <c r="A3746" s="14" t="s">
        <v>15804</v>
      </c>
      <c r="B3746" s="14" t="s">
        <v>15806</v>
      </c>
      <c r="C3746" s="14" t="s">
        <v>15807</v>
      </c>
      <c r="D3746" s="14" t="s">
        <v>33</v>
      </c>
      <c r="E3746" s="14" t="s">
        <v>13</v>
      </c>
      <c r="F3746" s="14" t="s">
        <v>999</v>
      </c>
      <c r="G3746" s="14" t="s">
        <v>14</v>
      </c>
      <c r="H3746" s="14"/>
      <c r="I3746" s="14" t="s">
        <v>17</v>
      </c>
      <c r="J3746" s="14" t="s">
        <v>17</v>
      </c>
      <c r="K3746" s="14" t="s">
        <v>18</v>
      </c>
      <c r="L3746" s="14"/>
      <c r="M3746" s="14" t="s">
        <v>7872</v>
      </c>
      <c r="N3746" s="14" t="s">
        <v>15794</v>
      </c>
      <c r="O3746" s="14" t="s">
        <v>15805</v>
      </c>
      <c r="P3746" s="14"/>
      <c r="Q3746" s="14" t="s">
        <v>15798</v>
      </c>
      <c r="R3746" s="14"/>
      <c r="S3746" s="14"/>
      <c r="T3746" s="14" t="s">
        <v>21343</v>
      </c>
      <c r="U3746" s="14" t="s">
        <v>1000</v>
      </c>
      <c r="V3746" s="14" t="s">
        <v>15808</v>
      </c>
      <c r="W3746" s="14"/>
      <c r="X3746" s="14"/>
      <c r="Y3746" s="14" t="s">
        <v>38</v>
      </c>
      <c r="Z3746" s="14" t="s">
        <v>39</v>
      </c>
      <c r="AA3746" s="14" t="s">
        <v>20</v>
      </c>
      <c r="AB3746" s="14" t="s">
        <v>20</v>
      </c>
      <c r="AC3746" s="14" t="s">
        <v>20</v>
      </c>
      <c r="AD3746" s="14" t="s">
        <v>20</v>
      </c>
    </row>
    <row r="3747" spans="1:30" s="15" customFormat="1" ht="229.5" x14ac:dyDescent="0.2">
      <c r="A3747" s="14" t="s">
        <v>15809</v>
      </c>
      <c r="B3747" s="14" t="s">
        <v>15811</v>
      </c>
      <c r="C3747" s="14" t="s">
        <v>21428</v>
      </c>
      <c r="D3747" s="14" t="s">
        <v>33</v>
      </c>
      <c r="E3747" s="14" t="s">
        <v>13</v>
      </c>
      <c r="F3747" s="14" t="s">
        <v>999</v>
      </c>
      <c r="G3747" s="14" t="s">
        <v>14</v>
      </c>
      <c r="H3747" s="14"/>
      <c r="I3747" s="14" t="s">
        <v>17</v>
      </c>
      <c r="J3747" s="14" t="s">
        <v>17</v>
      </c>
      <c r="K3747" s="14" t="s">
        <v>18</v>
      </c>
      <c r="L3747" s="14"/>
      <c r="M3747" s="14" t="s">
        <v>7872</v>
      </c>
      <c r="N3747" s="14" t="s">
        <v>15794</v>
      </c>
      <c r="O3747" s="14" t="s">
        <v>15810</v>
      </c>
      <c r="P3747" s="14"/>
      <c r="Q3747" s="14" t="s">
        <v>15798</v>
      </c>
      <c r="R3747" s="14"/>
      <c r="S3747" s="14"/>
      <c r="T3747" s="14" t="s">
        <v>21343</v>
      </c>
      <c r="U3747" s="14" t="s">
        <v>1000</v>
      </c>
      <c r="V3747" s="14" t="s">
        <v>21429</v>
      </c>
      <c r="W3747" s="14"/>
      <c r="X3747" s="14"/>
      <c r="Y3747" s="14" t="s">
        <v>38</v>
      </c>
      <c r="Z3747" s="14" t="s">
        <v>39</v>
      </c>
      <c r="AA3747" s="14" t="s">
        <v>20</v>
      </c>
      <c r="AB3747" s="14" t="s">
        <v>20</v>
      </c>
      <c r="AC3747" s="14" t="s">
        <v>20</v>
      </c>
      <c r="AD3747" s="14" t="s">
        <v>20</v>
      </c>
    </row>
    <row r="3748" spans="1:30" s="15" customFormat="1" ht="114.75" x14ac:dyDescent="0.2">
      <c r="A3748" s="14" t="s">
        <v>15812</v>
      </c>
      <c r="B3748" s="14" t="s">
        <v>15814</v>
      </c>
      <c r="C3748" s="14" t="s">
        <v>15815</v>
      </c>
      <c r="D3748" s="14" t="s">
        <v>33</v>
      </c>
      <c r="E3748" s="14" t="s">
        <v>13</v>
      </c>
      <c r="F3748" s="14" t="s">
        <v>999</v>
      </c>
      <c r="G3748" s="14" t="s">
        <v>14</v>
      </c>
      <c r="H3748" s="14"/>
      <c r="I3748" s="14" t="s">
        <v>17</v>
      </c>
      <c r="J3748" s="14" t="s">
        <v>17</v>
      </c>
      <c r="K3748" s="14" t="s">
        <v>18</v>
      </c>
      <c r="L3748" s="14"/>
      <c r="M3748" s="14" t="s">
        <v>7872</v>
      </c>
      <c r="N3748" s="14" t="s">
        <v>15794</v>
      </c>
      <c r="O3748" s="14" t="s">
        <v>15813</v>
      </c>
      <c r="P3748" s="14"/>
      <c r="Q3748" s="14" t="s">
        <v>15798</v>
      </c>
      <c r="R3748" s="14"/>
      <c r="S3748" s="14"/>
      <c r="T3748" s="14" t="s">
        <v>21343</v>
      </c>
      <c r="U3748" s="14" t="s">
        <v>1000</v>
      </c>
      <c r="V3748" s="14" t="s">
        <v>15816</v>
      </c>
      <c r="W3748" s="14"/>
      <c r="X3748" s="14"/>
      <c r="Y3748" s="14" t="s">
        <v>38</v>
      </c>
      <c r="Z3748" s="14" t="s">
        <v>39</v>
      </c>
      <c r="AA3748" s="14" t="s">
        <v>20</v>
      </c>
      <c r="AB3748" s="14" t="s">
        <v>20</v>
      </c>
      <c r="AC3748" s="14" t="s">
        <v>20</v>
      </c>
      <c r="AD3748" s="14" t="s">
        <v>20</v>
      </c>
    </row>
    <row r="3749" spans="1:30" s="15" customFormat="1" ht="216.75" x14ac:dyDescent="0.2">
      <c r="A3749" s="14" t="s">
        <v>15817</v>
      </c>
      <c r="B3749" s="14" t="s">
        <v>15818</v>
      </c>
      <c r="C3749" s="14" t="s">
        <v>21430</v>
      </c>
      <c r="D3749" s="14" t="s">
        <v>33</v>
      </c>
      <c r="E3749" s="14" t="s">
        <v>13</v>
      </c>
      <c r="F3749" s="14" t="s">
        <v>999</v>
      </c>
      <c r="G3749" s="14" t="s">
        <v>14</v>
      </c>
      <c r="H3749" s="14"/>
      <c r="I3749" s="14" t="s">
        <v>17</v>
      </c>
      <c r="J3749" s="14" t="s">
        <v>17</v>
      </c>
      <c r="K3749" s="14" t="s">
        <v>18</v>
      </c>
      <c r="L3749" s="14"/>
      <c r="M3749" s="14" t="s">
        <v>7872</v>
      </c>
      <c r="N3749" s="14" t="s">
        <v>15794</v>
      </c>
      <c r="O3749" s="14" t="s">
        <v>6761</v>
      </c>
      <c r="P3749" s="14"/>
      <c r="Q3749" s="14" t="s">
        <v>15798</v>
      </c>
      <c r="R3749" s="14"/>
      <c r="S3749" s="14"/>
      <c r="T3749" s="14" t="s">
        <v>21343</v>
      </c>
      <c r="U3749" s="14" t="s">
        <v>1000</v>
      </c>
      <c r="V3749" s="14" t="s">
        <v>21431</v>
      </c>
      <c r="W3749" s="14"/>
      <c r="X3749" s="14"/>
      <c r="Y3749" s="14" t="s">
        <v>38</v>
      </c>
      <c r="Z3749" s="14" t="s">
        <v>39</v>
      </c>
      <c r="AA3749" s="14" t="s">
        <v>20</v>
      </c>
      <c r="AB3749" s="14" t="s">
        <v>20</v>
      </c>
      <c r="AC3749" s="14" t="s">
        <v>20</v>
      </c>
      <c r="AD3749" s="14" t="s">
        <v>20</v>
      </c>
    </row>
    <row r="3750" spans="1:30" s="15" customFormat="1" ht="229.5" x14ac:dyDescent="0.2">
      <c r="A3750" s="14" t="s">
        <v>15819</v>
      </c>
      <c r="B3750" s="14" t="s">
        <v>15820</v>
      </c>
      <c r="C3750" s="14" t="s">
        <v>21432</v>
      </c>
      <c r="D3750" s="14" t="s">
        <v>33</v>
      </c>
      <c r="E3750" s="14" t="s">
        <v>13</v>
      </c>
      <c r="F3750" s="14" t="s">
        <v>999</v>
      </c>
      <c r="G3750" s="14" t="s">
        <v>14</v>
      </c>
      <c r="H3750" s="14"/>
      <c r="I3750" s="14" t="s">
        <v>17</v>
      </c>
      <c r="J3750" s="14" t="s">
        <v>17</v>
      </c>
      <c r="K3750" s="14" t="s">
        <v>18</v>
      </c>
      <c r="L3750" s="14"/>
      <c r="M3750" s="14" t="s">
        <v>7872</v>
      </c>
      <c r="N3750" s="14" t="s">
        <v>15794</v>
      </c>
      <c r="O3750" s="14" t="s">
        <v>6761</v>
      </c>
      <c r="P3750" s="14"/>
      <c r="Q3750" s="14" t="s">
        <v>15798</v>
      </c>
      <c r="R3750" s="14"/>
      <c r="S3750" s="14"/>
      <c r="T3750" s="14" t="s">
        <v>21343</v>
      </c>
      <c r="U3750" s="14" t="s">
        <v>1000</v>
      </c>
      <c r="V3750" s="14" t="s">
        <v>21433</v>
      </c>
      <c r="W3750" s="14"/>
      <c r="X3750" s="14"/>
      <c r="Y3750" s="14" t="s">
        <v>38</v>
      </c>
      <c r="Z3750" s="14" t="s">
        <v>39</v>
      </c>
      <c r="AA3750" s="14" t="s">
        <v>20</v>
      </c>
      <c r="AB3750" s="14" t="s">
        <v>20</v>
      </c>
      <c r="AC3750" s="14" t="s">
        <v>20</v>
      </c>
      <c r="AD3750" s="14" t="s">
        <v>20</v>
      </c>
    </row>
    <row r="3751" spans="1:30" s="15" customFormat="1" ht="229.5" x14ac:dyDescent="0.2">
      <c r="A3751" s="14" t="s">
        <v>15821</v>
      </c>
      <c r="B3751" s="14" t="s">
        <v>15822</v>
      </c>
      <c r="C3751" s="14" t="s">
        <v>21434</v>
      </c>
      <c r="D3751" s="14" t="s">
        <v>33</v>
      </c>
      <c r="E3751" s="14" t="s">
        <v>13</v>
      </c>
      <c r="F3751" s="14" t="s">
        <v>999</v>
      </c>
      <c r="G3751" s="14" t="s">
        <v>14</v>
      </c>
      <c r="H3751" s="14"/>
      <c r="I3751" s="14" t="s">
        <v>17</v>
      </c>
      <c r="J3751" s="14" t="s">
        <v>17</v>
      </c>
      <c r="K3751" s="14" t="s">
        <v>18</v>
      </c>
      <c r="L3751" s="14"/>
      <c r="M3751" s="14" t="s">
        <v>7872</v>
      </c>
      <c r="N3751" s="14" t="s">
        <v>15794</v>
      </c>
      <c r="O3751" s="14" t="s">
        <v>9350</v>
      </c>
      <c r="P3751" s="14"/>
      <c r="Q3751" s="14" t="s">
        <v>15798</v>
      </c>
      <c r="R3751" s="14"/>
      <c r="S3751" s="14"/>
      <c r="T3751" s="14" t="s">
        <v>21343</v>
      </c>
      <c r="U3751" s="14" t="s">
        <v>1000</v>
      </c>
      <c r="V3751" s="14" t="s">
        <v>21435</v>
      </c>
      <c r="W3751" s="14"/>
      <c r="X3751" s="14"/>
      <c r="Y3751" s="14" t="s">
        <v>38</v>
      </c>
      <c r="Z3751" s="14" t="s">
        <v>39</v>
      </c>
      <c r="AA3751" s="14" t="s">
        <v>20</v>
      </c>
      <c r="AB3751" s="14" t="s">
        <v>20</v>
      </c>
      <c r="AC3751" s="14" t="s">
        <v>20</v>
      </c>
      <c r="AD3751" s="14" t="s">
        <v>20</v>
      </c>
    </row>
    <row r="3752" spans="1:30" s="15" customFormat="1" ht="255" x14ac:dyDescent="0.2">
      <c r="A3752" s="14" t="s">
        <v>15823</v>
      </c>
      <c r="B3752" s="14" t="s">
        <v>15825</v>
      </c>
      <c r="C3752" s="14" t="s">
        <v>21436</v>
      </c>
      <c r="D3752" s="14" t="s">
        <v>33</v>
      </c>
      <c r="E3752" s="14" t="s">
        <v>13</v>
      </c>
      <c r="F3752" s="14" t="s">
        <v>999</v>
      </c>
      <c r="G3752" s="14" t="s">
        <v>14</v>
      </c>
      <c r="H3752" s="14"/>
      <c r="I3752" s="14" t="s">
        <v>17</v>
      </c>
      <c r="J3752" s="14" t="s">
        <v>17</v>
      </c>
      <c r="K3752" s="14" t="s">
        <v>18</v>
      </c>
      <c r="L3752" s="14"/>
      <c r="M3752" s="14" t="s">
        <v>7872</v>
      </c>
      <c r="N3752" s="14" t="s">
        <v>15794</v>
      </c>
      <c r="O3752" s="14" t="s">
        <v>15824</v>
      </c>
      <c r="P3752" s="14"/>
      <c r="Q3752" s="14" t="s">
        <v>15798</v>
      </c>
      <c r="R3752" s="14"/>
      <c r="S3752" s="14"/>
      <c r="T3752" s="14" t="s">
        <v>21343</v>
      </c>
      <c r="U3752" s="14" t="s">
        <v>1000</v>
      </c>
      <c r="V3752" s="14" t="s">
        <v>21437</v>
      </c>
      <c r="W3752" s="14"/>
      <c r="X3752" s="14"/>
      <c r="Y3752" s="14" t="s">
        <v>38</v>
      </c>
      <c r="Z3752" s="14" t="s">
        <v>39</v>
      </c>
      <c r="AA3752" s="14" t="s">
        <v>20</v>
      </c>
      <c r="AB3752" s="14" t="s">
        <v>20</v>
      </c>
      <c r="AC3752" s="14" t="s">
        <v>20</v>
      </c>
      <c r="AD3752" s="14" t="s">
        <v>20</v>
      </c>
    </row>
    <row r="3753" spans="1:30" s="15" customFormat="1" ht="229.5" x14ac:dyDescent="0.2">
      <c r="A3753" s="14" t="s">
        <v>15826</v>
      </c>
      <c r="B3753" s="14" t="s">
        <v>15828</v>
      </c>
      <c r="C3753" s="14" t="s">
        <v>21438</v>
      </c>
      <c r="D3753" s="14" t="s">
        <v>33</v>
      </c>
      <c r="E3753" s="14" t="s">
        <v>13</v>
      </c>
      <c r="F3753" s="14" t="s">
        <v>999</v>
      </c>
      <c r="G3753" s="14" t="s">
        <v>14</v>
      </c>
      <c r="H3753" s="14"/>
      <c r="I3753" s="14" t="s">
        <v>17</v>
      </c>
      <c r="J3753" s="14" t="s">
        <v>17</v>
      </c>
      <c r="K3753" s="14" t="s">
        <v>18</v>
      </c>
      <c r="L3753" s="14"/>
      <c r="M3753" s="14" t="s">
        <v>7872</v>
      </c>
      <c r="N3753" s="14" t="s">
        <v>15794</v>
      </c>
      <c r="O3753" s="14" t="s">
        <v>15827</v>
      </c>
      <c r="P3753" s="14"/>
      <c r="Q3753" s="14" t="s">
        <v>15798</v>
      </c>
      <c r="R3753" s="14"/>
      <c r="S3753" s="14"/>
      <c r="T3753" s="14" t="s">
        <v>21343</v>
      </c>
      <c r="U3753" s="14" t="s">
        <v>1000</v>
      </c>
      <c r="V3753" s="14" t="s">
        <v>21439</v>
      </c>
      <c r="W3753" s="14"/>
      <c r="X3753" s="14"/>
      <c r="Y3753" s="14" t="s">
        <v>38</v>
      </c>
      <c r="Z3753" s="14" t="s">
        <v>39</v>
      </c>
      <c r="AA3753" s="14" t="s">
        <v>20</v>
      </c>
      <c r="AB3753" s="14" t="s">
        <v>20</v>
      </c>
      <c r="AC3753" s="14" t="s">
        <v>20</v>
      </c>
      <c r="AD3753" s="14" t="s">
        <v>20</v>
      </c>
    </row>
    <row r="3754" spans="1:30" s="15" customFormat="1" ht="114.75" x14ac:dyDescent="0.2">
      <c r="A3754" s="14" t="s">
        <v>15829</v>
      </c>
      <c r="B3754" s="14" t="s">
        <v>15831</v>
      </c>
      <c r="C3754" s="14" t="s">
        <v>15832</v>
      </c>
      <c r="D3754" s="14" t="s">
        <v>33</v>
      </c>
      <c r="E3754" s="14" t="s">
        <v>13</v>
      </c>
      <c r="F3754" s="14" t="s">
        <v>15</v>
      </c>
      <c r="G3754" s="14" t="s">
        <v>14</v>
      </c>
      <c r="H3754" s="14"/>
      <c r="I3754" s="14" t="s">
        <v>17</v>
      </c>
      <c r="J3754" s="14" t="s">
        <v>17</v>
      </c>
      <c r="K3754" s="14" t="s">
        <v>18</v>
      </c>
      <c r="L3754" s="14"/>
      <c r="M3754" s="14" t="s">
        <v>7872</v>
      </c>
      <c r="N3754" s="14" t="s">
        <v>258</v>
      </c>
      <c r="O3754" s="14" t="s">
        <v>15830</v>
      </c>
      <c r="P3754" s="14"/>
      <c r="Q3754" s="14" t="s">
        <v>15833</v>
      </c>
      <c r="R3754" s="14"/>
      <c r="S3754" s="14"/>
      <c r="T3754" s="14" t="s">
        <v>21343</v>
      </c>
      <c r="U3754" s="14" t="s">
        <v>1000</v>
      </c>
      <c r="V3754" s="14" t="s">
        <v>15834</v>
      </c>
      <c r="W3754" s="14" t="s">
        <v>15835</v>
      </c>
      <c r="X3754" s="14"/>
      <c r="Y3754" s="14"/>
      <c r="Z3754" s="14"/>
      <c r="AA3754" s="14" t="s">
        <v>20</v>
      </c>
      <c r="AB3754" s="14" t="s">
        <v>20</v>
      </c>
      <c r="AC3754" s="14" t="s">
        <v>20</v>
      </c>
      <c r="AD3754" s="14" t="s">
        <v>20</v>
      </c>
    </row>
    <row r="3755" spans="1:30" s="15" customFormat="1" ht="204" x14ac:dyDescent="0.2">
      <c r="A3755" s="14" t="s">
        <v>15836</v>
      </c>
      <c r="B3755" s="14" t="s">
        <v>15838</v>
      </c>
      <c r="C3755" s="14" t="s">
        <v>15839</v>
      </c>
      <c r="D3755" s="14" t="s">
        <v>33</v>
      </c>
      <c r="E3755" s="14" t="s">
        <v>13</v>
      </c>
      <c r="F3755" s="14" t="s">
        <v>999</v>
      </c>
      <c r="G3755" s="14" t="s">
        <v>14</v>
      </c>
      <c r="H3755" s="14"/>
      <c r="I3755" s="14" t="s">
        <v>17</v>
      </c>
      <c r="J3755" s="14" t="s">
        <v>17</v>
      </c>
      <c r="K3755" s="14" t="s">
        <v>18</v>
      </c>
      <c r="L3755" s="14"/>
      <c r="M3755" s="14" t="s">
        <v>7872</v>
      </c>
      <c r="N3755" s="14" t="s">
        <v>994</v>
      </c>
      <c r="O3755" s="14" t="s">
        <v>15837</v>
      </c>
      <c r="P3755" s="14"/>
      <c r="Q3755" s="14" t="s">
        <v>15840</v>
      </c>
      <c r="R3755" s="14"/>
      <c r="S3755" s="14"/>
      <c r="T3755" s="14" t="s">
        <v>21343</v>
      </c>
      <c r="U3755" s="14" t="s">
        <v>1000</v>
      </c>
      <c r="V3755" s="14" t="s">
        <v>15841</v>
      </c>
      <c r="W3755" s="14"/>
      <c r="X3755" s="14"/>
      <c r="Y3755" s="14" t="s">
        <v>38</v>
      </c>
      <c r="Z3755" s="14" t="s">
        <v>39</v>
      </c>
      <c r="AA3755" s="14" t="s">
        <v>20</v>
      </c>
      <c r="AB3755" s="14" t="s">
        <v>20</v>
      </c>
      <c r="AC3755" s="14" t="s">
        <v>20</v>
      </c>
      <c r="AD3755" s="14" t="s">
        <v>20</v>
      </c>
    </row>
    <row r="3756" spans="1:30" s="15" customFormat="1" ht="242.25" x14ac:dyDescent="0.2">
      <c r="A3756" s="14" t="s">
        <v>15842</v>
      </c>
      <c r="B3756" s="14" t="s">
        <v>21440</v>
      </c>
      <c r="C3756" s="14" t="s">
        <v>21441</v>
      </c>
      <c r="D3756" s="14" t="s">
        <v>33</v>
      </c>
      <c r="E3756" s="14" t="s">
        <v>13</v>
      </c>
      <c r="F3756" s="14" t="s">
        <v>999</v>
      </c>
      <c r="G3756" s="14" t="s">
        <v>14</v>
      </c>
      <c r="H3756" s="14"/>
      <c r="I3756" s="14" t="s">
        <v>17</v>
      </c>
      <c r="J3756" s="14" t="s">
        <v>17</v>
      </c>
      <c r="K3756" s="14" t="s">
        <v>18</v>
      </c>
      <c r="L3756" s="14"/>
      <c r="M3756" s="14" t="s">
        <v>7872</v>
      </c>
      <c r="N3756" s="14" t="s">
        <v>994</v>
      </c>
      <c r="O3756" s="14" t="s">
        <v>15843</v>
      </c>
      <c r="P3756" s="14"/>
      <c r="Q3756" s="14" t="s">
        <v>15840</v>
      </c>
      <c r="R3756" s="14"/>
      <c r="S3756" s="14"/>
      <c r="T3756" s="14" t="s">
        <v>21343</v>
      </c>
      <c r="U3756" s="14" t="s">
        <v>1000</v>
      </c>
      <c r="V3756" s="14" t="s">
        <v>21442</v>
      </c>
      <c r="W3756" s="14"/>
      <c r="X3756" s="14"/>
      <c r="Y3756" s="14" t="s">
        <v>38</v>
      </c>
      <c r="Z3756" s="14" t="s">
        <v>39</v>
      </c>
      <c r="AA3756" s="14" t="s">
        <v>20</v>
      </c>
      <c r="AB3756" s="14" t="s">
        <v>20</v>
      </c>
      <c r="AC3756" s="14" t="s">
        <v>20</v>
      </c>
      <c r="AD3756" s="14" t="s">
        <v>20</v>
      </c>
    </row>
    <row r="3757" spans="1:30" s="15" customFormat="1" ht="114.75" x14ac:dyDescent="0.2">
      <c r="A3757" s="14" t="s">
        <v>15844</v>
      </c>
      <c r="B3757" s="14" t="s">
        <v>15846</v>
      </c>
      <c r="C3757" s="14" t="s">
        <v>15847</v>
      </c>
      <c r="D3757" s="14" t="s">
        <v>33</v>
      </c>
      <c r="E3757" s="14" t="s">
        <v>13</v>
      </c>
      <c r="F3757" s="14" t="s">
        <v>999</v>
      </c>
      <c r="G3757" s="14" t="s">
        <v>14</v>
      </c>
      <c r="H3757" s="14"/>
      <c r="I3757" s="14" t="s">
        <v>17</v>
      </c>
      <c r="J3757" s="14" t="s">
        <v>17</v>
      </c>
      <c r="K3757" s="14" t="s">
        <v>18</v>
      </c>
      <c r="L3757" s="14"/>
      <c r="M3757" s="14" t="s">
        <v>7872</v>
      </c>
      <c r="N3757" s="14" t="s">
        <v>994</v>
      </c>
      <c r="O3757" s="14" t="s">
        <v>15845</v>
      </c>
      <c r="P3757" s="14"/>
      <c r="Q3757" s="14" t="s">
        <v>15840</v>
      </c>
      <c r="R3757" s="14"/>
      <c r="S3757" s="14"/>
      <c r="T3757" s="14" t="s">
        <v>21343</v>
      </c>
      <c r="U3757" s="14" t="s">
        <v>1000</v>
      </c>
      <c r="V3757" s="14" t="s">
        <v>15816</v>
      </c>
      <c r="W3757" s="14"/>
      <c r="X3757" s="14"/>
      <c r="Y3757" s="14" t="s">
        <v>38</v>
      </c>
      <c r="Z3757" s="14" t="s">
        <v>39</v>
      </c>
      <c r="AA3757" s="14" t="s">
        <v>20</v>
      </c>
      <c r="AB3757" s="14" t="s">
        <v>20</v>
      </c>
      <c r="AC3757" s="14" t="s">
        <v>20</v>
      </c>
      <c r="AD3757" s="14" t="s">
        <v>20</v>
      </c>
    </row>
    <row r="3758" spans="1:30" s="15" customFormat="1" ht="114.75" x14ac:dyDescent="0.2">
      <c r="A3758" s="14" t="s">
        <v>15848</v>
      </c>
      <c r="B3758" s="14" t="s">
        <v>15850</v>
      </c>
      <c r="C3758" s="14" t="s">
        <v>15851</v>
      </c>
      <c r="D3758" s="14" t="s">
        <v>33</v>
      </c>
      <c r="E3758" s="14" t="s">
        <v>13</v>
      </c>
      <c r="F3758" s="14" t="s">
        <v>999</v>
      </c>
      <c r="G3758" s="14" t="s">
        <v>14</v>
      </c>
      <c r="H3758" s="14"/>
      <c r="I3758" s="14" t="s">
        <v>17</v>
      </c>
      <c r="J3758" s="14" t="s">
        <v>17</v>
      </c>
      <c r="K3758" s="14" t="s">
        <v>18</v>
      </c>
      <c r="L3758" s="14"/>
      <c r="M3758" s="14" t="s">
        <v>7872</v>
      </c>
      <c r="N3758" s="14" t="s">
        <v>994</v>
      </c>
      <c r="O3758" s="14" t="s">
        <v>15849</v>
      </c>
      <c r="P3758" s="14"/>
      <c r="Q3758" s="14" t="s">
        <v>15840</v>
      </c>
      <c r="R3758" s="14"/>
      <c r="S3758" s="14"/>
      <c r="T3758" s="14" t="s">
        <v>21343</v>
      </c>
      <c r="U3758" s="14" t="s">
        <v>1000</v>
      </c>
      <c r="V3758" s="14" t="s">
        <v>15852</v>
      </c>
      <c r="W3758" s="14"/>
      <c r="X3758" s="14"/>
      <c r="Y3758" s="14" t="s">
        <v>38</v>
      </c>
      <c r="Z3758" s="14" t="s">
        <v>39</v>
      </c>
      <c r="AA3758" s="14" t="s">
        <v>20</v>
      </c>
      <c r="AB3758" s="14" t="s">
        <v>20</v>
      </c>
      <c r="AC3758" s="14" t="s">
        <v>20</v>
      </c>
      <c r="AD3758" s="14" t="s">
        <v>20</v>
      </c>
    </row>
    <row r="3759" spans="1:30" s="15" customFormat="1" ht="114.75" x14ac:dyDescent="0.2">
      <c r="A3759" s="14" t="s">
        <v>15853</v>
      </c>
      <c r="B3759" s="14" t="s">
        <v>15854</v>
      </c>
      <c r="C3759" s="14" t="s">
        <v>15855</v>
      </c>
      <c r="D3759" s="14" t="s">
        <v>33</v>
      </c>
      <c r="E3759" s="14" t="s">
        <v>13</v>
      </c>
      <c r="F3759" s="14" t="s">
        <v>999</v>
      </c>
      <c r="G3759" s="14" t="s">
        <v>14</v>
      </c>
      <c r="H3759" s="14"/>
      <c r="I3759" s="14" t="s">
        <v>17</v>
      </c>
      <c r="J3759" s="14" t="s">
        <v>17</v>
      </c>
      <c r="K3759" s="14" t="s">
        <v>18</v>
      </c>
      <c r="L3759" s="14"/>
      <c r="M3759" s="14" t="s">
        <v>7872</v>
      </c>
      <c r="N3759" s="14" t="s">
        <v>994</v>
      </c>
      <c r="O3759" s="14" t="s">
        <v>15678</v>
      </c>
      <c r="P3759" s="14"/>
      <c r="Q3759" s="14" t="s">
        <v>15840</v>
      </c>
      <c r="R3759" s="14"/>
      <c r="S3759" s="14"/>
      <c r="T3759" s="14" t="s">
        <v>21343</v>
      </c>
      <c r="U3759" s="14" t="s">
        <v>1000</v>
      </c>
      <c r="V3759" s="14" t="s">
        <v>15856</v>
      </c>
      <c r="W3759" s="14"/>
      <c r="X3759" s="14"/>
      <c r="Y3759" s="14" t="s">
        <v>38</v>
      </c>
      <c r="Z3759" s="14" t="s">
        <v>39</v>
      </c>
      <c r="AA3759" s="14" t="s">
        <v>20</v>
      </c>
      <c r="AB3759" s="14" t="s">
        <v>20</v>
      </c>
      <c r="AC3759" s="14" t="s">
        <v>20</v>
      </c>
      <c r="AD3759" s="14" t="s">
        <v>20</v>
      </c>
    </row>
    <row r="3760" spans="1:30" s="15" customFormat="1" ht="114.75" x14ac:dyDescent="0.2">
      <c r="A3760" s="14" t="s">
        <v>15857</v>
      </c>
      <c r="B3760" s="14" t="s">
        <v>15859</v>
      </c>
      <c r="C3760" s="14" t="s">
        <v>15860</v>
      </c>
      <c r="D3760" s="14" t="s">
        <v>33</v>
      </c>
      <c r="E3760" s="14" t="s">
        <v>13</v>
      </c>
      <c r="F3760" s="14" t="s">
        <v>999</v>
      </c>
      <c r="G3760" s="14" t="s">
        <v>14</v>
      </c>
      <c r="H3760" s="14"/>
      <c r="I3760" s="14" t="s">
        <v>17</v>
      </c>
      <c r="J3760" s="14" t="s">
        <v>17</v>
      </c>
      <c r="K3760" s="14" t="s">
        <v>18</v>
      </c>
      <c r="L3760" s="14"/>
      <c r="M3760" s="14" t="s">
        <v>7872</v>
      </c>
      <c r="N3760" s="14" t="s">
        <v>994</v>
      </c>
      <c r="O3760" s="14" t="s">
        <v>15858</v>
      </c>
      <c r="P3760" s="14"/>
      <c r="Q3760" s="14" t="s">
        <v>15840</v>
      </c>
      <c r="R3760" s="14"/>
      <c r="S3760" s="14"/>
      <c r="T3760" s="14" t="s">
        <v>21343</v>
      </c>
      <c r="U3760" s="14" t="s">
        <v>1000</v>
      </c>
      <c r="V3760" s="14" t="s">
        <v>15861</v>
      </c>
      <c r="W3760" s="14"/>
      <c r="X3760" s="14"/>
      <c r="Y3760" s="14" t="s">
        <v>38</v>
      </c>
      <c r="Z3760" s="14" t="s">
        <v>39</v>
      </c>
      <c r="AA3760" s="14" t="s">
        <v>20</v>
      </c>
      <c r="AB3760" s="14" t="s">
        <v>20</v>
      </c>
      <c r="AC3760" s="14" t="s">
        <v>20</v>
      </c>
      <c r="AD3760" s="14" t="s">
        <v>20</v>
      </c>
    </row>
    <row r="3761" spans="1:30" s="15" customFormat="1" ht="102" x14ac:dyDescent="0.2">
      <c r="A3761" s="14" t="s">
        <v>15862</v>
      </c>
      <c r="B3761" s="14" t="s">
        <v>15863</v>
      </c>
      <c r="C3761" s="14" t="s">
        <v>15864</v>
      </c>
      <c r="D3761" s="14" t="s">
        <v>33</v>
      </c>
      <c r="E3761" s="14" t="s">
        <v>13</v>
      </c>
      <c r="F3761" s="14" t="s">
        <v>999</v>
      </c>
      <c r="G3761" s="14" t="s">
        <v>14</v>
      </c>
      <c r="H3761" s="14"/>
      <c r="I3761" s="14" t="s">
        <v>17</v>
      </c>
      <c r="J3761" s="14" t="s">
        <v>17</v>
      </c>
      <c r="K3761" s="14" t="s">
        <v>18</v>
      </c>
      <c r="L3761" s="14"/>
      <c r="M3761" s="14" t="s">
        <v>7872</v>
      </c>
      <c r="N3761" s="14" t="s">
        <v>994</v>
      </c>
      <c r="O3761" s="14" t="s">
        <v>1054</v>
      </c>
      <c r="P3761" s="14"/>
      <c r="Q3761" s="14" t="s">
        <v>15840</v>
      </c>
      <c r="R3761" s="14"/>
      <c r="S3761" s="14"/>
      <c r="T3761" s="14" t="s">
        <v>21343</v>
      </c>
      <c r="U3761" s="14" t="s">
        <v>1000</v>
      </c>
      <c r="V3761" s="14" t="s">
        <v>15865</v>
      </c>
      <c r="W3761" s="14"/>
      <c r="X3761" s="14"/>
      <c r="Y3761" s="14" t="s">
        <v>38</v>
      </c>
      <c r="Z3761" s="14" t="s">
        <v>39</v>
      </c>
      <c r="AA3761" s="14" t="s">
        <v>20</v>
      </c>
      <c r="AB3761" s="14" t="s">
        <v>20</v>
      </c>
      <c r="AC3761" s="14" t="s">
        <v>20</v>
      </c>
      <c r="AD3761" s="14" t="s">
        <v>20</v>
      </c>
    </row>
    <row r="3762" spans="1:30" s="15" customFormat="1" ht="127.5" x14ac:dyDescent="0.2">
      <c r="A3762" s="14" t="s">
        <v>15866</v>
      </c>
      <c r="B3762" s="14" t="s">
        <v>15869</v>
      </c>
      <c r="C3762" s="14" t="s">
        <v>15870</v>
      </c>
      <c r="D3762" s="14" t="s">
        <v>33</v>
      </c>
      <c r="E3762" s="14" t="s">
        <v>13</v>
      </c>
      <c r="F3762" s="14" t="s">
        <v>999</v>
      </c>
      <c r="G3762" s="14" t="s">
        <v>14</v>
      </c>
      <c r="H3762" s="14"/>
      <c r="I3762" s="14" t="s">
        <v>17</v>
      </c>
      <c r="J3762" s="14" t="s">
        <v>17</v>
      </c>
      <c r="K3762" s="14" t="s">
        <v>18</v>
      </c>
      <c r="L3762" s="14"/>
      <c r="M3762" s="14" t="s">
        <v>7872</v>
      </c>
      <c r="N3762" s="14" t="s">
        <v>15867</v>
      </c>
      <c r="O3762" s="14" t="s">
        <v>15868</v>
      </c>
      <c r="P3762" s="14"/>
      <c r="Q3762" s="14" t="s">
        <v>15871</v>
      </c>
      <c r="R3762" s="14"/>
      <c r="S3762" s="14"/>
      <c r="T3762" s="14" t="s">
        <v>21343</v>
      </c>
      <c r="U3762" s="14" t="s">
        <v>1000</v>
      </c>
      <c r="V3762" s="14" t="s">
        <v>15872</v>
      </c>
      <c r="W3762" s="14"/>
      <c r="X3762" s="14"/>
      <c r="Y3762" s="14" t="s">
        <v>38</v>
      </c>
      <c r="Z3762" s="14" t="s">
        <v>39</v>
      </c>
      <c r="AA3762" s="14" t="s">
        <v>20</v>
      </c>
      <c r="AB3762" s="14" t="s">
        <v>20</v>
      </c>
      <c r="AC3762" s="14" t="s">
        <v>20</v>
      </c>
      <c r="AD3762" s="14" t="s">
        <v>20</v>
      </c>
    </row>
    <row r="3763" spans="1:30" s="15" customFormat="1" ht="114.75" x14ac:dyDescent="0.2">
      <c r="A3763" s="14" t="s">
        <v>15873</v>
      </c>
      <c r="B3763" s="14" t="s">
        <v>15874</v>
      </c>
      <c r="C3763" s="14" t="s">
        <v>15875</v>
      </c>
      <c r="D3763" s="14" t="s">
        <v>33</v>
      </c>
      <c r="E3763" s="14" t="s">
        <v>13</v>
      </c>
      <c r="F3763" s="14" t="s">
        <v>999</v>
      </c>
      <c r="G3763" s="14" t="s">
        <v>14</v>
      </c>
      <c r="H3763" s="14"/>
      <c r="I3763" s="14" t="s">
        <v>17</v>
      </c>
      <c r="J3763" s="14" t="s">
        <v>17</v>
      </c>
      <c r="K3763" s="14" t="s">
        <v>18</v>
      </c>
      <c r="L3763" s="14"/>
      <c r="M3763" s="14" t="s">
        <v>7872</v>
      </c>
      <c r="N3763" s="14" t="s">
        <v>15867</v>
      </c>
      <c r="O3763" s="14" t="s">
        <v>15868</v>
      </c>
      <c r="P3763" s="14"/>
      <c r="Q3763" s="14" t="s">
        <v>15871</v>
      </c>
      <c r="R3763" s="14"/>
      <c r="S3763" s="14"/>
      <c r="T3763" s="14" t="s">
        <v>21343</v>
      </c>
      <c r="U3763" s="14" t="s">
        <v>1000</v>
      </c>
      <c r="V3763" s="14" t="s">
        <v>15876</v>
      </c>
      <c r="W3763" s="14"/>
      <c r="X3763" s="14"/>
      <c r="Y3763" s="14" t="s">
        <v>38</v>
      </c>
      <c r="Z3763" s="14" t="s">
        <v>39</v>
      </c>
      <c r="AA3763" s="14" t="s">
        <v>20</v>
      </c>
      <c r="AB3763" s="14" t="s">
        <v>20</v>
      </c>
      <c r="AC3763" s="14" t="s">
        <v>20</v>
      </c>
      <c r="AD3763" s="14" t="s">
        <v>20</v>
      </c>
    </row>
    <row r="3764" spans="1:30" s="15" customFormat="1" ht="127.5" x14ac:dyDescent="0.2">
      <c r="A3764" s="14" t="s">
        <v>15877</v>
      </c>
      <c r="B3764" s="14" t="s">
        <v>15879</v>
      </c>
      <c r="C3764" s="14" t="s">
        <v>15880</v>
      </c>
      <c r="D3764" s="14" t="s">
        <v>33</v>
      </c>
      <c r="E3764" s="14" t="s">
        <v>13</v>
      </c>
      <c r="F3764" s="14" t="s">
        <v>999</v>
      </c>
      <c r="G3764" s="14" t="s">
        <v>14</v>
      </c>
      <c r="H3764" s="14"/>
      <c r="I3764" s="14" t="s">
        <v>17</v>
      </c>
      <c r="J3764" s="14" t="s">
        <v>17</v>
      </c>
      <c r="K3764" s="14" t="s">
        <v>18</v>
      </c>
      <c r="L3764" s="14"/>
      <c r="M3764" s="14" t="s">
        <v>7872</v>
      </c>
      <c r="N3764" s="14" t="s">
        <v>15867</v>
      </c>
      <c r="O3764" s="14" t="s">
        <v>15878</v>
      </c>
      <c r="P3764" s="14"/>
      <c r="Q3764" s="14" t="s">
        <v>15871</v>
      </c>
      <c r="R3764" s="14"/>
      <c r="S3764" s="14"/>
      <c r="T3764" s="14" t="s">
        <v>21343</v>
      </c>
      <c r="U3764" s="14" t="s">
        <v>1000</v>
      </c>
      <c r="V3764" s="14" t="s">
        <v>15881</v>
      </c>
      <c r="W3764" s="14"/>
      <c r="X3764" s="14"/>
      <c r="Y3764" s="14" t="s">
        <v>38</v>
      </c>
      <c r="Z3764" s="14" t="s">
        <v>39</v>
      </c>
      <c r="AA3764" s="14" t="s">
        <v>20</v>
      </c>
      <c r="AB3764" s="14" t="s">
        <v>20</v>
      </c>
      <c r="AC3764" s="14" t="s">
        <v>20</v>
      </c>
      <c r="AD3764" s="14" t="s">
        <v>20</v>
      </c>
    </row>
    <row r="3765" spans="1:30" s="15" customFormat="1" ht="114.75" x14ac:dyDescent="0.2">
      <c r="A3765" s="14" t="s">
        <v>15882</v>
      </c>
      <c r="B3765" s="14" t="s">
        <v>15883</v>
      </c>
      <c r="C3765" s="14" t="s">
        <v>15884</v>
      </c>
      <c r="D3765" s="14" t="s">
        <v>33</v>
      </c>
      <c r="E3765" s="14" t="s">
        <v>13</v>
      </c>
      <c r="F3765" s="14" t="s">
        <v>999</v>
      </c>
      <c r="G3765" s="14" t="s">
        <v>14</v>
      </c>
      <c r="H3765" s="14"/>
      <c r="I3765" s="14" t="s">
        <v>17</v>
      </c>
      <c r="J3765" s="14" t="s">
        <v>17</v>
      </c>
      <c r="K3765" s="14" t="s">
        <v>18</v>
      </c>
      <c r="L3765" s="14"/>
      <c r="M3765" s="14" t="s">
        <v>7872</v>
      </c>
      <c r="N3765" s="14" t="s">
        <v>15867</v>
      </c>
      <c r="O3765" s="14" t="s">
        <v>15878</v>
      </c>
      <c r="P3765" s="14"/>
      <c r="Q3765" s="14" t="s">
        <v>15871</v>
      </c>
      <c r="R3765" s="14"/>
      <c r="S3765" s="14"/>
      <c r="T3765" s="14" t="s">
        <v>21343</v>
      </c>
      <c r="U3765" s="14" t="s">
        <v>1000</v>
      </c>
      <c r="V3765" s="14" t="s">
        <v>15885</v>
      </c>
      <c r="W3765" s="14"/>
      <c r="X3765" s="14"/>
      <c r="Y3765" s="14" t="s">
        <v>38</v>
      </c>
      <c r="Z3765" s="14" t="s">
        <v>39</v>
      </c>
      <c r="AA3765" s="14" t="s">
        <v>20</v>
      </c>
      <c r="AB3765" s="14" t="s">
        <v>20</v>
      </c>
      <c r="AC3765" s="14" t="s">
        <v>20</v>
      </c>
      <c r="AD3765" s="14" t="s">
        <v>20</v>
      </c>
    </row>
    <row r="3766" spans="1:30" s="15" customFormat="1" ht="102" x14ac:dyDescent="0.2">
      <c r="A3766" s="14" t="s">
        <v>15886</v>
      </c>
      <c r="B3766" s="14" t="s">
        <v>15888</v>
      </c>
      <c r="C3766" s="14" t="s">
        <v>15889</v>
      </c>
      <c r="D3766" s="14" t="s">
        <v>33</v>
      </c>
      <c r="E3766" s="14" t="s">
        <v>13</v>
      </c>
      <c r="F3766" s="14" t="s">
        <v>999</v>
      </c>
      <c r="G3766" s="14" t="s">
        <v>14</v>
      </c>
      <c r="H3766" s="14"/>
      <c r="I3766" s="14" t="s">
        <v>17</v>
      </c>
      <c r="J3766" s="14" t="s">
        <v>17</v>
      </c>
      <c r="K3766" s="14" t="s">
        <v>18</v>
      </c>
      <c r="L3766" s="14"/>
      <c r="M3766" s="14" t="s">
        <v>7872</v>
      </c>
      <c r="N3766" s="14" t="s">
        <v>15867</v>
      </c>
      <c r="O3766" s="14" t="s">
        <v>15887</v>
      </c>
      <c r="P3766" s="14"/>
      <c r="Q3766" s="14" t="s">
        <v>15871</v>
      </c>
      <c r="R3766" s="14"/>
      <c r="S3766" s="14"/>
      <c r="T3766" s="14" t="s">
        <v>21343</v>
      </c>
      <c r="U3766" s="14" t="s">
        <v>1000</v>
      </c>
      <c r="V3766" s="14" t="s">
        <v>15890</v>
      </c>
      <c r="W3766" s="14"/>
      <c r="X3766" s="14"/>
      <c r="Y3766" s="14" t="s">
        <v>38</v>
      </c>
      <c r="Z3766" s="14" t="s">
        <v>39</v>
      </c>
      <c r="AA3766" s="14" t="s">
        <v>20</v>
      </c>
      <c r="AB3766" s="14" t="s">
        <v>20</v>
      </c>
      <c r="AC3766" s="14" t="s">
        <v>20</v>
      </c>
      <c r="AD3766" s="14" t="s">
        <v>20</v>
      </c>
    </row>
    <row r="3767" spans="1:30" s="15" customFormat="1" ht="127.5" x14ac:dyDescent="0.2">
      <c r="A3767" s="14" t="s">
        <v>15891</v>
      </c>
      <c r="B3767" s="14" t="s">
        <v>15893</v>
      </c>
      <c r="C3767" s="14" t="s">
        <v>15894</v>
      </c>
      <c r="D3767" s="14" t="s">
        <v>33</v>
      </c>
      <c r="E3767" s="14" t="s">
        <v>13</v>
      </c>
      <c r="F3767" s="14" t="s">
        <v>999</v>
      </c>
      <c r="G3767" s="14" t="s">
        <v>14</v>
      </c>
      <c r="H3767" s="14"/>
      <c r="I3767" s="14" t="s">
        <v>17</v>
      </c>
      <c r="J3767" s="14" t="s">
        <v>17</v>
      </c>
      <c r="K3767" s="14" t="s">
        <v>18</v>
      </c>
      <c r="L3767" s="14"/>
      <c r="M3767" s="14" t="s">
        <v>7872</v>
      </c>
      <c r="N3767" s="14" t="s">
        <v>15867</v>
      </c>
      <c r="O3767" s="14" t="s">
        <v>15892</v>
      </c>
      <c r="P3767" s="14"/>
      <c r="Q3767" s="14" t="s">
        <v>15871</v>
      </c>
      <c r="R3767" s="14"/>
      <c r="S3767" s="14"/>
      <c r="T3767" s="14" t="s">
        <v>21343</v>
      </c>
      <c r="U3767" s="14" t="s">
        <v>1000</v>
      </c>
      <c r="V3767" s="14" t="s">
        <v>15895</v>
      </c>
      <c r="W3767" s="14"/>
      <c r="X3767" s="14"/>
      <c r="Y3767" s="14" t="s">
        <v>38</v>
      </c>
      <c r="Z3767" s="14" t="s">
        <v>39</v>
      </c>
      <c r="AA3767" s="14" t="s">
        <v>20</v>
      </c>
      <c r="AB3767" s="14" t="s">
        <v>20</v>
      </c>
      <c r="AC3767" s="14" t="s">
        <v>20</v>
      </c>
      <c r="AD3767" s="14" t="s">
        <v>20</v>
      </c>
    </row>
    <row r="3768" spans="1:30" s="15" customFormat="1" ht="102" x14ac:dyDescent="0.2">
      <c r="A3768" s="14" t="s">
        <v>15896</v>
      </c>
      <c r="B3768" s="14" t="s">
        <v>15897</v>
      </c>
      <c r="C3768" s="14" t="s">
        <v>15898</v>
      </c>
      <c r="D3768" s="14" t="s">
        <v>33</v>
      </c>
      <c r="E3768" s="14" t="s">
        <v>13</v>
      </c>
      <c r="F3768" s="14" t="s">
        <v>999</v>
      </c>
      <c r="G3768" s="14" t="s">
        <v>14</v>
      </c>
      <c r="H3768" s="14"/>
      <c r="I3768" s="14" t="s">
        <v>17</v>
      </c>
      <c r="J3768" s="14" t="s">
        <v>17</v>
      </c>
      <c r="K3768" s="14" t="s">
        <v>18</v>
      </c>
      <c r="L3768" s="14"/>
      <c r="M3768" s="14" t="s">
        <v>7872</v>
      </c>
      <c r="N3768" s="14" t="s">
        <v>15867</v>
      </c>
      <c r="O3768" s="14" t="s">
        <v>15892</v>
      </c>
      <c r="P3768" s="14"/>
      <c r="Q3768" s="14" t="s">
        <v>15871</v>
      </c>
      <c r="R3768" s="14"/>
      <c r="S3768" s="14"/>
      <c r="T3768" s="14" t="s">
        <v>21343</v>
      </c>
      <c r="U3768" s="14" t="s">
        <v>1000</v>
      </c>
      <c r="V3768" s="14" t="s">
        <v>15899</v>
      </c>
      <c r="W3768" s="14"/>
      <c r="X3768" s="14"/>
      <c r="Y3768" s="14" t="s">
        <v>38</v>
      </c>
      <c r="Z3768" s="14" t="s">
        <v>39</v>
      </c>
      <c r="AA3768" s="14" t="s">
        <v>20</v>
      </c>
      <c r="AB3768" s="14" t="s">
        <v>20</v>
      </c>
      <c r="AC3768" s="14" t="s">
        <v>20</v>
      </c>
      <c r="AD3768" s="14" t="s">
        <v>20</v>
      </c>
    </row>
    <row r="3769" spans="1:30" s="15" customFormat="1" ht="140.25" x14ac:dyDescent="0.2">
      <c r="A3769" s="14" t="s">
        <v>15900</v>
      </c>
      <c r="B3769" s="14" t="s">
        <v>15902</v>
      </c>
      <c r="C3769" s="14" t="s">
        <v>21443</v>
      </c>
      <c r="D3769" s="14" t="s">
        <v>33</v>
      </c>
      <c r="E3769" s="14" t="s">
        <v>13</v>
      </c>
      <c r="F3769" s="14" t="s">
        <v>999</v>
      </c>
      <c r="G3769" s="14" t="s">
        <v>14</v>
      </c>
      <c r="H3769" s="14"/>
      <c r="I3769" s="14" t="s">
        <v>17</v>
      </c>
      <c r="J3769" s="14" t="s">
        <v>17</v>
      </c>
      <c r="K3769" s="14" t="s">
        <v>18</v>
      </c>
      <c r="L3769" s="14"/>
      <c r="M3769" s="14" t="s">
        <v>7872</v>
      </c>
      <c r="N3769" s="14" t="s">
        <v>15867</v>
      </c>
      <c r="O3769" s="14" t="s">
        <v>15901</v>
      </c>
      <c r="P3769" s="14"/>
      <c r="Q3769" s="14" t="s">
        <v>15871</v>
      </c>
      <c r="R3769" s="14"/>
      <c r="S3769" s="14"/>
      <c r="T3769" s="14" t="s">
        <v>21343</v>
      </c>
      <c r="U3769" s="14" t="s">
        <v>1000</v>
      </c>
      <c r="V3769" s="14" t="s">
        <v>15903</v>
      </c>
      <c r="W3769" s="14"/>
      <c r="X3769" s="14"/>
      <c r="Y3769" s="14" t="s">
        <v>38</v>
      </c>
      <c r="Z3769" s="14" t="s">
        <v>39</v>
      </c>
      <c r="AA3769" s="14" t="s">
        <v>20</v>
      </c>
      <c r="AB3769" s="14" t="s">
        <v>20</v>
      </c>
      <c r="AC3769" s="14" t="s">
        <v>20</v>
      </c>
      <c r="AD3769" s="14" t="s">
        <v>20</v>
      </c>
    </row>
    <row r="3770" spans="1:30" s="15" customFormat="1" ht="102" x14ac:dyDescent="0.2">
      <c r="A3770" s="14" t="s">
        <v>15904</v>
      </c>
      <c r="B3770" s="14" t="s">
        <v>15905</v>
      </c>
      <c r="C3770" s="14" t="s">
        <v>15906</v>
      </c>
      <c r="D3770" s="14" t="s">
        <v>33</v>
      </c>
      <c r="E3770" s="14" t="s">
        <v>13</v>
      </c>
      <c r="F3770" s="14" t="s">
        <v>999</v>
      </c>
      <c r="G3770" s="14" t="s">
        <v>14</v>
      </c>
      <c r="H3770" s="14"/>
      <c r="I3770" s="14" t="s">
        <v>17</v>
      </c>
      <c r="J3770" s="14" t="s">
        <v>17</v>
      </c>
      <c r="K3770" s="14" t="s">
        <v>18</v>
      </c>
      <c r="L3770" s="14"/>
      <c r="M3770" s="14" t="s">
        <v>7872</v>
      </c>
      <c r="N3770" s="14" t="s">
        <v>15867</v>
      </c>
      <c r="O3770" s="14" t="s">
        <v>15901</v>
      </c>
      <c r="P3770" s="14"/>
      <c r="Q3770" s="14" t="s">
        <v>15871</v>
      </c>
      <c r="R3770" s="14"/>
      <c r="S3770" s="14"/>
      <c r="T3770" s="14" t="s">
        <v>21343</v>
      </c>
      <c r="U3770" s="14" t="s">
        <v>1000</v>
      </c>
      <c r="V3770" s="14" t="s">
        <v>15907</v>
      </c>
      <c r="W3770" s="14"/>
      <c r="X3770" s="14"/>
      <c r="Y3770" s="14" t="s">
        <v>38</v>
      </c>
      <c r="Z3770" s="14" t="s">
        <v>39</v>
      </c>
      <c r="AA3770" s="14" t="s">
        <v>20</v>
      </c>
      <c r="AB3770" s="14" t="s">
        <v>20</v>
      </c>
      <c r="AC3770" s="14" t="s">
        <v>20</v>
      </c>
      <c r="AD3770" s="14" t="s">
        <v>20</v>
      </c>
    </row>
    <row r="3771" spans="1:30" s="15" customFormat="1" ht="127.5" x14ac:dyDescent="0.2">
      <c r="A3771" s="14" t="s">
        <v>15908</v>
      </c>
      <c r="B3771" s="14" t="s">
        <v>15909</v>
      </c>
      <c r="C3771" s="14" t="s">
        <v>15910</v>
      </c>
      <c r="D3771" s="14" t="s">
        <v>33</v>
      </c>
      <c r="E3771" s="14" t="s">
        <v>13</v>
      </c>
      <c r="F3771" s="14" t="s">
        <v>999</v>
      </c>
      <c r="G3771" s="14" t="s">
        <v>14</v>
      </c>
      <c r="H3771" s="14"/>
      <c r="I3771" s="14" t="s">
        <v>17</v>
      </c>
      <c r="J3771" s="14" t="s">
        <v>17</v>
      </c>
      <c r="K3771" s="14" t="s">
        <v>18</v>
      </c>
      <c r="L3771" s="14"/>
      <c r="M3771" s="14" t="s">
        <v>7872</v>
      </c>
      <c r="N3771" s="14" t="s">
        <v>15867</v>
      </c>
      <c r="O3771" s="14" t="s">
        <v>15688</v>
      </c>
      <c r="P3771" s="14"/>
      <c r="Q3771" s="14" t="s">
        <v>15871</v>
      </c>
      <c r="R3771" s="14"/>
      <c r="S3771" s="14"/>
      <c r="T3771" s="14" t="s">
        <v>21343</v>
      </c>
      <c r="U3771" s="14" t="s">
        <v>1000</v>
      </c>
      <c r="V3771" s="14" t="s">
        <v>15911</v>
      </c>
      <c r="W3771" s="14"/>
      <c r="X3771" s="14"/>
      <c r="Y3771" s="14" t="s">
        <v>38</v>
      </c>
      <c r="Z3771" s="14" t="s">
        <v>39</v>
      </c>
      <c r="AA3771" s="14" t="s">
        <v>20</v>
      </c>
      <c r="AB3771" s="14" t="s">
        <v>20</v>
      </c>
      <c r="AC3771" s="14" t="s">
        <v>20</v>
      </c>
      <c r="AD3771" s="14" t="s">
        <v>20</v>
      </c>
    </row>
    <row r="3772" spans="1:30" s="15" customFormat="1" ht="242.25" x14ac:dyDescent="0.2">
      <c r="A3772" s="14" t="s">
        <v>15912</v>
      </c>
      <c r="B3772" s="14" t="s">
        <v>21444</v>
      </c>
      <c r="C3772" s="14" t="s">
        <v>21445</v>
      </c>
      <c r="D3772" s="14" t="s">
        <v>33</v>
      </c>
      <c r="E3772" s="14" t="s">
        <v>13</v>
      </c>
      <c r="F3772" s="14" t="s">
        <v>999</v>
      </c>
      <c r="G3772" s="14" t="s">
        <v>14</v>
      </c>
      <c r="H3772" s="14"/>
      <c r="I3772" s="14" t="s">
        <v>17</v>
      </c>
      <c r="J3772" s="14" t="s">
        <v>17</v>
      </c>
      <c r="K3772" s="14" t="s">
        <v>18</v>
      </c>
      <c r="L3772" s="14"/>
      <c r="M3772" s="14" t="s">
        <v>7872</v>
      </c>
      <c r="N3772" s="14" t="s">
        <v>15913</v>
      </c>
      <c r="O3772" s="14" t="s">
        <v>15914</v>
      </c>
      <c r="P3772" s="14"/>
      <c r="Q3772" s="14" t="s">
        <v>15915</v>
      </c>
      <c r="R3772" s="14"/>
      <c r="S3772" s="14"/>
      <c r="T3772" s="14" t="s">
        <v>21343</v>
      </c>
      <c r="U3772" s="14" t="s">
        <v>1000</v>
      </c>
      <c r="V3772" s="14" t="s">
        <v>21446</v>
      </c>
      <c r="W3772" s="14"/>
      <c r="X3772" s="14"/>
      <c r="Y3772" s="14" t="s">
        <v>38</v>
      </c>
      <c r="Z3772" s="14" t="s">
        <v>39</v>
      </c>
      <c r="AA3772" s="14" t="s">
        <v>20</v>
      </c>
      <c r="AB3772" s="14" t="s">
        <v>20</v>
      </c>
      <c r="AC3772" s="14" t="s">
        <v>20</v>
      </c>
      <c r="AD3772" s="14" t="s">
        <v>20</v>
      </c>
    </row>
    <row r="3773" spans="1:30" s="15" customFormat="1" ht="114.75" x14ac:dyDescent="0.2">
      <c r="A3773" s="14" t="s">
        <v>15916</v>
      </c>
      <c r="B3773" s="14" t="s">
        <v>15917</v>
      </c>
      <c r="C3773" s="14" t="s">
        <v>15918</v>
      </c>
      <c r="D3773" s="14" t="s">
        <v>33</v>
      </c>
      <c r="E3773" s="14" t="s">
        <v>13</v>
      </c>
      <c r="F3773" s="14" t="s">
        <v>999</v>
      </c>
      <c r="G3773" s="14" t="s">
        <v>14</v>
      </c>
      <c r="H3773" s="14"/>
      <c r="I3773" s="14" t="s">
        <v>17</v>
      </c>
      <c r="J3773" s="14" t="s">
        <v>17</v>
      </c>
      <c r="K3773" s="14" t="s">
        <v>18</v>
      </c>
      <c r="L3773" s="14"/>
      <c r="M3773" s="14" t="s">
        <v>7872</v>
      </c>
      <c r="N3773" s="14" t="s">
        <v>15913</v>
      </c>
      <c r="O3773" s="14" t="s">
        <v>15914</v>
      </c>
      <c r="P3773" s="14"/>
      <c r="Q3773" s="14" t="s">
        <v>15915</v>
      </c>
      <c r="R3773" s="14"/>
      <c r="S3773" s="14"/>
      <c r="T3773" s="14" t="s">
        <v>21343</v>
      </c>
      <c r="U3773" s="14" t="s">
        <v>1000</v>
      </c>
      <c r="V3773" s="14" t="s">
        <v>15919</v>
      </c>
      <c r="W3773" s="14"/>
      <c r="X3773" s="14"/>
      <c r="Y3773" s="14" t="s">
        <v>38</v>
      </c>
      <c r="Z3773" s="14" t="s">
        <v>39</v>
      </c>
      <c r="AA3773" s="14" t="s">
        <v>20</v>
      </c>
      <c r="AB3773" s="14" t="s">
        <v>20</v>
      </c>
      <c r="AC3773" s="14" t="s">
        <v>20</v>
      </c>
      <c r="AD3773" s="14" t="s">
        <v>20</v>
      </c>
    </row>
    <row r="3774" spans="1:30" s="15" customFormat="1" ht="165.75" x14ac:dyDescent="0.2">
      <c r="A3774" s="14" t="s">
        <v>15920</v>
      </c>
      <c r="B3774" s="14" t="s">
        <v>15923</v>
      </c>
      <c r="C3774" s="14" t="s">
        <v>15924</v>
      </c>
      <c r="D3774" s="14" t="s">
        <v>33</v>
      </c>
      <c r="E3774" s="14" t="s">
        <v>13</v>
      </c>
      <c r="F3774" s="14" t="s">
        <v>999</v>
      </c>
      <c r="G3774" s="14" t="s">
        <v>14</v>
      </c>
      <c r="H3774" s="14"/>
      <c r="I3774" s="14" t="s">
        <v>17</v>
      </c>
      <c r="J3774" s="14" t="s">
        <v>17</v>
      </c>
      <c r="K3774" s="14" t="s">
        <v>18</v>
      </c>
      <c r="L3774" s="14"/>
      <c r="M3774" s="14" t="s">
        <v>7872</v>
      </c>
      <c r="N3774" s="14" t="s">
        <v>15921</v>
      </c>
      <c r="O3774" s="14" t="s">
        <v>15922</v>
      </c>
      <c r="P3774" s="14"/>
      <c r="Q3774" s="14" t="s">
        <v>15925</v>
      </c>
      <c r="R3774" s="14"/>
      <c r="S3774" s="14"/>
      <c r="T3774" s="14" t="s">
        <v>21343</v>
      </c>
      <c r="U3774" s="14" t="s">
        <v>1000</v>
      </c>
      <c r="V3774" s="14" t="s">
        <v>15926</v>
      </c>
      <c r="W3774" s="14"/>
      <c r="X3774" s="14"/>
      <c r="Y3774" s="14" t="s">
        <v>38</v>
      </c>
      <c r="Z3774" s="14" t="s">
        <v>39</v>
      </c>
      <c r="AA3774" s="14" t="s">
        <v>20</v>
      </c>
      <c r="AB3774" s="14" t="s">
        <v>20</v>
      </c>
      <c r="AC3774" s="14" t="s">
        <v>20</v>
      </c>
      <c r="AD3774" s="14" t="s">
        <v>20</v>
      </c>
    </row>
    <row r="3775" spans="1:30" s="15" customFormat="1" ht="153" x14ac:dyDescent="0.2">
      <c r="A3775" s="14" t="s">
        <v>15927</v>
      </c>
      <c r="B3775" s="14" t="s">
        <v>15929</v>
      </c>
      <c r="C3775" s="14" t="s">
        <v>15930</v>
      </c>
      <c r="D3775" s="14" t="s">
        <v>33</v>
      </c>
      <c r="E3775" s="14" t="s">
        <v>13</v>
      </c>
      <c r="F3775" s="14" t="s">
        <v>999</v>
      </c>
      <c r="G3775" s="14" t="s">
        <v>14</v>
      </c>
      <c r="H3775" s="14"/>
      <c r="I3775" s="14" t="s">
        <v>17</v>
      </c>
      <c r="J3775" s="14" t="s">
        <v>17</v>
      </c>
      <c r="K3775" s="14" t="s">
        <v>18</v>
      </c>
      <c r="L3775" s="14"/>
      <c r="M3775" s="14" t="s">
        <v>7872</v>
      </c>
      <c r="N3775" s="14" t="s">
        <v>15921</v>
      </c>
      <c r="O3775" s="14" t="s">
        <v>15928</v>
      </c>
      <c r="P3775" s="14"/>
      <c r="Q3775" s="14" t="s">
        <v>15925</v>
      </c>
      <c r="R3775" s="14"/>
      <c r="S3775" s="14"/>
      <c r="T3775" s="14" t="s">
        <v>21343</v>
      </c>
      <c r="U3775" s="14" t="s">
        <v>1000</v>
      </c>
      <c r="V3775" s="14" t="s">
        <v>15931</v>
      </c>
      <c r="W3775" s="14"/>
      <c r="X3775" s="14"/>
      <c r="Y3775" s="14" t="s">
        <v>38</v>
      </c>
      <c r="Z3775" s="14" t="s">
        <v>39</v>
      </c>
      <c r="AA3775" s="14" t="s">
        <v>20</v>
      </c>
      <c r="AB3775" s="14" t="s">
        <v>20</v>
      </c>
      <c r="AC3775" s="14" t="s">
        <v>20</v>
      </c>
      <c r="AD3775" s="14" t="s">
        <v>20</v>
      </c>
    </row>
    <row r="3776" spans="1:30" s="15" customFormat="1" ht="229.5" x14ac:dyDescent="0.2">
      <c r="A3776" s="14" t="s">
        <v>15932</v>
      </c>
      <c r="B3776" s="14" t="s">
        <v>15934</v>
      </c>
      <c r="C3776" s="14" t="s">
        <v>21447</v>
      </c>
      <c r="D3776" s="14" t="s">
        <v>33</v>
      </c>
      <c r="E3776" s="14" t="s">
        <v>13</v>
      </c>
      <c r="F3776" s="14" t="s">
        <v>999</v>
      </c>
      <c r="G3776" s="14" t="s">
        <v>14</v>
      </c>
      <c r="H3776" s="14"/>
      <c r="I3776" s="14" t="s">
        <v>17</v>
      </c>
      <c r="J3776" s="14" t="s">
        <v>17</v>
      </c>
      <c r="K3776" s="14" t="s">
        <v>18</v>
      </c>
      <c r="L3776" s="14"/>
      <c r="M3776" s="14" t="s">
        <v>7872</v>
      </c>
      <c r="N3776" s="14" t="s">
        <v>15921</v>
      </c>
      <c r="O3776" s="14" t="s">
        <v>15933</v>
      </c>
      <c r="P3776" s="14"/>
      <c r="Q3776" s="14" t="s">
        <v>15925</v>
      </c>
      <c r="R3776" s="14"/>
      <c r="S3776" s="14"/>
      <c r="T3776" s="14" t="s">
        <v>21343</v>
      </c>
      <c r="U3776" s="14" t="s">
        <v>1000</v>
      </c>
      <c r="V3776" s="14" t="s">
        <v>21448</v>
      </c>
      <c r="W3776" s="14"/>
      <c r="X3776" s="14"/>
      <c r="Y3776" s="14" t="s">
        <v>38</v>
      </c>
      <c r="Z3776" s="14" t="s">
        <v>39</v>
      </c>
      <c r="AA3776" s="14" t="s">
        <v>20</v>
      </c>
      <c r="AB3776" s="14" t="s">
        <v>20</v>
      </c>
      <c r="AC3776" s="14" t="s">
        <v>20</v>
      </c>
      <c r="AD3776" s="14" t="s">
        <v>20</v>
      </c>
    </row>
    <row r="3777" spans="1:30" s="15" customFormat="1" ht="280.5" x14ac:dyDescent="0.2">
      <c r="A3777" s="14" t="s">
        <v>15935</v>
      </c>
      <c r="B3777" s="14" t="s">
        <v>15937</v>
      </c>
      <c r="C3777" s="14" t="s">
        <v>21449</v>
      </c>
      <c r="D3777" s="14" t="s">
        <v>33</v>
      </c>
      <c r="E3777" s="14" t="s">
        <v>13</v>
      </c>
      <c r="F3777" s="14" t="s">
        <v>999</v>
      </c>
      <c r="G3777" s="14" t="s">
        <v>14</v>
      </c>
      <c r="H3777" s="14"/>
      <c r="I3777" s="14" t="s">
        <v>17</v>
      </c>
      <c r="J3777" s="14" t="s">
        <v>17</v>
      </c>
      <c r="K3777" s="14" t="s">
        <v>18</v>
      </c>
      <c r="L3777" s="14"/>
      <c r="M3777" s="14" t="s">
        <v>7872</v>
      </c>
      <c r="N3777" s="14" t="s">
        <v>15921</v>
      </c>
      <c r="O3777" s="14" t="s">
        <v>15936</v>
      </c>
      <c r="P3777" s="14"/>
      <c r="Q3777" s="14" t="s">
        <v>15925</v>
      </c>
      <c r="R3777" s="14"/>
      <c r="S3777" s="14"/>
      <c r="T3777" s="14" t="s">
        <v>21343</v>
      </c>
      <c r="U3777" s="14" t="s">
        <v>1000</v>
      </c>
      <c r="V3777" s="14" t="s">
        <v>21450</v>
      </c>
      <c r="W3777" s="14"/>
      <c r="X3777" s="14"/>
      <c r="Y3777" s="14" t="s">
        <v>38</v>
      </c>
      <c r="Z3777" s="14" t="s">
        <v>39</v>
      </c>
      <c r="AA3777" s="14" t="s">
        <v>20</v>
      </c>
      <c r="AB3777" s="14" t="s">
        <v>20</v>
      </c>
      <c r="AC3777" s="14" t="s">
        <v>20</v>
      </c>
      <c r="AD3777" s="14" t="s">
        <v>20</v>
      </c>
    </row>
    <row r="3778" spans="1:30" s="15" customFormat="1" ht="127.5" x14ac:dyDescent="0.2">
      <c r="A3778" s="14" t="s">
        <v>15938</v>
      </c>
      <c r="B3778" s="14" t="s">
        <v>15909</v>
      </c>
      <c r="C3778" s="14" t="s">
        <v>21451</v>
      </c>
      <c r="D3778" s="14" t="s">
        <v>33</v>
      </c>
      <c r="E3778" s="14" t="s">
        <v>13</v>
      </c>
      <c r="F3778" s="14" t="s">
        <v>999</v>
      </c>
      <c r="G3778" s="14" t="s">
        <v>14</v>
      </c>
      <c r="H3778" s="14"/>
      <c r="I3778" s="14" t="s">
        <v>17</v>
      </c>
      <c r="J3778" s="14" t="s">
        <v>17</v>
      </c>
      <c r="K3778" s="14" t="s">
        <v>18</v>
      </c>
      <c r="L3778" s="14"/>
      <c r="M3778" s="14" t="s">
        <v>7872</v>
      </c>
      <c r="N3778" s="14" t="s">
        <v>15921</v>
      </c>
      <c r="O3778" s="14" t="s">
        <v>15688</v>
      </c>
      <c r="P3778" s="14"/>
      <c r="Q3778" s="14" t="s">
        <v>15925</v>
      </c>
      <c r="R3778" s="14"/>
      <c r="S3778" s="14"/>
      <c r="T3778" s="14" t="s">
        <v>21343</v>
      </c>
      <c r="U3778" s="14" t="s">
        <v>1000</v>
      </c>
      <c r="V3778" s="14" t="s">
        <v>15939</v>
      </c>
      <c r="W3778" s="14"/>
      <c r="X3778" s="14"/>
      <c r="Y3778" s="14" t="s">
        <v>38</v>
      </c>
      <c r="Z3778" s="14" t="s">
        <v>39</v>
      </c>
      <c r="AA3778" s="14" t="s">
        <v>20</v>
      </c>
      <c r="AB3778" s="14" t="s">
        <v>20</v>
      </c>
      <c r="AC3778" s="14" t="s">
        <v>20</v>
      </c>
      <c r="AD3778" s="14" t="s">
        <v>20</v>
      </c>
    </row>
    <row r="3779" spans="1:30" s="15" customFormat="1" ht="76.5" x14ac:dyDescent="0.2">
      <c r="A3779" s="14" t="s">
        <v>15940</v>
      </c>
      <c r="B3779" s="14" t="s">
        <v>15943</v>
      </c>
      <c r="C3779" s="14" t="s">
        <v>15944</v>
      </c>
      <c r="D3779" s="14" t="s">
        <v>33</v>
      </c>
      <c r="E3779" s="14" t="s">
        <v>13</v>
      </c>
      <c r="F3779" s="14" t="s">
        <v>999</v>
      </c>
      <c r="G3779" s="14" t="s">
        <v>1021</v>
      </c>
      <c r="H3779" s="14"/>
      <c r="I3779" s="14" t="s">
        <v>17</v>
      </c>
      <c r="J3779" s="14" t="s">
        <v>17</v>
      </c>
      <c r="K3779" s="14" t="s">
        <v>18</v>
      </c>
      <c r="L3779" s="14"/>
      <c r="M3779" s="14" t="s">
        <v>7872</v>
      </c>
      <c r="N3779" s="14" t="s">
        <v>15941</v>
      </c>
      <c r="O3779" s="14" t="s">
        <v>15942</v>
      </c>
      <c r="P3779" s="14"/>
      <c r="Q3779" s="14" t="s">
        <v>15945</v>
      </c>
      <c r="R3779" s="14"/>
      <c r="S3779" s="14"/>
      <c r="T3779" s="14" t="s">
        <v>21343</v>
      </c>
      <c r="U3779" s="14" t="s">
        <v>1000</v>
      </c>
      <c r="V3779" s="14" t="s">
        <v>15946</v>
      </c>
      <c r="W3779" s="14" t="s">
        <v>15947</v>
      </c>
      <c r="X3779" s="14"/>
      <c r="Y3779" s="14" t="s">
        <v>38</v>
      </c>
      <c r="Z3779" s="14" t="s">
        <v>39</v>
      </c>
      <c r="AA3779" s="14" t="s">
        <v>20</v>
      </c>
      <c r="AB3779" s="14" t="s">
        <v>20</v>
      </c>
      <c r="AC3779" s="14" t="s">
        <v>20</v>
      </c>
      <c r="AD3779" s="14" t="s">
        <v>20</v>
      </c>
    </row>
    <row r="3780" spans="1:30" s="15" customFormat="1" ht="76.5" x14ac:dyDescent="0.2">
      <c r="A3780" s="14" t="s">
        <v>15948</v>
      </c>
      <c r="B3780" s="14" t="s">
        <v>15949</v>
      </c>
      <c r="C3780" s="14" t="s">
        <v>15950</v>
      </c>
      <c r="D3780" s="14" t="s">
        <v>33</v>
      </c>
      <c r="E3780" s="14" t="s">
        <v>13</v>
      </c>
      <c r="F3780" s="14" t="s">
        <v>999</v>
      </c>
      <c r="G3780" s="14" t="s">
        <v>1021</v>
      </c>
      <c r="H3780" s="14"/>
      <c r="I3780" s="14" t="s">
        <v>17</v>
      </c>
      <c r="J3780" s="14" t="s">
        <v>17</v>
      </c>
      <c r="K3780" s="14" t="s">
        <v>18</v>
      </c>
      <c r="L3780" s="14"/>
      <c r="M3780" s="14" t="s">
        <v>7872</v>
      </c>
      <c r="N3780" s="14" t="s">
        <v>15941</v>
      </c>
      <c r="O3780" s="14" t="s">
        <v>15942</v>
      </c>
      <c r="P3780" s="14"/>
      <c r="Q3780" s="14" t="s">
        <v>15945</v>
      </c>
      <c r="R3780" s="14"/>
      <c r="S3780" s="14"/>
      <c r="T3780" s="14" t="s">
        <v>21343</v>
      </c>
      <c r="U3780" s="14" t="s">
        <v>1000</v>
      </c>
      <c r="V3780" s="14" t="s">
        <v>15946</v>
      </c>
      <c r="W3780" s="14" t="s">
        <v>15951</v>
      </c>
      <c r="X3780" s="14"/>
      <c r="Y3780" s="14" t="s">
        <v>38</v>
      </c>
      <c r="Z3780" s="14" t="s">
        <v>39</v>
      </c>
      <c r="AA3780" s="14" t="s">
        <v>20</v>
      </c>
      <c r="AB3780" s="14" t="s">
        <v>20</v>
      </c>
      <c r="AC3780" s="14" t="s">
        <v>20</v>
      </c>
      <c r="AD3780" s="14" t="s">
        <v>20</v>
      </c>
    </row>
    <row r="3781" spans="1:30" s="15" customFormat="1" ht="76.5" x14ac:dyDescent="0.2">
      <c r="A3781" s="14" t="s">
        <v>15952</v>
      </c>
      <c r="B3781" s="14" t="s">
        <v>15953</v>
      </c>
      <c r="C3781" s="14" t="s">
        <v>15954</v>
      </c>
      <c r="D3781" s="14" t="s">
        <v>33</v>
      </c>
      <c r="E3781" s="14" t="s">
        <v>13</v>
      </c>
      <c r="F3781" s="14" t="s">
        <v>999</v>
      </c>
      <c r="G3781" s="14" t="s">
        <v>1021</v>
      </c>
      <c r="H3781" s="14"/>
      <c r="I3781" s="14" t="s">
        <v>17</v>
      </c>
      <c r="J3781" s="14" t="s">
        <v>17</v>
      </c>
      <c r="K3781" s="14" t="s">
        <v>18</v>
      </c>
      <c r="L3781" s="14"/>
      <c r="M3781" s="14" t="s">
        <v>7872</v>
      </c>
      <c r="N3781" s="14" t="s">
        <v>15941</v>
      </c>
      <c r="O3781" s="14" t="s">
        <v>15942</v>
      </c>
      <c r="P3781" s="14"/>
      <c r="Q3781" s="14" t="s">
        <v>15945</v>
      </c>
      <c r="R3781" s="14"/>
      <c r="S3781" s="14"/>
      <c r="T3781" s="14" t="s">
        <v>21343</v>
      </c>
      <c r="U3781" s="14" t="s">
        <v>1000</v>
      </c>
      <c r="V3781" s="14" t="s">
        <v>15946</v>
      </c>
      <c r="W3781" s="14"/>
      <c r="X3781" s="14"/>
      <c r="Y3781" s="14" t="s">
        <v>38</v>
      </c>
      <c r="Z3781" s="14" t="s">
        <v>39</v>
      </c>
      <c r="AA3781" s="14" t="s">
        <v>20</v>
      </c>
      <c r="AB3781" s="14" t="s">
        <v>20</v>
      </c>
      <c r="AC3781" s="14" t="s">
        <v>20</v>
      </c>
      <c r="AD3781" s="14" t="s">
        <v>20</v>
      </c>
    </row>
    <row r="3782" spans="1:30" s="15" customFormat="1" ht="153" x14ac:dyDescent="0.2">
      <c r="A3782" s="14" t="s">
        <v>15955</v>
      </c>
      <c r="B3782" s="14" t="s">
        <v>15958</v>
      </c>
      <c r="C3782" s="14" t="s">
        <v>15959</v>
      </c>
      <c r="D3782" s="14" t="s">
        <v>33</v>
      </c>
      <c r="E3782" s="14" t="s">
        <v>13</v>
      </c>
      <c r="F3782" s="14" t="s">
        <v>999</v>
      </c>
      <c r="G3782" s="14" t="s">
        <v>14</v>
      </c>
      <c r="H3782" s="14"/>
      <c r="I3782" s="14" t="s">
        <v>17</v>
      </c>
      <c r="J3782" s="14" t="s">
        <v>17</v>
      </c>
      <c r="K3782" s="14" t="s">
        <v>18</v>
      </c>
      <c r="L3782" s="14"/>
      <c r="M3782" s="14" t="s">
        <v>7872</v>
      </c>
      <c r="N3782" s="14" t="s">
        <v>15956</v>
      </c>
      <c r="O3782" s="14" t="s">
        <v>15957</v>
      </c>
      <c r="P3782" s="14"/>
      <c r="Q3782" s="14" t="s">
        <v>15960</v>
      </c>
      <c r="R3782" s="14"/>
      <c r="S3782" s="14"/>
      <c r="T3782" s="14" t="s">
        <v>21343</v>
      </c>
      <c r="U3782" s="14" t="s">
        <v>1000</v>
      </c>
      <c r="V3782" s="14" t="s">
        <v>15961</v>
      </c>
      <c r="W3782" s="14"/>
      <c r="X3782" s="14"/>
      <c r="Y3782" s="14" t="s">
        <v>38</v>
      </c>
      <c r="Z3782" s="14" t="s">
        <v>39</v>
      </c>
      <c r="AA3782" s="14" t="s">
        <v>20</v>
      </c>
      <c r="AB3782" s="14" t="s">
        <v>20</v>
      </c>
      <c r="AC3782" s="14" t="s">
        <v>20</v>
      </c>
      <c r="AD3782" s="14" t="s">
        <v>20</v>
      </c>
    </row>
    <row r="3783" spans="1:30" s="15" customFormat="1" ht="267.75" x14ac:dyDescent="0.2">
      <c r="A3783" s="14" t="s">
        <v>15962</v>
      </c>
      <c r="B3783" s="14" t="s">
        <v>15964</v>
      </c>
      <c r="C3783" s="14" t="s">
        <v>21452</v>
      </c>
      <c r="D3783" s="14" t="s">
        <v>33</v>
      </c>
      <c r="E3783" s="14" t="s">
        <v>13</v>
      </c>
      <c r="F3783" s="14" t="s">
        <v>999</v>
      </c>
      <c r="G3783" s="14" t="s">
        <v>14</v>
      </c>
      <c r="H3783" s="14"/>
      <c r="I3783" s="14" t="s">
        <v>17</v>
      </c>
      <c r="J3783" s="14" t="s">
        <v>17</v>
      </c>
      <c r="K3783" s="14" t="s">
        <v>18</v>
      </c>
      <c r="L3783" s="14"/>
      <c r="M3783" s="14" t="s">
        <v>7872</v>
      </c>
      <c r="N3783" s="14" t="s">
        <v>15956</v>
      </c>
      <c r="O3783" s="14" t="s">
        <v>15963</v>
      </c>
      <c r="P3783" s="14"/>
      <c r="Q3783" s="14" t="s">
        <v>15960</v>
      </c>
      <c r="R3783" s="14"/>
      <c r="S3783" s="14"/>
      <c r="T3783" s="14" t="s">
        <v>21343</v>
      </c>
      <c r="U3783" s="14" t="s">
        <v>1000</v>
      </c>
      <c r="V3783" s="14" t="s">
        <v>21453</v>
      </c>
      <c r="W3783" s="14"/>
      <c r="X3783" s="14"/>
      <c r="Y3783" s="14" t="s">
        <v>38</v>
      </c>
      <c r="Z3783" s="14" t="s">
        <v>39</v>
      </c>
      <c r="AA3783" s="14" t="s">
        <v>20</v>
      </c>
      <c r="AB3783" s="14" t="s">
        <v>20</v>
      </c>
      <c r="AC3783" s="14" t="s">
        <v>20</v>
      </c>
      <c r="AD3783" s="14" t="s">
        <v>20</v>
      </c>
    </row>
    <row r="3784" spans="1:30" s="15" customFormat="1" ht="267.75" x14ac:dyDescent="0.2">
      <c r="A3784" s="14" t="s">
        <v>15965</v>
      </c>
      <c r="B3784" s="14" t="s">
        <v>21454</v>
      </c>
      <c r="C3784" s="14" t="s">
        <v>21455</v>
      </c>
      <c r="D3784" s="14" t="s">
        <v>33</v>
      </c>
      <c r="E3784" s="14" t="s">
        <v>13</v>
      </c>
      <c r="F3784" s="14" t="s">
        <v>999</v>
      </c>
      <c r="G3784" s="14" t="s">
        <v>14</v>
      </c>
      <c r="H3784" s="14"/>
      <c r="I3784" s="14" t="s">
        <v>17</v>
      </c>
      <c r="J3784" s="14" t="s">
        <v>17</v>
      </c>
      <c r="K3784" s="14" t="s">
        <v>18</v>
      </c>
      <c r="L3784" s="14"/>
      <c r="M3784" s="14" t="s">
        <v>7872</v>
      </c>
      <c r="N3784" s="14" t="s">
        <v>15956</v>
      </c>
      <c r="O3784" s="14" t="s">
        <v>15966</v>
      </c>
      <c r="P3784" s="14"/>
      <c r="Q3784" s="14" t="s">
        <v>15960</v>
      </c>
      <c r="R3784" s="14"/>
      <c r="S3784" s="14"/>
      <c r="T3784" s="14" t="s">
        <v>21343</v>
      </c>
      <c r="U3784" s="14" t="s">
        <v>1000</v>
      </c>
      <c r="V3784" s="14" t="s">
        <v>21456</v>
      </c>
      <c r="W3784" s="14"/>
      <c r="X3784" s="14"/>
      <c r="Y3784" s="14" t="s">
        <v>38</v>
      </c>
      <c r="Z3784" s="14" t="s">
        <v>39</v>
      </c>
      <c r="AA3784" s="14" t="s">
        <v>20</v>
      </c>
      <c r="AB3784" s="14" t="s">
        <v>20</v>
      </c>
      <c r="AC3784" s="14" t="s">
        <v>20</v>
      </c>
      <c r="AD3784" s="14" t="s">
        <v>20</v>
      </c>
    </row>
    <row r="3785" spans="1:30" s="15" customFormat="1" ht="165.75" x14ac:dyDescent="0.2">
      <c r="A3785" s="14" t="s">
        <v>15967</v>
      </c>
      <c r="B3785" s="14" t="s">
        <v>15969</v>
      </c>
      <c r="C3785" s="14" t="s">
        <v>15970</v>
      </c>
      <c r="D3785" s="14" t="s">
        <v>33</v>
      </c>
      <c r="E3785" s="14" t="s">
        <v>13</v>
      </c>
      <c r="F3785" s="14" t="s">
        <v>999</v>
      </c>
      <c r="G3785" s="14" t="s">
        <v>14</v>
      </c>
      <c r="H3785" s="14"/>
      <c r="I3785" s="14" t="s">
        <v>17</v>
      </c>
      <c r="J3785" s="14" t="s">
        <v>17</v>
      </c>
      <c r="K3785" s="14" t="s">
        <v>18</v>
      </c>
      <c r="L3785" s="14"/>
      <c r="M3785" s="14" t="s">
        <v>7872</v>
      </c>
      <c r="N3785" s="14" t="s">
        <v>15956</v>
      </c>
      <c r="O3785" s="14" t="s">
        <v>15968</v>
      </c>
      <c r="P3785" s="14"/>
      <c r="Q3785" s="14" t="s">
        <v>15960</v>
      </c>
      <c r="R3785" s="14"/>
      <c r="S3785" s="14"/>
      <c r="T3785" s="14" t="s">
        <v>21343</v>
      </c>
      <c r="U3785" s="14" t="s">
        <v>1000</v>
      </c>
      <c r="V3785" s="14" t="s">
        <v>15971</v>
      </c>
      <c r="W3785" s="14"/>
      <c r="X3785" s="14"/>
      <c r="Y3785" s="14" t="s">
        <v>38</v>
      </c>
      <c r="Z3785" s="14" t="s">
        <v>39</v>
      </c>
      <c r="AA3785" s="14" t="s">
        <v>20</v>
      </c>
      <c r="AB3785" s="14" t="s">
        <v>20</v>
      </c>
      <c r="AC3785" s="14" t="s">
        <v>20</v>
      </c>
      <c r="AD3785" s="14" t="s">
        <v>20</v>
      </c>
    </row>
    <row r="3786" spans="1:30" s="15" customFormat="1" ht="63.75" x14ac:dyDescent="0.2">
      <c r="A3786" s="14" t="s">
        <v>15972</v>
      </c>
      <c r="B3786" s="14" t="s">
        <v>15975</v>
      </c>
      <c r="C3786" s="14" t="s">
        <v>15976</v>
      </c>
      <c r="D3786" s="14" t="s">
        <v>33</v>
      </c>
      <c r="E3786" s="14" t="s">
        <v>13</v>
      </c>
      <c r="F3786" s="14" t="s">
        <v>999</v>
      </c>
      <c r="G3786" s="14" t="s">
        <v>1021</v>
      </c>
      <c r="H3786" s="14"/>
      <c r="I3786" s="14" t="s">
        <v>17</v>
      </c>
      <c r="J3786" s="14" t="s">
        <v>17</v>
      </c>
      <c r="K3786" s="14" t="s">
        <v>18</v>
      </c>
      <c r="L3786" s="14"/>
      <c r="M3786" s="14" t="s">
        <v>7872</v>
      </c>
      <c r="N3786" s="14" t="s">
        <v>15973</v>
      </c>
      <c r="O3786" s="14" t="s">
        <v>15974</v>
      </c>
      <c r="P3786" s="14"/>
      <c r="Q3786" s="14" t="s">
        <v>15977</v>
      </c>
      <c r="R3786" s="14"/>
      <c r="S3786" s="14"/>
      <c r="T3786" s="14" t="s">
        <v>21343</v>
      </c>
      <c r="U3786" s="14" t="s">
        <v>1000</v>
      </c>
      <c r="V3786" s="14" t="s">
        <v>15440</v>
      </c>
      <c r="W3786" s="14"/>
      <c r="X3786" s="14"/>
      <c r="Y3786" s="14" t="s">
        <v>38</v>
      </c>
      <c r="Z3786" s="14" t="s">
        <v>39</v>
      </c>
      <c r="AA3786" s="14" t="s">
        <v>20</v>
      </c>
      <c r="AB3786" s="14" t="s">
        <v>20</v>
      </c>
      <c r="AC3786" s="14" t="s">
        <v>20</v>
      </c>
      <c r="AD3786" s="14" t="s">
        <v>20</v>
      </c>
    </row>
    <row r="3787" spans="1:30" s="15" customFormat="1" ht="331.5" x14ac:dyDescent="0.2">
      <c r="A3787" s="14" t="s">
        <v>15978</v>
      </c>
      <c r="B3787" s="14" t="s">
        <v>15980</v>
      </c>
      <c r="C3787" s="14" t="s">
        <v>21514</v>
      </c>
      <c r="D3787" s="14" t="s">
        <v>33</v>
      </c>
      <c r="E3787" s="14" t="s">
        <v>13</v>
      </c>
      <c r="F3787" s="14" t="s">
        <v>999</v>
      </c>
      <c r="G3787" s="14" t="s">
        <v>14</v>
      </c>
      <c r="H3787" s="14"/>
      <c r="I3787" s="14" t="s">
        <v>17</v>
      </c>
      <c r="J3787" s="14" t="s">
        <v>17</v>
      </c>
      <c r="K3787" s="14" t="s">
        <v>18</v>
      </c>
      <c r="L3787" s="14"/>
      <c r="M3787" s="14" t="s">
        <v>7872</v>
      </c>
      <c r="N3787" s="14" t="s">
        <v>15973</v>
      </c>
      <c r="O3787" s="14" t="s">
        <v>15979</v>
      </c>
      <c r="P3787" s="14"/>
      <c r="Q3787" s="14" t="s">
        <v>15977</v>
      </c>
      <c r="R3787" s="14"/>
      <c r="S3787" s="14"/>
      <c r="T3787" s="14" t="s">
        <v>21343</v>
      </c>
      <c r="U3787" s="14" t="s">
        <v>1000</v>
      </c>
      <c r="V3787" s="14" t="s">
        <v>21515</v>
      </c>
      <c r="W3787" s="14"/>
      <c r="X3787" s="14"/>
      <c r="Y3787" s="14" t="s">
        <v>38</v>
      </c>
      <c r="Z3787" s="14" t="s">
        <v>39</v>
      </c>
      <c r="AA3787" s="14" t="s">
        <v>20</v>
      </c>
      <c r="AB3787" s="14" t="s">
        <v>20</v>
      </c>
      <c r="AC3787" s="14" t="s">
        <v>20</v>
      </c>
      <c r="AD3787" s="14" t="s">
        <v>20</v>
      </c>
    </row>
    <row r="3788" spans="1:30" s="15" customFormat="1" ht="114.75" x14ac:dyDescent="0.2">
      <c r="A3788" s="14" t="s">
        <v>15981</v>
      </c>
      <c r="B3788" s="14" t="s">
        <v>15984</v>
      </c>
      <c r="C3788" s="14" t="s">
        <v>15985</v>
      </c>
      <c r="D3788" s="14" t="s">
        <v>33</v>
      </c>
      <c r="E3788" s="14" t="s">
        <v>13</v>
      </c>
      <c r="F3788" s="14" t="s">
        <v>999</v>
      </c>
      <c r="G3788" s="14" t="s">
        <v>14</v>
      </c>
      <c r="H3788" s="14"/>
      <c r="I3788" s="14" t="s">
        <v>17</v>
      </c>
      <c r="J3788" s="14" t="s">
        <v>17</v>
      </c>
      <c r="K3788" s="14" t="s">
        <v>18</v>
      </c>
      <c r="L3788" s="14"/>
      <c r="M3788" s="14" t="s">
        <v>7872</v>
      </c>
      <c r="N3788" s="14" t="s">
        <v>15982</v>
      </c>
      <c r="O3788" s="14" t="s">
        <v>15983</v>
      </c>
      <c r="P3788" s="14"/>
      <c r="Q3788" s="14" t="s">
        <v>15986</v>
      </c>
      <c r="R3788" s="14"/>
      <c r="S3788" s="14"/>
      <c r="T3788" s="14" t="s">
        <v>21343</v>
      </c>
      <c r="U3788" s="14" t="s">
        <v>1000</v>
      </c>
      <c r="V3788" s="14" t="s">
        <v>15987</v>
      </c>
      <c r="W3788" s="14"/>
      <c r="X3788" s="14"/>
      <c r="Y3788" s="14" t="s">
        <v>38</v>
      </c>
      <c r="Z3788" s="14" t="s">
        <v>39</v>
      </c>
      <c r="AA3788" s="14" t="s">
        <v>20</v>
      </c>
      <c r="AB3788" s="14" t="s">
        <v>20</v>
      </c>
      <c r="AC3788" s="14" t="s">
        <v>20</v>
      </c>
      <c r="AD3788" s="14" t="s">
        <v>20</v>
      </c>
    </row>
    <row r="3789" spans="1:30" s="15" customFormat="1" ht="229.5" x14ac:dyDescent="0.2">
      <c r="A3789" s="14" t="s">
        <v>15988</v>
      </c>
      <c r="B3789" s="14" t="s">
        <v>15991</v>
      </c>
      <c r="C3789" s="14" t="s">
        <v>21457</v>
      </c>
      <c r="D3789" s="14" t="s">
        <v>33</v>
      </c>
      <c r="E3789" s="14" t="s">
        <v>13</v>
      </c>
      <c r="F3789" s="14" t="s">
        <v>999</v>
      </c>
      <c r="G3789" s="14" t="s">
        <v>14</v>
      </c>
      <c r="H3789" s="14"/>
      <c r="I3789" s="14" t="s">
        <v>17</v>
      </c>
      <c r="J3789" s="14" t="s">
        <v>17</v>
      </c>
      <c r="K3789" s="14" t="s">
        <v>18</v>
      </c>
      <c r="L3789" s="14"/>
      <c r="M3789" s="14" t="s">
        <v>7872</v>
      </c>
      <c r="N3789" s="14" t="s">
        <v>15989</v>
      </c>
      <c r="O3789" s="14" t="s">
        <v>15990</v>
      </c>
      <c r="P3789" s="14"/>
      <c r="Q3789" s="14" t="s">
        <v>15992</v>
      </c>
      <c r="R3789" s="14"/>
      <c r="S3789" s="14"/>
      <c r="T3789" s="14" t="s">
        <v>21343</v>
      </c>
      <c r="U3789" s="14" t="s">
        <v>1000</v>
      </c>
      <c r="V3789" s="14" t="s">
        <v>21458</v>
      </c>
      <c r="W3789" s="14"/>
      <c r="X3789" s="14"/>
      <c r="Y3789" s="14" t="s">
        <v>38</v>
      </c>
      <c r="Z3789" s="14" t="s">
        <v>39</v>
      </c>
      <c r="AA3789" s="14" t="s">
        <v>20</v>
      </c>
      <c r="AB3789" s="14" t="s">
        <v>20</v>
      </c>
      <c r="AC3789" s="14" t="s">
        <v>20</v>
      </c>
      <c r="AD3789" s="14" t="s">
        <v>20</v>
      </c>
    </row>
    <row r="3790" spans="1:30" s="15" customFormat="1" ht="242.25" x14ac:dyDescent="0.2">
      <c r="A3790" s="14" t="s">
        <v>15993</v>
      </c>
      <c r="B3790" s="14" t="s">
        <v>15995</v>
      </c>
      <c r="C3790" s="14" t="s">
        <v>21459</v>
      </c>
      <c r="D3790" s="14" t="s">
        <v>33</v>
      </c>
      <c r="E3790" s="14" t="s">
        <v>13</v>
      </c>
      <c r="F3790" s="14" t="s">
        <v>999</v>
      </c>
      <c r="G3790" s="14" t="s">
        <v>14</v>
      </c>
      <c r="H3790" s="14"/>
      <c r="I3790" s="14" t="s">
        <v>17</v>
      </c>
      <c r="J3790" s="14" t="s">
        <v>17</v>
      </c>
      <c r="K3790" s="14" t="s">
        <v>18</v>
      </c>
      <c r="L3790" s="14"/>
      <c r="M3790" s="14" t="s">
        <v>7872</v>
      </c>
      <c r="N3790" s="14" t="s">
        <v>15989</v>
      </c>
      <c r="O3790" s="14" t="s">
        <v>15994</v>
      </c>
      <c r="P3790" s="14"/>
      <c r="Q3790" s="14" t="s">
        <v>15992</v>
      </c>
      <c r="R3790" s="14"/>
      <c r="S3790" s="14"/>
      <c r="T3790" s="14" t="s">
        <v>21343</v>
      </c>
      <c r="U3790" s="14" t="s">
        <v>1000</v>
      </c>
      <c r="V3790" s="14" t="s">
        <v>21460</v>
      </c>
      <c r="W3790" s="14"/>
      <c r="X3790" s="14"/>
      <c r="Y3790" s="14" t="s">
        <v>38</v>
      </c>
      <c r="Z3790" s="14" t="s">
        <v>39</v>
      </c>
      <c r="AA3790" s="14" t="s">
        <v>20</v>
      </c>
      <c r="AB3790" s="14" t="s">
        <v>20</v>
      </c>
      <c r="AC3790" s="14" t="s">
        <v>20</v>
      </c>
      <c r="AD3790" s="14" t="s">
        <v>20</v>
      </c>
    </row>
    <row r="3791" spans="1:30" s="15" customFormat="1" ht="114.75" x14ac:dyDescent="0.2">
      <c r="A3791" s="14" t="s">
        <v>15996</v>
      </c>
      <c r="B3791" s="14" t="s">
        <v>15998</v>
      </c>
      <c r="C3791" s="14" t="s">
        <v>15999</v>
      </c>
      <c r="D3791" s="14" t="s">
        <v>33</v>
      </c>
      <c r="E3791" s="14" t="s">
        <v>13</v>
      </c>
      <c r="F3791" s="14" t="s">
        <v>999</v>
      </c>
      <c r="G3791" s="14" t="s">
        <v>14</v>
      </c>
      <c r="H3791" s="14"/>
      <c r="I3791" s="14" t="s">
        <v>17</v>
      </c>
      <c r="J3791" s="14" t="s">
        <v>17</v>
      </c>
      <c r="K3791" s="14" t="s">
        <v>18</v>
      </c>
      <c r="L3791" s="14"/>
      <c r="M3791" s="14" t="s">
        <v>7872</v>
      </c>
      <c r="N3791" s="14" t="s">
        <v>15989</v>
      </c>
      <c r="O3791" s="14" t="s">
        <v>15997</v>
      </c>
      <c r="P3791" s="14"/>
      <c r="Q3791" s="14" t="s">
        <v>15992</v>
      </c>
      <c r="R3791" s="14"/>
      <c r="S3791" s="14"/>
      <c r="T3791" s="14" t="s">
        <v>21343</v>
      </c>
      <c r="U3791" s="14" t="s">
        <v>1000</v>
      </c>
      <c r="V3791" s="14" t="s">
        <v>16000</v>
      </c>
      <c r="W3791" s="14"/>
      <c r="X3791" s="14"/>
      <c r="Y3791" s="14" t="s">
        <v>38</v>
      </c>
      <c r="Z3791" s="14" t="s">
        <v>39</v>
      </c>
      <c r="AA3791" s="14" t="s">
        <v>20</v>
      </c>
      <c r="AB3791" s="14" t="s">
        <v>20</v>
      </c>
      <c r="AC3791" s="14" t="s">
        <v>20</v>
      </c>
      <c r="AD3791" s="14" t="s">
        <v>20</v>
      </c>
    </row>
    <row r="3792" spans="1:30" s="15" customFormat="1" ht="140.25" x14ac:dyDescent="0.2">
      <c r="A3792" s="14" t="s">
        <v>16001</v>
      </c>
      <c r="B3792" s="14" t="s">
        <v>16003</v>
      </c>
      <c r="C3792" s="14" t="s">
        <v>21461</v>
      </c>
      <c r="D3792" s="14" t="s">
        <v>33</v>
      </c>
      <c r="E3792" s="14" t="s">
        <v>13</v>
      </c>
      <c r="F3792" s="14" t="s">
        <v>999</v>
      </c>
      <c r="G3792" s="14" t="s">
        <v>14</v>
      </c>
      <c r="H3792" s="14"/>
      <c r="I3792" s="14" t="s">
        <v>17</v>
      </c>
      <c r="J3792" s="14" t="s">
        <v>17</v>
      </c>
      <c r="K3792" s="14" t="s">
        <v>18</v>
      </c>
      <c r="L3792" s="14"/>
      <c r="M3792" s="14" t="s">
        <v>7872</v>
      </c>
      <c r="N3792" s="14" t="s">
        <v>15989</v>
      </c>
      <c r="O3792" s="14" t="s">
        <v>16002</v>
      </c>
      <c r="P3792" s="14"/>
      <c r="Q3792" s="14" t="s">
        <v>15992</v>
      </c>
      <c r="R3792" s="14"/>
      <c r="S3792" s="14"/>
      <c r="T3792" s="14" t="s">
        <v>21343</v>
      </c>
      <c r="U3792" s="14" t="s">
        <v>1000</v>
      </c>
      <c r="V3792" s="14" t="s">
        <v>16004</v>
      </c>
      <c r="W3792" s="14"/>
      <c r="X3792" s="14"/>
      <c r="Y3792" s="14" t="s">
        <v>38</v>
      </c>
      <c r="Z3792" s="14" t="s">
        <v>39</v>
      </c>
      <c r="AA3792" s="14" t="s">
        <v>20</v>
      </c>
      <c r="AB3792" s="14" t="s">
        <v>20</v>
      </c>
      <c r="AC3792" s="14" t="s">
        <v>20</v>
      </c>
      <c r="AD3792" s="14" t="s">
        <v>20</v>
      </c>
    </row>
    <row r="3793" spans="1:30" s="15" customFormat="1" ht="267.75" x14ac:dyDescent="0.2">
      <c r="A3793" s="14" t="s">
        <v>16005</v>
      </c>
      <c r="B3793" s="14" t="s">
        <v>16007</v>
      </c>
      <c r="C3793" s="14" t="s">
        <v>21462</v>
      </c>
      <c r="D3793" s="14" t="s">
        <v>33</v>
      </c>
      <c r="E3793" s="14" t="s">
        <v>13</v>
      </c>
      <c r="F3793" s="14" t="s">
        <v>999</v>
      </c>
      <c r="G3793" s="14" t="s">
        <v>14</v>
      </c>
      <c r="H3793" s="14"/>
      <c r="I3793" s="14" t="s">
        <v>17</v>
      </c>
      <c r="J3793" s="14" t="s">
        <v>17</v>
      </c>
      <c r="K3793" s="14" t="s">
        <v>18</v>
      </c>
      <c r="L3793" s="14"/>
      <c r="M3793" s="14" t="s">
        <v>7872</v>
      </c>
      <c r="N3793" s="14" t="s">
        <v>15989</v>
      </c>
      <c r="O3793" s="14" t="s">
        <v>16006</v>
      </c>
      <c r="P3793" s="14"/>
      <c r="Q3793" s="14" t="s">
        <v>15992</v>
      </c>
      <c r="R3793" s="14"/>
      <c r="S3793" s="14"/>
      <c r="T3793" s="14" t="s">
        <v>21343</v>
      </c>
      <c r="U3793" s="14" t="s">
        <v>1000</v>
      </c>
      <c r="V3793" s="14" t="s">
        <v>21463</v>
      </c>
      <c r="W3793" s="14"/>
      <c r="X3793" s="14"/>
      <c r="Y3793" s="14" t="s">
        <v>38</v>
      </c>
      <c r="Z3793" s="14" t="s">
        <v>39</v>
      </c>
      <c r="AA3793" s="14" t="s">
        <v>20</v>
      </c>
      <c r="AB3793" s="14" t="s">
        <v>20</v>
      </c>
      <c r="AC3793" s="14" t="s">
        <v>20</v>
      </c>
      <c r="AD3793" s="14" t="s">
        <v>20</v>
      </c>
    </row>
    <row r="3794" spans="1:30" s="15" customFormat="1" ht="114.75" x14ac:dyDescent="0.2">
      <c r="A3794" s="14" t="s">
        <v>16008</v>
      </c>
      <c r="B3794" s="14" t="s">
        <v>16010</v>
      </c>
      <c r="C3794" s="14" t="s">
        <v>16011</v>
      </c>
      <c r="D3794" s="14" t="s">
        <v>33</v>
      </c>
      <c r="E3794" s="14" t="s">
        <v>13</v>
      </c>
      <c r="F3794" s="14" t="s">
        <v>999</v>
      </c>
      <c r="G3794" s="14" t="s">
        <v>14</v>
      </c>
      <c r="H3794" s="14"/>
      <c r="I3794" s="14" t="s">
        <v>17</v>
      </c>
      <c r="J3794" s="14" t="s">
        <v>17</v>
      </c>
      <c r="K3794" s="14" t="s">
        <v>18</v>
      </c>
      <c r="L3794" s="14"/>
      <c r="M3794" s="14" t="s">
        <v>7872</v>
      </c>
      <c r="N3794" s="14" t="s">
        <v>15989</v>
      </c>
      <c r="O3794" s="14" t="s">
        <v>16009</v>
      </c>
      <c r="P3794" s="14"/>
      <c r="Q3794" s="14" t="s">
        <v>15992</v>
      </c>
      <c r="R3794" s="14"/>
      <c r="S3794" s="14"/>
      <c r="T3794" s="14" t="s">
        <v>21343</v>
      </c>
      <c r="U3794" s="14" t="s">
        <v>1000</v>
      </c>
      <c r="V3794" s="14" t="s">
        <v>16012</v>
      </c>
      <c r="W3794" s="14"/>
      <c r="X3794" s="14"/>
      <c r="Y3794" s="14" t="s">
        <v>38</v>
      </c>
      <c r="Z3794" s="14" t="s">
        <v>39</v>
      </c>
      <c r="AA3794" s="14" t="s">
        <v>20</v>
      </c>
      <c r="AB3794" s="14" t="s">
        <v>20</v>
      </c>
      <c r="AC3794" s="14" t="s">
        <v>20</v>
      </c>
      <c r="AD3794" s="14" t="s">
        <v>20</v>
      </c>
    </row>
    <row r="3795" spans="1:30" s="15" customFormat="1" ht="242.25" x14ac:dyDescent="0.2">
      <c r="A3795" s="14" t="s">
        <v>16013</v>
      </c>
      <c r="B3795" s="14" t="s">
        <v>21464</v>
      </c>
      <c r="C3795" s="14" t="s">
        <v>21465</v>
      </c>
      <c r="D3795" s="14" t="s">
        <v>33</v>
      </c>
      <c r="E3795" s="14" t="s">
        <v>13</v>
      </c>
      <c r="F3795" s="14" t="s">
        <v>999</v>
      </c>
      <c r="G3795" s="14" t="s">
        <v>14</v>
      </c>
      <c r="H3795" s="14"/>
      <c r="I3795" s="14" t="s">
        <v>17</v>
      </c>
      <c r="J3795" s="14" t="s">
        <v>17</v>
      </c>
      <c r="K3795" s="14" t="s">
        <v>18</v>
      </c>
      <c r="L3795" s="14"/>
      <c r="M3795" s="14" t="s">
        <v>7872</v>
      </c>
      <c r="N3795" s="14" t="s">
        <v>15989</v>
      </c>
      <c r="O3795" s="14" t="s">
        <v>16014</v>
      </c>
      <c r="P3795" s="14"/>
      <c r="Q3795" s="14" t="s">
        <v>15992</v>
      </c>
      <c r="R3795" s="14"/>
      <c r="S3795" s="14"/>
      <c r="T3795" s="14" t="s">
        <v>21343</v>
      </c>
      <c r="U3795" s="14" t="s">
        <v>1000</v>
      </c>
      <c r="V3795" s="14" t="s">
        <v>21466</v>
      </c>
      <c r="W3795" s="14"/>
      <c r="X3795" s="14"/>
      <c r="Y3795" s="14" t="s">
        <v>38</v>
      </c>
      <c r="Z3795" s="14" t="s">
        <v>39</v>
      </c>
      <c r="AA3795" s="14" t="s">
        <v>20</v>
      </c>
      <c r="AB3795" s="14" t="s">
        <v>20</v>
      </c>
      <c r="AC3795" s="14" t="s">
        <v>20</v>
      </c>
      <c r="AD3795" s="14" t="s">
        <v>20</v>
      </c>
    </row>
    <row r="3796" spans="1:30" s="15" customFormat="1" ht="242.25" x14ac:dyDescent="0.2">
      <c r="A3796" s="14" t="s">
        <v>16015</v>
      </c>
      <c r="B3796" s="14" t="s">
        <v>16016</v>
      </c>
      <c r="C3796" s="14" t="s">
        <v>21467</v>
      </c>
      <c r="D3796" s="14" t="s">
        <v>33</v>
      </c>
      <c r="E3796" s="14" t="s">
        <v>13</v>
      </c>
      <c r="F3796" s="14" t="s">
        <v>999</v>
      </c>
      <c r="G3796" s="14" t="s">
        <v>14</v>
      </c>
      <c r="H3796" s="14"/>
      <c r="I3796" s="14" t="s">
        <v>17</v>
      </c>
      <c r="J3796" s="14" t="s">
        <v>17</v>
      </c>
      <c r="K3796" s="14" t="s">
        <v>18</v>
      </c>
      <c r="L3796" s="14"/>
      <c r="M3796" s="14" t="s">
        <v>7872</v>
      </c>
      <c r="N3796" s="14" t="s">
        <v>15989</v>
      </c>
      <c r="O3796" s="14" t="s">
        <v>16014</v>
      </c>
      <c r="P3796" s="14"/>
      <c r="Q3796" s="14" t="s">
        <v>15992</v>
      </c>
      <c r="R3796" s="14"/>
      <c r="S3796" s="14"/>
      <c r="T3796" s="14" t="s">
        <v>21343</v>
      </c>
      <c r="U3796" s="14" t="s">
        <v>1000</v>
      </c>
      <c r="V3796" s="14" t="s">
        <v>21468</v>
      </c>
      <c r="W3796" s="14"/>
      <c r="X3796" s="14"/>
      <c r="Y3796" s="14" t="s">
        <v>38</v>
      </c>
      <c r="Z3796" s="14" t="s">
        <v>39</v>
      </c>
      <c r="AA3796" s="14" t="s">
        <v>20</v>
      </c>
      <c r="AB3796" s="14" t="s">
        <v>20</v>
      </c>
      <c r="AC3796" s="14" t="s">
        <v>20</v>
      </c>
      <c r="AD3796" s="14" t="s">
        <v>20</v>
      </c>
    </row>
    <row r="3797" spans="1:30" s="15" customFormat="1" ht="204" x14ac:dyDescent="0.2">
      <c r="A3797" s="14" t="s">
        <v>16017</v>
      </c>
      <c r="B3797" s="14" t="s">
        <v>16019</v>
      </c>
      <c r="C3797" s="14" t="s">
        <v>21469</v>
      </c>
      <c r="D3797" s="14" t="s">
        <v>33</v>
      </c>
      <c r="E3797" s="14" t="s">
        <v>13</v>
      </c>
      <c r="F3797" s="14" t="s">
        <v>999</v>
      </c>
      <c r="G3797" s="14" t="s">
        <v>14</v>
      </c>
      <c r="H3797" s="14"/>
      <c r="I3797" s="14" t="s">
        <v>17</v>
      </c>
      <c r="J3797" s="14" t="s">
        <v>17</v>
      </c>
      <c r="K3797" s="14" t="s">
        <v>18</v>
      </c>
      <c r="L3797" s="14"/>
      <c r="M3797" s="14" t="s">
        <v>7872</v>
      </c>
      <c r="N3797" s="14" t="s">
        <v>15989</v>
      </c>
      <c r="O3797" s="14" t="s">
        <v>16018</v>
      </c>
      <c r="P3797" s="14"/>
      <c r="Q3797" s="14" t="s">
        <v>15992</v>
      </c>
      <c r="R3797" s="14"/>
      <c r="S3797" s="14"/>
      <c r="T3797" s="14" t="s">
        <v>21343</v>
      </c>
      <c r="U3797" s="14" t="s">
        <v>1000</v>
      </c>
      <c r="V3797" s="14" t="s">
        <v>21470</v>
      </c>
      <c r="W3797" s="14"/>
      <c r="X3797" s="14"/>
      <c r="Y3797" s="14" t="s">
        <v>38</v>
      </c>
      <c r="Z3797" s="14" t="s">
        <v>39</v>
      </c>
      <c r="AA3797" s="14" t="s">
        <v>20</v>
      </c>
      <c r="AB3797" s="14" t="s">
        <v>20</v>
      </c>
      <c r="AC3797" s="14" t="s">
        <v>20</v>
      </c>
      <c r="AD3797" s="14" t="s">
        <v>20</v>
      </c>
    </row>
    <row r="3798" spans="1:30" s="15" customFormat="1" ht="306" x14ac:dyDescent="0.2">
      <c r="A3798" s="14" t="s">
        <v>16020</v>
      </c>
      <c r="B3798" s="14" t="s">
        <v>21471</v>
      </c>
      <c r="C3798" s="14" t="s">
        <v>21472</v>
      </c>
      <c r="D3798" s="14" t="s">
        <v>33</v>
      </c>
      <c r="E3798" s="14" t="s">
        <v>13</v>
      </c>
      <c r="F3798" s="14" t="s">
        <v>999</v>
      </c>
      <c r="G3798" s="14" t="s">
        <v>14</v>
      </c>
      <c r="H3798" s="14"/>
      <c r="I3798" s="14" t="s">
        <v>17</v>
      </c>
      <c r="J3798" s="14" t="s">
        <v>17</v>
      </c>
      <c r="K3798" s="14" t="s">
        <v>18</v>
      </c>
      <c r="L3798" s="14"/>
      <c r="M3798" s="14" t="s">
        <v>7872</v>
      </c>
      <c r="N3798" s="14" t="s">
        <v>16021</v>
      </c>
      <c r="O3798" s="14" t="s">
        <v>16022</v>
      </c>
      <c r="P3798" s="14"/>
      <c r="Q3798" s="14" t="s">
        <v>16023</v>
      </c>
      <c r="R3798" s="14"/>
      <c r="S3798" s="14"/>
      <c r="T3798" s="14" t="s">
        <v>21343</v>
      </c>
      <c r="U3798" s="14" t="s">
        <v>1000</v>
      </c>
      <c r="V3798" s="14" t="s">
        <v>21473</v>
      </c>
      <c r="W3798" s="14"/>
      <c r="X3798" s="14"/>
      <c r="Y3798" s="14" t="s">
        <v>38</v>
      </c>
      <c r="Z3798" s="14" t="s">
        <v>39</v>
      </c>
      <c r="AA3798" s="14" t="s">
        <v>20</v>
      </c>
      <c r="AB3798" s="14" t="s">
        <v>20</v>
      </c>
      <c r="AC3798" s="14" t="s">
        <v>20</v>
      </c>
      <c r="AD3798" s="14" t="s">
        <v>20</v>
      </c>
    </row>
    <row r="3799" spans="1:30" s="15" customFormat="1" ht="114.75" x14ac:dyDescent="0.2">
      <c r="A3799" s="14" t="s">
        <v>16024</v>
      </c>
      <c r="B3799" s="14" t="s">
        <v>16026</v>
      </c>
      <c r="C3799" s="14" t="s">
        <v>16027</v>
      </c>
      <c r="D3799" s="14" t="s">
        <v>33</v>
      </c>
      <c r="E3799" s="14" t="s">
        <v>13</v>
      </c>
      <c r="F3799" s="14" t="s">
        <v>999</v>
      </c>
      <c r="G3799" s="14" t="s">
        <v>14</v>
      </c>
      <c r="H3799" s="14"/>
      <c r="I3799" s="14" t="s">
        <v>17</v>
      </c>
      <c r="J3799" s="14" t="s">
        <v>17</v>
      </c>
      <c r="K3799" s="14" t="s">
        <v>18</v>
      </c>
      <c r="L3799" s="14"/>
      <c r="M3799" s="14" t="s">
        <v>7872</v>
      </c>
      <c r="N3799" s="14" t="s">
        <v>16021</v>
      </c>
      <c r="O3799" s="14" t="s">
        <v>16025</v>
      </c>
      <c r="P3799" s="14"/>
      <c r="Q3799" s="14" t="s">
        <v>16023</v>
      </c>
      <c r="R3799" s="14"/>
      <c r="S3799" s="14"/>
      <c r="T3799" s="14" t="s">
        <v>21343</v>
      </c>
      <c r="U3799" s="14" t="s">
        <v>1000</v>
      </c>
      <c r="V3799" s="14" t="s">
        <v>16028</v>
      </c>
      <c r="W3799" s="14"/>
      <c r="X3799" s="14"/>
      <c r="Y3799" s="14" t="s">
        <v>38</v>
      </c>
      <c r="Z3799" s="14" t="s">
        <v>39</v>
      </c>
      <c r="AA3799" s="14" t="s">
        <v>20</v>
      </c>
      <c r="AB3799" s="14" t="s">
        <v>20</v>
      </c>
      <c r="AC3799" s="14" t="s">
        <v>20</v>
      </c>
      <c r="AD3799" s="14" t="s">
        <v>20</v>
      </c>
    </row>
    <row r="3800" spans="1:30" s="15" customFormat="1" ht="63.75" x14ac:dyDescent="0.2">
      <c r="A3800" s="14" t="s">
        <v>16029</v>
      </c>
      <c r="B3800" s="14" t="s">
        <v>16031</v>
      </c>
      <c r="C3800" s="14" t="s">
        <v>16032</v>
      </c>
      <c r="D3800" s="14" t="s">
        <v>33</v>
      </c>
      <c r="E3800" s="14" t="s">
        <v>13</v>
      </c>
      <c r="F3800" s="14" t="s">
        <v>999</v>
      </c>
      <c r="G3800" s="14" t="s">
        <v>1021</v>
      </c>
      <c r="H3800" s="14"/>
      <c r="I3800" s="14" t="s">
        <v>17</v>
      </c>
      <c r="J3800" s="14" t="s">
        <v>17</v>
      </c>
      <c r="K3800" s="14" t="s">
        <v>18</v>
      </c>
      <c r="L3800" s="14"/>
      <c r="M3800" s="14" t="s">
        <v>7872</v>
      </c>
      <c r="N3800" s="14" t="s">
        <v>16021</v>
      </c>
      <c r="O3800" s="14" t="s">
        <v>16030</v>
      </c>
      <c r="P3800" s="14"/>
      <c r="Q3800" s="14" t="s">
        <v>16023</v>
      </c>
      <c r="R3800" s="14"/>
      <c r="S3800" s="14"/>
      <c r="T3800" s="14" t="s">
        <v>21343</v>
      </c>
      <c r="U3800" s="14" t="s">
        <v>1000</v>
      </c>
      <c r="V3800" s="14" t="s">
        <v>15440</v>
      </c>
      <c r="W3800" s="14" t="s">
        <v>16033</v>
      </c>
      <c r="X3800" s="14"/>
      <c r="Y3800" s="14" t="s">
        <v>38</v>
      </c>
      <c r="Z3800" s="14" t="s">
        <v>39</v>
      </c>
      <c r="AA3800" s="14" t="s">
        <v>20</v>
      </c>
      <c r="AB3800" s="14" t="s">
        <v>20</v>
      </c>
      <c r="AC3800" s="14" t="s">
        <v>20</v>
      </c>
      <c r="AD3800" s="14" t="s">
        <v>20</v>
      </c>
    </row>
    <row r="3801" spans="1:30" s="15" customFormat="1" ht="280.5" x14ac:dyDescent="0.2">
      <c r="A3801" s="14" t="s">
        <v>16034</v>
      </c>
      <c r="B3801" s="14" t="s">
        <v>7854</v>
      </c>
      <c r="C3801" s="14" t="s">
        <v>21474</v>
      </c>
      <c r="D3801" s="14" t="s">
        <v>33</v>
      </c>
      <c r="E3801" s="14" t="s">
        <v>13</v>
      </c>
      <c r="F3801" s="14" t="s">
        <v>999</v>
      </c>
      <c r="G3801" s="14" t="s">
        <v>14</v>
      </c>
      <c r="H3801" s="14"/>
      <c r="I3801" s="14" t="s">
        <v>17</v>
      </c>
      <c r="J3801" s="14" t="s">
        <v>17</v>
      </c>
      <c r="K3801" s="14" t="s">
        <v>18</v>
      </c>
      <c r="L3801" s="14"/>
      <c r="M3801" s="14" t="s">
        <v>7872</v>
      </c>
      <c r="N3801" s="14" t="s">
        <v>16021</v>
      </c>
      <c r="O3801" s="14" t="s">
        <v>16035</v>
      </c>
      <c r="P3801" s="14"/>
      <c r="Q3801" s="14" t="s">
        <v>16023</v>
      </c>
      <c r="R3801" s="14"/>
      <c r="S3801" s="14"/>
      <c r="T3801" s="14" t="s">
        <v>21343</v>
      </c>
      <c r="U3801" s="14" t="s">
        <v>1000</v>
      </c>
      <c r="V3801" s="14" t="s">
        <v>21475</v>
      </c>
      <c r="W3801" s="14"/>
      <c r="X3801" s="14"/>
      <c r="Y3801" s="14" t="s">
        <v>38</v>
      </c>
      <c r="Z3801" s="14" t="s">
        <v>39</v>
      </c>
      <c r="AA3801" s="14" t="s">
        <v>20</v>
      </c>
      <c r="AB3801" s="14" t="s">
        <v>20</v>
      </c>
      <c r="AC3801" s="14" t="s">
        <v>20</v>
      </c>
      <c r="AD3801" s="14" t="s">
        <v>20</v>
      </c>
    </row>
    <row r="3802" spans="1:30" s="15" customFormat="1" ht="229.5" x14ac:dyDescent="0.2">
      <c r="A3802" s="14" t="s">
        <v>16036</v>
      </c>
      <c r="B3802" s="14" t="s">
        <v>16038</v>
      </c>
      <c r="C3802" s="14" t="s">
        <v>21476</v>
      </c>
      <c r="D3802" s="14" t="s">
        <v>33</v>
      </c>
      <c r="E3802" s="14" t="s">
        <v>13</v>
      </c>
      <c r="F3802" s="14" t="s">
        <v>999</v>
      </c>
      <c r="G3802" s="14" t="s">
        <v>14</v>
      </c>
      <c r="H3802" s="14"/>
      <c r="I3802" s="14" t="s">
        <v>17</v>
      </c>
      <c r="J3802" s="14" t="s">
        <v>17</v>
      </c>
      <c r="K3802" s="14" t="s">
        <v>18</v>
      </c>
      <c r="L3802" s="14"/>
      <c r="M3802" s="14" t="s">
        <v>7872</v>
      </c>
      <c r="N3802" s="14" t="s">
        <v>16021</v>
      </c>
      <c r="O3802" s="14" t="s">
        <v>16037</v>
      </c>
      <c r="P3802" s="14"/>
      <c r="Q3802" s="14" t="s">
        <v>16023</v>
      </c>
      <c r="R3802" s="14"/>
      <c r="S3802" s="14"/>
      <c r="T3802" s="14" t="s">
        <v>21343</v>
      </c>
      <c r="U3802" s="14" t="s">
        <v>1000</v>
      </c>
      <c r="V3802" s="14" t="s">
        <v>21477</v>
      </c>
      <c r="W3802" s="14"/>
      <c r="X3802" s="14"/>
      <c r="Y3802" s="14" t="s">
        <v>38</v>
      </c>
      <c r="Z3802" s="14" t="s">
        <v>39</v>
      </c>
      <c r="AA3802" s="14" t="s">
        <v>20</v>
      </c>
      <c r="AB3802" s="14" t="s">
        <v>20</v>
      </c>
      <c r="AC3802" s="14" t="s">
        <v>20</v>
      </c>
      <c r="AD3802" s="14" t="s">
        <v>20</v>
      </c>
    </row>
    <row r="3803" spans="1:30" s="15" customFormat="1" ht="242.25" x14ac:dyDescent="0.2">
      <c r="A3803" s="14" t="s">
        <v>16039</v>
      </c>
      <c r="B3803" s="14" t="s">
        <v>16041</v>
      </c>
      <c r="C3803" s="14" t="s">
        <v>16042</v>
      </c>
      <c r="D3803" s="14" t="s">
        <v>33</v>
      </c>
      <c r="E3803" s="14" t="s">
        <v>13</v>
      </c>
      <c r="F3803" s="14" t="s">
        <v>999</v>
      </c>
      <c r="G3803" s="14" t="s">
        <v>14</v>
      </c>
      <c r="H3803" s="14"/>
      <c r="I3803" s="14" t="s">
        <v>17</v>
      </c>
      <c r="J3803" s="14" t="s">
        <v>17</v>
      </c>
      <c r="K3803" s="14" t="s">
        <v>18</v>
      </c>
      <c r="L3803" s="14"/>
      <c r="M3803" s="14" t="s">
        <v>7872</v>
      </c>
      <c r="N3803" s="14" t="s">
        <v>16021</v>
      </c>
      <c r="O3803" s="14" t="s">
        <v>16040</v>
      </c>
      <c r="P3803" s="14"/>
      <c r="Q3803" s="14" t="s">
        <v>16023</v>
      </c>
      <c r="R3803" s="14"/>
      <c r="S3803" s="14"/>
      <c r="T3803" s="14" t="s">
        <v>21343</v>
      </c>
      <c r="U3803" s="14" t="s">
        <v>1000</v>
      </c>
      <c r="V3803" s="14" t="s">
        <v>16043</v>
      </c>
      <c r="W3803" s="14"/>
      <c r="X3803" s="14"/>
      <c r="Y3803" s="14" t="s">
        <v>38</v>
      </c>
      <c r="Z3803" s="14" t="s">
        <v>39</v>
      </c>
      <c r="AA3803" s="14" t="s">
        <v>20</v>
      </c>
      <c r="AB3803" s="14" t="s">
        <v>20</v>
      </c>
      <c r="AC3803" s="14" t="s">
        <v>20</v>
      </c>
      <c r="AD3803" s="14" t="s">
        <v>20</v>
      </c>
    </row>
    <row r="3804" spans="1:30" s="15" customFormat="1" ht="114.75" x14ac:dyDescent="0.2">
      <c r="A3804" s="14" t="s">
        <v>16044</v>
      </c>
      <c r="B3804" s="14" t="s">
        <v>16045</v>
      </c>
      <c r="C3804" s="14" t="s">
        <v>16046</v>
      </c>
      <c r="D3804" s="14" t="s">
        <v>33</v>
      </c>
      <c r="E3804" s="14" t="s">
        <v>13</v>
      </c>
      <c r="F3804" s="14" t="s">
        <v>999</v>
      </c>
      <c r="G3804" s="14" t="s">
        <v>14</v>
      </c>
      <c r="H3804" s="14"/>
      <c r="I3804" s="14" t="s">
        <v>17</v>
      </c>
      <c r="J3804" s="14" t="s">
        <v>17</v>
      </c>
      <c r="K3804" s="14" t="s">
        <v>18</v>
      </c>
      <c r="L3804" s="14"/>
      <c r="M3804" s="14" t="s">
        <v>7872</v>
      </c>
      <c r="N3804" s="14" t="s">
        <v>16021</v>
      </c>
      <c r="O3804" s="14" t="s">
        <v>16040</v>
      </c>
      <c r="P3804" s="14"/>
      <c r="Q3804" s="14" t="s">
        <v>16023</v>
      </c>
      <c r="R3804" s="14"/>
      <c r="S3804" s="14"/>
      <c r="T3804" s="14" t="s">
        <v>21343</v>
      </c>
      <c r="U3804" s="14" t="s">
        <v>1000</v>
      </c>
      <c r="V3804" s="14" t="s">
        <v>16047</v>
      </c>
      <c r="W3804" s="14"/>
      <c r="X3804" s="14"/>
      <c r="Y3804" s="14" t="s">
        <v>38</v>
      </c>
      <c r="Z3804" s="14" t="s">
        <v>39</v>
      </c>
      <c r="AA3804" s="14" t="s">
        <v>20</v>
      </c>
      <c r="AB3804" s="14" t="s">
        <v>20</v>
      </c>
      <c r="AC3804" s="14" t="s">
        <v>20</v>
      </c>
      <c r="AD3804" s="14" t="s">
        <v>20</v>
      </c>
    </row>
    <row r="3805" spans="1:30" s="15" customFormat="1" ht="102" x14ac:dyDescent="0.2">
      <c r="A3805" s="14" t="s">
        <v>16048</v>
      </c>
      <c r="B3805" s="14" t="s">
        <v>16049</v>
      </c>
      <c r="C3805" s="14" t="s">
        <v>16050</v>
      </c>
      <c r="D3805" s="14" t="s">
        <v>33</v>
      </c>
      <c r="E3805" s="14" t="s">
        <v>13</v>
      </c>
      <c r="F3805" s="14" t="s">
        <v>999</v>
      </c>
      <c r="G3805" s="14" t="s">
        <v>14</v>
      </c>
      <c r="H3805" s="14"/>
      <c r="I3805" s="14" t="s">
        <v>17</v>
      </c>
      <c r="J3805" s="14" t="s">
        <v>17</v>
      </c>
      <c r="K3805" s="14" t="s">
        <v>18</v>
      </c>
      <c r="L3805" s="14"/>
      <c r="M3805" s="14" t="s">
        <v>7872</v>
      </c>
      <c r="N3805" s="14" t="s">
        <v>16021</v>
      </c>
      <c r="O3805" s="14" t="s">
        <v>16040</v>
      </c>
      <c r="P3805" s="14"/>
      <c r="Q3805" s="14" t="s">
        <v>16023</v>
      </c>
      <c r="R3805" s="14"/>
      <c r="S3805" s="14"/>
      <c r="T3805" s="14" t="s">
        <v>21343</v>
      </c>
      <c r="U3805" s="14" t="s">
        <v>1000</v>
      </c>
      <c r="V3805" s="14" t="s">
        <v>16051</v>
      </c>
      <c r="W3805" s="14"/>
      <c r="X3805" s="14"/>
      <c r="Y3805" s="14" t="s">
        <v>38</v>
      </c>
      <c r="Z3805" s="14" t="s">
        <v>39</v>
      </c>
      <c r="AA3805" s="14" t="s">
        <v>20</v>
      </c>
      <c r="AB3805" s="14" t="s">
        <v>20</v>
      </c>
      <c r="AC3805" s="14" t="s">
        <v>20</v>
      </c>
      <c r="AD3805" s="14" t="s">
        <v>20</v>
      </c>
    </row>
    <row r="3806" spans="1:30" s="15" customFormat="1" ht="229.5" x14ac:dyDescent="0.2">
      <c r="A3806" s="14" t="s">
        <v>16052</v>
      </c>
      <c r="B3806" s="14" t="s">
        <v>16054</v>
      </c>
      <c r="C3806" s="14" t="s">
        <v>21478</v>
      </c>
      <c r="D3806" s="14" t="s">
        <v>33</v>
      </c>
      <c r="E3806" s="14" t="s">
        <v>13</v>
      </c>
      <c r="F3806" s="14" t="s">
        <v>999</v>
      </c>
      <c r="G3806" s="14" t="s">
        <v>14</v>
      </c>
      <c r="H3806" s="14"/>
      <c r="I3806" s="14" t="s">
        <v>17</v>
      </c>
      <c r="J3806" s="14" t="s">
        <v>17</v>
      </c>
      <c r="K3806" s="14" t="s">
        <v>18</v>
      </c>
      <c r="L3806" s="14"/>
      <c r="M3806" s="14" t="s">
        <v>7872</v>
      </c>
      <c r="N3806" s="14" t="s">
        <v>16021</v>
      </c>
      <c r="O3806" s="14" t="s">
        <v>16053</v>
      </c>
      <c r="P3806" s="14"/>
      <c r="Q3806" s="14" t="s">
        <v>16023</v>
      </c>
      <c r="R3806" s="14"/>
      <c r="S3806" s="14"/>
      <c r="T3806" s="14" t="s">
        <v>21343</v>
      </c>
      <c r="U3806" s="14" t="s">
        <v>1000</v>
      </c>
      <c r="V3806" s="14" t="s">
        <v>21516</v>
      </c>
      <c r="W3806" s="14" t="s">
        <v>21479</v>
      </c>
      <c r="X3806" s="14"/>
      <c r="Y3806" s="14" t="s">
        <v>38</v>
      </c>
      <c r="Z3806" s="14" t="s">
        <v>39</v>
      </c>
      <c r="AA3806" s="14" t="s">
        <v>20</v>
      </c>
      <c r="AB3806" s="14" t="s">
        <v>20</v>
      </c>
      <c r="AC3806" s="14" t="s">
        <v>20</v>
      </c>
      <c r="AD3806" s="14" t="s">
        <v>20</v>
      </c>
    </row>
    <row r="3807" spans="1:30" s="15" customFormat="1" ht="63.75" x14ac:dyDescent="0.2">
      <c r="A3807" s="14" t="s">
        <v>16055</v>
      </c>
      <c r="B3807" s="14" t="s">
        <v>16056</v>
      </c>
      <c r="C3807" s="14" t="s">
        <v>16057</v>
      </c>
      <c r="D3807" s="14" t="s">
        <v>33</v>
      </c>
      <c r="E3807" s="14" t="s">
        <v>13</v>
      </c>
      <c r="F3807" s="14" t="s">
        <v>999</v>
      </c>
      <c r="G3807" s="14" t="s">
        <v>1021</v>
      </c>
      <c r="H3807" s="14"/>
      <c r="I3807" s="14" t="s">
        <v>17</v>
      </c>
      <c r="J3807" s="14" t="s">
        <v>17</v>
      </c>
      <c r="K3807" s="14" t="s">
        <v>18</v>
      </c>
      <c r="L3807" s="14"/>
      <c r="M3807" s="14" t="s">
        <v>7872</v>
      </c>
      <c r="N3807" s="14" t="s">
        <v>16021</v>
      </c>
      <c r="O3807" s="14" t="s">
        <v>16053</v>
      </c>
      <c r="P3807" s="14"/>
      <c r="Q3807" s="14" t="s">
        <v>16023</v>
      </c>
      <c r="R3807" s="14"/>
      <c r="S3807" s="14"/>
      <c r="T3807" s="14" t="s">
        <v>21343</v>
      </c>
      <c r="U3807" s="14" t="s">
        <v>1000</v>
      </c>
      <c r="V3807" s="14" t="s">
        <v>15440</v>
      </c>
      <c r="W3807" s="14" t="s">
        <v>15445</v>
      </c>
      <c r="X3807" s="14"/>
      <c r="Y3807" s="14" t="s">
        <v>38</v>
      </c>
      <c r="Z3807" s="14" t="s">
        <v>39</v>
      </c>
      <c r="AA3807" s="14" t="s">
        <v>20</v>
      </c>
      <c r="AB3807" s="14" t="s">
        <v>20</v>
      </c>
      <c r="AC3807" s="14" t="s">
        <v>20</v>
      </c>
      <c r="AD3807" s="14" t="s">
        <v>20</v>
      </c>
    </row>
    <row r="3808" spans="1:30" s="15" customFormat="1" ht="255" x14ac:dyDescent="0.2">
      <c r="A3808" s="14" t="s">
        <v>16058</v>
      </c>
      <c r="B3808" s="14" t="s">
        <v>16060</v>
      </c>
      <c r="C3808" s="14" t="s">
        <v>21480</v>
      </c>
      <c r="D3808" s="14" t="s">
        <v>33</v>
      </c>
      <c r="E3808" s="14" t="s">
        <v>13</v>
      </c>
      <c r="F3808" s="14" t="s">
        <v>999</v>
      </c>
      <c r="G3808" s="14" t="s">
        <v>14</v>
      </c>
      <c r="H3808" s="14"/>
      <c r="I3808" s="14" t="s">
        <v>17</v>
      </c>
      <c r="J3808" s="14" t="s">
        <v>17</v>
      </c>
      <c r="K3808" s="14" t="s">
        <v>18</v>
      </c>
      <c r="L3808" s="14"/>
      <c r="M3808" s="14" t="s">
        <v>7872</v>
      </c>
      <c r="N3808" s="14" t="s">
        <v>16021</v>
      </c>
      <c r="O3808" s="14" t="s">
        <v>16059</v>
      </c>
      <c r="P3808" s="14"/>
      <c r="Q3808" s="14" t="s">
        <v>16023</v>
      </c>
      <c r="R3808" s="14"/>
      <c r="S3808" s="14"/>
      <c r="T3808" s="14" t="s">
        <v>21343</v>
      </c>
      <c r="U3808" s="14" t="s">
        <v>1000</v>
      </c>
      <c r="V3808" s="14" t="s">
        <v>21481</v>
      </c>
      <c r="W3808" s="14"/>
      <c r="X3808" s="14"/>
      <c r="Y3808" s="14" t="s">
        <v>38</v>
      </c>
      <c r="Z3808" s="14" t="s">
        <v>39</v>
      </c>
      <c r="AA3808" s="14" t="s">
        <v>20</v>
      </c>
      <c r="AB3808" s="14" t="s">
        <v>20</v>
      </c>
      <c r="AC3808" s="14" t="s">
        <v>20</v>
      </c>
      <c r="AD3808" s="14" t="s">
        <v>20</v>
      </c>
    </row>
    <row r="3809" spans="1:30" s="15" customFormat="1" ht="140.25" x14ac:dyDescent="0.2">
      <c r="A3809" s="14" t="s">
        <v>16061</v>
      </c>
      <c r="B3809" s="14" t="s">
        <v>16063</v>
      </c>
      <c r="C3809" s="14" t="s">
        <v>16064</v>
      </c>
      <c r="D3809" s="14" t="s">
        <v>33</v>
      </c>
      <c r="E3809" s="14" t="s">
        <v>13</v>
      </c>
      <c r="F3809" s="14" t="s">
        <v>999</v>
      </c>
      <c r="G3809" s="14" t="s">
        <v>14</v>
      </c>
      <c r="H3809" s="14"/>
      <c r="I3809" s="14" t="s">
        <v>17</v>
      </c>
      <c r="J3809" s="14" t="s">
        <v>17</v>
      </c>
      <c r="K3809" s="14" t="s">
        <v>18</v>
      </c>
      <c r="L3809" s="14"/>
      <c r="M3809" s="14" t="s">
        <v>7872</v>
      </c>
      <c r="N3809" s="14" t="s">
        <v>16021</v>
      </c>
      <c r="O3809" s="14" t="s">
        <v>16062</v>
      </c>
      <c r="P3809" s="14"/>
      <c r="Q3809" s="14" t="s">
        <v>16023</v>
      </c>
      <c r="R3809" s="14"/>
      <c r="S3809" s="14"/>
      <c r="T3809" s="14" t="s">
        <v>21343</v>
      </c>
      <c r="U3809" s="14" t="s">
        <v>1000</v>
      </c>
      <c r="V3809" s="14" t="s">
        <v>16065</v>
      </c>
      <c r="W3809" s="14"/>
      <c r="X3809" s="14"/>
      <c r="Y3809" s="14" t="s">
        <v>38</v>
      </c>
      <c r="Z3809" s="14" t="s">
        <v>39</v>
      </c>
      <c r="AA3809" s="14" t="s">
        <v>20</v>
      </c>
      <c r="AB3809" s="14" t="s">
        <v>20</v>
      </c>
      <c r="AC3809" s="14" t="s">
        <v>20</v>
      </c>
      <c r="AD3809" s="14" t="s">
        <v>20</v>
      </c>
    </row>
    <row r="3810" spans="1:30" s="15" customFormat="1" ht="114.75" x14ac:dyDescent="0.2">
      <c r="A3810" s="14" t="s">
        <v>16066</v>
      </c>
      <c r="B3810" s="14" t="s">
        <v>16068</v>
      </c>
      <c r="C3810" s="14" t="s">
        <v>16069</v>
      </c>
      <c r="D3810" s="14" t="s">
        <v>33</v>
      </c>
      <c r="E3810" s="14" t="s">
        <v>13</v>
      </c>
      <c r="F3810" s="14" t="s">
        <v>999</v>
      </c>
      <c r="G3810" s="14" t="s">
        <v>14</v>
      </c>
      <c r="H3810" s="14"/>
      <c r="I3810" s="14" t="s">
        <v>17</v>
      </c>
      <c r="J3810" s="14" t="s">
        <v>17</v>
      </c>
      <c r="K3810" s="14" t="s">
        <v>18</v>
      </c>
      <c r="L3810" s="14"/>
      <c r="M3810" s="14" t="s">
        <v>7872</v>
      </c>
      <c r="N3810" s="14" t="s">
        <v>16021</v>
      </c>
      <c r="O3810" s="14" t="s">
        <v>16067</v>
      </c>
      <c r="P3810" s="14"/>
      <c r="Q3810" s="14" t="s">
        <v>16023</v>
      </c>
      <c r="R3810" s="14"/>
      <c r="S3810" s="14"/>
      <c r="T3810" s="14" t="s">
        <v>21343</v>
      </c>
      <c r="U3810" s="14" t="s">
        <v>1000</v>
      </c>
      <c r="V3810" s="14" t="s">
        <v>16070</v>
      </c>
      <c r="W3810" s="14"/>
      <c r="X3810" s="14"/>
      <c r="Y3810" s="14" t="s">
        <v>38</v>
      </c>
      <c r="Z3810" s="14" t="s">
        <v>39</v>
      </c>
      <c r="AA3810" s="14" t="s">
        <v>20</v>
      </c>
      <c r="AB3810" s="14" t="s">
        <v>20</v>
      </c>
      <c r="AC3810" s="14" t="s">
        <v>20</v>
      </c>
      <c r="AD3810" s="14" t="s">
        <v>20</v>
      </c>
    </row>
    <row r="3811" spans="1:30" s="15" customFormat="1" ht="280.5" x14ac:dyDescent="0.2">
      <c r="A3811" s="14" t="s">
        <v>16071</v>
      </c>
      <c r="B3811" s="14" t="s">
        <v>16072</v>
      </c>
      <c r="C3811" s="14" t="s">
        <v>21482</v>
      </c>
      <c r="D3811" s="14" t="s">
        <v>33</v>
      </c>
      <c r="E3811" s="14" t="s">
        <v>13</v>
      </c>
      <c r="F3811" s="14" t="s">
        <v>999</v>
      </c>
      <c r="G3811" s="14" t="s">
        <v>14</v>
      </c>
      <c r="H3811" s="14"/>
      <c r="I3811" s="14" t="s">
        <v>17</v>
      </c>
      <c r="J3811" s="14" t="s">
        <v>17</v>
      </c>
      <c r="K3811" s="14" t="s">
        <v>18</v>
      </c>
      <c r="L3811" s="14"/>
      <c r="M3811" s="14" t="s">
        <v>7872</v>
      </c>
      <c r="N3811" s="14" t="s">
        <v>16021</v>
      </c>
      <c r="O3811" s="14" t="s">
        <v>16067</v>
      </c>
      <c r="P3811" s="14"/>
      <c r="Q3811" s="14" t="s">
        <v>16023</v>
      </c>
      <c r="R3811" s="14"/>
      <c r="S3811" s="14"/>
      <c r="T3811" s="14" t="s">
        <v>21343</v>
      </c>
      <c r="U3811" s="14" t="s">
        <v>1000</v>
      </c>
      <c r="V3811" s="14" t="s">
        <v>21483</v>
      </c>
      <c r="W3811" s="14"/>
      <c r="X3811" s="14"/>
      <c r="Y3811" s="14" t="s">
        <v>38</v>
      </c>
      <c r="Z3811" s="14" t="s">
        <v>39</v>
      </c>
      <c r="AA3811" s="14" t="s">
        <v>20</v>
      </c>
      <c r="AB3811" s="14" t="s">
        <v>20</v>
      </c>
      <c r="AC3811" s="14" t="s">
        <v>20</v>
      </c>
      <c r="AD3811" s="14" t="s">
        <v>20</v>
      </c>
    </row>
    <row r="3812" spans="1:30" s="15" customFormat="1" ht="114.75" x14ac:dyDescent="0.2">
      <c r="A3812" s="14" t="s">
        <v>16073</v>
      </c>
      <c r="B3812" s="14" t="s">
        <v>16075</v>
      </c>
      <c r="C3812" s="14" t="s">
        <v>16076</v>
      </c>
      <c r="D3812" s="14" t="s">
        <v>33</v>
      </c>
      <c r="E3812" s="14" t="s">
        <v>13</v>
      </c>
      <c r="F3812" s="14" t="s">
        <v>999</v>
      </c>
      <c r="G3812" s="14" t="s">
        <v>14</v>
      </c>
      <c r="H3812" s="14"/>
      <c r="I3812" s="14" t="s">
        <v>17</v>
      </c>
      <c r="J3812" s="14" t="s">
        <v>17</v>
      </c>
      <c r="K3812" s="14" t="s">
        <v>18</v>
      </c>
      <c r="L3812" s="14"/>
      <c r="M3812" s="14" t="s">
        <v>7872</v>
      </c>
      <c r="N3812" s="14" t="s">
        <v>16021</v>
      </c>
      <c r="O3812" s="14" t="s">
        <v>16074</v>
      </c>
      <c r="P3812" s="14"/>
      <c r="Q3812" s="14" t="s">
        <v>16023</v>
      </c>
      <c r="R3812" s="14"/>
      <c r="S3812" s="14"/>
      <c r="T3812" s="14" t="s">
        <v>21343</v>
      </c>
      <c r="U3812" s="14" t="s">
        <v>1000</v>
      </c>
      <c r="V3812" s="14" t="s">
        <v>16077</v>
      </c>
      <c r="W3812" s="14"/>
      <c r="X3812" s="14"/>
      <c r="Y3812" s="14" t="s">
        <v>38</v>
      </c>
      <c r="Z3812" s="14" t="s">
        <v>39</v>
      </c>
      <c r="AA3812" s="14" t="s">
        <v>20</v>
      </c>
      <c r="AB3812" s="14" t="s">
        <v>20</v>
      </c>
      <c r="AC3812" s="14" t="s">
        <v>20</v>
      </c>
      <c r="AD3812" s="14" t="s">
        <v>20</v>
      </c>
    </row>
    <row r="3813" spans="1:30" s="15" customFormat="1" ht="409.5" x14ac:dyDescent="0.2">
      <c r="A3813" s="14" t="s">
        <v>16078</v>
      </c>
      <c r="B3813" s="14" t="s">
        <v>16082</v>
      </c>
      <c r="C3813" s="14" t="s">
        <v>16083</v>
      </c>
      <c r="D3813" s="14" t="s">
        <v>33</v>
      </c>
      <c r="E3813" s="14" t="s">
        <v>13</v>
      </c>
      <c r="F3813" s="14" t="s">
        <v>999</v>
      </c>
      <c r="G3813" s="14" t="s">
        <v>14</v>
      </c>
      <c r="H3813" s="14"/>
      <c r="I3813" s="14" t="s">
        <v>16</v>
      </c>
      <c r="J3813" s="14" t="s">
        <v>16</v>
      </c>
      <c r="K3813" s="14" t="s">
        <v>18</v>
      </c>
      <c r="L3813" s="14"/>
      <c r="M3813" s="14" t="s">
        <v>16079</v>
      </c>
      <c r="N3813" s="14" t="s">
        <v>16080</v>
      </c>
      <c r="O3813" s="14" t="s">
        <v>16081</v>
      </c>
      <c r="P3813" s="14"/>
      <c r="Q3813" s="14" t="s">
        <v>16085</v>
      </c>
      <c r="R3813" s="14"/>
      <c r="S3813" s="14"/>
      <c r="T3813" s="14" t="s">
        <v>16084</v>
      </c>
      <c r="U3813" s="14" t="s">
        <v>16084</v>
      </c>
      <c r="V3813" s="14" t="s">
        <v>20187</v>
      </c>
      <c r="W3813" s="14"/>
      <c r="X3813" s="14"/>
      <c r="Y3813" s="14" t="s">
        <v>38</v>
      </c>
      <c r="Z3813" s="14" t="s">
        <v>39</v>
      </c>
      <c r="AA3813" s="14" t="s">
        <v>20</v>
      </c>
      <c r="AB3813" s="14" t="s">
        <v>20</v>
      </c>
      <c r="AC3813" s="14" t="s">
        <v>20</v>
      </c>
      <c r="AD3813" s="14" t="s">
        <v>20</v>
      </c>
    </row>
    <row r="3814" spans="1:30" s="15" customFormat="1" ht="178.5" x14ac:dyDescent="0.2">
      <c r="A3814" s="14" t="s">
        <v>16086</v>
      </c>
      <c r="B3814" s="14" t="s">
        <v>16087</v>
      </c>
      <c r="C3814" s="14" t="s">
        <v>16088</v>
      </c>
      <c r="D3814" s="14" t="s">
        <v>33</v>
      </c>
      <c r="E3814" s="14" t="s">
        <v>13</v>
      </c>
      <c r="F3814" s="14" t="s">
        <v>999</v>
      </c>
      <c r="G3814" s="14" t="s">
        <v>14</v>
      </c>
      <c r="H3814" s="14"/>
      <c r="I3814" s="14" t="s">
        <v>16</v>
      </c>
      <c r="J3814" s="14" t="s">
        <v>16</v>
      </c>
      <c r="K3814" s="14" t="s">
        <v>18</v>
      </c>
      <c r="L3814" s="14"/>
      <c r="M3814" s="14" t="s">
        <v>16079</v>
      </c>
      <c r="N3814" s="14" t="s">
        <v>16080</v>
      </c>
      <c r="O3814" s="14" t="s">
        <v>16081</v>
      </c>
      <c r="P3814" s="14"/>
      <c r="Q3814" s="14" t="s">
        <v>16085</v>
      </c>
      <c r="R3814" s="14"/>
      <c r="S3814" s="14"/>
      <c r="T3814" s="14" t="s">
        <v>16084</v>
      </c>
      <c r="U3814" s="14" t="s">
        <v>1428</v>
      </c>
      <c r="V3814" s="14" t="s">
        <v>16089</v>
      </c>
      <c r="W3814" s="14"/>
      <c r="X3814" s="14"/>
      <c r="Y3814" s="14" t="s">
        <v>38</v>
      </c>
      <c r="Z3814" s="14" t="s">
        <v>39</v>
      </c>
      <c r="AA3814" s="14" t="s">
        <v>20</v>
      </c>
      <c r="AB3814" s="14" t="s">
        <v>20</v>
      </c>
      <c r="AC3814" s="14" t="s">
        <v>20</v>
      </c>
      <c r="AD3814" s="14" t="s">
        <v>20</v>
      </c>
    </row>
    <row r="3815" spans="1:30" s="15" customFormat="1" ht="318.75" x14ac:dyDescent="0.2">
      <c r="A3815" s="14" t="s">
        <v>16090</v>
      </c>
      <c r="B3815" s="14" t="s">
        <v>16092</v>
      </c>
      <c r="C3815" s="14" t="s">
        <v>16093</v>
      </c>
      <c r="D3815" s="14" t="s">
        <v>33</v>
      </c>
      <c r="E3815" s="14" t="s">
        <v>13</v>
      </c>
      <c r="F3815" s="14" t="s">
        <v>999</v>
      </c>
      <c r="G3815" s="14" t="s">
        <v>14</v>
      </c>
      <c r="H3815" s="14"/>
      <c r="I3815" s="14" t="s">
        <v>16</v>
      </c>
      <c r="J3815" s="14" t="s">
        <v>16</v>
      </c>
      <c r="K3815" s="14" t="s">
        <v>18</v>
      </c>
      <c r="L3815" s="14"/>
      <c r="M3815" s="14" t="s">
        <v>16079</v>
      </c>
      <c r="N3815" s="14" t="s">
        <v>16080</v>
      </c>
      <c r="O3815" s="14" t="s">
        <v>16091</v>
      </c>
      <c r="P3815" s="14"/>
      <c r="Q3815" s="14" t="s">
        <v>16085</v>
      </c>
      <c r="R3815" s="14"/>
      <c r="S3815" s="14"/>
      <c r="T3815" s="14" t="s">
        <v>16084</v>
      </c>
      <c r="U3815" s="14" t="s">
        <v>1428</v>
      </c>
      <c r="V3815" s="14" t="s">
        <v>16094</v>
      </c>
      <c r="W3815" s="14"/>
      <c r="X3815" s="14"/>
      <c r="Y3815" s="14" t="s">
        <v>38</v>
      </c>
      <c r="Z3815" s="14" t="s">
        <v>39</v>
      </c>
      <c r="AA3815" s="14" t="s">
        <v>20</v>
      </c>
      <c r="AB3815" s="14" t="s">
        <v>20</v>
      </c>
      <c r="AC3815" s="14" t="s">
        <v>20</v>
      </c>
      <c r="AD3815" s="14" t="s">
        <v>20</v>
      </c>
    </row>
    <row r="3816" spans="1:30" s="15" customFormat="1" ht="280.5" x14ac:dyDescent="0.2">
      <c r="A3816" s="14" t="s">
        <v>16095</v>
      </c>
      <c r="B3816" s="14" t="s">
        <v>16096</v>
      </c>
      <c r="C3816" s="14" t="s">
        <v>16097</v>
      </c>
      <c r="D3816" s="14" t="s">
        <v>33</v>
      </c>
      <c r="E3816" s="14" t="s">
        <v>13</v>
      </c>
      <c r="F3816" s="14" t="s">
        <v>999</v>
      </c>
      <c r="G3816" s="14" t="s">
        <v>14</v>
      </c>
      <c r="H3816" s="14"/>
      <c r="I3816" s="14" t="s">
        <v>16</v>
      </c>
      <c r="J3816" s="14" t="s">
        <v>16</v>
      </c>
      <c r="K3816" s="14" t="s">
        <v>18</v>
      </c>
      <c r="L3816" s="14"/>
      <c r="M3816" s="14" t="s">
        <v>16079</v>
      </c>
      <c r="N3816" s="14" t="s">
        <v>16080</v>
      </c>
      <c r="O3816" s="14" t="s">
        <v>16091</v>
      </c>
      <c r="P3816" s="14"/>
      <c r="Q3816" s="14" t="s">
        <v>16085</v>
      </c>
      <c r="R3816" s="14"/>
      <c r="S3816" s="14"/>
      <c r="T3816" s="14" t="s">
        <v>16084</v>
      </c>
      <c r="U3816" s="14" t="s">
        <v>1428</v>
      </c>
      <c r="V3816" s="14" t="s">
        <v>16098</v>
      </c>
      <c r="W3816" s="14"/>
      <c r="X3816" s="14"/>
      <c r="Y3816" s="14" t="s">
        <v>38</v>
      </c>
      <c r="Z3816" s="14" t="s">
        <v>39</v>
      </c>
      <c r="AA3816" s="14" t="s">
        <v>20</v>
      </c>
      <c r="AB3816" s="14" t="s">
        <v>20</v>
      </c>
      <c r="AC3816" s="14" t="s">
        <v>20</v>
      </c>
      <c r="AD3816" s="14" t="s">
        <v>20</v>
      </c>
    </row>
    <row r="3817" spans="1:30" s="15" customFormat="1" ht="409.5" x14ac:dyDescent="0.2">
      <c r="A3817" s="14" t="s">
        <v>8505</v>
      </c>
      <c r="B3817" s="14" t="s">
        <v>16101</v>
      </c>
      <c r="C3817" s="14" t="s">
        <v>16102</v>
      </c>
      <c r="D3817" s="14" t="s">
        <v>33</v>
      </c>
      <c r="E3817" s="14" t="s">
        <v>13</v>
      </c>
      <c r="F3817" s="14" t="s">
        <v>999</v>
      </c>
      <c r="G3817" s="14" t="s">
        <v>14</v>
      </c>
      <c r="H3817" s="14"/>
      <c r="I3817" s="14" t="s">
        <v>16</v>
      </c>
      <c r="J3817" s="14" t="s">
        <v>16</v>
      </c>
      <c r="K3817" s="14" t="s">
        <v>18</v>
      </c>
      <c r="L3817" s="14"/>
      <c r="M3817" s="14" t="s">
        <v>16079</v>
      </c>
      <c r="N3817" s="14" t="s">
        <v>16099</v>
      </c>
      <c r="O3817" s="14" t="s">
        <v>16100</v>
      </c>
      <c r="P3817" s="14"/>
      <c r="Q3817" s="14" t="s">
        <v>16103</v>
      </c>
      <c r="R3817" s="14"/>
      <c r="S3817" s="14"/>
      <c r="T3817" s="14" t="s">
        <v>16084</v>
      </c>
      <c r="U3817" s="14" t="s">
        <v>1428</v>
      </c>
      <c r="V3817" s="14" t="s">
        <v>16104</v>
      </c>
      <c r="W3817" s="14"/>
      <c r="X3817" s="14"/>
      <c r="Y3817" s="14" t="s">
        <v>38</v>
      </c>
      <c r="Z3817" s="14" t="s">
        <v>39</v>
      </c>
      <c r="AA3817" s="14" t="s">
        <v>20</v>
      </c>
      <c r="AB3817" s="14" t="s">
        <v>20</v>
      </c>
      <c r="AC3817" s="14" t="s">
        <v>20</v>
      </c>
      <c r="AD3817" s="14" t="s">
        <v>20</v>
      </c>
    </row>
    <row r="3818" spans="1:30" s="15" customFormat="1" ht="178.5" x14ac:dyDescent="0.2">
      <c r="A3818" s="14" t="s">
        <v>16105</v>
      </c>
      <c r="B3818" s="14" t="s">
        <v>16106</v>
      </c>
      <c r="C3818" s="14" t="s">
        <v>16107</v>
      </c>
      <c r="D3818" s="14" t="s">
        <v>33</v>
      </c>
      <c r="E3818" s="14" t="s">
        <v>13</v>
      </c>
      <c r="F3818" s="14" t="s">
        <v>999</v>
      </c>
      <c r="G3818" s="14" t="s">
        <v>14</v>
      </c>
      <c r="H3818" s="14"/>
      <c r="I3818" s="14" t="s">
        <v>16</v>
      </c>
      <c r="J3818" s="14" t="s">
        <v>16</v>
      </c>
      <c r="K3818" s="14" t="s">
        <v>18</v>
      </c>
      <c r="L3818" s="14"/>
      <c r="M3818" s="14" t="s">
        <v>16079</v>
      </c>
      <c r="N3818" s="14" t="s">
        <v>1272</v>
      </c>
      <c r="O3818" s="14" t="s">
        <v>1273</v>
      </c>
      <c r="P3818" s="14"/>
      <c r="Q3818" s="14" t="s">
        <v>1275</v>
      </c>
      <c r="R3818" s="14"/>
      <c r="S3818" s="14"/>
      <c r="T3818" s="14" t="s">
        <v>16084</v>
      </c>
      <c r="U3818" s="14" t="s">
        <v>1428</v>
      </c>
      <c r="V3818" s="14" t="s">
        <v>16108</v>
      </c>
      <c r="W3818" s="14"/>
      <c r="X3818" s="14"/>
      <c r="Y3818" s="14" t="s">
        <v>38</v>
      </c>
      <c r="Z3818" s="14" t="s">
        <v>39</v>
      </c>
      <c r="AA3818" s="14" t="s">
        <v>20</v>
      </c>
      <c r="AB3818" s="14" t="s">
        <v>20</v>
      </c>
      <c r="AC3818" s="14" t="s">
        <v>20</v>
      </c>
      <c r="AD3818" s="14" t="s">
        <v>20</v>
      </c>
    </row>
    <row r="3819" spans="1:30" s="15" customFormat="1" ht="165.75" x14ac:dyDescent="0.2">
      <c r="A3819" s="14" t="s">
        <v>16109</v>
      </c>
      <c r="B3819" s="14" t="s">
        <v>16110</v>
      </c>
      <c r="C3819" s="14" t="s">
        <v>16111</v>
      </c>
      <c r="D3819" s="14" t="s">
        <v>33</v>
      </c>
      <c r="E3819" s="14" t="s">
        <v>13</v>
      </c>
      <c r="F3819" s="14" t="s">
        <v>999</v>
      </c>
      <c r="G3819" s="14" t="s">
        <v>14</v>
      </c>
      <c r="H3819" s="14"/>
      <c r="I3819" s="14" t="s">
        <v>16</v>
      </c>
      <c r="J3819" s="14" t="s">
        <v>16</v>
      </c>
      <c r="K3819" s="14" t="s">
        <v>18</v>
      </c>
      <c r="L3819" s="14"/>
      <c r="M3819" s="14" t="s">
        <v>16079</v>
      </c>
      <c r="N3819" s="14" t="s">
        <v>1272</v>
      </c>
      <c r="O3819" s="14" t="s">
        <v>1273</v>
      </c>
      <c r="P3819" s="14"/>
      <c r="Q3819" s="14" t="s">
        <v>1275</v>
      </c>
      <c r="R3819" s="14"/>
      <c r="S3819" s="14"/>
      <c r="T3819" s="14" t="s">
        <v>16084</v>
      </c>
      <c r="U3819" s="14" t="s">
        <v>1428</v>
      </c>
      <c r="V3819" s="14" t="s">
        <v>16112</v>
      </c>
      <c r="W3819" s="14"/>
      <c r="X3819" s="14"/>
      <c r="Y3819" s="14" t="s">
        <v>38</v>
      </c>
      <c r="Z3819" s="14" t="s">
        <v>39</v>
      </c>
      <c r="AA3819" s="14" t="s">
        <v>20</v>
      </c>
      <c r="AB3819" s="14" t="s">
        <v>20</v>
      </c>
      <c r="AC3819" s="14" t="s">
        <v>20</v>
      </c>
      <c r="AD3819" s="14" t="s">
        <v>20</v>
      </c>
    </row>
    <row r="3820" spans="1:30" s="15" customFormat="1" ht="153" x14ac:dyDescent="0.2">
      <c r="A3820" s="14" t="s">
        <v>7870</v>
      </c>
      <c r="B3820" s="14" t="s">
        <v>16114</v>
      </c>
      <c r="C3820" s="14" t="s">
        <v>16115</v>
      </c>
      <c r="D3820" s="14" t="s">
        <v>33</v>
      </c>
      <c r="E3820" s="14" t="s">
        <v>13</v>
      </c>
      <c r="F3820" s="14" t="s">
        <v>999</v>
      </c>
      <c r="G3820" s="14" t="s">
        <v>14</v>
      </c>
      <c r="H3820" s="14"/>
      <c r="I3820" s="14" t="s">
        <v>16</v>
      </c>
      <c r="J3820" s="14" t="s">
        <v>16</v>
      </c>
      <c r="K3820" s="14" t="s">
        <v>18</v>
      </c>
      <c r="L3820" s="14"/>
      <c r="M3820" s="14" t="s">
        <v>16079</v>
      </c>
      <c r="N3820" s="14" t="s">
        <v>1272</v>
      </c>
      <c r="O3820" s="14" t="s">
        <v>16113</v>
      </c>
      <c r="P3820" s="14"/>
      <c r="Q3820" s="14" t="s">
        <v>1275</v>
      </c>
      <c r="R3820" s="14"/>
      <c r="S3820" s="14"/>
      <c r="T3820" s="14" t="s">
        <v>16084</v>
      </c>
      <c r="U3820" s="14" t="s">
        <v>16084</v>
      </c>
      <c r="V3820" s="14" t="s">
        <v>20188</v>
      </c>
      <c r="W3820" s="14"/>
      <c r="X3820" s="14"/>
      <c r="Y3820" s="14" t="s">
        <v>38</v>
      </c>
      <c r="Z3820" s="14" t="s">
        <v>39</v>
      </c>
      <c r="AA3820" s="14" t="s">
        <v>20</v>
      </c>
      <c r="AB3820" s="14" t="s">
        <v>20</v>
      </c>
      <c r="AC3820" s="14" t="s">
        <v>20</v>
      </c>
      <c r="AD3820" s="14" t="s">
        <v>20</v>
      </c>
    </row>
    <row r="3821" spans="1:30" s="15" customFormat="1" ht="229.5" x14ac:dyDescent="0.2">
      <c r="A3821" s="14" t="s">
        <v>16116</v>
      </c>
      <c r="B3821" s="14" t="s">
        <v>16117</v>
      </c>
      <c r="C3821" s="14" t="s">
        <v>16118</v>
      </c>
      <c r="D3821" s="14" t="s">
        <v>33</v>
      </c>
      <c r="E3821" s="14" t="s">
        <v>13</v>
      </c>
      <c r="F3821" s="14" t="s">
        <v>999</v>
      </c>
      <c r="G3821" s="14" t="s">
        <v>1021</v>
      </c>
      <c r="H3821" s="14"/>
      <c r="I3821" s="14" t="s">
        <v>16</v>
      </c>
      <c r="J3821" s="14" t="s">
        <v>16</v>
      </c>
      <c r="K3821" s="14" t="s">
        <v>18</v>
      </c>
      <c r="L3821" s="14"/>
      <c r="M3821" s="14" t="s">
        <v>16079</v>
      </c>
      <c r="N3821" s="14" t="s">
        <v>1272</v>
      </c>
      <c r="O3821" s="14" t="s">
        <v>16113</v>
      </c>
      <c r="P3821" s="14"/>
      <c r="Q3821" s="14" t="s">
        <v>1275</v>
      </c>
      <c r="R3821" s="14"/>
      <c r="S3821" s="14"/>
      <c r="T3821" s="14" t="s">
        <v>16084</v>
      </c>
      <c r="U3821" s="14" t="s">
        <v>1428</v>
      </c>
      <c r="V3821" s="14" t="s">
        <v>16119</v>
      </c>
      <c r="W3821" s="14"/>
      <c r="X3821" s="14"/>
      <c r="Y3821" s="14" t="s">
        <v>38</v>
      </c>
      <c r="Z3821" s="14" t="s">
        <v>39</v>
      </c>
      <c r="AA3821" s="14" t="s">
        <v>20</v>
      </c>
      <c r="AB3821" s="14" t="s">
        <v>20</v>
      </c>
      <c r="AC3821" s="14" t="s">
        <v>20</v>
      </c>
      <c r="AD3821" s="14" t="s">
        <v>20</v>
      </c>
    </row>
    <row r="3822" spans="1:30" s="15" customFormat="1" ht="344.25" x14ac:dyDescent="0.2">
      <c r="A3822" s="14" t="s">
        <v>16120</v>
      </c>
      <c r="B3822" s="14" t="s">
        <v>16123</v>
      </c>
      <c r="C3822" s="14" t="s">
        <v>16124</v>
      </c>
      <c r="D3822" s="14" t="s">
        <v>33</v>
      </c>
      <c r="E3822" s="14" t="s">
        <v>13</v>
      </c>
      <c r="F3822" s="14" t="s">
        <v>999</v>
      </c>
      <c r="G3822" s="14" t="s">
        <v>14</v>
      </c>
      <c r="H3822" s="14"/>
      <c r="I3822" s="14" t="s">
        <v>16</v>
      </c>
      <c r="J3822" s="14" t="s">
        <v>16</v>
      </c>
      <c r="K3822" s="14" t="s">
        <v>18</v>
      </c>
      <c r="L3822" s="14"/>
      <c r="M3822" s="14" t="s">
        <v>16079</v>
      </c>
      <c r="N3822" s="14" t="s">
        <v>16121</v>
      </c>
      <c r="O3822" s="14" t="s">
        <v>16122</v>
      </c>
      <c r="P3822" s="14"/>
      <c r="Q3822" s="14" t="s">
        <v>16125</v>
      </c>
      <c r="R3822" s="14"/>
      <c r="S3822" s="14"/>
      <c r="T3822" s="14" t="s">
        <v>16084</v>
      </c>
      <c r="U3822" s="14" t="s">
        <v>16084</v>
      </c>
      <c r="V3822" s="14" t="s">
        <v>16126</v>
      </c>
      <c r="W3822" s="14"/>
      <c r="X3822" s="14"/>
      <c r="Y3822" s="14" t="s">
        <v>38</v>
      </c>
      <c r="Z3822" s="14" t="s">
        <v>39</v>
      </c>
      <c r="AA3822" s="14" t="s">
        <v>20</v>
      </c>
      <c r="AB3822" s="14" t="s">
        <v>20</v>
      </c>
      <c r="AC3822" s="14" t="s">
        <v>20</v>
      </c>
      <c r="AD3822" s="14" t="s">
        <v>20</v>
      </c>
    </row>
    <row r="3823" spans="1:30" s="15" customFormat="1" ht="178.5" x14ac:dyDescent="0.2">
      <c r="A3823" s="14" t="s">
        <v>16127</v>
      </c>
      <c r="B3823" s="14" t="s">
        <v>16128</v>
      </c>
      <c r="C3823" s="14" t="s">
        <v>16129</v>
      </c>
      <c r="D3823" s="14" t="s">
        <v>33</v>
      </c>
      <c r="E3823" s="14" t="s">
        <v>13</v>
      </c>
      <c r="F3823" s="14" t="s">
        <v>999</v>
      </c>
      <c r="G3823" s="14" t="s">
        <v>14</v>
      </c>
      <c r="H3823" s="14"/>
      <c r="I3823" s="14" t="s">
        <v>16</v>
      </c>
      <c r="J3823" s="14" t="s">
        <v>16</v>
      </c>
      <c r="K3823" s="14" t="s">
        <v>18</v>
      </c>
      <c r="L3823" s="14"/>
      <c r="M3823" s="14" t="s">
        <v>16079</v>
      </c>
      <c r="N3823" s="14" t="s">
        <v>16121</v>
      </c>
      <c r="O3823" s="14" t="s">
        <v>16122</v>
      </c>
      <c r="P3823" s="14"/>
      <c r="Q3823" s="14" t="s">
        <v>16125</v>
      </c>
      <c r="R3823" s="14"/>
      <c r="S3823" s="14"/>
      <c r="T3823" s="14" t="s">
        <v>16084</v>
      </c>
      <c r="U3823" s="14" t="s">
        <v>1428</v>
      </c>
      <c r="V3823" s="14" t="s">
        <v>16130</v>
      </c>
      <c r="W3823" s="14"/>
      <c r="X3823" s="14"/>
      <c r="Y3823" s="14" t="s">
        <v>38</v>
      </c>
      <c r="Z3823" s="14" t="s">
        <v>39</v>
      </c>
      <c r="AA3823" s="14" t="s">
        <v>20</v>
      </c>
      <c r="AB3823" s="14" t="s">
        <v>20</v>
      </c>
      <c r="AC3823" s="14" t="s">
        <v>20</v>
      </c>
      <c r="AD3823" s="14" t="s">
        <v>20</v>
      </c>
    </row>
    <row r="3824" spans="1:30" s="15" customFormat="1" ht="267.75" x14ac:dyDescent="0.2">
      <c r="A3824" s="14" t="s">
        <v>16131</v>
      </c>
      <c r="B3824" s="14" t="s">
        <v>16133</v>
      </c>
      <c r="C3824" s="14" t="s">
        <v>16134</v>
      </c>
      <c r="D3824" s="14" t="s">
        <v>33</v>
      </c>
      <c r="E3824" s="14" t="s">
        <v>13</v>
      </c>
      <c r="F3824" s="14" t="s">
        <v>999</v>
      </c>
      <c r="G3824" s="14" t="s">
        <v>14</v>
      </c>
      <c r="H3824" s="14"/>
      <c r="I3824" s="14" t="s">
        <v>16</v>
      </c>
      <c r="J3824" s="14" t="s">
        <v>16</v>
      </c>
      <c r="K3824" s="14" t="s">
        <v>18</v>
      </c>
      <c r="L3824" s="14"/>
      <c r="M3824" s="14" t="s">
        <v>16079</v>
      </c>
      <c r="N3824" s="14" t="s">
        <v>16121</v>
      </c>
      <c r="O3824" s="14" t="s">
        <v>16132</v>
      </c>
      <c r="P3824" s="14"/>
      <c r="Q3824" s="14" t="s">
        <v>16125</v>
      </c>
      <c r="R3824" s="14"/>
      <c r="S3824" s="14"/>
      <c r="T3824" s="14" t="s">
        <v>16084</v>
      </c>
      <c r="U3824" s="14" t="s">
        <v>16084</v>
      </c>
      <c r="V3824" s="14" t="s">
        <v>16135</v>
      </c>
      <c r="W3824" s="14"/>
      <c r="X3824" s="14"/>
      <c r="Y3824" s="14" t="s">
        <v>38</v>
      </c>
      <c r="Z3824" s="14" t="s">
        <v>39</v>
      </c>
      <c r="AA3824" s="14" t="s">
        <v>20</v>
      </c>
      <c r="AB3824" s="14" t="s">
        <v>20</v>
      </c>
      <c r="AC3824" s="14" t="s">
        <v>20</v>
      </c>
      <c r="AD3824" s="14" t="s">
        <v>20</v>
      </c>
    </row>
    <row r="3825" spans="1:30" s="15" customFormat="1" ht="76.5" x14ac:dyDescent="0.2">
      <c r="A3825" s="14" t="s">
        <v>16136</v>
      </c>
      <c r="B3825" s="14" t="s">
        <v>16138</v>
      </c>
      <c r="C3825" s="14" t="s">
        <v>16139</v>
      </c>
      <c r="D3825" s="14" t="s">
        <v>33</v>
      </c>
      <c r="E3825" s="14" t="s">
        <v>13</v>
      </c>
      <c r="F3825" s="14" t="s">
        <v>999</v>
      </c>
      <c r="G3825" s="14" t="s">
        <v>14</v>
      </c>
      <c r="H3825" s="14"/>
      <c r="I3825" s="14" t="s">
        <v>16</v>
      </c>
      <c r="J3825" s="14" t="s">
        <v>16</v>
      </c>
      <c r="K3825" s="14" t="s">
        <v>18</v>
      </c>
      <c r="L3825" s="14"/>
      <c r="M3825" s="14" t="s">
        <v>16079</v>
      </c>
      <c r="N3825" s="14" t="s">
        <v>16121</v>
      </c>
      <c r="O3825" s="14" t="s">
        <v>16137</v>
      </c>
      <c r="P3825" s="14"/>
      <c r="Q3825" s="14" t="s">
        <v>16125</v>
      </c>
      <c r="R3825" s="14"/>
      <c r="S3825" s="14"/>
      <c r="T3825" s="14" t="s">
        <v>16084</v>
      </c>
      <c r="U3825" s="14" t="s">
        <v>1428</v>
      </c>
      <c r="V3825" s="14" t="s">
        <v>16140</v>
      </c>
      <c r="W3825" s="14"/>
      <c r="X3825" s="14"/>
      <c r="Y3825" s="14" t="s">
        <v>38</v>
      </c>
      <c r="Z3825" s="14" t="s">
        <v>39</v>
      </c>
      <c r="AA3825" s="14" t="s">
        <v>20</v>
      </c>
      <c r="AB3825" s="14" t="s">
        <v>20</v>
      </c>
      <c r="AC3825" s="14" t="s">
        <v>20</v>
      </c>
      <c r="AD3825" s="14" t="s">
        <v>20</v>
      </c>
    </row>
    <row r="3826" spans="1:30" s="15" customFormat="1" ht="216.75" x14ac:dyDescent="0.2">
      <c r="A3826" s="14" t="s">
        <v>16141</v>
      </c>
      <c r="B3826" s="14" t="s">
        <v>16144</v>
      </c>
      <c r="C3826" s="14" t="s">
        <v>16145</v>
      </c>
      <c r="D3826" s="14" t="s">
        <v>33</v>
      </c>
      <c r="E3826" s="14" t="s">
        <v>13</v>
      </c>
      <c r="F3826" s="14" t="s">
        <v>999</v>
      </c>
      <c r="G3826" s="14" t="s">
        <v>14</v>
      </c>
      <c r="H3826" s="14"/>
      <c r="I3826" s="14" t="s">
        <v>16</v>
      </c>
      <c r="J3826" s="14" t="s">
        <v>16</v>
      </c>
      <c r="K3826" s="14" t="s">
        <v>18</v>
      </c>
      <c r="L3826" s="14"/>
      <c r="M3826" s="14" t="s">
        <v>16079</v>
      </c>
      <c r="N3826" s="14" t="s">
        <v>16142</v>
      </c>
      <c r="O3826" s="14" t="s">
        <v>16143</v>
      </c>
      <c r="P3826" s="14"/>
      <c r="Q3826" s="14" t="s">
        <v>16146</v>
      </c>
      <c r="R3826" s="14"/>
      <c r="S3826" s="14"/>
      <c r="T3826" s="14" t="s">
        <v>16084</v>
      </c>
      <c r="U3826" s="14" t="s">
        <v>1428</v>
      </c>
      <c r="V3826" s="14" t="s">
        <v>16147</v>
      </c>
      <c r="W3826" s="14"/>
      <c r="X3826" s="14"/>
      <c r="Y3826" s="14" t="s">
        <v>38</v>
      </c>
      <c r="Z3826" s="14" t="s">
        <v>39</v>
      </c>
      <c r="AA3826" s="14" t="s">
        <v>20</v>
      </c>
      <c r="AB3826" s="14" t="s">
        <v>20</v>
      </c>
      <c r="AC3826" s="14" t="s">
        <v>20</v>
      </c>
      <c r="AD3826" s="14" t="s">
        <v>20</v>
      </c>
    </row>
    <row r="3827" spans="1:30" s="15" customFormat="1" ht="76.5" x14ac:dyDescent="0.2">
      <c r="A3827" s="14" t="s">
        <v>16148</v>
      </c>
      <c r="B3827" s="14" t="s">
        <v>16149</v>
      </c>
      <c r="C3827" s="14" t="s">
        <v>16150</v>
      </c>
      <c r="D3827" s="14" t="s">
        <v>33</v>
      </c>
      <c r="E3827" s="14" t="s">
        <v>13</v>
      </c>
      <c r="F3827" s="14" t="s">
        <v>999</v>
      </c>
      <c r="G3827" s="14" t="s">
        <v>14</v>
      </c>
      <c r="H3827" s="14"/>
      <c r="I3827" s="14" t="s">
        <v>16</v>
      </c>
      <c r="J3827" s="14" t="s">
        <v>16</v>
      </c>
      <c r="K3827" s="14" t="s">
        <v>18</v>
      </c>
      <c r="L3827" s="14"/>
      <c r="M3827" s="14" t="s">
        <v>16079</v>
      </c>
      <c r="N3827" s="14" t="s">
        <v>16142</v>
      </c>
      <c r="O3827" s="14" t="s">
        <v>16143</v>
      </c>
      <c r="P3827" s="14"/>
      <c r="Q3827" s="14" t="s">
        <v>16146</v>
      </c>
      <c r="R3827" s="14"/>
      <c r="S3827" s="14"/>
      <c r="T3827" s="14" t="s">
        <v>16084</v>
      </c>
      <c r="U3827" s="14" t="s">
        <v>1428</v>
      </c>
      <c r="V3827" s="14" t="s">
        <v>16151</v>
      </c>
      <c r="W3827" s="14"/>
      <c r="X3827" s="14"/>
      <c r="Y3827" s="14" t="s">
        <v>38</v>
      </c>
      <c r="Z3827" s="14" t="s">
        <v>39</v>
      </c>
      <c r="AA3827" s="14" t="s">
        <v>20</v>
      </c>
      <c r="AB3827" s="14" t="s">
        <v>20</v>
      </c>
      <c r="AC3827" s="14" t="s">
        <v>20</v>
      </c>
      <c r="AD3827" s="14" t="s">
        <v>20</v>
      </c>
    </row>
    <row r="3828" spans="1:30" s="15" customFormat="1" ht="114.75" x14ac:dyDescent="0.2">
      <c r="A3828" s="14" t="s">
        <v>16152</v>
      </c>
      <c r="B3828" s="14" t="s">
        <v>16153</v>
      </c>
      <c r="C3828" s="14" t="s">
        <v>16154</v>
      </c>
      <c r="D3828" s="14" t="s">
        <v>33</v>
      </c>
      <c r="E3828" s="14" t="s">
        <v>13</v>
      </c>
      <c r="F3828" s="14" t="s">
        <v>999</v>
      </c>
      <c r="G3828" s="14" t="s">
        <v>14</v>
      </c>
      <c r="H3828" s="14"/>
      <c r="I3828" s="14" t="s">
        <v>16</v>
      </c>
      <c r="J3828" s="14" t="s">
        <v>16</v>
      </c>
      <c r="K3828" s="14" t="s">
        <v>18</v>
      </c>
      <c r="L3828" s="14"/>
      <c r="M3828" s="14" t="s">
        <v>16079</v>
      </c>
      <c r="N3828" s="14" t="s">
        <v>16142</v>
      </c>
      <c r="O3828" s="14" t="s">
        <v>16143</v>
      </c>
      <c r="P3828" s="14"/>
      <c r="Q3828" s="14" t="s">
        <v>16146</v>
      </c>
      <c r="R3828" s="14"/>
      <c r="S3828" s="14"/>
      <c r="T3828" s="14" t="s">
        <v>16084</v>
      </c>
      <c r="U3828" s="14" t="s">
        <v>16084</v>
      </c>
      <c r="V3828" s="14" t="s">
        <v>21484</v>
      </c>
      <c r="W3828" s="14"/>
      <c r="X3828" s="14"/>
      <c r="Y3828" s="14" t="s">
        <v>38</v>
      </c>
      <c r="Z3828" s="14" t="s">
        <v>39</v>
      </c>
      <c r="AA3828" s="14" t="s">
        <v>20</v>
      </c>
      <c r="AB3828" s="14" t="s">
        <v>20</v>
      </c>
      <c r="AC3828" s="14" t="s">
        <v>20</v>
      </c>
      <c r="AD3828" s="14" t="s">
        <v>20</v>
      </c>
    </row>
    <row r="3829" spans="1:30" s="15" customFormat="1" ht="178.5" x14ac:dyDescent="0.2">
      <c r="A3829" s="14" t="s">
        <v>16155</v>
      </c>
      <c r="B3829" s="14" t="s">
        <v>16156</v>
      </c>
      <c r="C3829" s="14" t="s">
        <v>16157</v>
      </c>
      <c r="D3829" s="14" t="s">
        <v>33</v>
      </c>
      <c r="E3829" s="14" t="s">
        <v>13</v>
      </c>
      <c r="F3829" s="14" t="s">
        <v>999</v>
      </c>
      <c r="G3829" s="14" t="s">
        <v>1021</v>
      </c>
      <c r="H3829" s="14"/>
      <c r="I3829" s="14" t="s">
        <v>16</v>
      </c>
      <c r="J3829" s="14" t="s">
        <v>16</v>
      </c>
      <c r="K3829" s="14" t="s">
        <v>18</v>
      </c>
      <c r="L3829" s="14"/>
      <c r="M3829" s="14" t="s">
        <v>16079</v>
      </c>
      <c r="N3829" s="14" t="s">
        <v>16142</v>
      </c>
      <c r="O3829" s="14" t="s">
        <v>16143</v>
      </c>
      <c r="P3829" s="14"/>
      <c r="Q3829" s="14" t="s">
        <v>16146</v>
      </c>
      <c r="R3829" s="14"/>
      <c r="S3829" s="14"/>
      <c r="T3829" s="14" t="s">
        <v>16084</v>
      </c>
      <c r="U3829" s="14" t="s">
        <v>16084</v>
      </c>
      <c r="V3829" s="14" t="s">
        <v>21610</v>
      </c>
      <c r="W3829" s="14"/>
      <c r="X3829" s="14"/>
      <c r="Y3829" s="14" t="s">
        <v>38</v>
      </c>
      <c r="Z3829" s="14" t="s">
        <v>39</v>
      </c>
      <c r="AA3829" s="14" t="s">
        <v>20</v>
      </c>
      <c r="AB3829" s="14" t="s">
        <v>20</v>
      </c>
      <c r="AC3829" s="14" t="s">
        <v>20</v>
      </c>
      <c r="AD3829" s="14" t="s">
        <v>20</v>
      </c>
    </row>
    <row r="3830" spans="1:30" s="15" customFormat="1" ht="255" x14ac:dyDescent="0.2">
      <c r="A3830" s="14" t="s">
        <v>16158</v>
      </c>
      <c r="B3830" s="14" t="s">
        <v>16160</v>
      </c>
      <c r="C3830" s="14" t="s">
        <v>16161</v>
      </c>
      <c r="D3830" s="14" t="s">
        <v>33</v>
      </c>
      <c r="E3830" s="14" t="s">
        <v>13</v>
      </c>
      <c r="F3830" s="14" t="s">
        <v>999</v>
      </c>
      <c r="G3830" s="14" t="s">
        <v>14</v>
      </c>
      <c r="H3830" s="14"/>
      <c r="I3830" s="14" t="s">
        <v>16</v>
      </c>
      <c r="J3830" s="14" t="s">
        <v>16</v>
      </c>
      <c r="K3830" s="14" t="s">
        <v>18</v>
      </c>
      <c r="L3830" s="14"/>
      <c r="M3830" s="14" t="s">
        <v>16079</v>
      </c>
      <c r="N3830" s="14" t="s">
        <v>16142</v>
      </c>
      <c r="O3830" s="14" t="s">
        <v>16159</v>
      </c>
      <c r="P3830" s="14"/>
      <c r="Q3830" s="14" t="s">
        <v>16146</v>
      </c>
      <c r="R3830" s="14"/>
      <c r="S3830" s="14"/>
      <c r="T3830" s="14" t="s">
        <v>16084</v>
      </c>
      <c r="U3830" s="14" t="s">
        <v>16084</v>
      </c>
      <c r="V3830" s="14" t="s">
        <v>21485</v>
      </c>
      <c r="W3830" s="14"/>
      <c r="X3830" s="14"/>
      <c r="Y3830" s="14" t="s">
        <v>38</v>
      </c>
      <c r="Z3830" s="14" t="s">
        <v>39</v>
      </c>
      <c r="AA3830" s="14" t="s">
        <v>20</v>
      </c>
      <c r="AB3830" s="14" t="s">
        <v>20</v>
      </c>
      <c r="AC3830" s="14" t="s">
        <v>20</v>
      </c>
      <c r="AD3830" s="14" t="s">
        <v>20</v>
      </c>
    </row>
    <row r="3831" spans="1:30" s="15" customFormat="1" ht="242.25" x14ac:dyDescent="0.2">
      <c r="A3831" s="14" t="s">
        <v>16162</v>
      </c>
      <c r="B3831" s="14" t="s">
        <v>16163</v>
      </c>
      <c r="C3831" s="14" t="s">
        <v>16164</v>
      </c>
      <c r="D3831" s="14" t="s">
        <v>33</v>
      </c>
      <c r="E3831" s="14" t="s">
        <v>13</v>
      </c>
      <c r="F3831" s="14" t="s">
        <v>999</v>
      </c>
      <c r="G3831" s="14" t="s">
        <v>14</v>
      </c>
      <c r="H3831" s="14"/>
      <c r="I3831" s="14" t="s">
        <v>16</v>
      </c>
      <c r="J3831" s="14" t="s">
        <v>16</v>
      </c>
      <c r="K3831" s="14" t="s">
        <v>18</v>
      </c>
      <c r="L3831" s="14"/>
      <c r="M3831" s="14" t="s">
        <v>16079</v>
      </c>
      <c r="N3831" s="14" t="s">
        <v>16142</v>
      </c>
      <c r="O3831" s="14" t="s">
        <v>16159</v>
      </c>
      <c r="P3831" s="14"/>
      <c r="Q3831" s="14" t="s">
        <v>16146</v>
      </c>
      <c r="R3831" s="14"/>
      <c r="S3831" s="14"/>
      <c r="T3831" s="14" t="s">
        <v>16084</v>
      </c>
      <c r="U3831" s="14" t="s">
        <v>1428</v>
      </c>
      <c r="V3831" s="14" t="s">
        <v>16165</v>
      </c>
      <c r="W3831" s="14"/>
      <c r="X3831" s="14"/>
      <c r="Y3831" s="14" t="s">
        <v>38</v>
      </c>
      <c r="Z3831" s="14" t="s">
        <v>39</v>
      </c>
      <c r="AA3831" s="14" t="s">
        <v>20</v>
      </c>
      <c r="AB3831" s="14" t="s">
        <v>20</v>
      </c>
      <c r="AC3831" s="14" t="s">
        <v>20</v>
      </c>
      <c r="AD3831" s="14" t="s">
        <v>20</v>
      </c>
    </row>
    <row r="3832" spans="1:30" s="15" customFormat="1" ht="102" x14ac:dyDescent="0.2">
      <c r="A3832" s="14" t="s">
        <v>16166</v>
      </c>
      <c r="B3832" s="14" t="s">
        <v>16167</v>
      </c>
      <c r="C3832" s="14" t="s">
        <v>16168</v>
      </c>
      <c r="D3832" s="14" t="s">
        <v>33</v>
      </c>
      <c r="E3832" s="14" t="s">
        <v>13</v>
      </c>
      <c r="F3832" s="14" t="s">
        <v>999</v>
      </c>
      <c r="G3832" s="14" t="s">
        <v>14</v>
      </c>
      <c r="H3832" s="14"/>
      <c r="I3832" s="14" t="s">
        <v>16</v>
      </c>
      <c r="J3832" s="14" t="s">
        <v>16</v>
      </c>
      <c r="K3832" s="14" t="s">
        <v>18</v>
      </c>
      <c r="L3832" s="14"/>
      <c r="M3832" s="14" t="s">
        <v>16079</v>
      </c>
      <c r="N3832" s="14" t="s">
        <v>16142</v>
      </c>
      <c r="O3832" s="14" t="s">
        <v>16159</v>
      </c>
      <c r="P3832" s="14"/>
      <c r="Q3832" s="14" t="s">
        <v>16146</v>
      </c>
      <c r="R3832" s="14"/>
      <c r="S3832" s="14"/>
      <c r="T3832" s="14" t="s">
        <v>16084</v>
      </c>
      <c r="U3832" s="14" t="s">
        <v>1428</v>
      </c>
      <c r="V3832" s="14" t="s">
        <v>16169</v>
      </c>
      <c r="W3832" s="14"/>
      <c r="X3832" s="14"/>
      <c r="Y3832" s="14" t="s">
        <v>38</v>
      </c>
      <c r="Z3832" s="14" t="s">
        <v>39</v>
      </c>
      <c r="AA3832" s="14" t="s">
        <v>20</v>
      </c>
      <c r="AB3832" s="14" t="s">
        <v>20</v>
      </c>
      <c r="AC3832" s="14" t="s">
        <v>20</v>
      </c>
      <c r="AD3832" s="14" t="s">
        <v>20</v>
      </c>
    </row>
    <row r="3833" spans="1:30" s="15" customFormat="1" ht="102" x14ac:dyDescent="0.2">
      <c r="A3833" s="14" t="s">
        <v>16170</v>
      </c>
      <c r="B3833" s="14" t="s">
        <v>16172</v>
      </c>
      <c r="C3833" s="14" t="s">
        <v>16173</v>
      </c>
      <c r="D3833" s="14" t="s">
        <v>33</v>
      </c>
      <c r="E3833" s="14" t="s">
        <v>13</v>
      </c>
      <c r="F3833" s="14" t="s">
        <v>999</v>
      </c>
      <c r="G3833" s="14" t="s">
        <v>14</v>
      </c>
      <c r="H3833" s="14"/>
      <c r="I3833" s="14" t="s">
        <v>16</v>
      </c>
      <c r="J3833" s="14" t="s">
        <v>16</v>
      </c>
      <c r="K3833" s="14" t="s">
        <v>18</v>
      </c>
      <c r="L3833" s="14"/>
      <c r="M3833" s="14" t="s">
        <v>16079</v>
      </c>
      <c r="N3833" s="14" t="s">
        <v>16142</v>
      </c>
      <c r="O3833" s="14" t="s">
        <v>16171</v>
      </c>
      <c r="P3833" s="14"/>
      <c r="Q3833" s="14" t="s">
        <v>16146</v>
      </c>
      <c r="R3833" s="14"/>
      <c r="S3833" s="14"/>
      <c r="T3833" s="14" t="s">
        <v>16084</v>
      </c>
      <c r="U3833" s="14" t="s">
        <v>1428</v>
      </c>
      <c r="V3833" s="14" t="s">
        <v>16174</v>
      </c>
      <c r="W3833" s="14"/>
      <c r="X3833" s="14"/>
      <c r="Y3833" s="14" t="s">
        <v>38</v>
      </c>
      <c r="Z3833" s="14" t="s">
        <v>39</v>
      </c>
      <c r="AA3833" s="14" t="s">
        <v>20</v>
      </c>
      <c r="AB3833" s="14" t="s">
        <v>20</v>
      </c>
      <c r="AC3833" s="14" t="s">
        <v>20</v>
      </c>
      <c r="AD3833" s="14" t="s">
        <v>20</v>
      </c>
    </row>
    <row r="3834" spans="1:30" s="15" customFormat="1" ht="89.25" x14ac:dyDescent="0.2">
      <c r="A3834" s="14" t="s">
        <v>16175</v>
      </c>
      <c r="B3834" s="14" t="s">
        <v>16176</v>
      </c>
      <c r="C3834" s="14" t="s">
        <v>16177</v>
      </c>
      <c r="D3834" s="14" t="s">
        <v>33</v>
      </c>
      <c r="E3834" s="14" t="s">
        <v>13</v>
      </c>
      <c r="F3834" s="14" t="s">
        <v>999</v>
      </c>
      <c r="G3834" s="14" t="s">
        <v>14</v>
      </c>
      <c r="H3834" s="14"/>
      <c r="I3834" s="14" t="s">
        <v>16</v>
      </c>
      <c r="J3834" s="14" t="s">
        <v>16</v>
      </c>
      <c r="K3834" s="14" t="s">
        <v>18</v>
      </c>
      <c r="L3834" s="14"/>
      <c r="M3834" s="14" t="s">
        <v>16079</v>
      </c>
      <c r="N3834" s="14" t="s">
        <v>16142</v>
      </c>
      <c r="O3834" s="14" t="s">
        <v>16171</v>
      </c>
      <c r="P3834" s="14"/>
      <c r="Q3834" s="14" t="s">
        <v>16146</v>
      </c>
      <c r="R3834" s="14"/>
      <c r="S3834" s="14"/>
      <c r="T3834" s="14" t="s">
        <v>16084</v>
      </c>
      <c r="U3834" s="14" t="s">
        <v>1428</v>
      </c>
      <c r="V3834" s="14" t="s">
        <v>16178</v>
      </c>
      <c r="W3834" s="14"/>
      <c r="X3834" s="14"/>
      <c r="Y3834" s="14" t="s">
        <v>38</v>
      </c>
      <c r="Z3834" s="14" t="s">
        <v>39</v>
      </c>
      <c r="AA3834" s="14" t="s">
        <v>20</v>
      </c>
      <c r="AB3834" s="14" t="s">
        <v>20</v>
      </c>
      <c r="AC3834" s="14" t="s">
        <v>20</v>
      </c>
      <c r="AD3834" s="14" t="s">
        <v>20</v>
      </c>
    </row>
    <row r="3835" spans="1:30" s="15" customFormat="1" ht="165.75" x14ac:dyDescent="0.2">
      <c r="A3835" s="14" t="s">
        <v>16179</v>
      </c>
      <c r="B3835" s="14" t="s">
        <v>16181</v>
      </c>
      <c r="C3835" s="14" t="s">
        <v>16182</v>
      </c>
      <c r="D3835" s="14" t="s">
        <v>33</v>
      </c>
      <c r="E3835" s="14" t="s">
        <v>13</v>
      </c>
      <c r="F3835" s="14" t="s">
        <v>999</v>
      </c>
      <c r="G3835" s="14" t="s">
        <v>14</v>
      </c>
      <c r="H3835" s="14"/>
      <c r="I3835" s="14" t="s">
        <v>16</v>
      </c>
      <c r="J3835" s="14" t="s">
        <v>16</v>
      </c>
      <c r="K3835" s="14" t="s">
        <v>18</v>
      </c>
      <c r="L3835" s="14"/>
      <c r="M3835" s="14" t="s">
        <v>16079</v>
      </c>
      <c r="N3835" s="14" t="s">
        <v>16142</v>
      </c>
      <c r="O3835" s="14" t="s">
        <v>16180</v>
      </c>
      <c r="P3835" s="14"/>
      <c r="Q3835" s="14" t="s">
        <v>16146</v>
      </c>
      <c r="R3835" s="14"/>
      <c r="S3835" s="14"/>
      <c r="T3835" s="14" t="s">
        <v>16084</v>
      </c>
      <c r="U3835" s="14" t="s">
        <v>1428</v>
      </c>
      <c r="V3835" s="14" t="s">
        <v>16183</v>
      </c>
      <c r="W3835" s="14"/>
      <c r="X3835" s="14"/>
      <c r="Y3835" s="14" t="s">
        <v>38</v>
      </c>
      <c r="Z3835" s="14" t="s">
        <v>39</v>
      </c>
      <c r="AA3835" s="14" t="s">
        <v>20</v>
      </c>
      <c r="AB3835" s="14" t="s">
        <v>20</v>
      </c>
      <c r="AC3835" s="14" t="s">
        <v>20</v>
      </c>
      <c r="AD3835" s="14" t="s">
        <v>20</v>
      </c>
    </row>
    <row r="3836" spans="1:30" s="15" customFormat="1" ht="191.25" x14ac:dyDescent="0.2">
      <c r="A3836" s="14" t="s">
        <v>16184</v>
      </c>
      <c r="B3836" s="14" t="s">
        <v>16185</v>
      </c>
      <c r="C3836" s="14" t="s">
        <v>16186</v>
      </c>
      <c r="D3836" s="14" t="s">
        <v>33</v>
      </c>
      <c r="E3836" s="14" t="s">
        <v>13</v>
      </c>
      <c r="F3836" s="14" t="s">
        <v>999</v>
      </c>
      <c r="G3836" s="14" t="s">
        <v>14</v>
      </c>
      <c r="H3836" s="14"/>
      <c r="I3836" s="14" t="s">
        <v>16</v>
      </c>
      <c r="J3836" s="14" t="s">
        <v>16</v>
      </c>
      <c r="K3836" s="14" t="s">
        <v>18</v>
      </c>
      <c r="L3836" s="14"/>
      <c r="M3836" s="14" t="s">
        <v>16079</v>
      </c>
      <c r="N3836" s="14" t="s">
        <v>16142</v>
      </c>
      <c r="O3836" s="14" t="s">
        <v>16180</v>
      </c>
      <c r="P3836" s="14"/>
      <c r="Q3836" s="14" t="s">
        <v>16146</v>
      </c>
      <c r="R3836" s="14"/>
      <c r="S3836" s="14"/>
      <c r="T3836" s="14" t="s">
        <v>16084</v>
      </c>
      <c r="U3836" s="14" t="s">
        <v>1428</v>
      </c>
      <c r="V3836" s="14" t="s">
        <v>16187</v>
      </c>
      <c r="W3836" s="14"/>
      <c r="X3836" s="14"/>
      <c r="Y3836" s="14" t="s">
        <v>38</v>
      </c>
      <c r="Z3836" s="14" t="s">
        <v>39</v>
      </c>
      <c r="AA3836" s="14" t="s">
        <v>20</v>
      </c>
      <c r="AB3836" s="14" t="s">
        <v>20</v>
      </c>
      <c r="AC3836" s="14" t="s">
        <v>20</v>
      </c>
      <c r="AD3836" s="14" t="s">
        <v>20</v>
      </c>
    </row>
    <row r="3837" spans="1:30" s="15" customFormat="1" ht="153" x14ac:dyDescent="0.2">
      <c r="A3837" s="14" t="s">
        <v>16188</v>
      </c>
      <c r="B3837" s="14" t="s">
        <v>16189</v>
      </c>
      <c r="C3837" s="14" t="s">
        <v>16190</v>
      </c>
      <c r="D3837" s="14" t="s">
        <v>33</v>
      </c>
      <c r="E3837" s="14" t="s">
        <v>13</v>
      </c>
      <c r="F3837" s="14" t="s">
        <v>999</v>
      </c>
      <c r="G3837" s="14" t="s">
        <v>14</v>
      </c>
      <c r="H3837" s="14"/>
      <c r="I3837" s="14" t="s">
        <v>16</v>
      </c>
      <c r="J3837" s="14" t="s">
        <v>16</v>
      </c>
      <c r="K3837" s="14" t="s">
        <v>18</v>
      </c>
      <c r="L3837" s="14"/>
      <c r="M3837" s="14" t="s">
        <v>16079</v>
      </c>
      <c r="N3837" s="14" t="s">
        <v>16142</v>
      </c>
      <c r="O3837" s="14" t="s">
        <v>16180</v>
      </c>
      <c r="P3837" s="14"/>
      <c r="Q3837" s="14" t="s">
        <v>16146</v>
      </c>
      <c r="R3837" s="14"/>
      <c r="S3837" s="14"/>
      <c r="T3837" s="14" t="s">
        <v>16084</v>
      </c>
      <c r="U3837" s="14" t="s">
        <v>1428</v>
      </c>
      <c r="V3837" s="14" t="s">
        <v>16191</v>
      </c>
      <c r="W3837" s="14"/>
      <c r="X3837" s="14"/>
      <c r="Y3837" s="14" t="s">
        <v>38</v>
      </c>
      <c r="Z3837" s="14" t="s">
        <v>39</v>
      </c>
      <c r="AA3837" s="14" t="s">
        <v>20</v>
      </c>
      <c r="AB3837" s="14" t="s">
        <v>20</v>
      </c>
      <c r="AC3837" s="14" t="s">
        <v>20</v>
      </c>
      <c r="AD3837" s="14" t="s">
        <v>20</v>
      </c>
    </row>
    <row r="3838" spans="1:30" s="15" customFormat="1" ht="76.5" x14ac:dyDescent="0.2">
      <c r="A3838" s="14" t="s">
        <v>16192</v>
      </c>
      <c r="B3838" s="14" t="s">
        <v>16194</v>
      </c>
      <c r="C3838" s="14" t="s">
        <v>16195</v>
      </c>
      <c r="D3838" s="14" t="s">
        <v>33</v>
      </c>
      <c r="E3838" s="14" t="s">
        <v>13</v>
      </c>
      <c r="F3838" s="14" t="s">
        <v>999</v>
      </c>
      <c r="G3838" s="14" t="s">
        <v>14</v>
      </c>
      <c r="H3838" s="14"/>
      <c r="I3838" s="14" t="s">
        <v>16</v>
      </c>
      <c r="J3838" s="14" t="s">
        <v>16</v>
      </c>
      <c r="K3838" s="14" t="s">
        <v>18</v>
      </c>
      <c r="L3838" s="14"/>
      <c r="M3838" s="14" t="s">
        <v>16079</v>
      </c>
      <c r="N3838" s="14" t="s">
        <v>16142</v>
      </c>
      <c r="O3838" s="14" t="s">
        <v>16193</v>
      </c>
      <c r="P3838" s="14"/>
      <c r="Q3838" s="14" t="s">
        <v>16146</v>
      </c>
      <c r="R3838" s="14"/>
      <c r="S3838" s="14"/>
      <c r="T3838" s="14" t="s">
        <v>16084</v>
      </c>
      <c r="U3838" s="14" t="s">
        <v>1428</v>
      </c>
      <c r="V3838" s="14" t="s">
        <v>16196</v>
      </c>
      <c r="W3838" s="14"/>
      <c r="X3838" s="14"/>
      <c r="Y3838" s="14" t="s">
        <v>38</v>
      </c>
      <c r="Z3838" s="14" t="s">
        <v>39</v>
      </c>
      <c r="AA3838" s="14" t="s">
        <v>20</v>
      </c>
      <c r="AB3838" s="14" t="s">
        <v>20</v>
      </c>
      <c r="AC3838" s="14" t="s">
        <v>20</v>
      </c>
      <c r="AD3838" s="14" t="s">
        <v>20</v>
      </c>
    </row>
    <row r="3839" spans="1:30" s="15" customFormat="1" ht="102" x14ac:dyDescent="0.2">
      <c r="A3839" s="14" t="s">
        <v>16197</v>
      </c>
      <c r="B3839" s="14" t="s">
        <v>16198</v>
      </c>
      <c r="C3839" s="14" t="s">
        <v>16199</v>
      </c>
      <c r="D3839" s="14" t="s">
        <v>33</v>
      </c>
      <c r="E3839" s="14" t="s">
        <v>13</v>
      </c>
      <c r="F3839" s="14" t="s">
        <v>999</v>
      </c>
      <c r="G3839" s="14" t="s">
        <v>14</v>
      </c>
      <c r="H3839" s="14"/>
      <c r="I3839" s="14" t="s">
        <v>16</v>
      </c>
      <c r="J3839" s="14" t="s">
        <v>16</v>
      </c>
      <c r="K3839" s="14" t="s">
        <v>18</v>
      </c>
      <c r="L3839" s="14"/>
      <c r="M3839" s="14" t="s">
        <v>16079</v>
      </c>
      <c r="N3839" s="14" t="s">
        <v>16142</v>
      </c>
      <c r="O3839" s="14" t="s">
        <v>16193</v>
      </c>
      <c r="P3839" s="14"/>
      <c r="Q3839" s="14" t="s">
        <v>16146</v>
      </c>
      <c r="R3839" s="14"/>
      <c r="S3839" s="14"/>
      <c r="T3839" s="14" t="s">
        <v>16084</v>
      </c>
      <c r="U3839" s="14" t="s">
        <v>1428</v>
      </c>
      <c r="V3839" s="14" t="s">
        <v>16200</v>
      </c>
      <c r="W3839" s="14"/>
      <c r="X3839" s="14"/>
      <c r="Y3839" s="14" t="s">
        <v>38</v>
      </c>
      <c r="Z3839" s="14" t="s">
        <v>39</v>
      </c>
      <c r="AA3839" s="14" t="s">
        <v>20</v>
      </c>
      <c r="AB3839" s="14" t="s">
        <v>20</v>
      </c>
      <c r="AC3839" s="14" t="s">
        <v>20</v>
      </c>
      <c r="AD3839" s="14" t="s">
        <v>20</v>
      </c>
    </row>
    <row r="3840" spans="1:30" s="15" customFormat="1" ht="140.25" x14ac:dyDescent="0.2">
      <c r="A3840" s="14" t="s">
        <v>16201</v>
      </c>
      <c r="B3840" s="14" t="s">
        <v>16202</v>
      </c>
      <c r="C3840" s="14" t="s">
        <v>16203</v>
      </c>
      <c r="D3840" s="14" t="s">
        <v>33</v>
      </c>
      <c r="E3840" s="14" t="s">
        <v>13</v>
      </c>
      <c r="F3840" s="14" t="s">
        <v>999</v>
      </c>
      <c r="G3840" s="14" t="s">
        <v>14</v>
      </c>
      <c r="H3840" s="14"/>
      <c r="I3840" s="14" t="s">
        <v>16</v>
      </c>
      <c r="J3840" s="14" t="s">
        <v>16</v>
      </c>
      <c r="K3840" s="14" t="s">
        <v>18</v>
      </c>
      <c r="L3840" s="14"/>
      <c r="M3840" s="14" t="s">
        <v>16079</v>
      </c>
      <c r="N3840" s="14" t="s">
        <v>16142</v>
      </c>
      <c r="O3840" s="14" t="s">
        <v>16193</v>
      </c>
      <c r="P3840" s="14"/>
      <c r="Q3840" s="14" t="s">
        <v>16146</v>
      </c>
      <c r="R3840" s="14"/>
      <c r="S3840" s="14"/>
      <c r="T3840" s="14" t="s">
        <v>16084</v>
      </c>
      <c r="U3840" s="14" t="s">
        <v>1428</v>
      </c>
      <c r="V3840" s="14" t="s">
        <v>16204</v>
      </c>
      <c r="W3840" s="14"/>
      <c r="X3840" s="14"/>
      <c r="Y3840" s="14" t="s">
        <v>38</v>
      </c>
      <c r="Z3840" s="14" t="s">
        <v>39</v>
      </c>
      <c r="AA3840" s="14" t="s">
        <v>20</v>
      </c>
      <c r="AB3840" s="14" t="s">
        <v>20</v>
      </c>
      <c r="AC3840" s="14" t="s">
        <v>20</v>
      </c>
      <c r="AD3840" s="14" t="s">
        <v>20</v>
      </c>
    </row>
    <row r="3841" spans="1:30" s="15" customFormat="1" ht="63.75" x14ac:dyDescent="0.2">
      <c r="A3841" s="14" t="s">
        <v>16205</v>
      </c>
      <c r="B3841" s="14" t="s">
        <v>16207</v>
      </c>
      <c r="C3841" s="14" t="s">
        <v>16208</v>
      </c>
      <c r="D3841" s="14" t="s">
        <v>33</v>
      </c>
      <c r="E3841" s="14" t="s">
        <v>13</v>
      </c>
      <c r="F3841" s="14" t="s">
        <v>999</v>
      </c>
      <c r="G3841" s="14" t="s">
        <v>14</v>
      </c>
      <c r="H3841" s="14"/>
      <c r="I3841" s="14" t="s">
        <v>16</v>
      </c>
      <c r="J3841" s="14" t="s">
        <v>16</v>
      </c>
      <c r="K3841" s="14" t="s">
        <v>18</v>
      </c>
      <c r="L3841" s="14"/>
      <c r="M3841" s="14" t="s">
        <v>16079</v>
      </c>
      <c r="N3841" s="14" t="s">
        <v>16142</v>
      </c>
      <c r="O3841" s="14" t="s">
        <v>16206</v>
      </c>
      <c r="P3841" s="14"/>
      <c r="Q3841" s="14" t="s">
        <v>16146</v>
      </c>
      <c r="R3841" s="14"/>
      <c r="S3841" s="14"/>
      <c r="T3841" s="14" t="s">
        <v>16084</v>
      </c>
      <c r="U3841" s="14" t="s">
        <v>1428</v>
      </c>
      <c r="V3841" s="14" t="s">
        <v>16209</v>
      </c>
      <c r="W3841" s="14"/>
      <c r="X3841" s="14"/>
      <c r="Y3841" s="14" t="s">
        <v>38</v>
      </c>
      <c r="Z3841" s="14" t="s">
        <v>39</v>
      </c>
      <c r="AA3841" s="14" t="s">
        <v>20</v>
      </c>
      <c r="AB3841" s="14" t="s">
        <v>20</v>
      </c>
      <c r="AC3841" s="14" t="s">
        <v>20</v>
      </c>
      <c r="AD3841" s="14" t="s">
        <v>20</v>
      </c>
    </row>
    <row r="3842" spans="1:30" s="15" customFormat="1" ht="344.25" x14ac:dyDescent="0.2">
      <c r="A3842" s="14" t="s">
        <v>16210</v>
      </c>
      <c r="B3842" s="14" t="s">
        <v>16213</v>
      </c>
      <c r="C3842" s="14" t="s">
        <v>16214</v>
      </c>
      <c r="D3842" s="14" t="s">
        <v>33</v>
      </c>
      <c r="E3842" s="14" t="s">
        <v>13</v>
      </c>
      <c r="F3842" s="14" t="s">
        <v>999</v>
      </c>
      <c r="G3842" s="14" t="s">
        <v>1021</v>
      </c>
      <c r="H3842" s="14"/>
      <c r="I3842" s="14" t="s">
        <v>16</v>
      </c>
      <c r="J3842" s="14" t="s">
        <v>16</v>
      </c>
      <c r="K3842" s="14" t="s">
        <v>18</v>
      </c>
      <c r="L3842" s="14"/>
      <c r="M3842" s="14" t="s">
        <v>16079</v>
      </c>
      <c r="N3842" s="14" t="s">
        <v>16211</v>
      </c>
      <c r="O3842" s="14" t="s">
        <v>16212</v>
      </c>
      <c r="P3842" s="14"/>
      <c r="Q3842" s="14" t="s">
        <v>16215</v>
      </c>
      <c r="R3842" s="14"/>
      <c r="S3842" s="14"/>
      <c r="T3842" s="14" t="s">
        <v>16084</v>
      </c>
      <c r="U3842" s="14" t="s">
        <v>1428</v>
      </c>
      <c r="V3842" s="14" t="s">
        <v>16216</v>
      </c>
      <c r="W3842" s="14"/>
      <c r="X3842" s="14"/>
      <c r="Y3842" s="14" t="s">
        <v>38</v>
      </c>
      <c r="Z3842" s="14" t="s">
        <v>39</v>
      </c>
      <c r="AA3842" s="14" t="s">
        <v>20</v>
      </c>
      <c r="AB3842" s="14" t="s">
        <v>20</v>
      </c>
      <c r="AC3842" s="14" t="s">
        <v>20</v>
      </c>
      <c r="AD3842" s="14" t="s">
        <v>20</v>
      </c>
    </row>
    <row r="3843" spans="1:30" s="15" customFormat="1" ht="89.25" x14ac:dyDescent="0.2">
      <c r="A3843" s="14" t="s">
        <v>16217</v>
      </c>
      <c r="B3843" s="14" t="s">
        <v>16218</v>
      </c>
      <c r="C3843" s="14" t="s">
        <v>16219</v>
      </c>
      <c r="D3843" s="14" t="s">
        <v>33</v>
      </c>
      <c r="E3843" s="14" t="s">
        <v>13</v>
      </c>
      <c r="F3843" s="14" t="s">
        <v>999</v>
      </c>
      <c r="G3843" s="14" t="s">
        <v>14</v>
      </c>
      <c r="H3843" s="14"/>
      <c r="I3843" s="14" t="s">
        <v>16</v>
      </c>
      <c r="J3843" s="14" t="s">
        <v>16</v>
      </c>
      <c r="K3843" s="14" t="s">
        <v>18</v>
      </c>
      <c r="L3843" s="14"/>
      <c r="M3843" s="14" t="s">
        <v>16079</v>
      </c>
      <c r="N3843" s="14" t="s">
        <v>16211</v>
      </c>
      <c r="O3843" s="14" t="s">
        <v>16212</v>
      </c>
      <c r="P3843" s="14"/>
      <c r="Q3843" s="14" t="s">
        <v>16215</v>
      </c>
      <c r="R3843" s="14"/>
      <c r="S3843" s="14"/>
      <c r="T3843" s="14" t="s">
        <v>16084</v>
      </c>
      <c r="U3843" s="14" t="s">
        <v>1428</v>
      </c>
      <c r="V3843" s="14" t="s">
        <v>16220</v>
      </c>
      <c r="W3843" s="14"/>
      <c r="X3843" s="14"/>
      <c r="Y3843" s="14" t="s">
        <v>38</v>
      </c>
      <c r="Z3843" s="14" t="s">
        <v>39</v>
      </c>
      <c r="AA3843" s="14" t="s">
        <v>20</v>
      </c>
      <c r="AB3843" s="14" t="s">
        <v>20</v>
      </c>
      <c r="AC3843" s="14" t="s">
        <v>20</v>
      </c>
      <c r="AD3843" s="14" t="s">
        <v>20</v>
      </c>
    </row>
    <row r="3844" spans="1:30" s="15" customFormat="1" ht="76.5" x14ac:dyDescent="0.2">
      <c r="A3844" s="14" t="s">
        <v>16221</v>
      </c>
      <c r="B3844" s="14" t="s">
        <v>16224</v>
      </c>
      <c r="C3844" s="14" t="s">
        <v>16225</v>
      </c>
      <c r="D3844" s="14" t="s">
        <v>33</v>
      </c>
      <c r="E3844" s="14" t="s">
        <v>13</v>
      </c>
      <c r="F3844" s="14" t="s">
        <v>999</v>
      </c>
      <c r="G3844" s="14" t="s">
        <v>14</v>
      </c>
      <c r="H3844" s="14"/>
      <c r="I3844" s="14" t="s">
        <v>16</v>
      </c>
      <c r="J3844" s="14" t="s">
        <v>16</v>
      </c>
      <c r="K3844" s="14" t="s">
        <v>18</v>
      </c>
      <c r="L3844" s="14"/>
      <c r="M3844" s="14" t="s">
        <v>16079</v>
      </c>
      <c r="N3844" s="14" t="s">
        <v>16222</v>
      </c>
      <c r="O3844" s="14" t="s">
        <v>16223</v>
      </c>
      <c r="P3844" s="14"/>
      <c r="Q3844" s="14" t="s">
        <v>16226</v>
      </c>
      <c r="R3844" s="14"/>
      <c r="S3844" s="14"/>
      <c r="T3844" s="14" t="s">
        <v>16084</v>
      </c>
      <c r="U3844" s="14" t="s">
        <v>1428</v>
      </c>
      <c r="V3844" s="14" t="s">
        <v>16227</v>
      </c>
      <c r="W3844" s="14"/>
      <c r="X3844" s="14"/>
      <c r="Y3844" s="14" t="s">
        <v>38</v>
      </c>
      <c r="Z3844" s="14" t="s">
        <v>39</v>
      </c>
      <c r="AA3844" s="14" t="s">
        <v>20</v>
      </c>
      <c r="AB3844" s="14" t="s">
        <v>20</v>
      </c>
      <c r="AC3844" s="14" t="s">
        <v>20</v>
      </c>
      <c r="AD3844" s="14" t="s">
        <v>20</v>
      </c>
    </row>
    <row r="3845" spans="1:30" s="15" customFormat="1" ht="409.5" x14ac:dyDescent="0.2">
      <c r="A3845" s="14" t="s">
        <v>14970</v>
      </c>
      <c r="B3845" s="14" t="s">
        <v>16228</v>
      </c>
      <c r="C3845" s="14" t="s">
        <v>16229</v>
      </c>
      <c r="D3845" s="14" t="s">
        <v>33</v>
      </c>
      <c r="E3845" s="14" t="s">
        <v>13</v>
      </c>
      <c r="F3845" s="14" t="s">
        <v>999</v>
      </c>
      <c r="G3845" s="14" t="s">
        <v>14</v>
      </c>
      <c r="H3845" s="14"/>
      <c r="I3845" s="14" t="s">
        <v>16</v>
      </c>
      <c r="J3845" s="14" t="s">
        <v>16</v>
      </c>
      <c r="K3845" s="14" t="s">
        <v>18</v>
      </c>
      <c r="L3845" s="14"/>
      <c r="M3845" s="14" t="s">
        <v>16079</v>
      </c>
      <c r="N3845" s="14" t="s">
        <v>16222</v>
      </c>
      <c r="O3845" s="14" t="s">
        <v>16223</v>
      </c>
      <c r="P3845" s="14"/>
      <c r="Q3845" s="14" t="s">
        <v>16226</v>
      </c>
      <c r="R3845" s="14"/>
      <c r="S3845" s="14"/>
      <c r="T3845" s="14" t="s">
        <v>16084</v>
      </c>
      <c r="U3845" s="14" t="s">
        <v>1428</v>
      </c>
      <c r="V3845" s="14" t="s">
        <v>16230</v>
      </c>
      <c r="W3845" s="14"/>
      <c r="X3845" s="14"/>
      <c r="Y3845" s="14" t="s">
        <v>38</v>
      </c>
      <c r="Z3845" s="14" t="s">
        <v>39</v>
      </c>
      <c r="AA3845" s="14" t="s">
        <v>20</v>
      </c>
      <c r="AB3845" s="14" t="s">
        <v>20</v>
      </c>
      <c r="AC3845" s="14" t="s">
        <v>20</v>
      </c>
      <c r="AD3845" s="14" t="s">
        <v>20</v>
      </c>
    </row>
    <row r="3846" spans="1:30" s="15" customFormat="1" ht="140.25" x14ac:dyDescent="0.2">
      <c r="A3846" s="14" t="s">
        <v>16231</v>
      </c>
      <c r="B3846" s="14" t="s">
        <v>16232</v>
      </c>
      <c r="C3846" s="14" t="s">
        <v>16233</v>
      </c>
      <c r="D3846" s="14" t="s">
        <v>33</v>
      </c>
      <c r="E3846" s="14" t="s">
        <v>13</v>
      </c>
      <c r="F3846" s="14" t="s">
        <v>999</v>
      </c>
      <c r="G3846" s="14" t="s">
        <v>14</v>
      </c>
      <c r="H3846" s="14"/>
      <c r="I3846" s="14" t="s">
        <v>16</v>
      </c>
      <c r="J3846" s="14" t="s">
        <v>16</v>
      </c>
      <c r="K3846" s="14" t="s">
        <v>18</v>
      </c>
      <c r="L3846" s="14"/>
      <c r="M3846" s="14" t="s">
        <v>16079</v>
      </c>
      <c r="N3846" s="14" t="s">
        <v>16222</v>
      </c>
      <c r="O3846" s="14" t="s">
        <v>16223</v>
      </c>
      <c r="P3846" s="14"/>
      <c r="Q3846" s="14" t="s">
        <v>16226</v>
      </c>
      <c r="R3846" s="14"/>
      <c r="S3846" s="14"/>
      <c r="T3846" s="14" t="s">
        <v>16084</v>
      </c>
      <c r="U3846" s="14" t="s">
        <v>1428</v>
      </c>
      <c r="V3846" s="14" t="s">
        <v>16234</v>
      </c>
      <c r="W3846" s="14"/>
      <c r="X3846" s="14"/>
      <c r="Y3846" s="14" t="s">
        <v>38</v>
      </c>
      <c r="Z3846" s="14" t="s">
        <v>39</v>
      </c>
      <c r="AA3846" s="14" t="s">
        <v>20</v>
      </c>
      <c r="AB3846" s="14" t="s">
        <v>20</v>
      </c>
      <c r="AC3846" s="14" t="s">
        <v>20</v>
      </c>
      <c r="AD3846" s="14" t="s">
        <v>20</v>
      </c>
    </row>
    <row r="3847" spans="1:30" s="15" customFormat="1" ht="165.75" x14ac:dyDescent="0.2">
      <c r="A3847" s="14" t="s">
        <v>16235</v>
      </c>
      <c r="B3847" s="14" t="s">
        <v>16236</v>
      </c>
      <c r="C3847" s="14" t="s">
        <v>16237</v>
      </c>
      <c r="D3847" s="14" t="s">
        <v>33</v>
      </c>
      <c r="E3847" s="14" t="s">
        <v>13</v>
      </c>
      <c r="F3847" s="14" t="s">
        <v>999</v>
      </c>
      <c r="G3847" s="14" t="s">
        <v>14</v>
      </c>
      <c r="H3847" s="14"/>
      <c r="I3847" s="14" t="s">
        <v>16</v>
      </c>
      <c r="J3847" s="14" t="s">
        <v>16</v>
      </c>
      <c r="K3847" s="14" t="s">
        <v>18</v>
      </c>
      <c r="L3847" s="14"/>
      <c r="M3847" s="14" t="s">
        <v>16079</v>
      </c>
      <c r="N3847" s="14" t="s">
        <v>16222</v>
      </c>
      <c r="O3847" s="14" t="s">
        <v>16223</v>
      </c>
      <c r="P3847" s="14"/>
      <c r="Q3847" s="14" t="s">
        <v>16226</v>
      </c>
      <c r="R3847" s="14"/>
      <c r="S3847" s="14"/>
      <c r="T3847" s="14" t="s">
        <v>16084</v>
      </c>
      <c r="U3847" s="14" t="s">
        <v>16084</v>
      </c>
      <c r="V3847" s="14" t="s">
        <v>20189</v>
      </c>
      <c r="W3847" s="14"/>
      <c r="X3847" s="14"/>
      <c r="Y3847" s="14" t="s">
        <v>38</v>
      </c>
      <c r="Z3847" s="14" t="s">
        <v>39</v>
      </c>
      <c r="AA3847" s="14" t="s">
        <v>20</v>
      </c>
      <c r="AB3847" s="14" t="s">
        <v>20</v>
      </c>
      <c r="AC3847" s="14" t="s">
        <v>20</v>
      </c>
      <c r="AD3847" s="14" t="s">
        <v>20</v>
      </c>
    </row>
    <row r="3848" spans="1:30" s="15" customFormat="1" ht="102" x14ac:dyDescent="0.2">
      <c r="A3848" s="14" t="s">
        <v>16238</v>
      </c>
      <c r="B3848" s="14" t="s">
        <v>16239</v>
      </c>
      <c r="C3848" s="14" t="s">
        <v>16240</v>
      </c>
      <c r="D3848" s="14" t="s">
        <v>33</v>
      </c>
      <c r="E3848" s="14" t="s">
        <v>13</v>
      </c>
      <c r="F3848" s="14" t="s">
        <v>999</v>
      </c>
      <c r="G3848" s="14" t="s">
        <v>14</v>
      </c>
      <c r="H3848" s="14"/>
      <c r="I3848" s="14" t="s">
        <v>16</v>
      </c>
      <c r="J3848" s="14" t="s">
        <v>16</v>
      </c>
      <c r="K3848" s="14" t="s">
        <v>18</v>
      </c>
      <c r="L3848" s="14"/>
      <c r="M3848" s="14" t="s">
        <v>16079</v>
      </c>
      <c r="N3848" s="14" t="s">
        <v>16222</v>
      </c>
      <c r="O3848" s="14" t="s">
        <v>16223</v>
      </c>
      <c r="P3848" s="14"/>
      <c r="Q3848" s="14" t="s">
        <v>16226</v>
      </c>
      <c r="R3848" s="14"/>
      <c r="S3848" s="14"/>
      <c r="T3848" s="14" t="s">
        <v>16084</v>
      </c>
      <c r="U3848" s="14" t="s">
        <v>1428</v>
      </c>
      <c r="V3848" s="14" t="s">
        <v>16241</v>
      </c>
      <c r="W3848" s="14"/>
      <c r="X3848" s="14"/>
      <c r="Y3848" s="14" t="s">
        <v>38</v>
      </c>
      <c r="Z3848" s="14" t="s">
        <v>39</v>
      </c>
      <c r="AA3848" s="14" t="s">
        <v>20</v>
      </c>
      <c r="AB3848" s="14" t="s">
        <v>20</v>
      </c>
      <c r="AC3848" s="14" t="s">
        <v>20</v>
      </c>
      <c r="AD3848" s="14" t="s">
        <v>20</v>
      </c>
    </row>
    <row r="3849" spans="1:30" s="15" customFormat="1" ht="153" x14ac:dyDescent="0.2">
      <c r="A3849" s="14" t="s">
        <v>16242</v>
      </c>
      <c r="B3849" s="14" t="s">
        <v>16243</v>
      </c>
      <c r="C3849" s="14" t="s">
        <v>16244</v>
      </c>
      <c r="D3849" s="14" t="s">
        <v>33</v>
      </c>
      <c r="E3849" s="14" t="s">
        <v>13</v>
      </c>
      <c r="F3849" s="14" t="s">
        <v>999</v>
      </c>
      <c r="G3849" s="14" t="s">
        <v>14</v>
      </c>
      <c r="H3849" s="14"/>
      <c r="I3849" s="14" t="s">
        <v>16</v>
      </c>
      <c r="J3849" s="14" t="s">
        <v>16</v>
      </c>
      <c r="K3849" s="14" t="s">
        <v>18</v>
      </c>
      <c r="L3849" s="14"/>
      <c r="M3849" s="14" t="s">
        <v>16079</v>
      </c>
      <c r="N3849" s="14" t="s">
        <v>16222</v>
      </c>
      <c r="O3849" s="14" t="s">
        <v>16223</v>
      </c>
      <c r="P3849" s="14"/>
      <c r="Q3849" s="14" t="s">
        <v>16226</v>
      </c>
      <c r="R3849" s="14"/>
      <c r="S3849" s="14"/>
      <c r="T3849" s="14" t="s">
        <v>16084</v>
      </c>
      <c r="U3849" s="14" t="s">
        <v>16084</v>
      </c>
      <c r="V3849" s="14" t="s">
        <v>21486</v>
      </c>
      <c r="W3849" s="14"/>
      <c r="X3849" s="14"/>
      <c r="Y3849" s="14" t="s">
        <v>38</v>
      </c>
      <c r="Z3849" s="14" t="s">
        <v>39</v>
      </c>
      <c r="AA3849" s="14" t="s">
        <v>20</v>
      </c>
      <c r="AB3849" s="14" t="s">
        <v>20</v>
      </c>
      <c r="AC3849" s="14" t="s">
        <v>20</v>
      </c>
      <c r="AD3849" s="14" t="s">
        <v>20</v>
      </c>
    </row>
    <row r="3850" spans="1:30" s="15" customFormat="1" ht="114.75" x14ac:dyDescent="0.2">
      <c r="A3850" s="14" t="s">
        <v>16245</v>
      </c>
      <c r="B3850" s="14" t="s">
        <v>16246</v>
      </c>
      <c r="C3850" s="14" t="s">
        <v>16247</v>
      </c>
      <c r="D3850" s="14" t="s">
        <v>33</v>
      </c>
      <c r="E3850" s="14" t="s">
        <v>13</v>
      </c>
      <c r="F3850" s="14" t="s">
        <v>999</v>
      </c>
      <c r="G3850" s="14" t="s">
        <v>14</v>
      </c>
      <c r="H3850" s="14"/>
      <c r="I3850" s="14" t="s">
        <v>16</v>
      </c>
      <c r="J3850" s="14" t="s">
        <v>16</v>
      </c>
      <c r="K3850" s="14" t="s">
        <v>18</v>
      </c>
      <c r="L3850" s="14"/>
      <c r="M3850" s="14" t="s">
        <v>16079</v>
      </c>
      <c r="N3850" s="14" t="s">
        <v>16222</v>
      </c>
      <c r="O3850" s="14" t="s">
        <v>16223</v>
      </c>
      <c r="P3850" s="14"/>
      <c r="Q3850" s="14" t="s">
        <v>16226</v>
      </c>
      <c r="R3850" s="14"/>
      <c r="S3850" s="14"/>
      <c r="T3850" s="14" t="s">
        <v>16084</v>
      </c>
      <c r="U3850" s="14" t="s">
        <v>1428</v>
      </c>
      <c r="V3850" s="14" t="s">
        <v>16248</v>
      </c>
      <c r="W3850" s="14"/>
      <c r="X3850" s="14"/>
      <c r="Y3850" s="14" t="s">
        <v>38</v>
      </c>
      <c r="Z3850" s="14" t="s">
        <v>39</v>
      </c>
      <c r="AA3850" s="14" t="s">
        <v>20</v>
      </c>
      <c r="AB3850" s="14" t="s">
        <v>20</v>
      </c>
      <c r="AC3850" s="14" t="s">
        <v>20</v>
      </c>
      <c r="AD3850" s="14" t="s">
        <v>20</v>
      </c>
    </row>
    <row r="3851" spans="1:30" s="15" customFormat="1" ht="204" x14ac:dyDescent="0.2">
      <c r="A3851" s="14" t="s">
        <v>16249</v>
      </c>
      <c r="B3851" s="14" t="s">
        <v>16251</v>
      </c>
      <c r="C3851" s="14" t="s">
        <v>16252</v>
      </c>
      <c r="D3851" s="14" t="s">
        <v>33</v>
      </c>
      <c r="E3851" s="14" t="s">
        <v>13</v>
      </c>
      <c r="F3851" s="14" t="s">
        <v>999</v>
      </c>
      <c r="G3851" s="14" t="s">
        <v>14</v>
      </c>
      <c r="H3851" s="14"/>
      <c r="I3851" s="14" t="s">
        <v>16</v>
      </c>
      <c r="J3851" s="14" t="s">
        <v>16</v>
      </c>
      <c r="K3851" s="14" t="s">
        <v>18</v>
      </c>
      <c r="L3851" s="14"/>
      <c r="M3851" s="14" t="s">
        <v>16079</v>
      </c>
      <c r="N3851" s="14" t="s">
        <v>16222</v>
      </c>
      <c r="O3851" s="14" t="s">
        <v>16250</v>
      </c>
      <c r="P3851" s="14"/>
      <c r="Q3851" s="14" t="s">
        <v>16226</v>
      </c>
      <c r="R3851" s="14"/>
      <c r="S3851" s="14"/>
      <c r="T3851" s="14" t="s">
        <v>16084</v>
      </c>
      <c r="U3851" s="14" t="s">
        <v>16084</v>
      </c>
      <c r="V3851" s="14" t="s">
        <v>20190</v>
      </c>
      <c r="W3851" s="14"/>
      <c r="X3851" s="14"/>
      <c r="Y3851" s="14" t="s">
        <v>38</v>
      </c>
      <c r="Z3851" s="14" t="s">
        <v>39</v>
      </c>
      <c r="AA3851" s="14" t="s">
        <v>20</v>
      </c>
      <c r="AB3851" s="14" t="s">
        <v>20</v>
      </c>
      <c r="AC3851" s="14" t="s">
        <v>20</v>
      </c>
      <c r="AD3851" s="14" t="s">
        <v>20</v>
      </c>
    </row>
    <row r="3852" spans="1:30" s="15" customFormat="1" ht="102" x14ac:dyDescent="0.2">
      <c r="A3852" s="14" t="s">
        <v>16253</v>
      </c>
      <c r="B3852" s="14" t="s">
        <v>16254</v>
      </c>
      <c r="C3852" s="14" t="s">
        <v>16255</v>
      </c>
      <c r="D3852" s="14" t="s">
        <v>33</v>
      </c>
      <c r="E3852" s="14" t="s">
        <v>13</v>
      </c>
      <c r="F3852" s="14" t="s">
        <v>999</v>
      </c>
      <c r="G3852" s="14" t="s">
        <v>14</v>
      </c>
      <c r="H3852" s="14"/>
      <c r="I3852" s="14" t="s">
        <v>16</v>
      </c>
      <c r="J3852" s="14" t="s">
        <v>16</v>
      </c>
      <c r="K3852" s="14" t="s">
        <v>18</v>
      </c>
      <c r="L3852" s="14"/>
      <c r="M3852" s="14" t="s">
        <v>16079</v>
      </c>
      <c r="N3852" s="14" t="s">
        <v>16222</v>
      </c>
      <c r="O3852" s="14" t="s">
        <v>16250</v>
      </c>
      <c r="P3852" s="14"/>
      <c r="Q3852" s="14" t="s">
        <v>16226</v>
      </c>
      <c r="R3852" s="14"/>
      <c r="S3852" s="14"/>
      <c r="T3852" s="14" t="s">
        <v>16084</v>
      </c>
      <c r="U3852" s="14" t="s">
        <v>1428</v>
      </c>
      <c r="V3852" s="14" t="s">
        <v>16256</v>
      </c>
      <c r="W3852" s="14"/>
      <c r="X3852" s="14"/>
      <c r="Y3852" s="14" t="s">
        <v>38</v>
      </c>
      <c r="Z3852" s="14" t="s">
        <v>39</v>
      </c>
      <c r="AA3852" s="14" t="s">
        <v>20</v>
      </c>
      <c r="AB3852" s="14" t="s">
        <v>20</v>
      </c>
      <c r="AC3852" s="14" t="s">
        <v>20</v>
      </c>
      <c r="AD3852" s="14" t="s">
        <v>20</v>
      </c>
    </row>
    <row r="3853" spans="1:30" s="15" customFormat="1" ht="76.5" x14ac:dyDescent="0.2">
      <c r="A3853" s="14" t="s">
        <v>16257</v>
      </c>
      <c r="B3853" s="14" t="s">
        <v>16259</v>
      </c>
      <c r="C3853" s="14" t="s">
        <v>16260</v>
      </c>
      <c r="D3853" s="14" t="s">
        <v>33</v>
      </c>
      <c r="E3853" s="14" t="s">
        <v>13</v>
      </c>
      <c r="F3853" s="14" t="s">
        <v>999</v>
      </c>
      <c r="G3853" s="14" t="s">
        <v>14</v>
      </c>
      <c r="H3853" s="14"/>
      <c r="I3853" s="14" t="s">
        <v>16</v>
      </c>
      <c r="J3853" s="14" t="s">
        <v>16</v>
      </c>
      <c r="K3853" s="14" t="s">
        <v>18</v>
      </c>
      <c r="L3853" s="14"/>
      <c r="M3853" s="14" t="s">
        <v>16079</v>
      </c>
      <c r="N3853" s="14" t="s">
        <v>16222</v>
      </c>
      <c r="O3853" s="14" t="s">
        <v>16258</v>
      </c>
      <c r="P3853" s="14"/>
      <c r="Q3853" s="14" t="s">
        <v>16226</v>
      </c>
      <c r="R3853" s="14"/>
      <c r="S3853" s="14"/>
      <c r="T3853" s="14" t="s">
        <v>16084</v>
      </c>
      <c r="U3853" s="14" t="s">
        <v>1428</v>
      </c>
      <c r="V3853" s="14" t="s">
        <v>16261</v>
      </c>
      <c r="W3853" s="14"/>
      <c r="X3853" s="14"/>
      <c r="Y3853" s="14" t="s">
        <v>38</v>
      </c>
      <c r="Z3853" s="14" t="s">
        <v>39</v>
      </c>
      <c r="AA3853" s="14" t="s">
        <v>20</v>
      </c>
      <c r="AB3853" s="14" t="s">
        <v>20</v>
      </c>
      <c r="AC3853" s="14" t="s">
        <v>20</v>
      </c>
      <c r="AD3853" s="14" t="s">
        <v>20</v>
      </c>
    </row>
    <row r="3854" spans="1:30" s="15" customFormat="1" ht="127.5" x14ac:dyDescent="0.2">
      <c r="A3854" s="14" t="s">
        <v>16262</v>
      </c>
      <c r="B3854" s="14" t="s">
        <v>16263</v>
      </c>
      <c r="C3854" s="14" t="s">
        <v>16264</v>
      </c>
      <c r="D3854" s="14" t="s">
        <v>33</v>
      </c>
      <c r="E3854" s="14" t="s">
        <v>13</v>
      </c>
      <c r="F3854" s="14" t="s">
        <v>999</v>
      </c>
      <c r="G3854" s="14" t="s">
        <v>14</v>
      </c>
      <c r="H3854" s="14"/>
      <c r="I3854" s="14" t="s">
        <v>16</v>
      </c>
      <c r="J3854" s="14" t="s">
        <v>16</v>
      </c>
      <c r="K3854" s="14" t="s">
        <v>18</v>
      </c>
      <c r="L3854" s="14"/>
      <c r="M3854" s="14" t="s">
        <v>16079</v>
      </c>
      <c r="N3854" s="14" t="s">
        <v>16222</v>
      </c>
      <c r="O3854" s="14" t="s">
        <v>16258</v>
      </c>
      <c r="P3854" s="14"/>
      <c r="Q3854" s="14" t="s">
        <v>16226</v>
      </c>
      <c r="R3854" s="14"/>
      <c r="S3854" s="14"/>
      <c r="T3854" s="14" t="s">
        <v>16084</v>
      </c>
      <c r="U3854" s="14" t="s">
        <v>1428</v>
      </c>
      <c r="V3854" s="14" t="s">
        <v>16265</v>
      </c>
      <c r="W3854" s="14"/>
      <c r="X3854" s="14"/>
      <c r="Y3854" s="14" t="s">
        <v>38</v>
      </c>
      <c r="Z3854" s="14" t="s">
        <v>39</v>
      </c>
      <c r="AA3854" s="14" t="s">
        <v>20</v>
      </c>
      <c r="AB3854" s="14" t="s">
        <v>20</v>
      </c>
      <c r="AC3854" s="14" t="s">
        <v>20</v>
      </c>
      <c r="AD3854" s="14" t="s">
        <v>20</v>
      </c>
    </row>
    <row r="3855" spans="1:30" s="15" customFormat="1" ht="127.5" x14ac:dyDescent="0.2">
      <c r="A3855" s="14" t="s">
        <v>16266</v>
      </c>
      <c r="B3855" s="14" t="s">
        <v>16267</v>
      </c>
      <c r="C3855" s="14" t="s">
        <v>16268</v>
      </c>
      <c r="D3855" s="14" t="s">
        <v>33</v>
      </c>
      <c r="E3855" s="14" t="s">
        <v>13</v>
      </c>
      <c r="F3855" s="14" t="s">
        <v>999</v>
      </c>
      <c r="G3855" s="14" t="s">
        <v>14</v>
      </c>
      <c r="H3855" s="14"/>
      <c r="I3855" s="14" t="s">
        <v>16</v>
      </c>
      <c r="J3855" s="14" t="s">
        <v>16</v>
      </c>
      <c r="K3855" s="14" t="s">
        <v>18</v>
      </c>
      <c r="L3855" s="14"/>
      <c r="M3855" s="14" t="s">
        <v>16079</v>
      </c>
      <c r="N3855" s="14" t="s">
        <v>16222</v>
      </c>
      <c r="O3855" s="14" t="s">
        <v>16258</v>
      </c>
      <c r="P3855" s="14"/>
      <c r="Q3855" s="14" t="s">
        <v>16226</v>
      </c>
      <c r="R3855" s="14"/>
      <c r="S3855" s="14"/>
      <c r="T3855" s="14" t="s">
        <v>16084</v>
      </c>
      <c r="U3855" s="14" t="s">
        <v>1428</v>
      </c>
      <c r="V3855" s="14" t="s">
        <v>16269</v>
      </c>
      <c r="W3855" s="14"/>
      <c r="X3855" s="14"/>
      <c r="Y3855" s="14" t="s">
        <v>38</v>
      </c>
      <c r="Z3855" s="14" t="s">
        <v>39</v>
      </c>
      <c r="AA3855" s="14" t="s">
        <v>20</v>
      </c>
      <c r="AB3855" s="14" t="s">
        <v>20</v>
      </c>
      <c r="AC3855" s="14" t="s">
        <v>20</v>
      </c>
      <c r="AD3855" s="14" t="s">
        <v>20</v>
      </c>
    </row>
    <row r="3856" spans="1:30" s="15" customFormat="1" ht="165.75" x14ac:dyDescent="0.2">
      <c r="A3856" s="14" t="s">
        <v>16270</v>
      </c>
      <c r="B3856" s="14" t="s">
        <v>16271</v>
      </c>
      <c r="C3856" s="14" t="s">
        <v>16272</v>
      </c>
      <c r="D3856" s="14" t="s">
        <v>33</v>
      </c>
      <c r="E3856" s="14" t="s">
        <v>13</v>
      </c>
      <c r="F3856" s="14" t="s">
        <v>999</v>
      </c>
      <c r="G3856" s="14" t="s">
        <v>14</v>
      </c>
      <c r="H3856" s="14"/>
      <c r="I3856" s="14" t="s">
        <v>16</v>
      </c>
      <c r="J3856" s="14" t="s">
        <v>16</v>
      </c>
      <c r="K3856" s="14" t="s">
        <v>18</v>
      </c>
      <c r="L3856" s="14"/>
      <c r="M3856" s="14" t="s">
        <v>16079</v>
      </c>
      <c r="N3856" s="14" t="s">
        <v>16222</v>
      </c>
      <c r="O3856" s="14" t="s">
        <v>16258</v>
      </c>
      <c r="P3856" s="14"/>
      <c r="Q3856" s="14" t="s">
        <v>16226</v>
      </c>
      <c r="R3856" s="14"/>
      <c r="S3856" s="14"/>
      <c r="T3856" s="14" t="s">
        <v>16084</v>
      </c>
      <c r="U3856" s="14" t="s">
        <v>1428</v>
      </c>
      <c r="V3856" s="14" t="s">
        <v>16273</v>
      </c>
      <c r="W3856" s="14"/>
      <c r="X3856" s="14"/>
      <c r="Y3856" s="14" t="s">
        <v>38</v>
      </c>
      <c r="Z3856" s="14" t="s">
        <v>39</v>
      </c>
      <c r="AA3856" s="14" t="s">
        <v>20</v>
      </c>
      <c r="AB3856" s="14" t="s">
        <v>20</v>
      </c>
      <c r="AC3856" s="14" t="s">
        <v>20</v>
      </c>
      <c r="AD3856" s="14" t="s">
        <v>20</v>
      </c>
    </row>
    <row r="3857" spans="1:30" s="15" customFormat="1" ht="409.5" x14ac:dyDescent="0.2">
      <c r="A3857" s="14" t="s">
        <v>16274</v>
      </c>
      <c r="B3857" s="14" t="s">
        <v>16277</v>
      </c>
      <c r="C3857" s="14" t="s">
        <v>16278</v>
      </c>
      <c r="D3857" s="14" t="s">
        <v>33</v>
      </c>
      <c r="E3857" s="14" t="s">
        <v>13</v>
      </c>
      <c r="F3857" s="14" t="s">
        <v>999</v>
      </c>
      <c r="G3857" s="14" t="s">
        <v>1021</v>
      </c>
      <c r="H3857" s="14"/>
      <c r="I3857" s="14" t="s">
        <v>16</v>
      </c>
      <c r="J3857" s="14" t="s">
        <v>16</v>
      </c>
      <c r="K3857" s="14" t="s">
        <v>18</v>
      </c>
      <c r="L3857" s="14"/>
      <c r="M3857" s="14" t="s">
        <v>16079</v>
      </c>
      <c r="N3857" s="14" t="s">
        <v>16275</v>
      </c>
      <c r="O3857" s="14" t="s">
        <v>16276</v>
      </c>
      <c r="P3857" s="14"/>
      <c r="Q3857" s="14" t="s">
        <v>16279</v>
      </c>
      <c r="R3857" s="14"/>
      <c r="S3857" s="14"/>
      <c r="T3857" s="14" t="s">
        <v>16084</v>
      </c>
      <c r="U3857" s="14" t="s">
        <v>1428</v>
      </c>
      <c r="V3857" s="14" t="s">
        <v>16280</v>
      </c>
      <c r="W3857" s="14"/>
      <c r="X3857" s="14"/>
      <c r="Y3857" s="14" t="s">
        <v>38</v>
      </c>
      <c r="Z3857" s="14" t="s">
        <v>39</v>
      </c>
      <c r="AA3857" s="14" t="s">
        <v>20</v>
      </c>
      <c r="AB3857" s="14" t="s">
        <v>20</v>
      </c>
      <c r="AC3857" s="14" t="s">
        <v>20</v>
      </c>
      <c r="AD3857" s="14" t="s">
        <v>20</v>
      </c>
    </row>
    <row r="3858" spans="1:30" s="15" customFormat="1" ht="165.75" x14ac:dyDescent="0.2">
      <c r="A3858" s="14" t="s">
        <v>16281</v>
      </c>
      <c r="B3858" s="14" t="s">
        <v>16283</v>
      </c>
      <c r="C3858" s="14" t="s">
        <v>16284</v>
      </c>
      <c r="D3858" s="14" t="s">
        <v>33</v>
      </c>
      <c r="E3858" s="14" t="s">
        <v>13</v>
      </c>
      <c r="F3858" s="14" t="s">
        <v>999</v>
      </c>
      <c r="G3858" s="14" t="s">
        <v>1021</v>
      </c>
      <c r="H3858" s="14"/>
      <c r="I3858" s="14" t="s">
        <v>16</v>
      </c>
      <c r="J3858" s="14" t="s">
        <v>16</v>
      </c>
      <c r="K3858" s="14" t="s">
        <v>18</v>
      </c>
      <c r="L3858" s="14"/>
      <c r="M3858" s="14" t="s">
        <v>16079</v>
      </c>
      <c r="N3858" s="14" t="s">
        <v>16275</v>
      </c>
      <c r="O3858" s="14" t="s">
        <v>16282</v>
      </c>
      <c r="P3858" s="14"/>
      <c r="Q3858" s="14" t="s">
        <v>16279</v>
      </c>
      <c r="R3858" s="14"/>
      <c r="S3858" s="14"/>
      <c r="T3858" s="14" t="s">
        <v>16084</v>
      </c>
      <c r="U3858" s="14" t="s">
        <v>1428</v>
      </c>
      <c r="V3858" s="14" t="s">
        <v>16285</v>
      </c>
      <c r="W3858" s="14"/>
      <c r="X3858" s="14"/>
      <c r="Y3858" s="14" t="s">
        <v>38</v>
      </c>
      <c r="Z3858" s="14" t="s">
        <v>39</v>
      </c>
      <c r="AA3858" s="14" t="s">
        <v>20</v>
      </c>
      <c r="AB3858" s="14" t="s">
        <v>20</v>
      </c>
      <c r="AC3858" s="14" t="s">
        <v>20</v>
      </c>
      <c r="AD3858" s="14" t="s">
        <v>20</v>
      </c>
    </row>
    <row r="3859" spans="1:30" s="15" customFormat="1" ht="165.75" x14ac:dyDescent="0.2">
      <c r="A3859" s="14" t="s">
        <v>16286</v>
      </c>
      <c r="B3859" s="14" t="s">
        <v>16288</v>
      </c>
      <c r="C3859" s="14" t="s">
        <v>16289</v>
      </c>
      <c r="D3859" s="14" t="s">
        <v>33</v>
      </c>
      <c r="E3859" s="14" t="s">
        <v>13</v>
      </c>
      <c r="F3859" s="14" t="s">
        <v>999</v>
      </c>
      <c r="G3859" s="14" t="s">
        <v>1021</v>
      </c>
      <c r="H3859" s="14"/>
      <c r="I3859" s="14" t="s">
        <v>16</v>
      </c>
      <c r="J3859" s="14" t="s">
        <v>16</v>
      </c>
      <c r="K3859" s="14" t="s">
        <v>18</v>
      </c>
      <c r="L3859" s="14"/>
      <c r="M3859" s="14" t="s">
        <v>16079</v>
      </c>
      <c r="N3859" s="14" t="s">
        <v>16275</v>
      </c>
      <c r="O3859" s="14" t="s">
        <v>16287</v>
      </c>
      <c r="P3859" s="14"/>
      <c r="Q3859" s="14" t="s">
        <v>16279</v>
      </c>
      <c r="R3859" s="14"/>
      <c r="S3859" s="14"/>
      <c r="T3859" s="14" t="s">
        <v>16084</v>
      </c>
      <c r="U3859" s="14" t="s">
        <v>1428</v>
      </c>
      <c r="V3859" s="14" t="s">
        <v>16290</v>
      </c>
      <c r="W3859" s="14"/>
      <c r="X3859" s="14"/>
      <c r="Y3859" s="14" t="s">
        <v>38</v>
      </c>
      <c r="Z3859" s="14" t="s">
        <v>39</v>
      </c>
      <c r="AA3859" s="14" t="s">
        <v>20</v>
      </c>
      <c r="AB3859" s="14" t="s">
        <v>20</v>
      </c>
      <c r="AC3859" s="14" t="s">
        <v>20</v>
      </c>
      <c r="AD3859" s="14" t="s">
        <v>20</v>
      </c>
    </row>
    <row r="3860" spans="1:30" s="15" customFormat="1" ht="191.25" x14ac:dyDescent="0.2">
      <c r="A3860" s="14" t="s">
        <v>16291</v>
      </c>
      <c r="B3860" s="14" t="s">
        <v>16292</v>
      </c>
      <c r="C3860" s="14" t="s">
        <v>16293</v>
      </c>
      <c r="D3860" s="14" t="s">
        <v>33</v>
      </c>
      <c r="E3860" s="14" t="s">
        <v>13</v>
      </c>
      <c r="F3860" s="14" t="s">
        <v>999</v>
      </c>
      <c r="G3860" s="14" t="s">
        <v>1021</v>
      </c>
      <c r="H3860" s="14"/>
      <c r="I3860" s="14" t="s">
        <v>16</v>
      </c>
      <c r="J3860" s="14" t="s">
        <v>16</v>
      </c>
      <c r="K3860" s="14" t="s">
        <v>18</v>
      </c>
      <c r="L3860" s="14"/>
      <c r="M3860" s="14" t="s">
        <v>16079</v>
      </c>
      <c r="N3860" s="14" t="s">
        <v>16275</v>
      </c>
      <c r="O3860" s="14" t="s">
        <v>16287</v>
      </c>
      <c r="P3860" s="14"/>
      <c r="Q3860" s="14" t="s">
        <v>16279</v>
      </c>
      <c r="R3860" s="14"/>
      <c r="S3860" s="14"/>
      <c r="T3860" s="14" t="s">
        <v>16084</v>
      </c>
      <c r="U3860" s="14" t="s">
        <v>1428</v>
      </c>
      <c r="V3860" s="14" t="s">
        <v>16294</v>
      </c>
      <c r="W3860" s="14"/>
      <c r="X3860" s="14"/>
      <c r="Y3860" s="14" t="s">
        <v>38</v>
      </c>
      <c r="Z3860" s="14" t="s">
        <v>39</v>
      </c>
      <c r="AA3860" s="14" t="s">
        <v>20</v>
      </c>
      <c r="AB3860" s="14" t="s">
        <v>20</v>
      </c>
      <c r="AC3860" s="14" t="s">
        <v>20</v>
      </c>
      <c r="AD3860" s="14" t="s">
        <v>20</v>
      </c>
    </row>
    <row r="3861" spans="1:30" s="15" customFormat="1" ht="229.5" x14ac:dyDescent="0.2">
      <c r="A3861" s="14" t="s">
        <v>16295</v>
      </c>
      <c r="B3861" s="14" t="s">
        <v>16298</v>
      </c>
      <c r="C3861" s="14" t="s">
        <v>16299</v>
      </c>
      <c r="D3861" s="14" t="s">
        <v>33</v>
      </c>
      <c r="E3861" s="14" t="s">
        <v>13</v>
      </c>
      <c r="F3861" s="14" t="s">
        <v>999</v>
      </c>
      <c r="G3861" s="14" t="s">
        <v>14</v>
      </c>
      <c r="H3861" s="14"/>
      <c r="I3861" s="14" t="s">
        <v>17</v>
      </c>
      <c r="J3861" s="14" t="s">
        <v>17</v>
      </c>
      <c r="K3861" s="14" t="s">
        <v>18</v>
      </c>
      <c r="L3861" s="14"/>
      <c r="M3861" s="14" t="s">
        <v>16079</v>
      </c>
      <c r="N3861" s="14" t="s">
        <v>16296</v>
      </c>
      <c r="O3861" s="14" t="s">
        <v>16297</v>
      </c>
      <c r="P3861" s="14"/>
      <c r="Q3861" s="14" t="s">
        <v>16300</v>
      </c>
      <c r="R3861" s="14"/>
      <c r="S3861" s="14"/>
      <c r="T3861" s="14" t="s">
        <v>16084</v>
      </c>
      <c r="U3861" s="14" t="s">
        <v>1428</v>
      </c>
      <c r="V3861" s="14" t="s">
        <v>16301</v>
      </c>
      <c r="W3861" s="14"/>
      <c r="X3861" s="14"/>
      <c r="Y3861" s="14" t="s">
        <v>38</v>
      </c>
      <c r="Z3861" s="14" t="s">
        <v>39</v>
      </c>
      <c r="AA3861" s="14" t="s">
        <v>20</v>
      </c>
      <c r="AB3861" s="14" t="s">
        <v>20</v>
      </c>
      <c r="AC3861" s="14" t="s">
        <v>20</v>
      </c>
      <c r="AD3861" s="14" t="s">
        <v>20</v>
      </c>
    </row>
    <row r="3862" spans="1:30" s="15" customFormat="1" ht="114.75" x14ac:dyDescent="0.2">
      <c r="A3862" s="14" t="s">
        <v>16302</v>
      </c>
      <c r="B3862" s="14" t="s">
        <v>16303</v>
      </c>
      <c r="C3862" s="14" t="s">
        <v>16304</v>
      </c>
      <c r="D3862" s="14" t="s">
        <v>33</v>
      </c>
      <c r="E3862" s="14" t="s">
        <v>13</v>
      </c>
      <c r="F3862" s="14" t="s">
        <v>999</v>
      </c>
      <c r="G3862" s="14" t="s">
        <v>14</v>
      </c>
      <c r="H3862" s="14"/>
      <c r="I3862" s="14" t="s">
        <v>17</v>
      </c>
      <c r="J3862" s="14" t="s">
        <v>17</v>
      </c>
      <c r="K3862" s="14" t="s">
        <v>18</v>
      </c>
      <c r="L3862" s="14"/>
      <c r="M3862" s="14" t="s">
        <v>16079</v>
      </c>
      <c r="N3862" s="14" t="s">
        <v>16296</v>
      </c>
      <c r="O3862" s="14" t="s">
        <v>16297</v>
      </c>
      <c r="P3862" s="14"/>
      <c r="Q3862" s="14" t="s">
        <v>16300</v>
      </c>
      <c r="R3862" s="14"/>
      <c r="S3862" s="14"/>
      <c r="T3862" s="14" t="s">
        <v>16084</v>
      </c>
      <c r="U3862" s="14" t="s">
        <v>1428</v>
      </c>
      <c r="V3862" s="14" t="s">
        <v>16305</v>
      </c>
      <c r="W3862" s="14"/>
      <c r="X3862" s="14"/>
      <c r="Y3862" s="14" t="s">
        <v>38</v>
      </c>
      <c r="Z3862" s="14" t="s">
        <v>39</v>
      </c>
      <c r="AA3862" s="14" t="s">
        <v>20</v>
      </c>
      <c r="AB3862" s="14" t="s">
        <v>20</v>
      </c>
      <c r="AC3862" s="14" t="s">
        <v>20</v>
      </c>
      <c r="AD3862" s="14" t="s">
        <v>20</v>
      </c>
    </row>
    <row r="3863" spans="1:30" s="15" customFormat="1" ht="216.75" x14ac:dyDescent="0.2">
      <c r="A3863" s="14" t="s">
        <v>1468</v>
      </c>
      <c r="B3863" s="14" t="s">
        <v>16306</v>
      </c>
      <c r="C3863" s="14" t="s">
        <v>21487</v>
      </c>
      <c r="D3863" s="14" t="s">
        <v>23</v>
      </c>
      <c r="E3863" s="14" t="s">
        <v>13</v>
      </c>
      <c r="F3863" s="14" t="s">
        <v>999</v>
      </c>
      <c r="G3863" s="14" t="s">
        <v>14</v>
      </c>
      <c r="H3863" s="14"/>
      <c r="I3863" s="14" t="s">
        <v>16</v>
      </c>
      <c r="J3863" s="14" t="s">
        <v>16</v>
      </c>
      <c r="K3863" s="14" t="s">
        <v>18</v>
      </c>
      <c r="L3863" s="14"/>
      <c r="M3863" s="14" t="s">
        <v>16079</v>
      </c>
      <c r="N3863" s="14" t="s">
        <v>1453</v>
      </c>
      <c r="O3863" s="14" t="s">
        <v>7954</v>
      </c>
      <c r="P3863" s="14"/>
      <c r="Q3863" s="14" t="s">
        <v>16307</v>
      </c>
      <c r="R3863" s="14"/>
      <c r="S3863" s="14"/>
      <c r="T3863" s="14" t="s">
        <v>16084</v>
      </c>
      <c r="U3863" s="14" t="s">
        <v>1428</v>
      </c>
      <c r="V3863" s="14" t="s">
        <v>21488</v>
      </c>
      <c r="W3863" s="14"/>
      <c r="X3863" s="14"/>
      <c r="Y3863" s="14"/>
      <c r="Z3863" s="14"/>
      <c r="AA3863" s="14" t="s">
        <v>20</v>
      </c>
      <c r="AB3863" s="14" t="s">
        <v>20</v>
      </c>
      <c r="AC3863" s="14" t="s">
        <v>20</v>
      </c>
      <c r="AD3863" s="14" t="s">
        <v>20</v>
      </c>
    </row>
    <row r="3864" spans="1:30" s="15" customFormat="1" ht="242.25" x14ac:dyDescent="0.2">
      <c r="A3864" s="14" t="s">
        <v>16308</v>
      </c>
      <c r="B3864" s="14" t="s">
        <v>16311</v>
      </c>
      <c r="C3864" s="14" t="s">
        <v>16312</v>
      </c>
      <c r="D3864" s="14" t="s">
        <v>33</v>
      </c>
      <c r="E3864" s="14" t="s">
        <v>13</v>
      </c>
      <c r="F3864" s="14" t="s">
        <v>15</v>
      </c>
      <c r="G3864" s="14" t="s">
        <v>14</v>
      </c>
      <c r="H3864" s="14"/>
      <c r="I3864" s="14" t="s">
        <v>16</v>
      </c>
      <c r="J3864" s="14" t="s">
        <v>17</v>
      </c>
      <c r="K3864" s="14" t="s">
        <v>18</v>
      </c>
      <c r="L3864" s="14"/>
      <c r="M3864" s="14" t="s">
        <v>16079</v>
      </c>
      <c r="N3864" s="14" t="s">
        <v>16309</v>
      </c>
      <c r="O3864" s="14" t="s">
        <v>16310</v>
      </c>
      <c r="P3864" s="14"/>
      <c r="Q3864" s="14" t="s">
        <v>16314</v>
      </c>
      <c r="R3864" s="14"/>
      <c r="S3864" s="14"/>
      <c r="T3864" s="14" t="s">
        <v>16313</v>
      </c>
      <c r="U3864" s="14" t="s">
        <v>16313</v>
      </c>
      <c r="V3864" s="14" t="s">
        <v>16315</v>
      </c>
      <c r="W3864" s="14"/>
      <c r="X3864" s="14"/>
      <c r="Y3864" s="14"/>
      <c r="Z3864" s="14"/>
      <c r="AA3864" s="14" t="s">
        <v>20</v>
      </c>
      <c r="AB3864" s="14" t="s">
        <v>20</v>
      </c>
      <c r="AC3864" s="14" t="s">
        <v>20</v>
      </c>
      <c r="AD3864" s="14" t="s">
        <v>20</v>
      </c>
    </row>
    <row r="3865" spans="1:30" s="15" customFormat="1" ht="267.75" x14ac:dyDescent="0.2">
      <c r="A3865" s="14" t="s">
        <v>16316</v>
      </c>
      <c r="B3865" s="14" t="s">
        <v>16318</v>
      </c>
      <c r="C3865" s="14" t="s">
        <v>16319</v>
      </c>
      <c r="D3865" s="14" t="s">
        <v>33</v>
      </c>
      <c r="E3865" s="14" t="s">
        <v>13</v>
      </c>
      <c r="F3865" s="14" t="s">
        <v>15</v>
      </c>
      <c r="G3865" s="14" t="s">
        <v>14</v>
      </c>
      <c r="H3865" s="14"/>
      <c r="I3865" s="14" t="s">
        <v>16</v>
      </c>
      <c r="J3865" s="14" t="s">
        <v>17</v>
      </c>
      <c r="K3865" s="14" t="s">
        <v>18</v>
      </c>
      <c r="L3865" s="14"/>
      <c r="M3865" s="14" t="s">
        <v>16079</v>
      </c>
      <c r="N3865" s="14" t="s">
        <v>16309</v>
      </c>
      <c r="O3865" s="14" t="s">
        <v>16317</v>
      </c>
      <c r="P3865" s="14"/>
      <c r="Q3865" s="14" t="s">
        <v>16314</v>
      </c>
      <c r="R3865" s="14"/>
      <c r="S3865" s="14"/>
      <c r="T3865" s="14" t="s">
        <v>16313</v>
      </c>
      <c r="U3865" s="14" t="s">
        <v>16313</v>
      </c>
      <c r="V3865" s="14" t="s">
        <v>16320</v>
      </c>
      <c r="W3865" s="14"/>
      <c r="X3865" s="14"/>
      <c r="Y3865" s="14"/>
      <c r="Z3865" s="14"/>
      <c r="AA3865" s="14" t="s">
        <v>20</v>
      </c>
      <c r="AB3865" s="14" t="s">
        <v>20</v>
      </c>
      <c r="AC3865" s="14" t="s">
        <v>20</v>
      </c>
      <c r="AD3865" s="14" t="s">
        <v>20</v>
      </c>
    </row>
    <row r="3866" spans="1:30" s="15" customFormat="1" ht="267.75" x14ac:dyDescent="0.2">
      <c r="A3866" s="14" t="s">
        <v>16321</v>
      </c>
      <c r="B3866" s="14" t="s">
        <v>16323</v>
      </c>
      <c r="C3866" s="14" t="s">
        <v>16324</v>
      </c>
      <c r="D3866" s="14" t="s">
        <v>33</v>
      </c>
      <c r="E3866" s="14" t="s">
        <v>13</v>
      </c>
      <c r="F3866" s="14" t="s">
        <v>15</v>
      </c>
      <c r="G3866" s="14" t="s">
        <v>14</v>
      </c>
      <c r="H3866" s="14"/>
      <c r="I3866" s="14" t="s">
        <v>16</v>
      </c>
      <c r="J3866" s="14" t="s">
        <v>17</v>
      </c>
      <c r="K3866" s="14" t="s">
        <v>18</v>
      </c>
      <c r="L3866" s="14"/>
      <c r="M3866" s="14" t="s">
        <v>16079</v>
      </c>
      <c r="N3866" s="14" t="s">
        <v>16309</v>
      </c>
      <c r="O3866" s="14" t="s">
        <v>16322</v>
      </c>
      <c r="P3866" s="14"/>
      <c r="Q3866" s="14" t="s">
        <v>16314</v>
      </c>
      <c r="R3866" s="14"/>
      <c r="S3866" s="14"/>
      <c r="T3866" s="14" t="s">
        <v>16313</v>
      </c>
      <c r="U3866" s="14" t="s">
        <v>16313</v>
      </c>
      <c r="V3866" s="14" t="s">
        <v>16325</v>
      </c>
      <c r="W3866" s="14"/>
      <c r="X3866" s="14"/>
      <c r="Y3866" s="14"/>
      <c r="Z3866" s="14"/>
      <c r="AA3866" s="14" t="s">
        <v>20</v>
      </c>
      <c r="AB3866" s="14" t="s">
        <v>20</v>
      </c>
      <c r="AC3866" s="14" t="s">
        <v>20</v>
      </c>
      <c r="AD3866" s="14" t="s">
        <v>20</v>
      </c>
    </row>
    <row r="3867" spans="1:30" s="15" customFormat="1" ht="102" x14ac:dyDescent="0.2">
      <c r="A3867" s="14" t="s">
        <v>16326</v>
      </c>
      <c r="B3867" s="14" t="s">
        <v>16327</v>
      </c>
      <c r="C3867" s="14" t="s">
        <v>16328</v>
      </c>
      <c r="D3867" s="14" t="s">
        <v>33</v>
      </c>
      <c r="E3867" s="14" t="s">
        <v>13</v>
      </c>
      <c r="F3867" s="14" t="s">
        <v>999</v>
      </c>
      <c r="G3867" s="14" t="s">
        <v>14</v>
      </c>
      <c r="H3867" s="14"/>
      <c r="I3867" s="14" t="s">
        <v>17</v>
      </c>
      <c r="J3867" s="14" t="s">
        <v>17</v>
      </c>
      <c r="K3867" s="14" t="s">
        <v>18</v>
      </c>
      <c r="L3867" s="14"/>
      <c r="M3867" s="14" t="s">
        <v>16079</v>
      </c>
      <c r="N3867" s="14" t="s">
        <v>31</v>
      </c>
      <c r="O3867" s="14" t="s">
        <v>15493</v>
      </c>
      <c r="P3867" s="14"/>
      <c r="Q3867" s="14" t="s">
        <v>15496</v>
      </c>
      <c r="R3867" s="14"/>
      <c r="S3867" s="14"/>
      <c r="T3867" s="14" t="s">
        <v>16084</v>
      </c>
      <c r="U3867" s="14" t="s">
        <v>16084</v>
      </c>
      <c r="V3867" s="14" t="s">
        <v>20191</v>
      </c>
      <c r="W3867" s="14"/>
      <c r="X3867" s="14"/>
      <c r="Y3867" s="14" t="s">
        <v>38</v>
      </c>
      <c r="Z3867" s="14" t="s">
        <v>39</v>
      </c>
      <c r="AA3867" s="14" t="s">
        <v>20</v>
      </c>
      <c r="AB3867" s="14" t="s">
        <v>20</v>
      </c>
      <c r="AC3867" s="14" t="s">
        <v>20</v>
      </c>
      <c r="AD3867" s="14" t="s">
        <v>20</v>
      </c>
    </row>
    <row r="3868" spans="1:30" s="15" customFormat="1" ht="89.25" x14ac:dyDescent="0.2">
      <c r="A3868" s="14" t="s">
        <v>16329</v>
      </c>
      <c r="B3868" s="14" t="s">
        <v>16330</v>
      </c>
      <c r="C3868" s="14" t="s">
        <v>16331</v>
      </c>
      <c r="D3868" s="14" t="s">
        <v>33</v>
      </c>
      <c r="E3868" s="14" t="s">
        <v>13</v>
      </c>
      <c r="F3868" s="14" t="s">
        <v>999</v>
      </c>
      <c r="G3868" s="14" t="s">
        <v>14</v>
      </c>
      <c r="H3868" s="14"/>
      <c r="I3868" s="14" t="s">
        <v>17</v>
      </c>
      <c r="J3868" s="14" t="s">
        <v>17</v>
      </c>
      <c r="K3868" s="14" t="s">
        <v>18</v>
      </c>
      <c r="L3868" s="14"/>
      <c r="M3868" s="14" t="s">
        <v>16079</v>
      </c>
      <c r="N3868" s="14" t="s">
        <v>31</v>
      </c>
      <c r="O3868" s="14" t="s">
        <v>3045</v>
      </c>
      <c r="P3868" s="14"/>
      <c r="Q3868" s="14" t="s">
        <v>3048</v>
      </c>
      <c r="R3868" s="14"/>
      <c r="S3868" s="14"/>
      <c r="T3868" s="14" t="s">
        <v>16084</v>
      </c>
      <c r="U3868" s="14" t="s">
        <v>1428</v>
      </c>
      <c r="V3868" s="14" t="s">
        <v>16332</v>
      </c>
      <c r="W3868" s="14"/>
      <c r="X3868" s="14"/>
      <c r="Y3868" s="14" t="s">
        <v>38</v>
      </c>
      <c r="Z3868" s="14" t="s">
        <v>39</v>
      </c>
      <c r="AA3868" s="14" t="s">
        <v>20</v>
      </c>
      <c r="AB3868" s="14" t="s">
        <v>20</v>
      </c>
      <c r="AC3868" s="14" t="s">
        <v>20</v>
      </c>
      <c r="AD3868" s="14" t="s">
        <v>20</v>
      </c>
    </row>
    <row r="3869" spans="1:30" s="15" customFormat="1" ht="165.75" x14ac:dyDescent="0.2">
      <c r="A3869" s="14" t="s">
        <v>16333</v>
      </c>
      <c r="B3869" s="14" t="s">
        <v>16334</v>
      </c>
      <c r="C3869" s="14" t="s">
        <v>16335</v>
      </c>
      <c r="D3869" s="14" t="s">
        <v>33</v>
      </c>
      <c r="E3869" s="14" t="s">
        <v>13</v>
      </c>
      <c r="F3869" s="14" t="s">
        <v>999</v>
      </c>
      <c r="G3869" s="14" t="s">
        <v>14</v>
      </c>
      <c r="H3869" s="14"/>
      <c r="I3869" s="14" t="s">
        <v>17</v>
      </c>
      <c r="J3869" s="14" t="s">
        <v>17</v>
      </c>
      <c r="K3869" s="14" t="s">
        <v>18</v>
      </c>
      <c r="L3869" s="14"/>
      <c r="M3869" s="14" t="s">
        <v>16079</v>
      </c>
      <c r="N3869" s="14" t="s">
        <v>31</v>
      </c>
      <c r="O3869" s="14" t="s">
        <v>3045</v>
      </c>
      <c r="P3869" s="14"/>
      <c r="Q3869" s="14" t="s">
        <v>3048</v>
      </c>
      <c r="R3869" s="14"/>
      <c r="S3869" s="14"/>
      <c r="T3869" s="14" t="s">
        <v>16084</v>
      </c>
      <c r="U3869" s="14" t="s">
        <v>1428</v>
      </c>
      <c r="V3869" s="14" t="s">
        <v>16336</v>
      </c>
      <c r="W3869" s="14"/>
      <c r="X3869" s="14"/>
      <c r="Y3869" s="14" t="s">
        <v>38</v>
      </c>
      <c r="Z3869" s="14" t="s">
        <v>39</v>
      </c>
      <c r="AA3869" s="14" t="s">
        <v>20</v>
      </c>
      <c r="AB3869" s="14" t="s">
        <v>20</v>
      </c>
      <c r="AC3869" s="14" t="s">
        <v>20</v>
      </c>
      <c r="AD3869" s="14" t="s">
        <v>20</v>
      </c>
    </row>
    <row r="3870" spans="1:30" s="15" customFormat="1" ht="127.5" x14ac:dyDescent="0.2">
      <c r="A3870" s="14" t="s">
        <v>16337</v>
      </c>
      <c r="B3870" s="14" t="s">
        <v>16338</v>
      </c>
      <c r="C3870" s="14" t="s">
        <v>16339</v>
      </c>
      <c r="D3870" s="14" t="s">
        <v>33</v>
      </c>
      <c r="E3870" s="14" t="s">
        <v>13</v>
      </c>
      <c r="F3870" s="14" t="s">
        <v>999</v>
      </c>
      <c r="G3870" s="14" t="s">
        <v>14</v>
      </c>
      <c r="H3870" s="14"/>
      <c r="I3870" s="14" t="s">
        <v>17</v>
      </c>
      <c r="J3870" s="14" t="s">
        <v>17</v>
      </c>
      <c r="K3870" s="14" t="s">
        <v>18</v>
      </c>
      <c r="L3870" s="14"/>
      <c r="M3870" s="14" t="s">
        <v>16079</v>
      </c>
      <c r="N3870" s="14" t="s">
        <v>31</v>
      </c>
      <c r="O3870" s="14" t="s">
        <v>3045</v>
      </c>
      <c r="P3870" s="14"/>
      <c r="Q3870" s="14" t="s">
        <v>3048</v>
      </c>
      <c r="R3870" s="14"/>
      <c r="S3870" s="14"/>
      <c r="T3870" s="14" t="s">
        <v>16084</v>
      </c>
      <c r="U3870" s="14" t="s">
        <v>1428</v>
      </c>
      <c r="V3870" s="14" t="s">
        <v>16340</v>
      </c>
      <c r="W3870" s="14"/>
      <c r="X3870" s="14"/>
      <c r="Y3870" s="14" t="s">
        <v>38</v>
      </c>
      <c r="Z3870" s="14" t="s">
        <v>39</v>
      </c>
      <c r="AA3870" s="14" t="s">
        <v>20</v>
      </c>
      <c r="AB3870" s="14" t="s">
        <v>20</v>
      </c>
      <c r="AC3870" s="14" t="s">
        <v>20</v>
      </c>
      <c r="AD3870" s="14" t="s">
        <v>20</v>
      </c>
    </row>
    <row r="3871" spans="1:30" s="15" customFormat="1" ht="153" x14ac:dyDescent="0.2">
      <c r="A3871" s="14" t="s">
        <v>16341</v>
      </c>
      <c r="B3871" s="14" t="s">
        <v>16342</v>
      </c>
      <c r="C3871" s="14" t="s">
        <v>16343</v>
      </c>
      <c r="D3871" s="14" t="s">
        <v>33</v>
      </c>
      <c r="E3871" s="14" t="s">
        <v>13</v>
      </c>
      <c r="F3871" s="14" t="s">
        <v>15</v>
      </c>
      <c r="G3871" s="14" t="s">
        <v>14</v>
      </c>
      <c r="H3871" s="14"/>
      <c r="I3871" s="14" t="s">
        <v>17</v>
      </c>
      <c r="J3871" s="14" t="s">
        <v>17</v>
      </c>
      <c r="K3871" s="14" t="s">
        <v>18</v>
      </c>
      <c r="L3871" s="14"/>
      <c r="M3871" s="14" t="s">
        <v>16079</v>
      </c>
      <c r="N3871" s="14" t="s">
        <v>31</v>
      </c>
      <c r="O3871" s="14" t="s">
        <v>3045</v>
      </c>
      <c r="P3871" s="14"/>
      <c r="Q3871" s="14" t="s">
        <v>3048</v>
      </c>
      <c r="R3871" s="14"/>
      <c r="S3871" s="14"/>
      <c r="T3871" s="14" t="s">
        <v>16084</v>
      </c>
      <c r="U3871" s="14" t="s">
        <v>1428</v>
      </c>
      <c r="V3871" s="14" t="s">
        <v>16344</v>
      </c>
      <c r="W3871" s="14"/>
      <c r="X3871" s="14"/>
      <c r="Y3871" s="14" t="s">
        <v>38</v>
      </c>
      <c r="Z3871" s="14" t="s">
        <v>39</v>
      </c>
      <c r="AA3871" s="14" t="s">
        <v>20</v>
      </c>
      <c r="AB3871" s="14" t="s">
        <v>20</v>
      </c>
      <c r="AC3871" s="14" t="s">
        <v>20</v>
      </c>
      <c r="AD3871" s="14" t="s">
        <v>20</v>
      </c>
    </row>
    <row r="3872" spans="1:30" s="15" customFormat="1" ht="153" x14ac:dyDescent="0.2">
      <c r="A3872" s="14" t="s">
        <v>16345</v>
      </c>
      <c r="B3872" s="14" t="s">
        <v>16346</v>
      </c>
      <c r="C3872" s="14" t="s">
        <v>16347</v>
      </c>
      <c r="D3872" s="14" t="s">
        <v>33</v>
      </c>
      <c r="E3872" s="14" t="s">
        <v>13</v>
      </c>
      <c r="F3872" s="14" t="s">
        <v>15</v>
      </c>
      <c r="G3872" s="14" t="s">
        <v>14</v>
      </c>
      <c r="H3872" s="14"/>
      <c r="I3872" s="14" t="s">
        <v>17</v>
      </c>
      <c r="J3872" s="14" t="s">
        <v>17</v>
      </c>
      <c r="K3872" s="14" t="s">
        <v>18</v>
      </c>
      <c r="L3872" s="14"/>
      <c r="M3872" s="14" t="s">
        <v>16079</v>
      </c>
      <c r="N3872" s="14" t="s">
        <v>31</v>
      </c>
      <c r="O3872" s="14" t="s">
        <v>3045</v>
      </c>
      <c r="P3872" s="14"/>
      <c r="Q3872" s="14" t="s">
        <v>3048</v>
      </c>
      <c r="R3872" s="14"/>
      <c r="S3872" s="14"/>
      <c r="T3872" s="14" t="s">
        <v>16084</v>
      </c>
      <c r="U3872" s="14" t="s">
        <v>1428</v>
      </c>
      <c r="V3872" s="14" t="s">
        <v>16348</v>
      </c>
      <c r="W3872" s="14"/>
      <c r="X3872" s="14"/>
      <c r="Y3872" s="14" t="s">
        <v>38</v>
      </c>
      <c r="Z3872" s="14" t="s">
        <v>39</v>
      </c>
      <c r="AA3872" s="14" t="s">
        <v>20</v>
      </c>
      <c r="AB3872" s="14" t="s">
        <v>20</v>
      </c>
      <c r="AC3872" s="14" t="s">
        <v>20</v>
      </c>
      <c r="AD3872" s="14" t="s">
        <v>20</v>
      </c>
    </row>
    <row r="3873" spans="1:30" s="15" customFormat="1" ht="114.75" x14ac:dyDescent="0.2">
      <c r="A3873" s="14" t="s">
        <v>16349</v>
      </c>
      <c r="B3873" s="14" t="s">
        <v>16351</v>
      </c>
      <c r="C3873" s="14" t="s">
        <v>16352</v>
      </c>
      <c r="D3873" s="14" t="s">
        <v>33</v>
      </c>
      <c r="E3873" s="14" t="s">
        <v>13</v>
      </c>
      <c r="F3873" s="14" t="s">
        <v>15</v>
      </c>
      <c r="G3873" s="14" t="s">
        <v>14</v>
      </c>
      <c r="H3873" s="14"/>
      <c r="I3873" s="14" t="s">
        <v>17</v>
      </c>
      <c r="J3873" s="14" t="s">
        <v>17</v>
      </c>
      <c r="K3873" s="14" t="s">
        <v>18</v>
      </c>
      <c r="L3873" s="14"/>
      <c r="M3873" s="14" t="s">
        <v>16079</v>
      </c>
      <c r="N3873" s="14" t="s">
        <v>31</v>
      </c>
      <c r="O3873" s="14" t="s">
        <v>16350</v>
      </c>
      <c r="P3873" s="14"/>
      <c r="Q3873" s="14" t="s">
        <v>16353</v>
      </c>
      <c r="R3873" s="14"/>
      <c r="S3873" s="14"/>
      <c r="T3873" s="14" t="s">
        <v>16084</v>
      </c>
      <c r="U3873" s="14" t="s">
        <v>1428</v>
      </c>
      <c r="V3873" s="14" t="s">
        <v>16354</v>
      </c>
      <c r="W3873" s="14"/>
      <c r="X3873" s="14"/>
      <c r="Y3873" s="14" t="s">
        <v>38</v>
      </c>
      <c r="Z3873" s="14" t="s">
        <v>39</v>
      </c>
      <c r="AA3873" s="14" t="s">
        <v>20</v>
      </c>
      <c r="AB3873" s="14" t="s">
        <v>20</v>
      </c>
      <c r="AC3873" s="14" t="s">
        <v>20</v>
      </c>
      <c r="AD3873" s="14" t="s">
        <v>20</v>
      </c>
    </row>
    <row r="3874" spans="1:30" s="15" customFormat="1" ht="76.5" x14ac:dyDescent="0.2">
      <c r="A3874" s="14" t="s">
        <v>16355</v>
      </c>
      <c r="B3874" s="14" t="s">
        <v>16356</v>
      </c>
      <c r="C3874" s="14" t="s">
        <v>16357</v>
      </c>
      <c r="D3874" s="14" t="s">
        <v>33</v>
      </c>
      <c r="E3874" s="14" t="s">
        <v>13</v>
      </c>
      <c r="F3874" s="14" t="s">
        <v>15</v>
      </c>
      <c r="G3874" s="14" t="s">
        <v>14</v>
      </c>
      <c r="H3874" s="14"/>
      <c r="I3874" s="14" t="s">
        <v>17</v>
      </c>
      <c r="J3874" s="14" t="s">
        <v>17</v>
      </c>
      <c r="K3874" s="14" t="s">
        <v>18</v>
      </c>
      <c r="L3874" s="14"/>
      <c r="M3874" s="14" t="s">
        <v>16079</v>
      </c>
      <c r="N3874" s="14" t="s">
        <v>31</v>
      </c>
      <c r="O3874" s="14" t="s">
        <v>16350</v>
      </c>
      <c r="P3874" s="14"/>
      <c r="Q3874" s="14" t="s">
        <v>16353</v>
      </c>
      <c r="R3874" s="14"/>
      <c r="S3874" s="14"/>
      <c r="T3874" s="14" t="s">
        <v>16084</v>
      </c>
      <c r="U3874" s="14" t="s">
        <v>1428</v>
      </c>
      <c r="V3874" s="14" t="s">
        <v>16358</v>
      </c>
      <c r="W3874" s="14"/>
      <c r="X3874" s="14"/>
      <c r="Y3874" s="14" t="s">
        <v>38</v>
      </c>
      <c r="Z3874" s="14" t="s">
        <v>39</v>
      </c>
      <c r="AA3874" s="14" t="s">
        <v>20</v>
      </c>
      <c r="AB3874" s="14" t="s">
        <v>20</v>
      </c>
      <c r="AC3874" s="14" t="s">
        <v>20</v>
      </c>
      <c r="AD3874" s="14" t="s">
        <v>20</v>
      </c>
    </row>
    <row r="3875" spans="1:30" s="15" customFormat="1" ht="76.5" x14ac:dyDescent="0.2">
      <c r="A3875" s="14" t="s">
        <v>16359</v>
      </c>
      <c r="B3875" s="14" t="s">
        <v>16360</v>
      </c>
      <c r="C3875" s="14" t="s">
        <v>16361</v>
      </c>
      <c r="D3875" s="14" t="s">
        <v>33</v>
      </c>
      <c r="E3875" s="14" t="s">
        <v>13</v>
      </c>
      <c r="F3875" s="14" t="s">
        <v>15</v>
      </c>
      <c r="G3875" s="14" t="s">
        <v>14</v>
      </c>
      <c r="H3875" s="14"/>
      <c r="I3875" s="14" t="s">
        <v>17</v>
      </c>
      <c r="J3875" s="14" t="s">
        <v>17</v>
      </c>
      <c r="K3875" s="14" t="s">
        <v>18</v>
      </c>
      <c r="L3875" s="14"/>
      <c r="M3875" s="14" t="s">
        <v>16079</v>
      </c>
      <c r="N3875" s="14" t="s">
        <v>31</v>
      </c>
      <c r="O3875" s="14" t="s">
        <v>16350</v>
      </c>
      <c r="P3875" s="14"/>
      <c r="Q3875" s="14" t="s">
        <v>16353</v>
      </c>
      <c r="R3875" s="14"/>
      <c r="S3875" s="14"/>
      <c r="T3875" s="14" t="s">
        <v>16084</v>
      </c>
      <c r="U3875" s="14" t="s">
        <v>1428</v>
      </c>
      <c r="V3875" s="14" t="s">
        <v>16362</v>
      </c>
      <c r="W3875" s="14"/>
      <c r="X3875" s="14"/>
      <c r="Y3875" s="14" t="s">
        <v>38</v>
      </c>
      <c r="Z3875" s="14" t="s">
        <v>39</v>
      </c>
      <c r="AA3875" s="14" t="s">
        <v>20</v>
      </c>
      <c r="AB3875" s="14" t="s">
        <v>20</v>
      </c>
      <c r="AC3875" s="14" t="s">
        <v>20</v>
      </c>
      <c r="AD3875" s="14" t="s">
        <v>20</v>
      </c>
    </row>
    <row r="3876" spans="1:30" s="15" customFormat="1" ht="89.25" x14ac:dyDescent="0.2">
      <c r="A3876" s="14" t="s">
        <v>16363</v>
      </c>
      <c r="B3876" s="14" t="s">
        <v>16364</v>
      </c>
      <c r="C3876" s="14" t="s">
        <v>16365</v>
      </c>
      <c r="D3876" s="14" t="s">
        <v>33</v>
      </c>
      <c r="E3876" s="14" t="s">
        <v>13</v>
      </c>
      <c r="F3876" s="14" t="s">
        <v>15</v>
      </c>
      <c r="G3876" s="14" t="s">
        <v>14</v>
      </c>
      <c r="H3876" s="14"/>
      <c r="I3876" s="14" t="s">
        <v>17</v>
      </c>
      <c r="J3876" s="14" t="s">
        <v>17</v>
      </c>
      <c r="K3876" s="14" t="s">
        <v>18</v>
      </c>
      <c r="L3876" s="14"/>
      <c r="M3876" s="14" t="s">
        <v>16079</v>
      </c>
      <c r="N3876" s="14" t="s">
        <v>31</v>
      </c>
      <c r="O3876" s="14" t="s">
        <v>16350</v>
      </c>
      <c r="P3876" s="14"/>
      <c r="Q3876" s="14" t="s">
        <v>16353</v>
      </c>
      <c r="R3876" s="14"/>
      <c r="S3876" s="14"/>
      <c r="T3876" s="14" t="s">
        <v>16084</v>
      </c>
      <c r="U3876" s="14" t="s">
        <v>1428</v>
      </c>
      <c r="V3876" s="14" t="s">
        <v>16366</v>
      </c>
      <c r="W3876" s="14"/>
      <c r="X3876" s="14"/>
      <c r="Y3876" s="14" t="s">
        <v>38</v>
      </c>
      <c r="Z3876" s="14" t="s">
        <v>39</v>
      </c>
      <c r="AA3876" s="14" t="s">
        <v>20</v>
      </c>
      <c r="AB3876" s="14" t="s">
        <v>20</v>
      </c>
      <c r="AC3876" s="14" t="s">
        <v>20</v>
      </c>
      <c r="AD3876" s="14" t="s">
        <v>20</v>
      </c>
    </row>
    <row r="3877" spans="1:30" s="15" customFormat="1" ht="102" x14ac:dyDescent="0.2">
      <c r="A3877" s="14" t="s">
        <v>16367</v>
      </c>
      <c r="B3877" s="14" t="s">
        <v>16368</v>
      </c>
      <c r="C3877" s="14" t="s">
        <v>16369</v>
      </c>
      <c r="D3877" s="14" t="s">
        <v>33</v>
      </c>
      <c r="E3877" s="14" t="s">
        <v>13</v>
      </c>
      <c r="F3877" s="14" t="s">
        <v>15</v>
      </c>
      <c r="G3877" s="14" t="s">
        <v>14</v>
      </c>
      <c r="H3877" s="14"/>
      <c r="I3877" s="14" t="s">
        <v>17</v>
      </c>
      <c r="J3877" s="14" t="s">
        <v>17</v>
      </c>
      <c r="K3877" s="14" t="s">
        <v>18</v>
      </c>
      <c r="L3877" s="14"/>
      <c r="M3877" s="14" t="s">
        <v>16079</v>
      </c>
      <c r="N3877" s="14" t="s">
        <v>31</v>
      </c>
      <c r="O3877" s="14" t="s">
        <v>16350</v>
      </c>
      <c r="P3877" s="14"/>
      <c r="Q3877" s="14" t="s">
        <v>16353</v>
      </c>
      <c r="R3877" s="14"/>
      <c r="S3877" s="14"/>
      <c r="T3877" s="14" t="s">
        <v>16084</v>
      </c>
      <c r="U3877" s="14" t="s">
        <v>1428</v>
      </c>
      <c r="V3877" s="14" t="s">
        <v>16370</v>
      </c>
      <c r="W3877" s="14"/>
      <c r="X3877" s="14"/>
      <c r="Y3877" s="14" t="s">
        <v>38</v>
      </c>
      <c r="Z3877" s="14" t="s">
        <v>39</v>
      </c>
      <c r="AA3877" s="14" t="s">
        <v>20</v>
      </c>
      <c r="AB3877" s="14" t="s">
        <v>20</v>
      </c>
      <c r="AC3877" s="14" t="s">
        <v>20</v>
      </c>
      <c r="AD3877" s="14" t="s">
        <v>20</v>
      </c>
    </row>
    <row r="3878" spans="1:30" s="15" customFormat="1" ht="102" x14ac:dyDescent="0.2">
      <c r="A3878" s="14" t="s">
        <v>16371</v>
      </c>
      <c r="B3878" s="14" t="s">
        <v>16373</v>
      </c>
      <c r="C3878" s="14" t="s">
        <v>16374</v>
      </c>
      <c r="D3878" s="14" t="s">
        <v>33</v>
      </c>
      <c r="E3878" s="14" t="s">
        <v>13</v>
      </c>
      <c r="F3878" s="14" t="s">
        <v>15</v>
      </c>
      <c r="G3878" s="14" t="s">
        <v>14</v>
      </c>
      <c r="H3878" s="14"/>
      <c r="I3878" s="14" t="s">
        <v>17</v>
      </c>
      <c r="J3878" s="14" t="s">
        <v>17</v>
      </c>
      <c r="K3878" s="14" t="s">
        <v>18</v>
      </c>
      <c r="L3878" s="14"/>
      <c r="M3878" s="14" t="s">
        <v>16079</v>
      </c>
      <c r="N3878" s="14" t="s">
        <v>31</v>
      </c>
      <c r="O3878" s="14" t="s">
        <v>16372</v>
      </c>
      <c r="P3878" s="14"/>
      <c r="Q3878" s="14" t="s">
        <v>16375</v>
      </c>
      <c r="R3878" s="14"/>
      <c r="S3878" s="14"/>
      <c r="T3878" s="14" t="s">
        <v>16084</v>
      </c>
      <c r="U3878" s="14" t="s">
        <v>1428</v>
      </c>
      <c r="V3878" s="14" t="s">
        <v>16376</v>
      </c>
      <c r="W3878" s="14"/>
      <c r="X3878" s="14"/>
      <c r="Y3878" s="14" t="s">
        <v>38</v>
      </c>
      <c r="Z3878" s="14" t="s">
        <v>39</v>
      </c>
      <c r="AA3878" s="14" t="s">
        <v>20</v>
      </c>
      <c r="AB3878" s="14" t="s">
        <v>20</v>
      </c>
      <c r="AC3878" s="14" t="s">
        <v>20</v>
      </c>
      <c r="AD3878" s="14" t="s">
        <v>20</v>
      </c>
    </row>
    <row r="3879" spans="1:30" s="15" customFormat="1" ht="89.25" x14ac:dyDescent="0.2">
      <c r="A3879" s="14" t="s">
        <v>16377</v>
      </c>
      <c r="B3879" s="14" t="s">
        <v>16379</v>
      </c>
      <c r="C3879" s="14" t="s">
        <v>16380</v>
      </c>
      <c r="D3879" s="14" t="s">
        <v>33</v>
      </c>
      <c r="E3879" s="14" t="s">
        <v>13</v>
      </c>
      <c r="F3879" s="14" t="s">
        <v>999</v>
      </c>
      <c r="G3879" s="14" t="s">
        <v>14</v>
      </c>
      <c r="H3879" s="14"/>
      <c r="I3879" s="14" t="s">
        <v>17</v>
      </c>
      <c r="J3879" s="14" t="s">
        <v>17</v>
      </c>
      <c r="K3879" s="14" t="s">
        <v>18</v>
      </c>
      <c r="L3879" s="14"/>
      <c r="M3879" s="14" t="s">
        <v>16079</v>
      </c>
      <c r="N3879" s="14" t="s">
        <v>31</v>
      </c>
      <c r="O3879" s="14" t="s">
        <v>16378</v>
      </c>
      <c r="P3879" s="14"/>
      <c r="Q3879" s="14" t="s">
        <v>16381</v>
      </c>
      <c r="R3879" s="14"/>
      <c r="S3879" s="14"/>
      <c r="T3879" s="14" t="s">
        <v>16084</v>
      </c>
      <c r="U3879" s="14" t="s">
        <v>1428</v>
      </c>
      <c r="V3879" s="14" t="s">
        <v>16382</v>
      </c>
      <c r="W3879" s="14"/>
      <c r="X3879" s="14"/>
      <c r="Y3879" s="14" t="s">
        <v>38</v>
      </c>
      <c r="Z3879" s="14" t="s">
        <v>39</v>
      </c>
      <c r="AA3879" s="14" t="s">
        <v>20</v>
      </c>
      <c r="AB3879" s="14" t="s">
        <v>20</v>
      </c>
      <c r="AC3879" s="14" t="s">
        <v>20</v>
      </c>
      <c r="AD3879" s="14" t="s">
        <v>20</v>
      </c>
    </row>
    <row r="3880" spans="1:30" s="15" customFormat="1" ht="102" x14ac:dyDescent="0.2">
      <c r="A3880" s="14" t="s">
        <v>16383</v>
      </c>
      <c r="B3880" s="14" t="s">
        <v>16378</v>
      </c>
      <c r="C3880" s="14" t="s">
        <v>16384</v>
      </c>
      <c r="D3880" s="14" t="s">
        <v>33</v>
      </c>
      <c r="E3880" s="14" t="s">
        <v>13</v>
      </c>
      <c r="F3880" s="14" t="s">
        <v>999</v>
      </c>
      <c r="G3880" s="14" t="s">
        <v>14</v>
      </c>
      <c r="H3880" s="14"/>
      <c r="I3880" s="14" t="s">
        <v>17</v>
      </c>
      <c r="J3880" s="14" t="s">
        <v>17</v>
      </c>
      <c r="K3880" s="14" t="s">
        <v>18</v>
      </c>
      <c r="L3880" s="14"/>
      <c r="M3880" s="14" t="s">
        <v>16079</v>
      </c>
      <c r="N3880" s="14" t="s">
        <v>31</v>
      </c>
      <c r="O3880" s="14" t="s">
        <v>16378</v>
      </c>
      <c r="P3880" s="14"/>
      <c r="Q3880" s="14" t="s">
        <v>16381</v>
      </c>
      <c r="R3880" s="14"/>
      <c r="S3880" s="14"/>
      <c r="T3880" s="14" t="s">
        <v>16084</v>
      </c>
      <c r="U3880" s="14" t="s">
        <v>1428</v>
      </c>
      <c r="V3880" s="14" t="s">
        <v>16385</v>
      </c>
      <c r="W3880" s="14"/>
      <c r="X3880" s="14"/>
      <c r="Y3880" s="14" t="s">
        <v>38</v>
      </c>
      <c r="Z3880" s="14" t="s">
        <v>39</v>
      </c>
      <c r="AA3880" s="14" t="s">
        <v>20</v>
      </c>
      <c r="AB3880" s="14" t="s">
        <v>20</v>
      </c>
      <c r="AC3880" s="14" t="s">
        <v>20</v>
      </c>
      <c r="AD3880" s="14" t="s">
        <v>20</v>
      </c>
    </row>
    <row r="3881" spans="1:30" s="15" customFormat="1" ht="216.75" x14ac:dyDescent="0.2">
      <c r="A3881" s="14" t="s">
        <v>16386</v>
      </c>
      <c r="B3881" s="14" t="s">
        <v>16388</v>
      </c>
      <c r="C3881" s="14" t="s">
        <v>16389</v>
      </c>
      <c r="D3881" s="14" t="s">
        <v>33</v>
      </c>
      <c r="E3881" s="14" t="s">
        <v>13</v>
      </c>
      <c r="F3881" s="14" t="s">
        <v>15</v>
      </c>
      <c r="G3881" s="14" t="s">
        <v>14</v>
      </c>
      <c r="H3881" s="14"/>
      <c r="I3881" s="14" t="s">
        <v>17</v>
      </c>
      <c r="J3881" s="14" t="s">
        <v>17</v>
      </c>
      <c r="K3881" s="14" t="s">
        <v>18</v>
      </c>
      <c r="L3881" s="14"/>
      <c r="M3881" s="14" t="s">
        <v>16079</v>
      </c>
      <c r="N3881" s="14" t="s">
        <v>31</v>
      </c>
      <c r="O3881" s="14" t="s">
        <v>16387</v>
      </c>
      <c r="P3881" s="14"/>
      <c r="Q3881" s="14" t="s">
        <v>16392</v>
      </c>
      <c r="R3881" s="14"/>
      <c r="S3881" s="14"/>
      <c r="T3881" s="14" t="s">
        <v>16390</v>
      </c>
      <c r="U3881" s="14" t="s">
        <v>16391</v>
      </c>
      <c r="V3881" s="14" t="s">
        <v>16393</v>
      </c>
      <c r="W3881" s="14"/>
      <c r="X3881" s="14"/>
      <c r="Y3881" s="14" t="s">
        <v>38</v>
      </c>
      <c r="Z3881" s="14" t="s">
        <v>39</v>
      </c>
      <c r="AA3881" s="14" t="s">
        <v>20</v>
      </c>
      <c r="AB3881" s="14" t="s">
        <v>20</v>
      </c>
      <c r="AC3881" s="14" t="s">
        <v>20</v>
      </c>
      <c r="AD3881" s="14" t="s">
        <v>20</v>
      </c>
    </row>
    <row r="3882" spans="1:30" s="15" customFormat="1" ht="255" x14ac:dyDescent="0.2">
      <c r="A3882" s="14" t="s">
        <v>16394</v>
      </c>
      <c r="B3882" s="14" t="s">
        <v>16396</v>
      </c>
      <c r="C3882" s="14" t="s">
        <v>16397</v>
      </c>
      <c r="D3882" s="14" t="s">
        <v>33</v>
      </c>
      <c r="E3882" s="14" t="s">
        <v>13</v>
      </c>
      <c r="F3882" s="14" t="s">
        <v>15</v>
      </c>
      <c r="G3882" s="14" t="s">
        <v>14</v>
      </c>
      <c r="H3882" s="14"/>
      <c r="I3882" s="14" t="s">
        <v>17</v>
      </c>
      <c r="J3882" s="14" t="s">
        <v>17</v>
      </c>
      <c r="K3882" s="14" t="s">
        <v>18</v>
      </c>
      <c r="L3882" s="14"/>
      <c r="M3882" s="14" t="s">
        <v>16079</v>
      </c>
      <c r="N3882" s="14" t="s">
        <v>31</v>
      </c>
      <c r="O3882" s="14" t="s">
        <v>16395</v>
      </c>
      <c r="P3882" s="14"/>
      <c r="Q3882" s="14" t="s">
        <v>16398</v>
      </c>
      <c r="R3882" s="14"/>
      <c r="S3882" s="14"/>
      <c r="T3882" s="14" t="s">
        <v>16390</v>
      </c>
      <c r="U3882" s="14" t="s">
        <v>16391</v>
      </c>
      <c r="V3882" s="14" t="s">
        <v>16399</v>
      </c>
      <c r="W3882" s="14"/>
      <c r="X3882" s="14"/>
      <c r="Y3882" s="14" t="s">
        <v>38</v>
      </c>
      <c r="Z3882" s="14" t="s">
        <v>39</v>
      </c>
      <c r="AA3882" s="14" t="s">
        <v>20</v>
      </c>
      <c r="AB3882" s="14" t="s">
        <v>20</v>
      </c>
      <c r="AC3882" s="14" t="s">
        <v>20</v>
      </c>
      <c r="AD3882" s="14" t="s">
        <v>20</v>
      </c>
    </row>
    <row r="3883" spans="1:30" s="15" customFormat="1" ht="318.75" x14ac:dyDescent="0.2">
      <c r="A3883" s="14" t="s">
        <v>16400</v>
      </c>
      <c r="B3883" s="14" t="s">
        <v>16401</v>
      </c>
      <c r="C3883" s="14" t="s">
        <v>16402</v>
      </c>
      <c r="D3883" s="14" t="s">
        <v>1727</v>
      </c>
      <c r="E3883" s="14" t="s">
        <v>13</v>
      </c>
      <c r="F3883" s="14" t="s">
        <v>15</v>
      </c>
      <c r="G3883" s="14" t="s">
        <v>14</v>
      </c>
      <c r="H3883" s="14"/>
      <c r="I3883" s="14" t="s">
        <v>17</v>
      </c>
      <c r="J3883" s="14" t="s">
        <v>17</v>
      </c>
      <c r="K3883" s="14" t="s">
        <v>16403</v>
      </c>
      <c r="L3883" s="14"/>
      <c r="M3883" s="14" t="s">
        <v>16079</v>
      </c>
      <c r="N3883" s="14" t="s">
        <v>31</v>
      </c>
      <c r="O3883" s="14" t="s">
        <v>3055</v>
      </c>
      <c r="P3883" s="14"/>
      <c r="Q3883" s="14" t="s">
        <v>3057</v>
      </c>
      <c r="R3883" s="14"/>
      <c r="S3883" s="14"/>
      <c r="T3883" s="14" t="s">
        <v>16390</v>
      </c>
      <c r="U3883" s="14" t="s">
        <v>16391</v>
      </c>
      <c r="V3883" s="14" t="s">
        <v>16404</v>
      </c>
      <c r="W3883" s="14"/>
      <c r="X3883" s="14"/>
      <c r="Y3883" s="14" t="s">
        <v>38</v>
      </c>
      <c r="Z3883" s="14" t="s">
        <v>39</v>
      </c>
      <c r="AA3883" s="14" t="s">
        <v>20</v>
      </c>
      <c r="AB3883" s="14" t="s">
        <v>20</v>
      </c>
      <c r="AC3883" s="14" t="s">
        <v>20</v>
      </c>
      <c r="AD3883" s="14" t="s">
        <v>20</v>
      </c>
    </row>
    <row r="3884" spans="1:30" s="15" customFormat="1" ht="255" x14ac:dyDescent="0.2">
      <c r="A3884" s="14" t="s">
        <v>16405</v>
      </c>
      <c r="B3884" s="14" t="s">
        <v>16406</v>
      </c>
      <c r="C3884" s="14" t="s">
        <v>16407</v>
      </c>
      <c r="D3884" s="14" t="s">
        <v>33</v>
      </c>
      <c r="E3884" s="14" t="s">
        <v>13</v>
      </c>
      <c r="F3884" s="14" t="s">
        <v>15</v>
      </c>
      <c r="G3884" s="14" t="s">
        <v>14</v>
      </c>
      <c r="H3884" s="14"/>
      <c r="I3884" s="14" t="s">
        <v>17</v>
      </c>
      <c r="J3884" s="14" t="s">
        <v>17</v>
      </c>
      <c r="K3884" s="14" t="s">
        <v>18</v>
      </c>
      <c r="L3884" s="14"/>
      <c r="M3884" s="14" t="s">
        <v>16079</v>
      </c>
      <c r="N3884" s="14" t="s">
        <v>31</v>
      </c>
      <c r="O3884" s="14" t="s">
        <v>32</v>
      </c>
      <c r="P3884" s="14"/>
      <c r="Q3884" s="14" t="s">
        <v>36</v>
      </c>
      <c r="R3884" s="14"/>
      <c r="S3884" s="14"/>
      <c r="T3884" s="14" t="s">
        <v>16313</v>
      </c>
      <c r="U3884" s="14" t="s">
        <v>16391</v>
      </c>
      <c r="V3884" s="14" t="s">
        <v>16408</v>
      </c>
      <c r="W3884" s="14"/>
      <c r="X3884" s="14"/>
      <c r="Y3884" s="14" t="s">
        <v>38</v>
      </c>
      <c r="Z3884" s="14" t="s">
        <v>39</v>
      </c>
      <c r="AA3884" s="14" t="s">
        <v>20</v>
      </c>
      <c r="AB3884" s="14" t="s">
        <v>20</v>
      </c>
      <c r="AC3884" s="14" t="s">
        <v>20</v>
      </c>
      <c r="AD3884" s="14" t="s">
        <v>20</v>
      </c>
    </row>
    <row r="3885" spans="1:30" s="15" customFormat="1" ht="178.5" x14ac:dyDescent="0.2">
      <c r="A3885" s="14" t="s">
        <v>16409</v>
      </c>
      <c r="B3885" s="14" t="s">
        <v>16410</v>
      </c>
      <c r="C3885" s="14" t="s">
        <v>16411</v>
      </c>
      <c r="D3885" s="14" t="s">
        <v>33</v>
      </c>
      <c r="E3885" s="14" t="s">
        <v>13</v>
      </c>
      <c r="F3885" s="14" t="s">
        <v>15</v>
      </c>
      <c r="G3885" s="14" t="s">
        <v>14</v>
      </c>
      <c r="H3885" s="14"/>
      <c r="I3885" s="14" t="s">
        <v>17</v>
      </c>
      <c r="J3885" s="14" t="s">
        <v>17</v>
      </c>
      <c r="K3885" s="14" t="s">
        <v>18</v>
      </c>
      <c r="L3885" s="14"/>
      <c r="M3885" s="14" t="s">
        <v>16079</v>
      </c>
      <c r="N3885" s="14" t="s">
        <v>31</v>
      </c>
      <c r="O3885" s="14" t="s">
        <v>32</v>
      </c>
      <c r="P3885" s="14"/>
      <c r="Q3885" s="14" t="s">
        <v>36</v>
      </c>
      <c r="R3885" s="14"/>
      <c r="S3885" s="14"/>
      <c r="T3885" s="14" t="s">
        <v>16313</v>
      </c>
      <c r="U3885" s="14" t="s">
        <v>16391</v>
      </c>
      <c r="V3885" s="14" t="s">
        <v>16412</v>
      </c>
      <c r="W3885" s="14"/>
      <c r="X3885" s="14"/>
      <c r="Y3885" s="14" t="s">
        <v>38</v>
      </c>
      <c r="Z3885" s="14" t="s">
        <v>39</v>
      </c>
      <c r="AA3885" s="14" t="s">
        <v>20</v>
      </c>
      <c r="AB3885" s="14" t="s">
        <v>20</v>
      </c>
      <c r="AC3885" s="14" t="s">
        <v>20</v>
      </c>
      <c r="AD3885" s="14" t="s">
        <v>20</v>
      </c>
    </row>
    <row r="3886" spans="1:30" s="15" customFormat="1" ht="229.5" x14ac:dyDescent="0.2">
      <c r="A3886" s="14" t="s">
        <v>16413</v>
      </c>
      <c r="B3886" s="14" t="s">
        <v>16414</v>
      </c>
      <c r="C3886" s="14" t="s">
        <v>16415</v>
      </c>
      <c r="D3886" s="14" t="s">
        <v>33</v>
      </c>
      <c r="E3886" s="14" t="s">
        <v>13</v>
      </c>
      <c r="F3886" s="14" t="s">
        <v>15</v>
      </c>
      <c r="G3886" s="14" t="s">
        <v>14</v>
      </c>
      <c r="H3886" s="14"/>
      <c r="I3886" s="14" t="s">
        <v>17</v>
      </c>
      <c r="J3886" s="14" t="s">
        <v>17</v>
      </c>
      <c r="K3886" s="14" t="s">
        <v>18</v>
      </c>
      <c r="L3886" s="14"/>
      <c r="M3886" s="14" t="s">
        <v>16079</v>
      </c>
      <c r="N3886" s="14" t="s">
        <v>31</v>
      </c>
      <c r="O3886" s="14" t="s">
        <v>32</v>
      </c>
      <c r="P3886" s="14"/>
      <c r="Q3886" s="14" t="s">
        <v>36</v>
      </c>
      <c r="R3886" s="14"/>
      <c r="S3886" s="14"/>
      <c r="T3886" s="14" t="s">
        <v>1428</v>
      </c>
      <c r="U3886" s="14" t="s">
        <v>16391</v>
      </c>
      <c r="V3886" s="14" t="s">
        <v>16416</v>
      </c>
      <c r="W3886" s="14"/>
      <c r="X3886" s="14"/>
      <c r="Y3886" s="14" t="s">
        <v>38</v>
      </c>
      <c r="Z3886" s="14" t="s">
        <v>39</v>
      </c>
      <c r="AA3886" s="14" t="s">
        <v>20</v>
      </c>
      <c r="AB3886" s="14" t="s">
        <v>20</v>
      </c>
      <c r="AC3886" s="14" t="s">
        <v>20</v>
      </c>
      <c r="AD3886" s="14" t="s">
        <v>20</v>
      </c>
    </row>
    <row r="3887" spans="1:30" s="15" customFormat="1" ht="191.25" x14ac:dyDescent="0.2">
      <c r="A3887" s="14" t="s">
        <v>16417</v>
      </c>
      <c r="B3887" s="14" t="s">
        <v>16418</v>
      </c>
      <c r="C3887" s="14" t="s">
        <v>16419</v>
      </c>
      <c r="D3887" s="14" t="s">
        <v>33</v>
      </c>
      <c r="E3887" s="14" t="s">
        <v>13</v>
      </c>
      <c r="F3887" s="14" t="s">
        <v>15</v>
      </c>
      <c r="G3887" s="14" t="s">
        <v>14</v>
      </c>
      <c r="H3887" s="14"/>
      <c r="I3887" s="14" t="s">
        <v>17</v>
      </c>
      <c r="J3887" s="14" t="s">
        <v>17</v>
      </c>
      <c r="K3887" s="14" t="s">
        <v>18</v>
      </c>
      <c r="L3887" s="14"/>
      <c r="M3887" s="14" t="s">
        <v>16079</v>
      </c>
      <c r="N3887" s="14" t="s">
        <v>31</v>
      </c>
      <c r="O3887" s="14" t="s">
        <v>32</v>
      </c>
      <c r="P3887" s="14"/>
      <c r="Q3887" s="14" t="s">
        <v>36</v>
      </c>
      <c r="R3887" s="14"/>
      <c r="S3887" s="14"/>
      <c r="T3887" s="14" t="s">
        <v>16390</v>
      </c>
      <c r="U3887" s="14" t="s">
        <v>16391</v>
      </c>
      <c r="V3887" s="14" t="s">
        <v>16420</v>
      </c>
      <c r="W3887" s="14"/>
      <c r="X3887" s="14"/>
      <c r="Y3887" s="14" t="s">
        <v>38</v>
      </c>
      <c r="Z3887" s="14" t="s">
        <v>39</v>
      </c>
      <c r="AA3887" s="14" t="s">
        <v>20</v>
      </c>
      <c r="AB3887" s="14" t="s">
        <v>20</v>
      </c>
      <c r="AC3887" s="14" t="s">
        <v>20</v>
      </c>
      <c r="AD3887" s="14" t="s">
        <v>20</v>
      </c>
    </row>
    <row r="3888" spans="1:30" s="15" customFormat="1" ht="293.25" x14ac:dyDescent="0.2">
      <c r="A3888" s="14" t="s">
        <v>16421</v>
      </c>
      <c r="B3888" s="14" t="s">
        <v>16422</v>
      </c>
      <c r="C3888" s="14" t="s">
        <v>16423</v>
      </c>
      <c r="D3888" s="14" t="s">
        <v>33</v>
      </c>
      <c r="E3888" s="14" t="s">
        <v>13</v>
      </c>
      <c r="F3888" s="14" t="s">
        <v>15</v>
      </c>
      <c r="G3888" s="14" t="s">
        <v>14</v>
      </c>
      <c r="H3888" s="14"/>
      <c r="I3888" s="14" t="s">
        <v>17</v>
      </c>
      <c r="J3888" s="14" t="s">
        <v>17</v>
      </c>
      <c r="K3888" s="14" t="s">
        <v>18</v>
      </c>
      <c r="L3888" s="14"/>
      <c r="M3888" s="14" t="s">
        <v>16079</v>
      </c>
      <c r="N3888" s="14" t="s">
        <v>31</v>
      </c>
      <c r="O3888" s="14" t="s">
        <v>32</v>
      </c>
      <c r="P3888" s="14"/>
      <c r="Q3888" s="14" t="s">
        <v>36</v>
      </c>
      <c r="R3888" s="14"/>
      <c r="S3888" s="14"/>
      <c r="T3888" s="14" t="s">
        <v>16390</v>
      </c>
      <c r="U3888" s="14" t="s">
        <v>16391</v>
      </c>
      <c r="V3888" s="14" t="s">
        <v>16424</v>
      </c>
      <c r="W3888" s="14"/>
      <c r="X3888" s="14"/>
      <c r="Y3888" s="14" t="s">
        <v>38</v>
      </c>
      <c r="Z3888" s="14" t="s">
        <v>39</v>
      </c>
      <c r="AA3888" s="14" t="s">
        <v>20</v>
      </c>
      <c r="AB3888" s="14" t="s">
        <v>20</v>
      </c>
      <c r="AC3888" s="14" t="s">
        <v>20</v>
      </c>
      <c r="AD3888" s="14" t="s">
        <v>20</v>
      </c>
    </row>
    <row r="3889" spans="1:30" s="15" customFormat="1" ht="229.5" x14ac:dyDescent="0.2">
      <c r="A3889" s="14" t="s">
        <v>16425</v>
      </c>
      <c r="B3889" s="14" t="s">
        <v>16427</v>
      </c>
      <c r="C3889" s="14" t="s">
        <v>16428</v>
      </c>
      <c r="D3889" s="14" t="s">
        <v>33</v>
      </c>
      <c r="E3889" s="14" t="s">
        <v>13</v>
      </c>
      <c r="F3889" s="14" t="s">
        <v>15</v>
      </c>
      <c r="G3889" s="14" t="s">
        <v>14</v>
      </c>
      <c r="H3889" s="14"/>
      <c r="I3889" s="14" t="s">
        <v>17</v>
      </c>
      <c r="J3889" s="14" t="s">
        <v>17</v>
      </c>
      <c r="K3889" s="14" t="s">
        <v>18</v>
      </c>
      <c r="L3889" s="14"/>
      <c r="M3889" s="14" t="s">
        <v>16079</v>
      </c>
      <c r="N3889" s="14" t="s">
        <v>31</v>
      </c>
      <c r="O3889" s="14" t="s">
        <v>16426</v>
      </c>
      <c r="P3889" s="14"/>
      <c r="Q3889" s="14" t="s">
        <v>16429</v>
      </c>
      <c r="R3889" s="14"/>
      <c r="S3889" s="14"/>
      <c r="T3889" s="14" t="s">
        <v>16390</v>
      </c>
      <c r="U3889" s="14" t="s">
        <v>16391</v>
      </c>
      <c r="V3889" s="14" t="s">
        <v>16430</v>
      </c>
      <c r="W3889" s="14"/>
      <c r="X3889" s="14"/>
      <c r="Y3889" s="14" t="s">
        <v>38</v>
      </c>
      <c r="Z3889" s="14" t="s">
        <v>39</v>
      </c>
      <c r="AA3889" s="14" t="s">
        <v>20</v>
      </c>
      <c r="AB3889" s="14" t="s">
        <v>20</v>
      </c>
      <c r="AC3889" s="14" t="s">
        <v>20</v>
      </c>
      <c r="AD3889" s="14" t="s">
        <v>20</v>
      </c>
    </row>
    <row r="3890" spans="1:30" s="15" customFormat="1" ht="267.75" x14ac:dyDescent="0.2">
      <c r="A3890" s="14" t="s">
        <v>16431</v>
      </c>
      <c r="B3890" s="14" t="s">
        <v>16432</v>
      </c>
      <c r="C3890" s="14" t="s">
        <v>16433</v>
      </c>
      <c r="D3890" s="14" t="s">
        <v>33</v>
      </c>
      <c r="E3890" s="14" t="s">
        <v>13</v>
      </c>
      <c r="F3890" s="14" t="s">
        <v>15</v>
      </c>
      <c r="G3890" s="14" t="s">
        <v>14</v>
      </c>
      <c r="H3890" s="14"/>
      <c r="I3890" s="14" t="s">
        <v>17</v>
      </c>
      <c r="J3890" s="14" t="s">
        <v>17</v>
      </c>
      <c r="K3890" s="14" t="s">
        <v>18</v>
      </c>
      <c r="L3890" s="14"/>
      <c r="M3890" s="14" t="s">
        <v>16079</v>
      </c>
      <c r="N3890" s="14" t="s">
        <v>31</v>
      </c>
      <c r="O3890" s="14" t="s">
        <v>16426</v>
      </c>
      <c r="P3890" s="14"/>
      <c r="Q3890" s="14" t="s">
        <v>16429</v>
      </c>
      <c r="R3890" s="14"/>
      <c r="S3890" s="14"/>
      <c r="T3890" s="14" t="s">
        <v>16390</v>
      </c>
      <c r="U3890" s="14" t="s">
        <v>16391</v>
      </c>
      <c r="V3890" s="14" t="s">
        <v>16434</v>
      </c>
      <c r="W3890" s="14"/>
      <c r="X3890" s="14"/>
      <c r="Y3890" s="14" t="s">
        <v>38</v>
      </c>
      <c r="Z3890" s="14" t="s">
        <v>39</v>
      </c>
      <c r="AA3890" s="14" t="s">
        <v>20</v>
      </c>
      <c r="AB3890" s="14" t="s">
        <v>20</v>
      </c>
      <c r="AC3890" s="14" t="s">
        <v>20</v>
      </c>
      <c r="AD3890" s="14" t="s">
        <v>20</v>
      </c>
    </row>
    <row r="3891" spans="1:30" s="15" customFormat="1" ht="102" x14ac:dyDescent="0.2">
      <c r="A3891" s="14" t="s">
        <v>16435</v>
      </c>
      <c r="B3891" s="14" t="s">
        <v>16437</v>
      </c>
      <c r="C3891" s="14" t="s">
        <v>16438</v>
      </c>
      <c r="D3891" s="14" t="s">
        <v>33</v>
      </c>
      <c r="E3891" s="14" t="s">
        <v>13</v>
      </c>
      <c r="F3891" s="14" t="s">
        <v>999</v>
      </c>
      <c r="G3891" s="14" t="s">
        <v>14</v>
      </c>
      <c r="H3891" s="14"/>
      <c r="I3891" s="14" t="s">
        <v>17</v>
      </c>
      <c r="J3891" s="14" t="s">
        <v>17</v>
      </c>
      <c r="K3891" s="14" t="s">
        <v>18</v>
      </c>
      <c r="L3891" s="14"/>
      <c r="M3891" s="14" t="s">
        <v>16079</v>
      </c>
      <c r="N3891" s="14" t="s">
        <v>31</v>
      </c>
      <c r="O3891" s="14" t="s">
        <v>16436</v>
      </c>
      <c r="P3891" s="14"/>
      <c r="Q3891" s="14" t="s">
        <v>16439</v>
      </c>
      <c r="R3891" s="14"/>
      <c r="S3891" s="14"/>
      <c r="T3891" s="14" t="s">
        <v>16084</v>
      </c>
      <c r="U3891" s="14" t="s">
        <v>1428</v>
      </c>
      <c r="V3891" s="14" t="s">
        <v>16440</v>
      </c>
      <c r="W3891" s="14"/>
      <c r="X3891" s="14"/>
      <c r="Y3891" s="14" t="s">
        <v>38</v>
      </c>
      <c r="Z3891" s="14" t="s">
        <v>39</v>
      </c>
      <c r="AA3891" s="14" t="s">
        <v>20</v>
      </c>
      <c r="AB3891" s="14" t="s">
        <v>20</v>
      </c>
      <c r="AC3891" s="14" t="s">
        <v>20</v>
      </c>
      <c r="AD3891" s="14" t="s">
        <v>20</v>
      </c>
    </row>
    <row r="3892" spans="1:30" s="15" customFormat="1" ht="102" x14ac:dyDescent="0.2">
      <c r="A3892" s="14" t="s">
        <v>16441</v>
      </c>
      <c r="B3892" s="14" t="s">
        <v>16442</v>
      </c>
      <c r="C3892" s="14" t="s">
        <v>16443</v>
      </c>
      <c r="D3892" s="14" t="s">
        <v>33</v>
      </c>
      <c r="E3892" s="14" t="s">
        <v>13</v>
      </c>
      <c r="F3892" s="14" t="s">
        <v>999</v>
      </c>
      <c r="G3892" s="14" t="s">
        <v>14</v>
      </c>
      <c r="H3892" s="14"/>
      <c r="I3892" s="14" t="s">
        <v>17</v>
      </c>
      <c r="J3892" s="14" t="s">
        <v>17</v>
      </c>
      <c r="K3892" s="14" t="s">
        <v>18</v>
      </c>
      <c r="L3892" s="14"/>
      <c r="M3892" s="14" t="s">
        <v>16079</v>
      </c>
      <c r="N3892" s="14" t="s">
        <v>31</v>
      </c>
      <c r="O3892" s="14" t="s">
        <v>16436</v>
      </c>
      <c r="P3892" s="14"/>
      <c r="Q3892" s="14" t="s">
        <v>16439</v>
      </c>
      <c r="R3892" s="14"/>
      <c r="S3892" s="14"/>
      <c r="T3892" s="14" t="s">
        <v>16084</v>
      </c>
      <c r="U3892" s="14" t="s">
        <v>1428</v>
      </c>
      <c r="V3892" s="14" t="s">
        <v>16444</v>
      </c>
      <c r="W3892" s="14"/>
      <c r="X3892" s="14"/>
      <c r="Y3892" s="14" t="s">
        <v>38</v>
      </c>
      <c r="Z3892" s="14" t="s">
        <v>39</v>
      </c>
      <c r="AA3892" s="14" t="s">
        <v>20</v>
      </c>
      <c r="AB3892" s="14" t="s">
        <v>20</v>
      </c>
      <c r="AC3892" s="14" t="s">
        <v>20</v>
      </c>
      <c r="AD3892" s="14" t="s">
        <v>20</v>
      </c>
    </row>
    <row r="3893" spans="1:30" s="15" customFormat="1" ht="89.25" x14ac:dyDescent="0.2">
      <c r="A3893" s="14" t="s">
        <v>16445</v>
      </c>
      <c r="B3893" s="14" t="s">
        <v>16446</v>
      </c>
      <c r="C3893" s="14" t="s">
        <v>16447</v>
      </c>
      <c r="D3893" s="14" t="s">
        <v>33</v>
      </c>
      <c r="E3893" s="14" t="s">
        <v>13</v>
      </c>
      <c r="F3893" s="14" t="s">
        <v>999</v>
      </c>
      <c r="G3893" s="14" t="s">
        <v>14</v>
      </c>
      <c r="H3893" s="14"/>
      <c r="I3893" s="14" t="s">
        <v>17</v>
      </c>
      <c r="J3893" s="14" t="s">
        <v>17</v>
      </c>
      <c r="K3893" s="14" t="s">
        <v>18</v>
      </c>
      <c r="L3893" s="14"/>
      <c r="M3893" s="14" t="s">
        <v>16079</v>
      </c>
      <c r="N3893" s="14" t="s">
        <v>31</v>
      </c>
      <c r="O3893" s="14" t="s">
        <v>16436</v>
      </c>
      <c r="P3893" s="14"/>
      <c r="Q3893" s="14" t="s">
        <v>16439</v>
      </c>
      <c r="R3893" s="14"/>
      <c r="S3893" s="14"/>
      <c r="T3893" s="14" t="s">
        <v>16084</v>
      </c>
      <c r="U3893" s="14" t="s">
        <v>1428</v>
      </c>
      <c r="V3893" s="14" t="s">
        <v>16448</v>
      </c>
      <c r="W3893" s="14"/>
      <c r="X3893" s="14"/>
      <c r="Y3893" s="14" t="s">
        <v>38</v>
      </c>
      <c r="Z3893" s="14" t="s">
        <v>39</v>
      </c>
      <c r="AA3893" s="14" t="s">
        <v>20</v>
      </c>
      <c r="AB3893" s="14" t="s">
        <v>20</v>
      </c>
      <c r="AC3893" s="14" t="s">
        <v>20</v>
      </c>
      <c r="AD3893" s="14" t="s">
        <v>20</v>
      </c>
    </row>
    <row r="3894" spans="1:30" s="15" customFormat="1" ht="89.25" x14ac:dyDescent="0.2">
      <c r="A3894" s="14" t="s">
        <v>16449</v>
      </c>
      <c r="B3894" s="14" t="s">
        <v>16450</v>
      </c>
      <c r="C3894" s="14" t="s">
        <v>16451</v>
      </c>
      <c r="D3894" s="14" t="s">
        <v>33</v>
      </c>
      <c r="E3894" s="14" t="s">
        <v>13</v>
      </c>
      <c r="F3894" s="14" t="s">
        <v>999</v>
      </c>
      <c r="G3894" s="14" t="s">
        <v>14</v>
      </c>
      <c r="H3894" s="14"/>
      <c r="I3894" s="14" t="s">
        <v>17</v>
      </c>
      <c r="J3894" s="14" t="s">
        <v>17</v>
      </c>
      <c r="K3894" s="14" t="s">
        <v>18</v>
      </c>
      <c r="L3894" s="14"/>
      <c r="M3894" s="14" t="s">
        <v>16079</v>
      </c>
      <c r="N3894" s="14" t="s">
        <v>31</v>
      </c>
      <c r="O3894" s="14" t="s">
        <v>16436</v>
      </c>
      <c r="P3894" s="14"/>
      <c r="Q3894" s="14" t="s">
        <v>16439</v>
      </c>
      <c r="R3894" s="14"/>
      <c r="S3894" s="14"/>
      <c r="T3894" s="14" t="s">
        <v>16084</v>
      </c>
      <c r="U3894" s="14" t="s">
        <v>16084</v>
      </c>
      <c r="V3894" s="14" t="s">
        <v>20192</v>
      </c>
      <c r="W3894" s="14"/>
      <c r="X3894" s="14"/>
      <c r="Y3894" s="14" t="s">
        <v>38</v>
      </c>
      <c r="Z3894" s="14" t="s">
        <v>39</v>
      </c>
      <c r="AA3894" s="14" t="s">
        <v>20</v>
      </c>
      <c r="AB3894" s="14" t="s">
        <v>20</v>
      </c>
      <c r="AC3894" s="14" t="s">
        <v>20</v>
      </c>
      <c r="AD3894" s="14" t="s">
        <v>20</v>
      </c>
    </row>
    <row r="3895" spans="1:30" s="15" customFormat="1" ht="204" x14ac:dyDescent="0.2">
      <c r="A3895" s="14" t="s">
        <v>16452</v>
      </c>
      <c r="B3895" s="14" t="s">
        <v>16453</v>
      </c>
      <c r="C3895" s="14" t="s">
        <v>16454</v>
      </c>
      <c r="D3895" s="14" t="s">
        <v>33</v>
      </c>
      <c r="E3895" s="14" t="s">
        <v>13</v>
      </c>
      <c r="F3895" s="14" t="s">
        <v>999</v>
      </c>
      <c r="G3895" s="14" t="s">
        <v>14</v>
      </c>
      <c r="H3895" s="14"/>
      <c r="I3895" s="14" t="s">
        <v>17</v>
      </c>
      <c r="J3895" s="14" t="s">
        <v>17</v>
      </c>
      <c r="K3895" s="14" t="s">
        <v>18</v>
      </c>
      <c r="L3895" s="14"/>
      <c r="M3895" s="14" t="s">
        <v>16079</v>
      </c>
      <c r="N3895" s="14" t="s">
        <v>31</v>
      </c>
      <c r="O3895" s="14" t="s">
        <v>16436</v>
      </c>
      <c r="P3895" s="14"/>
      <c r="Q3895" s="14" t="s">
        <v>16439</v>
      </c>
      <c r="R3895" s="14"/>
      <c r="S3895" s="14"/>
      <c r="T3895" s="14" t="s">
        <v>16084</v>
      </c>
      <c r="U3895" s="14" t="s">
        <v>16084</v>
      </c>
      <c r="V3895" s="14" t="s">
        <v>20193</v>
      </c>
      <c r="W3895" s="14"/>
      <c r="X3895" s="14"/>
      <c r="Y3895" s="14" t="s">
        <v>38</v>
      </c>
      <c r="Z3895" s="14" t="s">
        <v>39</v>
      </c>
      <c r="AA3895" s="14" t="s">
        <v>20</v>
      </c>
      <c r="AB3895" s="14" t="s">
        <v>20</v>
      </c>
      <c r="AC3895" s="14" t="s">
        <v>20</v>
      </c>
      <c r="AD3895" s="14" t="s">
        <v>20</v>
      </c>
    </row>
    <row r="3896" spans="1:30" s="15" customFormat="1" ht="165.75" x14ac:dyDescent="0.2">
      <c r="A3896" s="14" t="s">
        <v>16455</v>
      </c>
      <c r="B3896" s="14" t="s">
        <v>16456</v>
      </c>
      <c r="C3896" s="14" t="s">
        <v>16457</v>
      </c>
      <c r="D3896" s="14" t="s">
        <v>33</v>
      </c>
      <c r="E3896" s="14" t="s">
        <v>13</v>
      </c>
      <c r="F3896" s="14" t="s">
        <v>999</v>
      </c>
      <c r="G3896" s="14" t="s">
        <v>14</v>
      </c>
      <c r="H3896" s="14"/>
      <c r="I3896" s="14" t="s">
        <v>17</v>
      </c>
      <c r="J3896" s="14" t="s">
        <v>17</v>
      </c>
      <c r="K3896" s="14" t="s">
        <v>18</v>
      </c>
      <c r="L3896" s="14"/>
      <c r="M3896" s="14" t="s">
        <v>16079</v>
      </c>
      <c r="N3896" s="14" t="s">
        <v>31</v>
      </c>
      <c r="O3896" s="14" t="s">
        <v>16436</v>
      </c>
      <c r="P3896" s="14"/>
      <c r="Q3896" s="14" t="s">
        <v>16439</v>
      </c>
      <c r="R3896" s="14"/>
      <c r="S3896" s="14"/>
      <c r="T3896" s="14" t="s">
        <v>16084</v>
      </c>
      <c r="U3896" s="14" t="s">
        <v>1428</v>
      </c>
      <c r="V3896" s="14" t="s">
        <v>16458</v>
      </c>
      <c r="W3896" s="14"/>
      <c r="X3896" s="14"/>
      <c r="Y3896" s="14" t="s">
        <v>38</v>
      </c>
      <c r="Z3896" s="14" t="s">
        <v>39</v>
      </c>
      <c r="AA3896" s="14" t="s">
        <v>20</v>
      </c>
      <c r="AB3896" s="14" t="s">
        <v>20</v>
      </c>
      <c r="AC3896" s="14" t="s">
        <v>20</v>
      </c>
      <c r="AD3896" s="14" t="s">
        <v>20</v>
      </c>
    </row>
    <row r="3897" spans="1:30" s="15" customFormat="1" ht="140.25" x14ac:dyDescent="0.2">
      <c r="A3897" s="14" t="s">
        <v>16459</v>
      </c>
      <c r="B3897" s="14" t="s">
        <v>16460</v>
      </c>
      <c r="C3897" s="14" t="s">
        <v>16461</v>
      </c>
      <c r="D3897" s="14" t="s">
        <v>33</v>
      </c>
      <c r="E3897" s="14" t="s">
        <v>13</v>
      </c>
      <c r="F3897" s="14" t="s">
        <v>999</v>
      </c>
      <c r="G3897" s="14" t="s">
        <v>14</v>
      </c>
      <c r="H3897" s="14"/>
      <c r="I3897" s="14" t="s">
        <v>17</v>
      </c>
      <c r="J3897" s="14" t="s">
        <v>17</v>
      </c>
      <c r="K3897" s="14" t="s">
        <v>18</v>
      </c>
      <c r="L3897" s="14"/>
      <c r="M3897" s="14" t="s">
        <v>16079</v>
      </c>
      <c r="N3897" s="14" t="s">
        <v>31</v>
      </c>
      <c r="O3897" s="14" t="s">
        <v>16436</v>
      </c>
      <c r="P3897" s="14"/>
      <c r="Q3897" s="14" t="s">
        <v>16439</v>
      </c>
      <c r="R3897" s="14"/>
      <c r="S3897" s="14"/>
      <c r="T3897" s="14" t="s">
        <v>16084</v>
      </c>
      <c r="U3897" s="14" t="s">
        <v>1428</v>
      </c>
      <c r="V3897" s="14" t="s">
        <v>16462</v>
      </c>
      <c r="W3897" s="14"/>
      <c r="X3897" s="14"/>
      <c r="Y3897" s="14" t="s">
        <v>38</v>
      </c>
      <c r="Z3897" s="14" t="s">
        <v>39</v>
      </c>
      <c r="AA3897" s="14" t="s">
        <v>20</v>
      </c>
      <c r="AB3897" s="14" t="s">
        <v>20</v>
      </c>
      <c r="AC3897" s="14" t="s">
        <v>20</v>
      </c>
      <c r="AD3897" s="14" t="s">
        <v>20</v>
      </c>
    </row>
    <row r="3898" spans="1:30" s="15" customFormat="1" ht="63.75" x14ac:dyDescent="0.2">
      <c r="A3898" s="14" t="s">
        <v>16463</v>
      </c>
      <c r="B3898" s="14" t="s">
        <v>16464</v>
      </c>
      <c r="C3898" s="14" t="s">
        <v>16465</v>
      </c>
      <c r="D3898" s="14" t="s">
        <v>33</v>
      </c>
      <c r="E3898" s="14" t="s">
        <v>13</v>
      </c>
      <c r="F3898" s="14" t="s">
        <v>999</v>
      </c>
      <c r="G3898" s="14" t="s">
        <v>14</v>
      </c>
      <c r="H3898" s="14"/>
      <c r="I3898" s="14" t="s">
        <v>17</v>
      </c>
      <c r="J3898" s="14" t="s">
        <v>17</v>
      </c>
      <c r="K3898" s="14" t="s">
        <v>18</v>
      </c>
      <c r="L3898" s="14"/>
      <c r="M3898" s="14" t="s">
        <v>16079</v>
      </c>
      <c r="N3898" s="14" t="s">
        <v>31</v>
      </c>
      <c r="O3898" s="14" t="s">
        <v>16436</v>
      </c>
      <c r="P3898" s="14"/>
      <c r="Q3898" s="14" t="s">
        <v>16439</v>
      </c>
      <c r="R3898" s="14"/>
      <c r="S3898" s="14"/>
      <c r="T3898" s="14" t="s">
        <v>16084</v>
      </c>
      <c r="U3898" s="14" t="s">
        <v>1428</v>
      </c>
      <c r="V3898" s="14" t="s">
        <v>16466</v>
      </c>
      <c r="W3898" s="14"/>
      <c r="X3898" s="14"/>
      <c r="Y3898" s="14" t="s">
        <v>38</v>
      </c>
      <c r="Z3898" s="14" t="s">
        <v>39</v>
      </c>
      <c r="AA3898" s="14" t="s">
        <v>20</v>
      </c>
      <c r="AB3898" s="14" t="s">
        <v>20</v>
      </c>
      <c r="AC3898" s="14" t="s">
        <v>20</v>
      </c>
      <c r="AD3898" s="14" t="s">
        <v>20</v>
      </c>
    </row>
    <row r="3899" spans="1:30" s="15" customFormat="1" ht="89.25" x14ac:dyDescent="0.2">
      <c r="A3899" s="14" t="s">
        <v>16467</v>
      </c>
      <c r="B3899" s="14" t="s">
        <v>16468</v>
      </c>
      <c r="C3899" s="14" t="s">
        <v>16469</v>
      </c>
      <c r="D3899" s="14" t="s">
        <v>33</v>
      </c>
      <c r="E3899" s="14" t="s">
        <v>13</v>
      </c>
      <c r="F3899" s="14" t="s">
        <v>999</v>
      </c>
      <c r="G3899" s="14" t="s">
        <v>14</v>
      </c>
      <c r="H3899" s="14"/>
      <c r="I3899" s="14" t="s">
        <v>17</v>
      </c>
      <c r="J3899" s="14" t="s">
        <v>17</v>
      </c>
      <c r="K3899" s="14" t="s">
        <v>18</v>
      </c>
      <c r="L3899" s="14"/>
      <c r="M3899" s="14" t="s">
        <v>16079</v>
      </c>
      <c r="N3899" s="14" t="s">
        <v>31</v>
      </c>
      <c r="O3899" s="14" t="s">
        <v>16436</v>
      </c>
      <c r="P3899" s="14"/>
      <c r="Q3899" s="14" t="s">
        <v>16439</v>
      </c>
      <c r="R3899" s="14"/>
      <c r="S3899" s="14"/>
      <c r="T3899" s="14" t="s">
        <v>16084</v>
      </c>
      <c r="U3899" s="14" t="s">
        <v>1428</v>
      </c>
      <c r="V3899" s="14" t="s">
        <v>16470</v>
      </c>
      <c r="W3899" s="14"/>
      <c r="X3899" s="14"/>
      <c r="Y3899" s="14" t="s">
        <v>38</v>
      </c>
      <c r="Z3899" s="14" t="s">
        <v>39</v>
      </c>
      <c r="AA3899" s="14" t="s">
        <v>20</v>
      </c>
      <c r="AB3899" s="14" t="s">
        <v>20</v>
      </c>
      <c r="AC3899" s="14" t="s">
        <v>20</v>
      </c>
      <c r="AD3899" s="14" t="s">
        <v>20</v>
      </c>
    </row>
    <row r="3900" spans="1:30" s="15" customFormat="1" ht="63.75" x14ac:dyDescent="0.2">
      <c r="A3900" s="14" t="s">
        <v>16471</v>
      </c>
      <c r="B3900" s="14" t="s">
        <v>16472</v>
      </c>
      <c r="C3900" s="14" t="s">
        <v>16473</v>
      </c>
      <c r="D3900" s="14" t="s">
        <v>33</v>
      </c>
      <c r="E3900" s="14" t="s">
        <v>13</v>
      </c>
      <c r="F3900" s="14" t="s">
        <v>999</v>
      </c>
      <c r="G3900" s="14" t="s">
        <v>14</v>
      </c>
      <c r="H3900" s="14"/>
      <c r="I3900" s="14" t="s">
        <v>17</v>
      </c>
      <c r="J3900" s="14" t="s">
        <v>17</v>
      </c>
      <c r="K3900" s="14" t="s">
        <v>18</v>
      </c>
      <c r="L3900" s="14"/>
      <c r="M3900" s="14" t="s">
        <v>16079</v>
      </c>
      <c r="N3900" s="14" t="s">
        <v>31</v>
      </c>
      <c r="O3900" s="14" t="s">
        <v>16436</v>
      </c>
      <c r="P3900" s="14"/>
      <c r="Q3900" s="14" t="s">
        <v>16439</v>
      </c>
      <c r="R3900" s="14"/>
      <c r="S3900" s="14"/>
      <c r="T3900" s="14" t="s">
        <v>16084</v>
      </c>
      <c r="U3900" s="14" t="s">
        <v>1428</v>
      </c>
      <c r="V3900" s="14" t="s">
        <v>16474</v>
      </c>
      <c r="W3900" s="14"/>
      <c r="X3900" s="14"/>
      <c r="Y3900" s="14" t="s">
        <v>38</v>
      </c>
      <c r="Z3900" s="14" t="s">
        <v>39</v>
      </c>
      <c r="AA3900" s="14" t="s">
        <v>20</v>
      </c>
      <c r="AB3900" s="14" t="s">
        <v>20</v>
      </c>
      <c r="AC3900" s="14" t="s">
        <v>20</v>
      </c>
      <c r="AD3900" s="14" t="s">
        <v>20</v>
      </c>
    </row>
    <row r="3901" spans="1:30" s="15" customFormat="1" ht="127.5" x14ac:dyDescent="0.2">
      <c r="A3901" s="14" t="s">
        <v>16475</v>
      </c>
      <c r="B3901" s="14" t="s">
        <v>16476</v>
      </c>
      <c r="C3901" s="14" t="s">
        <v>16477</v>
      </c>
      <c r="D3901" s="14" t="s">
        <v>33</v>
      </c>
      <c r="E3901" s="14" t="s">
        <v>13</v>
      </c>
      <c r="F3901" s="14" t="s">
        <v>999</v>
      </c>
      <c r="G3901" s="14" t="s">
        <v>14</v>
      </c>
      <c r="H3901" s="14"/>
      <c r="I3901" s="14" t="s">
        <v>17</v>
      </c>
      <c r="J3901" s="14" t="s">
        <v>17</v>
      </c>
      <c r="K3901" s="14" t="s">
        <v>18</v>
      </c>
      <c r="L3901" s="14"/>
      <c r="M3901" s="14" t="s">
        <v>16079</v>
      </c>
      <c r="N3901" s="14" t="s">
        <v>31</v>
      </c>
      <c r="O3901" s="14" t="s">
        <v>16436</v>
      </c>
      <c r="P3901" s="14"/>
      <c r="Q3901" s="14" t="s">
        <v>16439</v>
      </c>
      <c r="R3901" s="14"/>
      <c r="S3901" s="14"/>
      <c r="T3901" s="14" t="s">
        <v>16084</v>
      </c>
      <c r="U3901" s="14" t="s">
        <v>16084</v>
      </c>
      <c r="V3901" s="14" t="s">
        <v>20194</v>
      </c>
      <c r="W3901" s="14"/>
      <c r="X3901" s="14"/>
      <c r="Y3901" s="14" t="s">
        <v>38</v>
      </c>
      <c r="Z3901" s="14" t="s">
        <v>39</v>
      </c>
      <c r="AA3901" s="14" t="s">
        <v>20</v>
      </c>
      <c r="AB3901" s="14" t="s">
        <v>20</v>
      </c>
      <c r="AC3901" s="14" t="s">
        <v>20</v>
      </c>
      <c r="AD3901" s="14" t="s">
        <v>20</v>
      </c>
    </row>
    <row r="3902" spans="1:30" s="15" customFormat="1" ht="242.25" x14ac:dyDescent="0.2">
      <c r="A3902" s="14" t="s">
        <v>16478</v>
      </c>
      <c r="B3902" s="14" t="s">
        <v>16479</v>
      </c>
      <c r="C3902" s="14" t="s">
        <v>16480</v>
      </c>
      <c r="D3902" s="14" t="s">
        <v>33</v>
      </c>
      <c r="E3902" s="14" t="s">
        <v>13</v>
      </c>
      <c r="F3902" s="14" t="s">
        <v>15</v>
      </c>
      <c r="G3902" s="14" t="s">
        <v>14</v>
      </c>
      <c r="H3902" s="14"/>
      <c r="I3902" s="14" t="s">
        <v>16</v>
      </c>
      <c r="J3902" s="14" t="s">
        <v>16</v>
      </c>
      <c r="K3902" s="14" t="s">
        <v>16481</v>
      </c>
      <c r="L3902" s="14"/>
      <c r="M3902" s="14" t="s">
        <v>16079</v>
      </c>
      <c r="N3902" s="14" t="s">
        <v>31</v>
      </c>
      <c r="O3902" s="14" t="s">
        <v>47</v>
      </c>
      <c r="P3902" s="14"/>
      <c r="Q3902" s="14" t="s">
        <v>51</v>
      </c>
      <c r="R3902" s="14"/>
      <c r="S3902" s="14"/>
      <c r="T3902" s="14" t="s">
        <v>16313</v>
      </c>
      <c r="U3902" s="14" t="s">
        <v>16391</v>
      </c>
      <c r="V3902" s="14" t="s">
        <v>16482</v>
      </c>
      <c r="W3902" s="14" t="s">
        <v>89</v>
      </c>
      <c r="X3902" s="14"/>
      <c r="Y3902" s="14"/>
      <c r="Z3902" s="14"/>
      <c r="AA3902" s="14" t="s">
        <v>20</v>
      </c>
      <c r="AB3902" s="14" t="s">
        <v>20</v>
      </c>
      <c r="AC3902" s="14" t="s">
        <v>20</v>
      </c>
      <c r="AD3902" s="14" t="s">
        <v>20</v>
      </c>
    </row>
    <row r="3903" spans="1:30" s="15" customFormat="1" ht="140.25" x14ac:dyDescent="0.2">
      <c r="A3903" s="14" t="s">
        <v>16483</v>
      </c>
      <c r="B3903" s="14" t="s">
        <v>16484</v>
      </c>
      <c r="C3903" s="14" t="s">
        <v>16485</v>
      </c>
      <c r="D3903" s="14" t="s">
        <v>33</v>
      </c>
      <c r="E3903" s="14" t="s">
        <v>13</v>
      </c>
      <c r="F3903" s="14" t="s">
        <v>15</v>
      </c>
      <c r="G3903" s="14" t="s">
        <v>14</v>
      </c>
      <c r="H3903" s="14"/>
      <c r="I3903" s="14" t="s">
        <v>16</v>
      </c>
      <c r="J3903" s="14" t="s">
        <v>16</v>
      </c>
      <c r="K3903" s="14" t="s">
        <v>18</v>
      </c>
      <c r="L3903" s="14"/>
      <c r="M3903" s="14" t="s">
        <v>16079</v>
      </c>
      <c r="N3903" s="14" t="s">
        <v>31</v>
      </c>
      <c r="O3903" s="14" t="s">
        <v>82</v>
      </c>
      <c r="P3903" s="14"/>
      <c r="Q3903" s="14" t="s">
        <v>87</v>
      </c>
      <c r="R3903" s="14"/>
      <c r="S3903" s="14"/>
      <c r="T3903" s="14" t="s">
        <v>16313</v>
      </c>
      <c r="U3903" s="14" t="s">
        <v>16391</v>
      </c>
      <c r="V3903" s="14" t="s">
        <v>16486</v>
      </c>
      <c r="W3903" s="14" t="s">
        <v>16487</v>
      </c>
      <c r="X3903" s="14"/>
      <c r="Y3903" s="14" t="s">
        <v>38</v>
      </c>
      <c r="Z3903" s="14" t="s">
        <v>39</v>
      </c>
      <c r="AA3903" s="14" t="s">
        <v>20</v>
      </c>
      <c r="AB3903" s="14" t="s">
        <v>20</v>
      </c>
      <c r="AC3903" s="14" t="s">
        <v>20</v>
      </c>
      <c r="AD3903" s="14" t="s">
        <v>20</v>
      </c>
    </row>
    <row r="3904" spans="1:30" s="15" customFormat="1" ht="102" x14ac:dyDescent="0.2">
      <c r="A3904" s="14" t="s">
        <v>16488</v>
      </c>
      <c r="B3904" s="14" t="s">
        <v>16489</v>
      </c>
      <c r="C3904" s="14" t="s">
        <v>16490</v>
      </c>
      <c r="D3904" s="14" t="s">
        <v>33</v>
      </c>
      <c r="E3904" s="14" t="s">
        <v>13</v>
      </c>
      <c r="F3904" s="14" t="s">
        <v>15</v>
      </c>
      <c r="G3904" s="14" t="s">
        <v>14</v>
      </c>
      <c r="H3904" s="14"/>
      <c r="I3904" s="14" t="s">
        <v>16</v>
      </c>
      <c r="J3904" s="14" t="s">
        <v>16</v>
      </c>
      <c r="K3904" s="14" t="s">
        <v>18</v>
      </c>
      <c r="L3904" s="14"/>
      <c r="M3904" s="14" t="s">
        <v>16079</v>
      </c>
      <c r="N3904" s="14" t="s">
        <v>31</v>
      </c>
      <c r="O3904" s="14" t="s">
        <v>91</v>
      </c>
      <c r="P3904" s="14"/>
      <c r="Q3904" s="14" t="s">
        <v>94</v>
      </c>
      <c r="R3904" s="14"/>
      <c r="S3904" s="14"/>
      <c r="T3904" s="14" t="s">
        <v>16313</v>
      </c>
      <c r="U3904" s="14" t="s">
        <v>16391</v>
      </c>
      <c r="V3904" s="14" t="s">
        <v>16491</v>
      </c>
      <c r="W3904" s="14" t="s">
        <v>89</v>
      </c>
      <c r="X3904" s="14"/>
      <c r="Y3904" s="14" t="s">
        <v>38</v>
      </c>
      <c r="Z3904" s="14" t="s">
        <v>39</v>
      </c>
      <c r="AA3904" s="14" t="s">
        <v>20</v>
      </c>
      <c r="AB3904" s="14" t="s">
        <v>20</v>
      </c>
      <c r="AC3904" s="14" t="s">
        <v>20</v>
      </c>
      <c r="AD3904" s="14" t="s">
        <v>20</v>
      </c>
    </row>
    <row r="3905" spans="1:30" s="15" customFormat="1" ht="178.5" x14ac:dyDescent="0.2">
      <c r="A3905" s="14" t="s">
        <v>16492</v>
      </c>
      <c r="B3905" s="14" t="s">
        <v>16493</v>
      </c>
      <c r="C3905" s="14" t="s">
        <v>16494</v>
      </c>
      <c r="D3905" s="14" t="s">
        <v>33</v>
      </c>
      <c r="E3905" s="14" t="s">
        <v>13</v>
      </c>
      <c r="F3905" s="14" t="s">
        <v>15</v>
      </c>
      <c r="G3905" s="14" t="s">
        <v>14</v>
      </c>
      <c r="H3905" s="14"/>
      <c r="I3905" s="14" t="s">
        <v>16</v>
      </c>
      <c r="J3905" s="14" t="s">
        <v>16</v>
      </c>
      <c r="K3905" s="14" t="s">
        <v>18</v>
      </c>
      <c r="L3905" s="14"/>
      <c r="M3905" s="14" t="s">
        <v>16079</v>
      </c>
      <c r="N3905" s="14" t="s">
        <v>31</v>
      </c>
      <c r="O3905" s="14" t="s">
        <v>141</v>
      </c>
      <c r="P3905" s="14"/>
      <c r="Q3905" s="14" t="s">
        <v>16495</v>
      </c>
      <c r="R3905" s="14"/>
      <c r="S3905" s="14"/>
      <c r="T3905" s="14" t="s">
        <v>16390</v>
      </c>
      <c r="U3905" s="14" t="s">
        <v>16391</v>
      </c>
      <c r="V3905" s="14" t="s">
        <v>16496</v>
      </c>
      <c r="W3905" s="14" t="s">
        <v>141</v>
      </c>
      <c r="X3905" s="14"/>
      <c r="Y3905" s="14" t="s">
        <v>38</v>
      </c>
      <c r="Z3905" s="14" t="s">
        <v>39</v>
      </c>
      <c r="AA3905" s="14" t="s">
        <v>20</v>
      </c>
      <c r="AB3905" s="14" t="s">
        <v>20</v>
      </c>
      <c r="AC3905" s="14" t="s">
        <v>20</v>
      </c>
      <c r="AD3905" s="14" t="s">
        <v>20</v>
      </c>
    </row>
    <row r="3906" spans="1:30" s="15" customFormat="1" ht="114.75" x14ac:dyDescent="0.2">
      <c r="A3906" s="14" t="s">
        <v>16497</v>
      </c>
      <c r="B3906" s="14" t="s">
        <v>16498</v>
      </c>
      <c r="C3906" s="14" t="s">
        <v>16499</v>
      </c>
      <c r="D3906" s="14" t="s">
        <v>33</v>
      </c>
      <c r="E3906" s="14" t="s">
        <v>13</v>
      </c>
      <c r="F3906" s="14" t="s">
        <v>15</v>
      </c>
      <c r="G3906" s="14" t="s">
        <v>14</v>
      </c>
      <c r="H3906" s="14"/>
      <c r="I3906" s="14" t="s">
        <v>17</v>
      </c>
      <c r="J3906" s="14" t="s">
        <v>17</v>
      </c>
      <c r="K3906" s="14" t="s">
        <v>18</v>
      </c>
      <c r="L3906" s="14"/>
      <c r="M3906" s="14" t="s">
        <v>16079</v>
      </c>
      <c r="N3906" s="14" t="s">
        <v>31</v>
      </c>
      <c r="O3906" s="14" t="s">
        <v>141</v>
      </c>
      <c r="P3906" s="14"/>
      <c r="Q3906" s="14" t="s">
        <v>16495</v>
      </c>
      <c r="R3906" s="14"/>
      <c r="S3906" s="14"/>
      <c r="T3906" s="14" t="s">
        <v>16390</v>
      </c>
      <c r="U3906" s="14" t="s">
        <v>16391</v>
      </c>
      <c r="V3906" s="14" t="s">
        <v>16500</v>
      </c>
      <c r="W3906" s="14"/>
      <c r="X3906" s="14"/>
      <c r="Y3906" s="14" t="s">
        <v>38</v>
      </c>
      <c r="Z3906" s="14" t="s">
        <v>39</v>
      </c>
      <c r="AA3906" s="14" t="s">
        <v>20</v>
      </c>
      <c r="AB3906" s="14" t="s">
        <v>20</v>
      </c>
      <c r="AC3906" s="14" t="s">
        <v>20</v>
      </c>
      <c r="AD3906" s="14" t="s">
        <v>20</v>
      </c>
    </row>
    <row r="3907" spans="1:30" s="15" customFormat="1" ht="191.25" x14ac:dyDescent="0.2">
      <c r="A3907" s="14" t="s">
        <v>16501</v>
      </c>
      <c r="B3907" s="14" t="s">
        <v>16502</v>
      </c>
      <c r="C3907" s="14" t="s">
        <v>16503</v>
      </c>
      <c r="D3907" s="14" t="s">
        <v>33</v>
      </c>
      <c r="E3907" s="14" t="s">
        <v>13</v>
      </c>
      <c r="F3907" s="14" t="s">
        <v>999</v>
      </c>
      <c r="G3907" s="14" t="s">
        <v>14</v>
      </c>
      <c r="H3907" s="14"/>
      <c r="I3907" s="14" t="s">
        <v>16</v>
      </c>
      <c r="J3907" s="14" t="s">
        <v>16</v>
      </c>
      <c r="K3907" s="14" t="s">
        <v>18</v>
      </c>
      <c r="L3907" s="14"/>
      <c r="M3907" s="14" t="s">
        <v>16079</v>
      </c>
      <c r="N3907" s="14" t="s">
        <v>31</v>
      </c>
      <c r="O3907" s="14" t="s">
        <v>141</v>
      </c>
      <c r="P3907" s="14"/>
      <c r="Q3907" s="14" t="s">
        <v>16504</v>
      </c>
      <c r="R3907" s="14"/>
      <c r="S3907" s="14"/>
      <c r="T3907" s="14" t="s">
        <v>16084</v>
      </c>
      <c r="U3907" s="14" t="s">
        <v>1428</v>
      </c>
      <c r="V3907" s="14" t="s">
        <v>16505</v>
      </c>
      <c r="W3907" s="14" t="s">
        <v>697</v>
      </c>
      <c r="X3907" s="14"/>
      <c r="Y3907" s="14"/>
      <c r="Z3907" s="14"/>
      <c r="AA3907" s="14" t="s">
        <v>20</v>
      </c>
      <c r="AB3907" s="14" t="s">
        <v>20</v>
      </c>
      <c r="AC3907" s="14" t="s">
        <v>20</v>
      </c>
      <c r="AD3907" s="14" t="s">
        <v>20</v>
      </c>
    </row>
    <row r="3908" spans="1:30" s="15" customFormat="1" ht="153" x14ac:dyDescent="0.2">
      <c r="A3908" s="14" t="s">
        <v>16506</v>
      </c>
      <c r="B3908" s="14" t="s">
        <v>16507</v>
      </c>
      <c r="C3908" s="14" t="s">
        <v>16508</v>
      </c>
      <c r="D3908" s="14" t="s">
        <v>33</v>
      </c>
      <c r="E3908" s="14" t="s">
        <v>13</v>
      </c>
      <c r="F3908" s="14" t="s">
        <v>999</v>
      </c>
      <c r="G3908" s="14" t="s">
        <v>14</v>
      </c>
      <c r="H3908" s="14"/>
      <c r="I3908" s="14" t="s">
        <v>16</v>
      </c>
      <c r="J3908" s="14" t="s">
        <v>16</v>
      </c>
      <c r="K3908" s="14" t="s">
        <v>18</v>
      </c>
      <c r="L3908" s="14"/>
      <c r="M3908" s="14" t="s">
        <v>16079</v>
      </c>
      <c r="N3908" s="14" t="s">
        <v>31</v>
      </c>
      <c r="O3908" s="14" t="s">
        <v>141</v>
      </c>
      <c r="P3908" s="14"/>
      <c r="Q3908" s="14" t="s">
        <v>16509</v>
      </c>
      <c r="R3908" s="14"/>
      <c r="S3908" s="14"/>
      <c r="T3908" s="14" t="s">
        <v>16084</v>
      </c>
      <c r="U3908" s="14" t="s">
        <v>1428</v>
      </c>
      <c r="V3908" s="14" t="s">
        <v>16510</v>
      </c>
      <c r="W3908" s="14" t="s">
        <v>697</v>
      </c>
      <c r="X3908" s="14"/>
      <c r="Y3908" s="14"/>
      <c r="Z3908" s="14"/>
      <c r="AA3908" s="14" t="s">
        <v>20</v>
      </c>
      <c r="AB3908" s="14" t="s">
        <v>20</v>
      </c>
      <c r="AC3908" s="14" t="s">
        <v>20</v>
      </c>
      <c r="AD3908" s="14" t="s">
        <v>20</v>
      </c>
    </row>
    <row r="3909" spans="1:30" s="15" customFormat="1" ht="153" x14ac:dyDescent="0.2">
      <c r="A3909" s="14" t="s">
        <v>16511</v>
      </c>
      <c r="B3909" s="14" t="s">
        <v>16512</v>
      </c>
      <c r="C3909" s="14" t="s">
        <v>16513</v>
      </c>
      <c r="D3909" s="14" t="s">
        <v>33</v>
      </c>
      <c r="E3909" s="14" t="s">
        <v>13</v>
      </c>
      <c r="F3909" s="14" t="s">
        <v>15</v>
      </c>
      <c r="G3909" s="14" t="s">
        <v>14</v>
      </c>
      <c r="H3909" s="14"/>
      <c r="I3909" s="14" t="s">
        <v>17</v>
      </c>
      <c r="J3909" s="14" t="s">
        <v>17</v>
      </c>
      <c r="K3909" s="14" t="s">
        <v>16403</v>
      </c>
      <c r="L3909" s="14"/>
      <c r="M3909" s="14" t="s">
        <v>16079</v>
      </c>
      <c r="N3909" s="14" t="s">
        <v>31</v>
      </c>
      <c r="O3909" s="14" t="s">
        <v>141</v>
      </c>
      <c r="P3909" s="14"/>
      <c r="Q3909" s="14" t="s">
        <v>16509</v>
      </c>
      <c r="R3909" s="14"/>
      <c r="S3909" s="14"/>
      <c r="T3909" s="14" t="s">
        <v>16390</v>
      </c>
      <c r="U3909" s="14" t="s">
        <v>16391</v>
      </c>
      <c r="V3909" s="14" t="s">
        <v>16514</v>
      </c>
      <c r="W3909" s="14"/>
      <c r="X3909" s="14"/>
      <c r="Y3909" s="14"/>
      <c r="Z3909" s="14"/>
      <c r="AA3909" s="14" t="s">
        <v>20</v>
      </c>
      <c r="AB3909" s="14" t="s">
        <v>20</v>
      </c>
      <c r="AC3909" s="14" t="s">
        <v>20</v>
      </c>
      <c r="AD3909" s="14" t="s">
        <v>20</v>
      </c>
    </row>
    <row r="3910" spans="1:30" s="15" customFormat="1" ht="76.5" x14ac:dyDescent="0.2">
      <c r="A3910" s="14" t="s">
        <v>16515</v>
      </c>
      <c r="B3910" s="14" t="s">
        <v>16516</v>
      </c>
      <c r="C3910" s="14" t="s">
        <v>16517</v>
      </c>
      <c r="D3910" s="14" t="s">
        <v>33</v>
      </c>
      <c r="E3910" s="14" t="s">
        <v>13</v>
      </c>
      <c r="F3910" s="14" t="s">
        <v>999</v>
      </c>
      <c r="G3910" s="14" t="s">
        <v>14</v>
      </c>
      <c r="H3910" s="14"/>
      <c r="I3910" s="14" t="s">
        <v>16</v>
      </c>
      <c r="J3910" s="14" t="s">
        <v>16</v>
      </c>
      <c r="K3910" s="14" t="s">
        <v>18</v>
      </c>
      <c r="L3910" s="14"/>
      <c r="M3910" s="14" t="s">
        <v>16079</v>
      </c>
      <c r="N3910" s="14" t="s">
        <v>31</v>
      </c>
      <c r="O3910" s="14" t="s">
        <v>141</v>
      </c>
      <c r="P3910" s="14"/>
      <c r="Q3910" s="14" t="s">
        <v>16518</v>
      </c>
      <c r="R3910" s="14"/>
      <c r="S3910" s="14"/>
      <c r="T3910" s="14" t="s">
        <v>16084</v>
      </c>
      <c r="U3910" s="14" t="s">
        <v>1428</v>
      </c>
      <c r="V3910" s="14" t="s">
        <v>16519</v>
      </c>
      <c r="W3910" s="14" t="s">
        <v>697</v>
      </c>
      <c r="X3910" s="14"/>
      <c r="Y3910" s="14"/>
      <c r="Z3910" s="14"/>
      <c r="AA3910" s="14" t="s">
        <v>20</v>
      </c>
      <c r="AB3910" s="14" t="s">
        <v>20</v>
      </c>
      <c r="AC3910" s="14" t="s">
        <v>20</v>
      </c>
      <c r="AD3910" s="14" t="s">
        <v>20</v>
      </c>
    </row>
    <row r="3911" spans="1:30" s="15" customFormat="1" ht="165.75" x14ac:dyDescent="0.2">
      <c r="A3911" s="14" t="s">
        <v>16520</v>
      </c>
      <c r="B3911" s="14" t="s">
        <v>16521</v>
      </c>
      <c r="C3911" s="14" t="s">
        <v>16522</v>
      </c>
      <c r="D3911" s="14" t="s">
        <v>33</v>
      </c>
      <c r="E3911" s="14" t="s">
        <v>13</v>
      </c>
      <c r="F3911" s="14" t="s">
        <v>15</v>
      </c>
      <c r="G3911" s="14" t="s">
        <v>14</v>
      </c>
      <c r="H3911" s="14"/>
      <c r="I3911" s="14" t="s">
        <v>16</v>
      </c>
      <c r="J3911" s="14" t="s">
        <v>16</v>
      </c>
      <c r="K3911" s="14" t="s">
        <v>16523</v>
      </c>
      <c r="L3911" s="14"/>
      <c r="M3911" s="14" t="s">
        <v>16079</v>
      </c>
      <c r="N3911" s="14" t="s">
        <v>31</v>
      </c>
      <c r="O3911" s="14" t="s">
        <v>141</v>
      </c>
      <c r="P3911" s="14"/>
      <c r="Q3911" s="14" t="s">
        <v>16524</v>
      </c>
      <c r="R3911" s="14"/>
      <c r="S3911" s="14"/>
      <c r="T3911" s="14" t="s">
        <v>16313</v>
      </c>
      <c r="U3911" s="14" t="s">
        <v>16391</v>
      </c>
      <c r="V3911" s="14" t="s">
        <v>16525</v>
      </c>
      <c r="W3911" s="14"/>
      <c r="X3911" s="14"/>
      <c r="Y3911" s="14"/>
      <c r="Z3911" s="14"/>
      <c r="AA3911" s="14" t="s">
        <v>20</v>
      </c>
      <c r="AB3911" s="14" t="s">
        <v>20</v>
      </c>
      <c r="AC3911" s="14" t="s">
        <v>20</v>
      </c>
      <c r="AD3911" s="14" t="s">
        <v>20</v>
      </c>
    </row>
    <row r="3912" spans="1:30" s="15" customFormat="1" ht="114.75" x14ac:dyDescent="0.2">
      <c r="A3912" s="14" t="s">
        <v>16526</v>
      </c>
      <c r="B3912" s="14" t="s">
        <v>16528</v>
      </c>
      <c r="C3912" s="14" t="s">
        <v>16529</v>
      </c>
      <c r="D3912" s="14" t="s">
        <v>33</v>
      </c>
      <c r="E3912" s="14" t="s">
        <v>13</v>
      </c>
      <c r="F3912" s="14" t="s">
        <v>15</v>
      </c>
      <c r="G3912" s="14" t="s">
        <v>14</v>
      </c>
      <c r="H3912" s="14"/>
      <c r="I3912" s="14" t="s">
        <v>17</v>
      </c>
      <c r="J3912" s="14" t="s">
        <v>17</v>
      </c>
      <c r="K3912" s="14" t="s">
        <v>16530</v>
      </c>
      <c r="L3912" s="14"/>
      <c r="M3912" s="14" t="s">
        <v>16079</v>
      </c>
      <c r="N3912" s="14" t="s">
        <v>31</v>
      </c>
      <c r="O3912" s="14" t="s">
        <v>16527</v>
      </c>
      <c r="P3912" s="14"/>
      <c r="Q3912" s="14" t="s">
        <v>155</v>
      </c>
      <c r="R3912" s="14"/>
      <c r="S3912" s="14"/>
      <c r="T3912" s="14" t="s">
        <v>1428</v>
      </c>
      <c r="U3912" s="14" t="s">
        <v>16391</v>
      </c>
      <c r="V3912" s="14" t="s">
        <v>16531</v>
      </c>
      <c r="W3912" s="14"/>
      <c r="X3912" s="14"/>
      <c r="Y3912" s="14"/>
      <c r="Z3912" s="14"/>
      <c r="AA3912" s="14" t="s">
        <v>20</v>
      </c>
      <c r="AB3912" s="14" t="s">
        <v>20</v>
      </c>
      <c r="AC3912" s="14" t="s">
        <v>20</v>
      </c>
      <c r="AD3912" s="14" t="s">
        <v>20</v>
      </c>
    </row>
    <row r="3913" spans="1:30" s="15" customFormat="1" ht="280.5" x14ac:dyDescent="0.2">
      <c r="A3913" s="14" t="s">
        <v>14535</v>
      </c>
      <c r="B3913" s="14" t="s">
        <v>16533</v>
      </c>
      <c r="C3913" s="14" t="s">
        <v>16534</v>
      </c>
      <c r="D3913" s="14" t="s">
        <v>33</v>
      </c>
      <c r="E3913" s="14" t="s">
        <v>13</v>
      </c>
      <c r="F3913" s="14" t="s">
        <v>999</v>
      </c>
      <c r="G3913" s="14" t="s">
        <v>14</v>
      </c>
      <c r="H3913" s="14"/>
      <c r="I3913" s="14" t="s">
        <v>17</v>
      </c>
      <c r="J3913" s="14" t="s">
        <v>17</v>
      </c>
      <c r="K3913" s="14" t="s">
        <v>18</v>
      </c>
      <c r="L3913" s="14"/>
      <c r="M3913" s="14" t="s">
        <v>16079</v>
      </c>
      <c r="N3913" s="14" t="s">
        <v>16532</v>
      </c>
      <c r="O3913" s="14" t="s">
        <v>16532</v>
      </c>
      <c r="P3913" s="14"/>
      <c r="Q3913" s="14" t="s">
        <v>16535</v>
      </c>
      <c r="R3913" s="14"/>
      <c r="S3913" s="14"/>
      <c r="T3913" s="14" t="s">
        <v>16084</v>
      </c>
      <c r="U3913" s="14" t="s">
        <v>1428</v>
      </c>
      <c r="V3913" s="14" t="s">
        <v>16536</v>
      </c>
      <c r="W3913" s="14"/>
      <c r="X3913" s="14"/>
      <c r="Y3913" s="14" t="s">
        <v>38</v>
      </c>
      <c r="Z3913" s="14" t="s">
        <v>39</v>
      </c>
      <c r="AA3913" s="14" t="s">
        <v>20</v>
      </c>
      <c r="AB3913" s="14" t="s">
        <v>20</v>
      </c>
      <c r="AC3913" s="14" t="s">
        <v>20</v>
      </c>
      <c r="AD3913" s="14" t="s">
        <v>20</v>
      </c>
    </row>
    <row r="3914" spans="1:30" s="15" customFormat="1" ht="178.5" x14ac:dyDescent="0.2">
      <c r="A3914" s="14" t="s">
        <v>16537</v>
      </c>
      <c r="B3914" s="14" t="s">
        <v>16538</v>
      </c>
      <c r="C3914" s="14" t="s">
        <v>16539</v>
      </c>
      <c r="D3914" s="14" t="s">
        <v>33</v>
      </c>
      <c r="E3914" s="14" t="s">
        <v>13</v>
      </c>
      <c r="F3914" s="14" t="s">
        <v>999</v>
      </c>
      <c r="G3914" s="14" t="s">
        <v>14</v>
      </c>
      <c r="H3914" s="14"/>
      <c r="I3914" s="14" t="s">
        <v>17</v>
      </c>
      <c r="J3914" s="14" t="s">
        <v>17</v>
      </c>
      <c r="K3914" s="14" t="s">
        <v>18</v>
      </c>
      <c r="L3914" s="14"/>
      <c r="M3914" s="14" t="s">
        <v>16079</v>
      </c>
      <c r="N3914" s="14" t="s">
        <v>16532</v>
      </c>
      <c r="O3914" s="14" t="s">
        <v>16532</v>
      </c>
      <c r="P3914" s="14"/>
      <c r="Q3914" s="14" t="s">
        <v>16535</v>
      </c>
      <c r="R3914" s="14"/>
      <c r="S3914" s="14"/>
      <c r="T3914" s="14" t="s">
        <v>16084</v>
      </c>
      <c r="U3914" s="14" t="s">
        <v>16084</v>
      </c>
      <c r="V3914" s="14" t="s">
        <v>20195</v>
      </c>
      <c r="W3914" s="14"/>
      <c r="X3914" s="14"/>
      <c r="Y3914" s="14" t="s">
        <v>38</v>
      </c>
      <c r="Z3914" s="14" t="s">
        <v>39</v>
      </c>
      <c r="AA3914" s="14" t="s">
        <v>20</v>
      </c>
      <c r="AB3914" s="14" t="s">
        <v>20</v>
      </c>
      <c r="AC3914" s="14" t="s">
        <v>20</v>
      </c>
      <c r="AD3914" s="14" t="s">
        <v>20</v>
      </c>
    </row>
    <row r="3915" spans="1:30" s="15" customFormat="1" ht="76.5" x14ac:dyDescent="0.2">
      <c r="A3915" s="14" t="s">
        <v>16540</v>
      </c>
      <c r="B3915" s="14" t="s">
        <v>16543</v>
      </c>
      <c r="C3915" s="14" t="s">
        <v>16544</v>
      </c>
      <c r="D3915" s="14" t="s">
        <v>33</v>
      </c>
      <c r="E3915" s="14" t="s">
        <v>13</v>
      </c>
      <c r="F3915" s="14" t="s">
        <v>15</v>
      </c>
      <c r="G3915" s="14" t="s">
        <v>14</v>
      </c>
      <c r="H3915" s="14"/>
      <c r="I3915" s="14" t="s">
        <v>17</v>
      </c>
      <c r="J3915" s="14" t="s">
        <v>17</v>
      </c>
      <c r="K3915" s="14" t="s">
        <v>18</v>
      </c>
      <c r="L3915" s="14"/>
      <c r="M3915" s="14" t="s">
        <v>16079</v>
      </c>
      <c r="N3915" s="14" t="s">
        <v>16541</v>
      </c>
      <c r="O3915" s="14" t="s">
        <v>16542</v>
      </c>
      <c r="P3915" s="14"/>
      <c r="Q3915" s="14" t="s">
        <v>16546</v>
      </c>
      <c r="R3915" s="14"/>
      <c r="S3915" s="14"/>
      <c r="T3915" s="14" t="s">
        <v>16545</v>
      </c>
      <c r="U3915" s="14" t="s">
        <v>1428</v>
      </c>
      <c r="V3915" s="14" t="s">
        <v>16547</v>
      </c>
      <c r="W3915" s="14"/>
      <c r="X3915" s="14"/>
      <c r="Y3915" s="14" t="s">
        <v>38</v>
      </c>
      <c r="Z3915" s="14" t="s">
        <v>39</v>
      </c>
      <c r="AA3915" s="14" t="s">
        <v>20</v>
      </c>
      <c r="AB3915" s="14" t="s">
        <v>20</v>
      </c>
      <c r="AC3915" s="14" t="s">
        <v>20</v>
      </c>
      <c r="AD3915" s="14" t="s">
        <v>20</v>
      </c>
    </row>
    <row r="3916" spans="1:30" s="15" customFormat="1" ht="76.5" x14ac:dyDescent="0.2">
      <c r="A3916" s="14" t="s">
        <v>16548</v>
      </c>
      <c r="B3916" s="14" t="s">
        <v>16549</v>
      </c>
      <c r="C3916" s="14" t="s">
        <v>16550</v>
      </c>
      <c r="D3916" s="14" t="s">
        <v>33</v>
      </c>
      <c r="E3916" s="14" t="s">
        <v>13</v>
      </c>
      <c r="F3916" s="14" t="s">
        <v>15</v>
      </c>
      <c r="G3916" s="14" t="s">
        <v>14</v>
      </c>
      <c r="H3916" s="14"/>
      <c r="I3916" s="14" t="s">
        <v>17</v>
      </c>
      <c r="J3916" s="14" t="s">
        <v>17</v>
      </c>
      <c r="K3916" s="14" t="s">
        <v>18</v>
      </c>
      <c r="L3916" s="14"/>
      <c r="M3916" s="14" t="s">
        <v>16079</v>
      </c>
      <c r="N3916" s="14" t="s">
        <v>16541</v>
      </c>
      <c r="O3916" s="14" t="s">
        <v>16542</v>
      </c>
      <c r="P3916" s="14"/>
      <c r="Q3916" s="14" t="s">
        <v>16546</v>
      </c>
      <c r="R3916" s="14"/>
      <c r="S3916" s="14"/>
      <c r="T3916" s="14" t="s">
        <v>16545</v>
      </c>
      <c r="U3916" s="14" t="s">
        <v>1428</v>
      </c>
      <c r="V3916" s="14" t="s">
        <v>16547</v>
      </c>
      <c r="W3916" s="14"/>
      <c r="X3916" s="14"/>
      <c r="Y3916" s="14" t="s">
        <v>38</v>
      </c>
      <c r="Z3916" s="14" t="s">
        <v>39</v>
      </c>
      <c r="AA3916" s="14" t="s">
        <v>20</v>
      </c>
      <c r="AB3916" s="14" t="s">
        <v>20</v>
      </c>
      <c r="AC3916" s="14" t="s">
        <v>20</v>
      </c>
      <c r="AD3916" s="14" t="s">
        <v>20</v>
      </c>
    </row>
    <row r="3917" spans="1:30" s="15" customFormat="1" ht="191.25" x14ac:dyDescent="0.2">
      <c r="A3917" s="14" t="s">
        <v>16551</v>
      </c>
      <c r="B3917" s="14" t="s">
        <v>16552</v>
      </c>
      <c r="C3917" s="14" t="s">
        <v>16553</v>
      </c>
      <c r="D3917" s="14" t="s">
        <v>33</v>
      </c>
      <c r="E3917" s="14" t="s">
        <v>13</v>
      </c>
      <c r="F3917" s="14" t="s">
        <v>15</v>
      </c>
      <c r="G3917" s="14" t="s">
        <v>14</v>
      </c>
      <c r="H3917" s="14"/>
      <c r="I3917" s="14" t="s">
        <v>17</v>
      </c>
      <c r="J3917" s="14" t="s">
        <v>17</v>
      </c>
      <c r="K3917" s="14" t="s">
        <v>18</v>
      </c>
      <c r="L3917" s="14"/>
      <c r="M3917" s="14" t="s">
        <v>16079</v>
      </c>
      <c r="N3917" s="14" t="s">
        <v>16541</v>
      </c>
      <c r="O3917" s="14" t="s">
        <v>16542</v>
      </c>
      <c r="P3917" s="14"/>
      <c r="Q3917" s="14" t="s">
        <v>16546</v>
      </c>
      <c r="R3917" s="14"/>
      <c r="S3917" s="14"/>
      <c r="T3917" s="14" t="s">
        <v>16545</v>
      </c>
      <c r="U3917" s="14" t="s">
        <v>1428</v>
      </c>
      <c r="V3917" s="14" t="s">
        <v>16554</v>
      </c>
      <c r="W3917" s="14"/>
      <c r="X3917" s="14"/>
      <c r="Y3917" s="14" t="s">
        <v>38</v>
      </c>
      <c r="Z3917" s="14" t="s">
        <v>39</v>
      </c>
      <c r="AA3917" s="14" t="s">
        <v>20</v>
      </c>
      <c r="AB3917" s="14" t="s">
        <v>20</v>
      </c>
      <c r="AC3917" s="14" t="s">
        <v>20</v>
      </c>
      <c r="AD3917" s="14" t="s">
        <v>20</v>
      </c>
    </row>
    <row r="3918" spans="1:30" s="15" customFormat="1" ht="76.5" x14ac:dyDescent="0.2">
      <c r="A3918" s="14" t="s">
        <v>16555</v>
      </c>
      <c r="B3918" s="14" t="s">
        <v>16556</v>
      </c>
      <c r="C3918" s="14" t="s">
        <v>16557</v>
      </c>
      <c r="D3918" s="14" t="s">
        <v>33</v>
      </c>
      <c r="E3918" s="14" t="s">
        <v>13</v>
      </c>
      <c r="F3918" s="14" t="s">
        <v>15</v>
      </c>
      <c r="G3918" s="14" t="s">
        <v>14</v>
      </c>
      <c r="H3918" s="14"/>
      <c r="I3918" s="14" t="s">
        <v>17</v>
      </c>
      <c r="J3918" s="14" t="s">
        <v>17</v>
      </c>
      <c r="K3918" s="14" t="s">
        <v>18</v>
      </c>
      <c r="L3918" s="14"/>
      <c r="M3918" s="14" t="s">
        <v>16079</v>
      </c>
      <c r="N3918" s="14" t="s">
        <v>16541</v>
      </c>
      <c r="O3918" s="14" t="s">
        <v>16542</v>
      </c>
      <c r="P3918" s="14"/>
      <c r="Q3918" s="14" t="s">
        <v>16546</v>
      </c>
      <c r="R3918" s="14"/>
      <c r="S3918" s="14"/>
      <c r="T3918" s="14" t="s">
        <v>16545</v>
      </c>
      <c r="U3918" s="14" t="s">
        <v>1428</v>
      </c>
      <c r="V3918" s="14" t="s">
        <v>16547</v>
      </c>
      <c r="W3918" s="14"/>
      <c r="X3918" s="14"/>
      <c r="Y3918" s="14" t="s">
        <v>38</v>
      </c>
      <c r="Z3918" s="14" t="s">
        <v>39</v>
      </c>
      <c r="AA3918" s="14" t="s">
        <v>20</v>
      </c>
      <c r="AB3918" s="14" t="s">
        <v>20</v>
      </c>
      <c r="AC3918" s="14" t="s">
        <v>20</v>
      </c>
      <c r="AD3918" s="14" t="s">
        <v>20</v>
      </c>
    </row>
    <row r="3919" spans="1:30" s="15" customFormat="1" ht="102" x14ac:dyDescent="0.2">
      <c r="A3919" s="14" t="s">
        <v>16558</v>
      </c>
      <c r="B3919" s="14" t="s">
        <v>16560</v>
      </c>
      <c r="C3919" s="14" t="s">
        <v>16561</v>
      </c>
      <c r="D3919" s="14" t="s">
        <v>33</v>
      </c>
      <c r="E3919" s="14" t="s">
        <v>13</v>
      </c>
      <c r="F3919" s="14" t="s">
        <v>15</v>
      </c>
      <c r="G3919" s="14" t="s">
        <v>14</v>
      </c>
      <c r="H3919" s="14"/>
      <c r="I3919" s="14" t="s">
        <v>17</v>
      </c>
      <c r="J3919" s="14" t="s">
        <v>17</v>
      </c>
      <c r="K3919" s="14" t="s">
        <v>18</v>
      </c>
      <c r="L3919" s="14"/>
      <c r="M3919" s="14" t="s">
        <v>16079</v>
      </c>
      <c r="N3919" s="14" t="s">
        <v>16541</v>
      </c>
      <c r="O3919" s="14" t="s">
        <v>16559</v>
      </c>
      <c r="P3919" s="14"/>
      <c r="Q3919" s="14" t="s">
        <v>16546</v>
      </c>
      <c r="R3919" s="14"/>
      <c r="S3919" s="14"/>
      <c r="T3919" s="14" t="s">
        <v>16545</v>
      </c>
      <c r="U3919" s="14" t="s">
        <v>1428</v>
      </c>
      <c r="V3919" s="14" t="s">
        <v>16562</v>
      </c>
      <c r="W3919" s="14"/>
      <c r="X3919" s="14"/>
      <c r="Y3919" s="14" t="s">
        <v>38</v>
      </c>
      <c r="Z3919" s="14" t="s">
        <v>39</v>
      </c>
      <c r="AA3919" s="14" t="s">
        <v>20</v>
      </c>
      <c r="AB3919" s="14" t="s">
        <v>20</v>
      </c>
      <c r="AC3919" s="14" t="s">
        <v>20</v>
      </c>
      <c r="AD3919" s="14" t="s">
        <v>20</v>
      </c>
    </row>
    <row r="3920" spans="1:30" s="15" customFormat="1" ht="102" x14ac:dyDescent="0.2">
      <c r="A3920" s="14" t="s">
        <v>16563</v>
      </c>
      <c r="B3920" s="14" t="s">
        <v>16564</v>
      </c>
      <c r="C3920" s="14" t="s">
        <v>16565</v>
      </c>
      <c r="D3920" s="14" t="s">
        <v>33</v>
      </c>
      <c r="E3920" s="14" t="s">
        <v>13</v>
      </c>
      <c r="F3920" s="14" t="s">
        <v>15</v>
      </c>
      <c r="G3920" s="14" t="s">
        <v>14</v>
      </c>
      <c r="H3920" s="14"/>
      <c r="I3920" s="14" t="s">
        <v>17</v>
      </c>
      <c r="J3920" s="14" t="s">
        <v>17</v>
      </c>
      <c r="K3920" s="14" t="s">
        <v>16566</v>
      </c>
      <c r="L3920" s="14"/>
      <c r="M3920" s="14" t="s">
        <v>16079</v>
      </c>
      <c r="N3920" s="14" t="s">
        <v>158</v>
      </c>
      <c r="O3920" s="14" t="s">
        <v>159</v>
      </c>
      <c r="P3920" s="14"/>
      <c r="Q3920" s="14" t="s">
        <v>162</v>
      </c>
      <c r="R3920" s="14"/>
      <c r="S3920" s="14"/>
      <c r="T3920" s="14" t="s">
        <v>16313</v>
      </c>
      <c r="U3920" s="14" t="s">
        <v>16391</v>
      </c>
      <c r="V3920" s="14" t="s">
        <v>16567</v>
      </c>
      <c r="W3920" s="14"/>
      <c r="X3920" s="14"/>
      <c r="Y3920" s="14" t="s">
        <v>38</v>
      </c>
      <c r="Z3920" s="14" t="s">
        <v>39</v>
      </c>
      <c r="AA3920" s="14" t="s">
        <v>20</v>
      </c>
      <c r="AB3920" s="14" t="s">
        <v>20</v>
      </c>
      <c r="AC3920" s="14" t="s">
        <v>20</v>
      </c>
      <c r="AD3920" s="14" t="s">
        <v>20</v>
      </c>
    </row>
    <row r="3921" spans="1:30" s="15" customFormat="1" ht="127.5" x14ac:dyDescent="0.2">
      <c r="A3921" s="14" t="s">
        <v>16568</v>
      </c>
      <c r="B3921" s="14" t="s">
        <v>16569</v>
      </c>
      <c r="C3921" s="14" t="s">
        <v>16570</v>
      </c>
      <c r="D3921" s="14" t="s">
        <v>33</v>
      </c>
      <c r="E3921" s="14" t="s">
        <v>13</v>
      </c>
      <c r="F3921" s="14" t="s">
        <v>15</v>
      </c>
      <c r="G3921" s="14" t="s">
        <v>14</v>
      </c>
      <c r="H3921" s="14"/>
      <c r="I3921" s="14" t="s">
        <v>17</v>
      </c>
      <c r="J3921" s="14" t="s">
        <v>17</v>
      </c>
      <c r="K3921" s="14" t="s">
        <v>16566</v>
      </c>
      <c r="L3921" s="14"/>
      <c r="M3921" s="14" t="s">
        <v>16079</v>
      </c>
      <c r="N3921" s="14" t="s">
        <v>158</v>
      </c>
      <c r="O3921" s="14" t="s">
        <v>173</v>
      </c>
      <c r="P3921" s="14"/>
      <c r="Q3921" s="14" t="s">
        <v>16571</v>
      </c>
      <c r="R3921" s="14"/>
      <c r="S3921" s="14"/>
      <c r="T3921" s="14" t="s">
        <v>16313</v>
      </c>
      <c r="U3921" s="14" t="s">
        <v>16391</v>
      </c>
      <c r="V3921" s="14" t="s">
        <v>16572</v>
      </c>
      <c r="W3921" s="14"/>
      <c r="X3921" s="14"/>
      <c r="Y3921" s="14" t="s">
        <v>38</v>
      </c>
      <c r="Z3921" s="14" t="s">
        <v>39</v>
      </c>
      <c r="AA3921" s="14" t="s">
        <v>20</v>
      </c>
      <c r="AB3921" s="14" t="s">
        <v>20</v>
      </c>
      <c r="AC3921" s="14" t="s">
        <v>20</v>
      </c>
      <c r="AD3921" s="14" t="s">
        <v>20</v>
      </c>
    </row>
    <row r="3922" spans="1:30" s="15" customFormat="1" ht="102" x14ac:dyDescent="0.2">
      <c r="A3922" s="14" t="s">
        <v>16573</v>
      </c>
      <c r="B3922" s="14" t="s">
        <v>16576</v>
      </c>
      <c r="C3922" s="14" t="s">
        <v>16577</v>
      </c>
      <c r="D3922" s="14" t="s">
        <v>33</v>
      </c>
      <c r="E3922" s="14" t="s">
        <v>13</v>
      </c>
      <c r="F3922" s="14" t="s">
        <v>15</v>
      </c>
      <c r="G3922" s="14" t="s">
        <v>14</v>
      </c>
      <c r="H3922" s="14"/>
      <c r="I3922" s="14" t="s">
        <v>17</v>
      </c>
      <c r="J3922" s="14" t="s">
        <v>17</v>
      </c>
      <c r="K3922" s="14" t="s">
        <v>18</v>
      </c>
      <c r="L3922" s="14"/>
      <c r="M3922" s="14" t="s">
        <v>16079</v>
      </c>
      <c r="N3922" s="14" t="s">
        <v>16574</v>
      </c>
      <c r="O3922" s="14" t="s">
        <v>16575</v>
      </c>
      <c r="P3922" s="14"/>
      <c r="Q3922" s="14" t="s">
        <v>155</v>
      </c>
      <c r="R3922" s="14"/>
      <c r="S3922" s="14"/>
      <c r="T3922" s="14" t="s">
        <v>16313</v>
      </c>
      <c r="U3922" s="14" t="s">
        <v>16391</v>
      </c>
      <c r="V3922" s="14" t="s">
        <v>16578</v>
      </c>
      <c r="W3922" s="14"/>
      <c r="X3922" s="14"/>
      <c r="Y3922" s="14"/>
      <c r="Z3922" s="14"/>
      <c r="AA3922" s="14" t="s">
        <v>20</v>
      </c>
      <c r="AB3922" s="14" t="s">
        <v>20</v>
      </c>
      <c r="AC3922" s="14" t="s">
        <v>20</v>
      </c>
      <c r="AD3922" s="14" t="s">
        <v>20</v>
      </c>
    </row>
    <row r="3923" spans="1:30" s="15" customFormat="1" ht="178.5" x14ac:dyDescent="0.2">
      <c r="A3923" s="14" t="s">
        <v>16579</v>
      </c>
      <c r="B3923" s="14" t="s">
        <v>16581</v>
      </c>
      <c r="C3923" s="14" t="s">
        <v>16582</v>
      </c>
      <c r="D3923" s="14" t="s">
        <v>33</v>
      </c>
      <c r="E3923" s="14" t="s">
        <v>13</v>
      </c>
      <c r="F3923" s="14" t="s">
        <v>999</v>
      </c>
      <c r="G3923" s="14" t="s">
        <v>14</v>
      </c>
      <c r="H3923" s="14"/>
      <c r="I3923" s="14" t="s">
        <v>17</v>
      </c>
      <c r="J3923" s="14" t="s">
        <v>17</v>
      </c>
      <c r="K3923" s="14" t="s">
        <v>18</v>
      </c>
      <c r="L3923" s="14"/>
      <c r="M3923" s="14" t="s">
        <v>16079</v>
      </c>
      <c r="N3923" s="14" t="s">
        <v>16580</v>
      </c>
      <c r="O3923" s="14" t="s">
        <v>16580</v>
      </c>
      <c r="P3923" s="14"/>
      <c r="Q3923" s="14" t="s">
        <v>16583</v>
      </c>
      <c r="R3923" s="14"/>
      <c r="S3923" s="14"/>
      <c r="T3923" s="14" t="s">
        <v>16545</v>
      </c>
      <c r="U3923" s="14" t="s">
        <v>16545</v>
      </c>
      <c r="V3923" s="14" t="s">
        <v>20196</v>
      </c>
      <c r="W3923" s="14"/>
      <c r="X3923" s="14"/>
      <c r="Y3923" s="14" t="s">
        <v>38</v>
      </c>
      <c r="Z3923" s="14" t="s">
        <v>39</v>
      </c>
      <c r="AA3923" s="14" t="s">
        <v>20</v>
      </c>
      <c r="AB3923" s="14" t="s">
        <v>20</v>
      </c>
      <c r="AC3923" s="14" t="s">
        <v>20</v>
      </c>
      <c r="AD3923" s="14" t="s">
        <v>20</v>
      </c>
    </row>
    <row r="3924" spans="1:30" s="15" customFormat="1" ht="216.75" x14ac:dyDescent="0.2">
      <c r="A3924" s="14" t="s">
        <v>16584</v>
      </c>
      <c r="B3924" s="14" t="s">
        <v>16587</v>
      </c>
      <c r="C3924" s="14" t="s">
        <v>16588</v>
      </c>
      <c r="D3924" s="14" t="s">
        <v>33</v>
      </c>
      <c r="E3924" s="14" t="s">
        <v>13</v>
      </c>
      <c r="F3924" s="14" t="s">
        <v>999</v>
      </c>
      <c r="G3924" s="14" t="s">
        <v>14</v>
      </c>
      <c r="H3924" s="14"/>
      <c r="I3924" s="14" t="s">
        <v>17</v>
      </c>
      <c r="J3924" s="14" t="s">
        <v>17</v>
      </c>
      <c r="K3924" s="14" t="s">
        <v>18</v>
      </c>
      <c r="L3924" s="14"/>
      <c r="M3924" s="14" t="s">
        <v>16079</v>
      </c>
      <c r="N3924" s="14" t="s">
        <v>16585</v>
      </c>
      <c r="O3924" s="14" t="s">
        <v>16586</v>
      </c>
      <c r="P3924" s="14"/>
      <c r="Q3924" s="14" t="s">
        <v>16589</v>
      </c>
      <c r="R3924" s="14"/>
      <c r="S3924" s="14"/>
      <c r="T3924" s="14" t="s">
        <v>16545</v>
      </c>
      <c r="U3924" s="14" t="s">
        <v>1428</v>
      </c>
      <c r="V3924" s="14" t="s">
        <v>16590</v>
      </c>
      <c r="W3924" s="14"/>
      <c r="X3924" s="14"/>
      <c r="Y3924" s="14" t="s">
        <v>38</v>
      </c>
      <c r="Z3924" s="14" t="s">
        <v>39</v>
      </c>
      <c r="AA3924" s="14" t="s">
        <v>20</v>
      </c>
      <c r="AB3924" s="14" t="s">
        <v>20</v>
      </c>
      <c r="AC3924" s="14" t="s">
        <v>20</v>
      </c>
      <c r="AD3924" s="14" t="s">
        <v>20</v>
      </c>
    </row>
    <row r="3925" spans="1:30" s="15" customFormat="1" ht="102" x14ac:dyDescent="0.2">
      <c r="A3925" s="14" t="s">
        <v>16591</v>
      </c>
      <c r="B3925" s="14" t="s">
        <v>16592</v>
      </c>
      <c r="C3925" s="14" t="s">
        <v>16593</v>
      </c>
      <c r="D3925" s="14" t="s">
        <v>33</v>
      </c>
      <c r="E3925" s="14" t="s">
        <v>13</v>
      </c>
      <c r="F3925" s="14" t="s">
        <v>15</v>
      </c>
      <c r="G3925" s="14" t="s">
        <v>14</v>
      </c>
      <c r="H3925" s="14"/>
      <c r="I3925" s="14" t="s">
        <v>17</v>
      </c>
      <c r="J3925" s="14" t="s">
        <v>17</v>
      </c>
      <c r="K3925" s="14" t="s">
        <v>18</v>
      </c>
      <c r="L3925" s="14"/>
      <c r="M3925" s="14" t="s">
        <v>16079</v>
      </c>
      <c r="N3925" s="14" t="s">
        <v>226</v>
      </c>
      <c r="O3925" s="14" t="s">
        <v>196</v>
      </c>
      <c r="P3925" s="14"/>
      <c r="Q3925" s="14" t="s">
        <v>229</v>
      </c>
      <c r="R3925" s="14"/>
      <c r="S3925" s="14"/>
      <c r="T3925" s="14" t="s">
        <v>16313</v>
      </c>
      <c r="U3925" s="14" t="s">
        <v>16391</v>
      </c>
      <c r="V3925" s="14" t="s">
        <v>16594</v>
      </c>
      <c r="W3925" s="14"/>
      <c r="X3925" s="14"/>
      <c r="Y3925" s="14" t="s">
        <v>38</v>
      </c>
      <c r="Z3925" s="14" t="s">
        <v>39</v>
      </c>
      <c r="AA3925" s="14" t="s">
        <v>20</v>
      </c>
      <c r="AB3925" s="14" t="s">
        <v>20</v>
      </c>
      <c r="AC3925" s="14" t="s">
        <v>20</v>
      </c>
      <c r="AD3925" s="14" t="s">
        <v>20</v>
      </c>
    </row>
    <row r="3926" spans="1:30" s="15" customFormat="1" ht="127.5" x14ac:dyDescent="0.2">
      <c r="A3926" s="14" t="s">
        <v>16595</v>
      </c>
      <c r="B3926" s="14" t="s">
        <v>16597</v>
      </c>
      <c r="C3926" s="14" t="s">
        <v>16598</v>
      </c>
      <c r="D3926" s="14" t="s">
        <v>33</v>
      </c>
      <c r="E3926" s="14" t="s">
        <v>13</v>
      </c>
      <c r="F3926" s="14" t="s">
        <v>15</v>
      </c>
      <c r="G3926" s="14" t="s">
        <v>14</v>
      </c>
      <c r="H3926" s="14"/>
      <c r="I3926" s="14" t="s">
        <v>17</v>
      </c>
      <c r="J3926" s="14" t="s">
        <v>17</v>
      </c>
      <c r="K3926" s="14" t="s">
        <v>16566</v>
      </c>
      <c r="L3926" s="14"/>
      <c r="M3926" s="14" t="s">
        <v>16079</v>
      </c>
      <c r="N3926" s="14" t="s">
        <v>1520</v>
      </c>
      <c r="O3926" s="14" t="s">
        <v>16596</v>
      </c>
      <c r="P3926" s="14"/>
      <c r="Q3926" s="14" t="s">
        <v>16599</v>
      </c>
      <c r="R3926" s="14"/>
      <c r="S3926" s="14"/>
      <c r="T3926" s="14" t="s">
        <v>16313</v>
      </c>
      <c r="U3926" s="14" t="s">
        <v>16391</v>
      </c>
      <c r="V3926" s="14" t="s">
        <v>16600</v>
      </c>
      <c r="W3926" s="14" t="s">
        <v>1524</v>
      </c>
      <c r="X3926" s="14"/>
      <c r="Y3926" s="14" t="s">
        <v>38</v>
      </c>
      <c r="Z3926" s="14" t="s">
        <v>39</v>
      </c>
      <c r="AA3926" s="14" t="s">
        <v>20</v>
      </c>
      <c r="AB3926" s="14" t="s">
        <v>20</v>
      </c>
      <c r="AC3926" s="14" t="s">
        <v>20</v>
      </c>
      <c r="AD3926" s="14" t="s">
        <v>20</v>
      </c>
    </row>
    <row r="3927" spans="1:30" s="15" customFormat="1" ht="178.5" x14ac:dyDescent="0.2">
      <c r="A3927" s="14" t="s">
        <v>16601</v>
      </c>
      <c r="B3927" s="14" t="s">
        <v>16602</v>
      </c>
      <c r="C3927" s="14" t="s">
        <v>16603</v>
      </c>
      <c r="D3927" s="14" t="s">
        <v>33</v>
      </c>
      <c r="E3927" s="14" t="s">
        <v>13</v>
      </c>
      <c r="F3927" s="14" t="s">
        <v>15</v>
      </c>
      <c r="G3927" s="14" t="s">
        <v>14</v>
      </c>
      <c r="H3927" s="14"/>
      <c r="I3927" s="14" t="s">
        <v>17</v>
      </c>
      <c r="J3927" s="14" t="s">
        <v>17</v>
      </c>
      <c r="K3927" s="14" t="s">
        <v>16566</v>
      </c>
      <c r="L3927" s="14"/>
      <c r="M3927" s="14" t="s">
        <v>16079</v>
      </c>
      <c r="N3927" s="14" t="s">
        <v>1520</v>
      </c>
      <c r="O3927" s="14" t="s">
        <v>16596</v>
      </c>
      <c r="P3927" s="14"/>
      <c r="Q3927" s="14" t="s">
        <v>16599</v>
      </c>
      <c r="R3927" s="14"/>
      <c r="S3927" s="14"/>
      <c r="T3927" s="14" t="s">
        <v>16313</v>
      </c>
      <c r="U3927" s="14" t="s">
        <v>16391</v>
      </c>
      <c r="V3927" s="14" t="s">
        <v>16604</v>
      </c>
      <c r="W3927" s="14" t="s">
        <v>1524</v>
      </c>
      <c r="X3927" s="14"/>
      <c r="Y3927" s="14" t="s">
        <v>38</v>
      </c>
      <c r="Z3927" s="14" t="s">
        <v>39</v>
      </c>
      <c r="AA3927" s="14" t="s">
        <v>20</v>
      </c>
      <c r="AB3927" s="14" t="s">
        <v>20</v>
      </c>
      <c r="AC3927" s="14" t="s">
        <v>20</v>
      </c>
      <c r="AD3927" s="14" t="s">
        <v>20</v>
      </c>
    </row>
    <row r="3928" spans="1:30" s="15" customFormat="1" ht="153" x14ac:dyDescent="0.2">
      <c r="A3928" s="14" t="s">
        <v>16605</v>
      </c>
      <c r="B3928" s="14" t="s">
        <v>16607</v>
      </c>
      <c r="C3928" s="14" t="s">
        <v>16608</v>
      </c>
      <c r="D3928" s="14" t="s">
        <v>33</v>
      </c>
      <c r="E3928" s="14" t="s">
        <v>13</v>
      </c>
      <c r="F3928" s="14" t="s">
        <v>15</v>
      </c>
      <c r="G3928" s="14" t="s">
        <v>14</v>
      </c>
      <c r="H3928" s="14"/>
      <c r="I3928" s="14" t="s">
        <v>16</v>
      </c>
      <c r="J3928" s="14" t="s">
        <v>17</v>
      </c>
      <c r="K3928" s="14" t="s">
        <v>16566</v>
      </c>
      <c r="L3928" s="14"/>
      <c r="M3928" s="14" t="s">
        <v>16079</v>
      </c>
      <c r="N3928" s="14" t="s">
        <v>1520</v>
      </c>
      <c r="O3928" s="14" t="s">
        <v>16606</v>
      </c>
      <c r="P3928" s="14"/>
      <c r="Q3928" s="14" t="s">
        <v>16609</v>
      </c>
      <c r="R3928" s="14"/>
      <c r="S3928" s="14"/>
      <c r="T3928" s="14" t="s">
        <v>16391</v>
      </c>
      <c r="U3928" s="14" t="s">
        <v>16391</v>
      </c>
      <c r="V3928" s="14" t="s">
        <v>16610</v>
      </c>
      <c r="W3928" s="14" t="s">
        <v>16079</v>
      </c>
      <c r="X3928" s="14"/>
      <c r="Y3928" s="14" t="s">
        <v>1002</v>
      </c>
      <c r="Z3928" s="14" t="s">
        <v>1002</v>
      </c>
      <c r="AA3928" s="14" t="s">
        <v>20</v>
      </c>
      <c r="AB3928" s="14" t="s">
        <v>20</v>
      </c>
      <c r="AC3928" s="14" t="s">
        <v>20</v>
      </c>
      <c r="AD3928" s="14" t="s">
        <v>20</v>
      </c>
    </row>
    <row r="3929" spans="1:30" s="15" customFormat="1" ht="242.25" x14ac:dyDescent="0.2">
      <c r="A3929" s="14" t="s">
        <v>16611</v>
      </c>
      <c r="B3929" s="14" t="s">
        <v>16612</v>
      </c>
      <c r="C3929" s="14" t="s">
        <v>16613</v>
      </c>
      <c r="D3929" s="14" t="s">
        <v>33</v>
      </c>
      <c r="E3929" s="14" t="s">
        <v>13</v>
      </c>
      <c r="F3929" s="14" t="s">
        <v>15</v>
      </c>
      <c r="G3929" s="14" t="s">
        <v>14</v>
      </c>
      <c r="H3929" s="14"/>
      <c r="I3929" s="14" t="s">
        <v>16</v>
      </c>
      <c r="J3929" s="14" t="s">
        <v>16</v>
      </c>
      <c r="K3929" s="14" t="s">
        <v>16566</v>
      </c>
      <c r="L3929" s="14"/>
      <c r="M3929" s="14" t="s">
        <v>16079</v>
      </c>
      <c r="N3929" s="14" t="s">
        <v>1520</v>
      </c>
      <c r="O3929" s="14" t="s">
        <v>16606</v>
      </c>
      <c r="P3929" s="14"/>
      <c r="Q3929" s="14" t="s">
        <v>16609</v>
      </c>
      <c r="R3929" s="14"/>
      <c r="S3929" s="14"/>
      <c r="T3929" s="14" t="s">
        <v>16391</v>
      </c>
      <c r="U3929" s="14" t="s">
        <v>16391</v>
      </c>
      <c r="V3929" s="14" t="s">
        <v>16614</v>
      </c>
      <c r="W3929" s="14" t="s">
        <v>16079</v>
      </c>
      <c r="X3929" s="14"/>
      <c r="Y3929" s="14" t="s">
        <v>1002</v>
      </c>
      <c r="Z3929" s="14" t="s">
        <v>1002</v>
      </c>
      <c r="AA3929" s="14" t="s">
        <v>20</v>
      </c>
      <c r="AB3929" s="14" t="s">
        <v>20</v>
      </c>
      <c r="AC3929" s="14" t="s">
        <v>20</v>
      </c>
      <c r="AD3929" s="14" t="s">
        <v>20</v>
      </c>
    </row>
    <row r="3930" spans="1:30" s="15" customFormat="1" ht="306" x14ac:dyDescent="0.2">
      <c r="A3930" s="14" t="s">
        <v>16615</v>
      </c>
      <c r="B3930" s="14" t="s">
        <v>16616</v>
      </c>
      <c r="C3930" s="14" t="s">
        <v>16617</v>
      </c>
      <c r="D3930" s="14" t="s">
        <v>33</v>
      </c>
      <c r="E3930" s="14" t="s">
        <v>13</v>
      </c>
      <c r="F3930" s="14" t="s">
        <v>15</v>
      </c>
      <c r="G3930" s="14" t="s">
        <v>14</v>
      </c>
      <c r="H3930" s="14"/>
      <c r="I3930" s="14" t="s">
        <v>16</v>
      </c>
      <c r="J3930" s="14" t="s">
        <v>17</v>
      </c>
      <c r="K3930" s="14" t="s">
        <v>16618</v>
      </c>
      <c r="L3930" s="14"/>
      <c r="M3930" s="14" t="s">
        <v>16079</v>
      </c>
      <c r="N3930" s="14" t="s">
        <v>1520</v>
      </c>
      <c r="O3930" s="14" t="s">
        <v>16606</v>
      </c>
      <c r="P3930" s="14"/>
      <c r="Q3930" s="14" t="s">
        <v>16609</v>
      </c>
      <c r="R3930" s="14"/>
      <c r="S3930" s="14"/>
      <c r="T3930" s="14" t="s">
        <v>16391</v>
      </c>
      <c r="U3930" s="14" t="s">
        <v>16391</v>
      </c>
      <c r="V3930" s="14" t="s">
        <v>16619</v>
      </c>
      <c r="W3930" s="14" t="s">
        <v>16079</v>
      </c>
      <c r="X3930" s="14"/>
      <c r="Y3930" s="14" t="s">
        <v>1002</v>
      </c>
      <c r="Z3930" s="14" t="s">
        <v>1002</v>
      </c>
      <c r="AA3930" s="14" t="s">
        <v>20</v>
      </c>
      <c r="AB3930" s="14" t="s">
        <v>20</v>
      </c>
      <c r="AC3930" s="14" t="s">
        <v>20</v>
      </c>
      <c r="AD3930" s="14" t="s">
        <v>20</v>
      </c>
    </row>
    <row r="3931" spans="1:30" s="15" customFormat="1" ht="204" x14ac:dyDescent="0.2">
      <c r="A3931" s="14" t="s">
        <v>16620</v>
      </c>
      <c r="B3931" s="14" t="s">
        <v>16621</v>
      </c>
      <c r="C3931" s="14" t="s">
        <v>16622</v>
      </c>
      <c r="D3931" s="14" t="s">
        <v>33</v>
      </c>
      <c r="E3931" s="14" t="s">
        <v>13</v>
      </c>
      <c r="F3931" s="14" t="s">
        <v>15</v>
      </c>
      <c r="G3931" s="14" t="s">
        <v>14</v>
      </c>
      <c r="H3931" s="14"/>
      <c r="I3931" s="14" t="s">
        <v>17</v>
      </c>
      <c r="J3931" s="14" t="s">
        <v>17</v>
      </c>
      <c r="K3931" s="14" t="s">
        <v>16566</v>
      </c>
      <c r="L3931" s="14"/>
      <c r="M3931" s="14" t="s">
        <v>16079</v>
      </c>
      <c r="N3931" s="14" t="s">
        <v>1520</v>
      </c>
      <c r="O3931" s="14" t="s">
        <v>16606</v>
      </c>
      <c r="P3931" s="14"/>
      <c r="Q3931" s="14" t="s">
        <v>16609</v>
      </c>
      <c r="R3931" s="14"/>
      <c r="S3931" s="14"/>
      <c r="T3931" s="14" t="s">
        <v>16391</v>
      </c>
      <c r="U3931" s="14" t="s">
        <v>16391</v>
      </c>
      <c r="V3931" s="14" t="s">
        <v>16623</v>
      </c>
      <c r="W3931" s="14" t="s">
        <v>16079</v>
      </c>
      <c r="X3931" s="14"/>
      <c r="Y3931" s="14" t="s">
        <v>1002</v>
      </c>
      <c r="Z3931" s="14" t="s">
        <v>1002</v>
      </c>
      <c r="AA3931" s="14" t="s">
        <v>20</v>
      </c>
      <c r="AB3931" s="14" t="s">
        <v>20</v>
      </c>
      <c r="AC3931" s="14" t="s">
        <v>20</v>
      </c>
      <c r="AD3931" s="14" t="s">
        <v>20</v>
      </c>
    </row>
    <row r="3932" spans="1:30" s="15" customFormat="1" ht="89.25" x14ac:dyDescent="0.2">
      <c r="A3932" s="14" t="s">
        <v>16624</v>
      </c>
      <c r="B3932" s="14" t="s">
        <v>16626</v>
      </c>
      <c r="C3932" s="14" t="s">
        <v>16627</v>
      </c>
      <c r="D3932" s="14" t="s">
        <v>33</v>
      </c>
      <c r="E3932" s="14" t="s">
        <v>13</v>
      </c>
      <c r="F3932" s="14" t="s">
        <v>15</v>
      </c>
      <c r="G3932" s="14" t="s">
        <v>14</v>
      </c>
      <c r="H3932" s="14"/>
      <c r="I3932" s="14" t="s">
        <v>17</v>
      </c>
      <c r="J3932" s="14" t="s">
        <v>17</v>
      </c>
      <c r="K3932" s="14" t="s">
        <v>16566</v>
      </c>
      <c r="L3932" s="14"/>
      <c r="M3932" s="14" t="s">
        <v>16079</v>
      </c>
      <c r="N3932" s="14" t="s">
        <v>1520</v>
      </c>
      <c r="O3932" s="14" t="s">
        <v>16625</v>
      </c>
      <c r="P3932" s="14"/>
      <c r="Q3932" s="14" t="s">
        <v>16628</v>
      </c>
      <c r="R3932" s="14"/>
      <c r="S3932" s="14"/>
      <c r="T3932" s="14" t="s">
        <v>16391</v>
      </c>
      <c r="U3932" s="14" t="s">
        <v>16391</v>
      </c>
      <c r="V3932" s="14" t="s">
        <v>16629</v>
      </c>
      <c r="W3932" s="14" t="s">
        <v>16079</v>
      </c>
      <c r="X3932" s="14"/>
      <c r="Y3932" s="14"/>
      <c r="Z3932" s="14"/>
      <c r="AA3932" s="14" t="s">
        <v>20</v>
      </c>
      <c r="AB3932" s="14" t="s">
        <v>20</v>
      </c>
      <c r="AC3932" s="14" t="s">
        <v>20</v>
      </c>
      <c r="AD3932" s="14" t="s">
        <v>20</v>
      </c>
    </row>
    <row r="3933" spans="1:30" s="15" customFormat="1" ht="114.75" x14ac:dyDescent="0.2">
      <c r="A3933" s="14" t="s">
        <v>16630</v>
      </c>
      <c r="B3933" s="14" t="s">
        <v>16631</v>
      </c>
      <c r="C3933" s="14" t="s">
        <v>16632</v>
      </c>
      <c r="D3933" s="14" t="s">
        <v>33</v>
      </c>
      <c r="E3933" s="14" t="s">
        <v>13</v>
      </c>
      <c r="F3933" s="14" t="s">
        <v>15</v>
      </c>
      <c r="G3933" s="14" t="s">
        <v>14</v>
      </c>
      <c r="H3933" s="14"/>
      <c r="I3933" s="14" t="s">
        <v>17</v>
      </c>
      <c r="J3933" s="14" t="s">
        <v>17</v>
      </c>
      <c r="K3933" s="14" t="s">
        <v>16566</v>
      </c>
      <c r="L3933" s="14"/>
      <c r="M3933" s="14" t="s">
        <v>16079</v>
      </c>
      <c r="N3933" s="14" t="s">
        <v>1520</v>
      </c>
      <c r="O3933" s="14" t="s">
        <v>16625</v>
      </c>
      <c r="P3933" s="14"/>
      <c r="Q3933" s="14" t="s">
        <v>16628</v>
      </c>
      <c r="R3933" s="14"/>
      <c r="S3933" s="14"/>
      <c r="T3933" s="14" t="s">
        <v>16391</v>
      </c>
      <c r="U3933" s="14" t="s">
        <v>16391</v>
      </c>
      <c r="V3933" s="14" t="s">
        <v>16633</v>
      </c>
      <c r="W3933" s="14" t="s">
        <v>16079</v>
      </c>
      <c r="X3933" s="14"/>
      <c r="Y3933" s="14"/>
      <c r="Z3933" s="14"/>
      <c r="AA3933" s="14" t="s">
        <v>20</v>
      </c>
      <c r="AB3933" s="14" t="s">
        <v>20</v>
      </c>
      <c r="AC3933" s="14" t="s">
        <v>20</v>
      </c>
      <c r="AD3933" s="14" t="s">
        <v>20</v>
      </c>
    </row>
    <row r="3934" spans="1:30" s="15" customFormat="1" ht="89.25" x14ac:dyDescent="0.2">
      <c r="A3934" s="14" t="s">
        <v>16634</v>
      </c>
      <c r="B3934" s="14" t="s">
        <v>16635</v>
      </c>
      <c r="C3934" s="14" t="s">
        <v>16636</v>
      </c>
      <c r="D3934" s="14" t="s">
        <v>33</v>
      </c>
      <c r="E3934" s="14" t="s">
        <v>13</v>
      </c>
      <c r="F3934" s="14" t="s">
        <v>15</v>
      </c>
      <c r="G3934" s="14" t="s">
        <v>14</v>
      </c>
      <c r="H3934" s="14"/>
      <c r="I3934" s="14" t="s">
        <v>17</v>
      </c>
      <c r="J3934" s="14" t="s">
        <v>17</v>
      </c>
      <c r="K3934" s="14" t="s">
        <v>16566</v>
      </c>
      <c r="L3934" s="14"/>
      <c r="M3934" s="14" t="s">
        <v>16079</v>
      </c>
      <c r="N3934" s="14" t="s">
        <v>1520</v>
      </c>
      <c r="O3934" s="14" t="s">
        <v>16625</v>
      </c>
      <c r="P3934" s="14"/>
      <c r="Q3934" s="14" t="s">
        <v>16628</v>
      </c>
      <c r="R3934" s="14"/>
      <c r="S3934" s="14"/>
      <c r="T3934" s="14" t="s">
        <v>16313</v>
      </c>
      <c r="U3934" s="14" t="s">
        <v>16391</v>
      </c>
      <c r="V3934" s="14" t="s">
        <v>16637</v>
      </c>
      <c r="W3934" s="14" t="s">
        <v>16079</v>
      </c>
      <c r="X3934" s="14"/>
      <c r="Y3934" s="14"/>
      <c r="Z3934" s="14"/>
      <c r="AA3934" s="14" t="s">
        <v>20</v>
      </c>
      <c r="AB3934" s="14" t="s">
        <v>20</v>
      </c>
      <c r="AC3934" s="14" t="s">
        <v>20</v>
      </c>
      <c r="AD3934" s="14" t="s">
        <v>20</v>
      </c>
    </row>
    <row r="3935" spans="1:30" s="15" customFormat="1" ht="102" x14ac:dyDescent="0.2">
      <c r="A3935" s="14" t="s">
        <v>16638</v>
      </c>
      <c r="B3935" s="14" t="s">
        <v>16639</v>
      </c>
      <c r="C3935" s="14" t="s">
        <v>16640</v>
      </c>
      <c r="D3935" s="14" t="s">
        <v>33</v>
      </c>
      <c r="E3935" s="14" t="s">
        <v>13</v>
      </c>
      <c r="F3935" s="14" t="s">
        <v>15</v>
      </c>
      <c r="G3935" s="14" t="s">
        <v>14</v>
      </c>
      <c r="H3935" s="14"/>
      <c r="I3935" s="14" t="s">
        <v>17</v>
      </c>
      <c r="J3935" s="14" t="s">
        <v>17</v>
      </c>
      <c r="K3935" s="14" t="s">
        <v>16566</v>
      </c>
      <c r="L3935" s="14"/>
      <c r="M3935" s="14" t="s">
        <v>16079</v>
      </c>
      <c r="N3935" s="14" t="s">
        <v>1520</v>
      </c>
      <c r="O3935" s="14" t="s">
        <v>16625</v>
      </c>
      <c r="P3935" s="14"/>
      <c r="Q3935" s="14" t="s">
        <v>16628</v>
      </c>
      <c r="R3935" s="14"/>
      <c r="S3935" s="14"/>
      <c r="T3935" s="14" t="s">
        <v>16313</v>
      </c>
      <c r="U3935" s="14" t="s">
        <v>16391</v>
      </c>
      <c r="V3935" s="14" t="s">
        <v>16641</v>
      </c>
      <c r="W3935" s="14" t="s">
        <v>16079</v>
      </c>
      <c r="X3935" s="14"/>
      <c r="Y3935" s="14"/>
      <c r="Z3935" s="14"/>
      <c r="AA3935" s="14" t="s">
        <v>20</v>
      </c>
      <c r="AB3935" s="14" t="s">
        <v>20</v>
      </c>
      <c r="AC3935" s="14" t="s">
        <v>20</v>
      </c>
      <c r="AD3935" s="14" t="s">
        <v>20</v>
      </c>
    </row>
    <row r="3936" spans="1:30" s="15" customFormat="1" ht="178.5" x14ac:dyDescent="0.2">
      <c r="A3936" s="14" t="s">
        <v>16642</v>
      </c>
      <c r="B3936" s="14" t="s">
        <v>16643</v>
      </c>
      <c r="C3936" s="14" t="s">
        <v>16644</v>
      </c>
      <c r="D3936" s="14" t="s">
        <v>33</v>
      </c>
      <c r="E3936" s="14" t="s">
        <v>13</v>
      </c>
      <c r="F3936" s="14" t="s">
        <v>15</v>
      </c>
      <c r="G3936" s="14" t="s">
        <v>14</v>
      </c>
      <c r="H3936" s="14"/>
      <c r="I3936" s="14" t="s">
        <v>17</v>
      </c>
      <c r="J3936" s="14" t="s">
        <v>17</v>
      </c>
      <c r="K3936" s="14" t="s">
        <v>16566</v>
      </c>
      <c r="L3936" s="14"/>
      <c r="M3936" s="14" t="s">
        <v>16079</v>
      </c>
      <c r="N3936" s="14" t="s">
        <v>1520</v>
      </c>
      <c r="O3936" s="14" t="s">
        <v>16625</v>
      </c>
      <c r="P3936" s="14"/>
      <c r="Q3936" s="14" t="s">
        <v>16628</v>
      </c>
      <c r="R3936" s="14"/>
      <c r="S3936" s="14"/>
      <c r="T3936" s="14" t="s">
        <v>16313</v>
      </c>
      <c r="U3936" s="14" t="s">
        <v>16391</v>
      </c>
      <c r="V3936" s="14" t="s">
        <v>16645</v>
      </c>
      <c r="W3936" s="14" t="s">
        <v>16079</v>
      </c>
      <c r="X3936" s="14"/>
      <c r="Y3936" s="14"/>
      <c r="Z3936" s="14"/>
      <c r="AA3936" s="14" t="s">
        <v>20</v>
      </c>
      <c r="AB3936" s="14" t="s">
        <v>20</v>
      </c>
      <c r="AC3936" s="14" t="s">
        <v>20</v>
      </c>
      <c r="AD3936" s="14" t="s">
        <v>20</v>
      </c>
    </row>
    <row r="3937" spans="1:30" s="15" customFormat="1" ht="127.5" x14ac:dyDescent="0.2">
      <c r="A3937" s="14" t="s">
        <v>16646</v>
      </c>
      <c r="B3937" s="14" t="s">
        <v>16648</v>
      </c>
      <c r="C3937" s="14" t="s">
        <v>16649</v>
      </c>
      <c r="D3937" s="14" t="s">
        <v>33</v>
      </c>
      <c r="E3937" s="14" t="s">
        <v>13</v>
      </c>
      <c r="F3937" s="14" t="s">
        <v>15</v>
      </c>
      <c r="G3937" s="14" t="s">
        <v>14</v>
      </c>
      <c r="H3937" s="14"/>
      <c r="I3937" s="14" t="s">
        <v>17</v>
      </c>
      <c r="J3937" s="14" t="s">
        <v>17</v>
      </c>
      <c r="K3937" s="14" t="s">
        <v>18</v>
      </c>
      <c r="L3937" s="14"/>
      <c r="M3937" s="14" t="s">
        <v>16079</v>
      </c>
      <c r="N3937" s="14" t="s">
        <v>1520</v>
      </c>
      <c r="O3937" s="14" t="s">
        <v>16647</v>
      </c>
      <c r="P3937" s="14"/>
      <c r="Q3937" s="14" t="s">
        <v>16650</v>
      </c>
      <c r="R3937" s="14"/>
      <c r="S3937" s="14"/>
      <c r="T3937" s="14" t="s">
        <v>16313</v>
      </c>
      <c r="U3937" s="14" t="s">
        <v>16391</v>
      </c>
      <c r="V3937" s="14" t="s">
        <v>16651</v>
      </c>
      <c r="W3937" s="14" t="s">
        <v>16079</v>
      </c>
      <c r="X3937" s="14"/>
      <c r="Y3937" s="14" t="s">
        <v>1002</v>
      </c>
      <c r="Z3937" s="14" t="s">
        <v>1002</v>
      </c>
      <c r="AA3937" s="14" t="s">
        <v>20</v>
      </c>
      <c r="AB3937" s="14" t="s">
        <v>20</v>
      </c>
      <c r="AC3937" s="14" t="s">
        <v>20</v>
      </c>
      <c r="AD3937" s="14" t="s">
        <v>20</v>
      </c>
    </row>
    <row r="3938" spans="1:30" s="15" customFormat="1" ht="114.75" x14ac:dyDescent="0.2">
      <c r="A3938" s="14" t="s">
        <v>16652</v>
      </c>
      <c r="B3938" s="14" t="s">
        <v>16653</v>
      </c>
      <c r="C3938" s="14" t="s">
        <v>16654</v>
      </c>
      <c r="D3938" s="14" t="s">
        <v>33</v>
      </c>
      <c r="E3938" s="14" t="s">
        <v>13</v>
      </c>
      <c r="F3938" s="14" t="s">
        <v>15</v>
      </c>
      <c r="G3938" s="14" t="s">
        <v>14</v>
      </c>
      <c r="H3938" s="14"/>
      <c r="I3938" s="14" t="s">
        <v>17</v>
      </c>
      <c r="J3938" s="14" t="s">
        <v>17</v>
      </c>
      <c r="K3938" s="14" t="s">
        <v>18</v>
      </c>
      <c r="L3938" s="14"/>
      <c r="M3938" s="14" t="s">
        <v>16079</v>
      </c>
      <c r="N3938" s="14" t="s">
        <v>1520</v>
      </c>
      <c r="O3938" s="14" t="s">
        <v>16647</v>
      </c>
      <c r="P3938" s="14"/>
      <c r="Q3938" s="14" t="s">
        <v>16650</v>
      </c>
      <c r="R3938" s="14"/>
      <c r="S3938" s="14"/>
      <c r="T3938" s="14" t="s">
        <v>16313</v>
      </c>
      <c r="U3938" s="14" t="s">
        <v>16391</v>
      </c>
      <c r="V3938" s="14" t="s">
        <v>16655</v>
      </c>
      <c r="W3938" s="14" t="s">
        <v>16079</v>
      </c>
      <c r="X3938" s="14"/>
      <c r="Y3938" s="14" t="s">
        <v>1002</v>
      </c>
      <c r="Z3938" s="14" t="s">
        <v>1002</v>
      </c>
      <c r="AA3938" s="14" t="s">
        <v>20</v>
      </c>
      <c r="AB3938" s="14" t="s">
        <v>20</v>
      </c>
      <c r="AC3938" s="14" t="s">
        <v>20</v>
      </c>
      <c r="AD3938" s="14" t="s">
        <v>20</v>
      </c>
    </row>
    <row r="3939" spans="1:30" s="15" customFormat="1" ht="89.25" x14ac:dyDescent="0.2">
      <c r="A3939" s="14" t="s">
        <v>16656</v>
      </c>
      <c r="B3939" s="14" t="s">
        <v>16657</v>
      </c>
      <c r="C3939" s="14" t="s">
        <v>16658</v>
      </c>
      <c r="D3939" s="14" t="s">
        <v>33</v>
      </c>
      <c r="E3939" s="14" t="s">
        <v>13</v>
      </c>
      <c r="F3939" s="14" t="s">
        <v>15</v>
      </c>
      <c r="G3939" s="14" t="s">
        <v>14</v>
      </c>
      <c r="H3939" s="14"/>
      <c r="I3939" s="14" t="s">
        <v>17</v>
      </c>
      <c r="J3939" s="14" t="s">
        <v>17</v>
      </c>
      <c r="K3939" s="14" t="s">
        <v>18</v>
      </c>
      <c r="L3939" s="14"/>
      <c r="M3939" s="14" t="s">
        <v>16079</v>
      </c>
      <c r="N3939" s="14" t="s">
        <v>1520</v>
      </c>
      <c r="O3939" s="14" t="s">
        <v>16647</v>
      </c>
      <c r="P3939" s="14"/>
      <c r="Q3939" s="14" t="s">
        <v>16650</v>
      </c>
      <c r="R3939" s="14"/>
      <c r="S3939" s="14"/>
      <c r="T3939" s="14" t="s">
        <v>16313</v>
      </c>
      <c r="U3939" s="14" t="s">
        <v>16391</v>
      </c>
      <c r="V3939" s="14" t="s">
        <v>16659</v>
      </c>
      <c r="W3939" s="14" t="s">
        <v>16079</v>
      </c>
      <c r="X3939" s="14"/>
      <c r="Y3939" s="14" t="s">
        <v>1002</v>
      </c>
      <c r="Z3939" s="14" t="s">
        <v>1002</v>
      </c>
      <c r="AA3939" s="14" t="s">
        <v>20</v>
      </c>
      <c r="AB3939" s="14" t="s">
        <v>20</v>
      </c>
      <c r="AC3939" s="14" t="s">
        <v>20</v>
      </c>
      <c r="AD3939" s="14" t="s">
        <v>20</v>
      </c>
    </row>
    <row r="3940" spans="1:30" s="15" customFormat="1" ht="114.75" x14ac:dyDescent="0.2">
      <c r="A3940" s="14" t="s">
        <v>16660</v>
      </c>
      <c r="B3940" s="14" t="s">
        <v>16661</v>
      </c>
      <c r="C3940" s="14" t="s">
        <v>16662</v>
      </c>
      <c r="D3940" s="14" t="s">
        <v>33</v>
      </c>
      <c r="E3940" s="14" t="s">
        <v>13</v>
      </c>
      <c r="F3940" s="14" t="s">
        <v>15</v>
      </c>
      <c r="G3940" s="14" t="s">
        <v>14</v>
      </c>
      <c r="H3940" s="14"/>
      <c r="I3940" s="14" t="s">
        <v>16</v>
      </c>
      <c r="J3940" s="14" t="s">
        <v>16</v>
      </c>
      <c r="K3940" s="14" t="s">
        <v>18</v>
      </c>
      <c r="L3940" s="14"/>
      <c r="M3940" s="14" t="s">
        <v>16079</v>
      </c>
      <c r="N3940" s="14" t="s">
        <v>258</v>
      </c>
      <c r="O3940" s="14" t="s">
        <v>259</v>
      </c>
      <c r="P3940" s="14"/>
      <c r="Q3940" s="14" t="s">
        <v>262</v>
      </c>
      <c r="R3940" s="14"/>
      <c r="S3940" s="14"/>
      <c r="T3940" s="14" t="s">
        <v>16313</v>
      </c>
      <c r="U3940" s="14" t="s">
        <v>16391</v>
      </c>
      <c r="V3940" s="14" t="s">
        <v>16663</v>
      </c>
      <c r="W3940" s="14"/>
      <c r="X3940" s="14"/>
      <c r="Y3940" s="14"/>
      <c r="Z3940" s="14"/>
      <c r="AA3940" s="14" t="s">
        <v>20</v>
      </c>
      <c r="AB3940" s="14" t="s">
        <v>20</v>
      </c>
      <c r="AC3940" s="14" t="s">
        <v>20</v>
      </c>
      <c r="AD3940" s="14" t="s">
        <v>20</v>
      </c>
    </row>
    <row r="3941" spans="1:30" s="15" customFormat="1" ht="76.5" x14ac:dyDescent="0.2">
      <c r="A3941" s="14" t="s">
        <v>16664</v>
      </c>
      <c r="B3941" s="14" t="s">
        <v>16665</v>
      </c>
      <c r="C3941" s="14" t="s">
        <v>16666</v>
      </c>
      <c r="D3941" s="14" t="s">
        <v>33</v>
      </c>
      <c r="E3941" s="14" t="s">
        <v>13</v>
      </c>
      <c r="F3941" s="14" t="s">
        <v>15</v>
      </c>
      <c r="G3941" s="14" t="s">
        <v>14</v>
      </c>
      <c r="H3941" s="14"/>
      <c r="I3941" s="14" t="s">
        <v>17</v>
      </c>
      <c r="J3941" s="14" t="s">
        <v>16</v>
      </c>
      <c r="K3941" s="14" t="s">
        <v>18</v>
      </c>
      <c r="L3941" s="14"/>
      <c r="M3941" s="14" t="s">
        <v>16079</v>
      </c>
      <c r="N3941" s="14" t="s">
        <v>258</v>
      </c>
      <c r="O3941" s="14" t="s">
        <v>259</v>
      </c>
      <c r="P3941" s="14"/>
      <c r="Q3941" s="14" t="s">
        <v>262</v>
      </c>
      <c r="R3941" s="14"/>
      <c r="S3941" s="14"/>
      <c r="T3941" s="14" t="s">
        <v>16313</v>
      </c>
      <c r="U3941" s="14" t="s">
        <v>16391</v>
      </c>
      <c r="V3941" s="14" t="s">
        <v>16667</v>
      </c>
      <c r="W3941" s="14"/>
      <c r="X3941" s="14"/>
      <c r="Y3941" s="14"/>
      <c r="Z3941" s="14"/>
      <c r="AA3941" s="14" t="s">
        <v>20</v>
      </c>
      <c r="AB3941" s="14" t="s">
        <v>20</v>
      </c>
      <c r="AC3941" s="14" t="s">
        <v>20</v>
      </c>
      <c r="AD3941" s="14" t="s">
        <v>20</v>
      </c>
    </row>
    <row r="3942" spans="1:30" s="15" customFormat="1" ht="127.5" x14ac:dyDescent="0.2">
      <c r="A3942" s="14" t="s">
        <v>16668</v>
      </c>
      <c r="B3942" s="14" t="s">
        <v>16669</v>
      </c>
      <c r="C3942" s="14" t="s">
        <v>16670</v>
      </c>
      <c r="D3942" s="14" t="s">
        <v>33</v>
      </c>
      <c r="E3942" s="14" t="s">
        <v>13</v>
      </c>
      <c r="F3942" s="14" t="s">
        <v>15</v>
      </c>
      <c r="G3942" s="14" t="s">
        <v>14</v>
      </c>
      <c r="H3942" s="14"/>
      <c r="I3942" s="14" t="s">
        <v>17</v>
      </c>
      <c r="J3942" s="14" t="s">
        <v>16</v>
      </c>
      <c r="K3942" s="14" t="s">
        <v>18</v>
      </c>
      <c r="L3942" s="14"/>
      <c r="M3942" s="14" t="s">
        <v>16079</v>
      </c>
      <c r="N3942" s="14" t="s">
        <v>258</v>
      </c>
      <c r="O3942" s="14" t="s">
        <v>259</v>
      </c>
      <c r="P3942" s="14"/>
      <c r="Q3942" s="14" t="s">
        <v>262</v>
      </c>
      <c r="R3942" s="14"/>
      <c r="S3942" s="14"/>
      <c r="T3942" s="14" t="s">
        <v>16313</v>
      </c>
      <c r="U3942" s="14" t="s">
        <v>16391</v>
      </c>
      <c r="V3942" s="14" t="s">
        <v>16671</v>
      </c>
      <c r="W3942" s="14"/>
      <c r="X3942" s="14"/>
      <c r="Y3942" s="14"/>
      <c r="Z3942" s="14"/>
      <c r="AA3942" s="14" t="s">
        <v>20</v>
      </c>
      <c r="AB3942" s="14" t="s">
        <v>20</v>
      </c>
      <c r="AC3942" s="14" t="s">
        <v>20</v>
      </c>
      <c r="AD3942" s="14" t="s">
        <v>20</v>
      </c>
    </row>
    <row r="3943" spans="1:30" s="15" customFormat="1" ht="369.75" x14ac:dyDescent="0.2">
      <c r="A3943" s="14" t="s">
        <v>16672</v>
      </c>
      <c r="B3943" s="14" t="s">
        <v>16673</v>
      </c>
      <c r="C3943" s="14" t="s">
        <v>16674</v>
      </c>
      <c r="D3943" s="14" t="s">
        <v>33</v>
      </c>
      <c r="E3943" s="14" t="s">
        <v>13</v>
      </c>
      <c r="F3943" s="14" t="s">
        <v>15</v>
      </c>
      <c r="G3943" s="14" t="s">
        <v>14</v>
      </c>
      <c r="H3943" s="14"/>
      <c r="I3943" s="14" t="s">
        <v>17</v>
      </c>
      <c r="J3943" s="14" t="s">
        <v>16</v>
      </c>
      <c r="K3943" s="14" t="s">
        <v>18</v>
      </c>
      <c r="L3943" s="14"/>
      <c r="M3943" s="14" t="s">
        <v>16079</v>
      </c>
      <c r="N3943" s="14" t="s">
        <v>258</v>
      </c>
      <c r="O3943" s="14" t="s">
        <v>259</v>
      </c>
      <c r="P3943" s="14"/>
      <c r="Q3943" s="14" t="s">
        <v>262</v>
      </c>
      <c r="R3943" s="14"/>
      <c r="S3943" s="14"/>
      <c r="T3943" s="14" t="s">
        <v>16313</v>
      </c>
      <c r="U3943" s="14" t="s">
        <v>16391</v>
      </c>
      <c r="V3943" s="14" t="s">
        <v>16675</v>
      </c>
      <c r="W3943" s="14"/>
      <c r="X3943" s="14"/>
      <c r="Y3943" s="14"/>
      <c r="Z3943" s="14"/>
      <c r="AA3943" s="14" t="s">
        <v>20</v>
      </c>
      <c r="AB3943" s="14" t="s">
        <v>20</v>
      </c>
      <c r="AC3943" s="14" t="s">
        <v>20</v>
      </c>
      <c r="AD3943" s="14" t="s">
        <v>20</v>
      </c>
    </row>
    <row r="3944" spans="1:30" s="15" customFormat="1" ht="102" x14ac:dyDescent="0.2">
      <c r="A3944" s="14" t="s">
        <v>16676</v>
      </c>
      <c r="B3944" s="14" t="s">
        <v>16677</v>
      </c>
      <c r="C3944" s="14" t="s">
        <v>16678</v>
      </c>
      <c r="D3944" s="14" t="s">
        <v>33</v>
      </c>
      <c r="E3944" s="14" t="s">
        <v>13</v>
      </c>
      <c r="F3944" s="14" t="s">
        <v>15</v>
      </c>
      <c r="G3944" s="14" t="s">
        <v>14</v>
      </c>
      <c r="H3944" s="14"/>
      <c r="I3944" s="14" t="s">
        <v>17</v>
      </c>
      <c r="J3944" s="14" t="s">
        <v>16</v>
      </c>
      <c r="K3944" s="14" t="s">
        <v>18</v>
      </c>
      <c r="L3944" s="14"/>
      <c r="M3944" s="14" t="s">
        <v>16079</v>
      </c>
      <c r="N3944" s="14" t="s">
        <v>258</v>
      </c>
      <c r="O3944" s="14" t="s">
        <v>259</v>
      </c>
      <c r="P3944" s="14"/>
      <c r="Q3944" s="14" t="s">
        <v>262</v>
      </c>
      <c r="R3944" s="14"/>
      <c r="S3944" s="14"/>
      <c r="T3944" s="14" t="s">
        <v>16390</v>
      </c>
      <c r="U3944" s="14" t="s">
        <v>16391</v>
      </c>
      <c r="V3944" s="14" t="s">
        <v>16679</v>
      </c>
      <c r="W3944" s="14"/>
      <c r="X3944" s="14"/>
      <c r="Y3944" s="14"/>
      <c r="Z3944" s="14"/>
      <c r="AA3944" s="14" t="s">
        <v>20</v>
      </c>
      <c r="AB3944" s="14" t="s">
        <v>20</v>
      </c>
      <c r="AC3944" s="14" t="s">
        <v>20</v>
      </c>
      <c r="AD3944" s="14" t="s">
        <v>20</v>
      </c>
    </row>
    <row r="3945" spans="1:30" s="15" customFormat="1" ht="102" x14ac:dyDescent="0.2">
      <c r="A3945" s="14" t="s">
        <v>16680</v>
      </c>
      <c r="B3945" s="14" t="s">
        <v>16681</v>
      </c>
      <c r="C3945" s="14" t="s">
        <v>16682</v>
      </c>
      <c r="D3945" s="14" t="s">
        <v>33</v>
      </c>
      <c r="E3945" s="14" t="s">
        <v>13</v>
      </c>
      <c r="F3945" s="14" t="s">
        <v>15</v>
      </c>
      <c r="G3945" s="14" t="s">
        <v>14</v>
      </c>
      <c r="H3945" s="14"/>
      <c r="I3945" s="14" t="s">
        <v>17</v>
      </c>
      <c r="J3945" s="14" t="s">
        <v>16</v>
      </c>
      <c r="K3945" s="14" t="s">
        <v>16566</v>
      </c>
      <c r="L3945" s="14"/>
      <c r="M3945" s="14" t="s">
        <v>16079</v>
      </c>
      <c r="N3945" s="14" t="s">
        <v>258</v>
      </c>
      <c r="O3945" s="14" t="s">
        <v>259</v>
      </c>
      <c r="P3945" s="14"/>
      <c r="Q3945" s="14" t="s">
        <v>262</v>
      </c>
      <c r="R3945" s="14"/>
      <c r="S3945" s="14"/>
      <c r="T3945" s="14" t="s">
        <v>16313</v>
      </c>
      <c r="U3945" s="14" t="s">
        <v>16391</v>
      </c>
      <c r="V3945" s="14" t="s">
        <v>16683</v>
      </c>
      <c r="W3945" s="14"/>
      <c r="X3945" s="14"/>
      <c r="Y3945" s="14"/>
      <c r="Z3945" s="14"/>
      <c r="AA3945" s="14" t="s">
        <v>20</v>
      </c>
      <c r="AB3945" s="14" t="s">
        <v>20</v>
      </c>
      <c r="AC3945" s="14" t="s">
        <v>20</v>
      </c>
      <c r="AD3945" s="14" t="s">
        <v>20</v>
      </c>
    </row>
    <row r="3946" spans="1:30" s="15" customFormat="1" ht="229.5" x14ac:dyDescent="0.2">
      <c r="A3946" s="14" t="s">
        <v>16684</v>
      </c>
      <c r="B3946" s="14" t="s">
        <v>16686</v>
      </c>
      <c r="C3946" s="14" t="s">
        <v>16687</v>
      </c>
      <c r="D3946" s="14" t="s">
        <v>33</v>
      </c>
      <c r="E3946" s="14" t="s">
        <v>13</v>
      </c>
      <c r="F3946" s="14" t="s">
        <v>15</v>
      </c>
      <c r="G3946" s="14" t="s">
        <v>14</v>
      </c>
      <c r="H3946" s="14"/>
      <c r="I3946" s="14" t="s">
        <v>17</v>
      </c>
      <c r="J3946" s="14" t="s">
        <v>16</v>
      </c>
      <c r="K3946" s="14" t="s">
        <v>16566</v>
      </c>
      <c r="L3946" s="14"/>
      <c r="M3946" s="14" t="s">
        <v>16079</v>
      </c>
      <c r="N3946" s="14" t="s">
        <v>258</v>
      </c>
      <c r="O3946" s="14" t="s">
        <v>16685</v>
      </c>
      <c r="P3946" s="14"/>
      <c r="Q3946" s="14" t="s">
        <v>16688</v>
      </c>
      <c r="R3946" s="14"/>
      <c r="S3946" s="14"/>
      <c r="T3946" s="14" t="s">
        <v>16313</v>
      </c>
      <c r="U3946" s="14" t="s">
        <v>16391</v>
      </c>
      <c r="V3946" s="14" t="s">
        <v>16689</v>
      </c>
      <c r="W3946" s="14"/>
      <c r="X3946" s="14"/>
      <c r="Y3946" s="14"/>
      <c r="Z3946" s="14"/>
      <c r="AA3946" s="14" t="s">
        <v>20</v>
      </c>
      <c r="AB3946" s="14" t="s">
        <v>20</v>
      </c>
      <c r="AC3946" s="14" t="s">
        <v>20</v>
      </c>
      <c r="AD3946" s="14" t="s">
        <v>20</v>
      </c>
    </row>
    <row r="3947" spans="1:30" s="15" customFormat="1" ht="165.75" x14ac:dyDescent="0.2">
      <c r="A3947" s="14" t="s">
        <v>16690</v>
      </c>
      <c r="B3947" s="14" t="s">
        <v>16691</v>
      </c>
      <c r="C3947" s="14" t="s">
        <v>16692</v>
      </c>
      <c r="D3947" s="14" t="s">
        <v>33</v>
      </c>
      <c r="E3947" s="14" t="s">
        <v>13</v>
      </c>
      <c r="F3947" s="14" t="s">
        <v>15</v>
      </c>
      <c r="G3947" s="14" t="s">
        <v>14</v>
      </c>
      <c r="H3947" s="14"/>
      <c r="I3947" s="14" t="s">
        <v>17</v>
      </c>
      <c r="J3947" s="14" t="s">
        <v>16</v>
      </c>
      <c r="K3947" s="14" t="s">
        <v>16566</v>
      </c>
      <c r="L3947" s="14"/>
      <c r="M3947" s="14" t="s">
        <v>16079</v>
      </c>
      <c r="N3947" s="14" t="s">
        <v>258</v>
      </c>
      <c r="O3947" s="14" t="s">
        <v>16685</v>
      </c>
      <c r="P3947" s="14"/>
      <c r="Q3947" s="14" t="s">
        <v>16688</v>
      </c>
      <c r="R3947" s="14"/>
      <c r="S3947" s="14"/>
      <c r="T3947" s="14" t="s">
        <v>16313</v>
      </c>
      <c r="U3947" s="14" t="s">
        <v>16391</v>
      </c>
      <c r="V3947" s="14" t="s">
        <v>16693</v>
      </c>
      <c r="W3947" s="14"/>
      <c r="X3947" s="14"/>
      <c r="Y3947" s="14"/>
      <c r="Z3947" s="14"/>
      <c r="AA3947" s="14" t="s">
        <v>20</v>
      </c>
      <c r="AB3947" s="14" t="s">
        <v>20</v>
      </c>
      <c r="AC3947" s="14" t="s">
        <v>20</v>
      </c>
      <c r="AD3947" s="14" t="s">
        <v>20</v>
      </c>
    </row>
    <row r="3948" spans="1:30" s="15" customFormat="1" ht="153" x14ac:dyDescent="0.2">
      <c r="A3948" s="14" t="s">
        <v>16694</v>
      </c>
      <c r="B3948" s="14" t="s">
        <v>16695</v>
      </c>
      <c r="C3948" s="14" t="s">
        <v>16696</v>
      </c>
      <c r="D3948" s="14" t="s">
        <v>33</v>
      </c>
      <c r="E3948" s="14" t="s">
        <v>13</v>
      </c>
      <c r="F3948" s="14" t="s">
        <v>15</v>
      </c>
      <c r="G3948" s="14" t="s">
        <v>14</v>
      </c>
      <c r="H3948" s="14"/>
      <c r="I3948" s="14" t="s">
        <v>17</v>
      </c>
      <c r="J3948" s="14" t="s">
        <v>17</v>
      </c>
      <c r="K3948" s="14" t="s">
        <v>16566</v>
      </c>
      <c r="L3948" s="14"/>
      <c r="M3948" s="14" t="s">
        <v>16079</v>
      </c>
      <c r="N3948" s="14" t="s">
        <v>288</v>
      </c>
      <c r="O3948" s="14" t="s">
        <v>16527</v>
      </c>
      <c r="P3948" s="14"/>
      <c r="Q3948" s="14" t="s">
        <v>16697</v>
      </c>
      <c r="R3948" s="14"/>
      <c r="S3948" s="14"/>
      <c r="T3948" s="14" t="s">
        <v>16313</v>
      </c>
      <c r="U3948" s="14" t="s">
        <v>16391</v>
      </c>
      <c r="V3948" s="14" t="s">
        <v>16698</v>
      </c>
      <c r="W3948" s="14" t="s">
        <v>16079</v>
      </c>
      <c r="X3948" s="14"/>
      <c r="Y3948" s="14"/>
      <c r="Z3948" s="14"/>
      <c r="AA3948" s="14" t="s">
        <v>20</v>
      </c>
      <c r="AB3948" s="14" t="s">
        <v>20</v>
      </c>
      <c r="AC3948" s="14" t="s">
        <v>20</v>
      </c>
      <c r="AD3948" s="14" t="s">
        <v>20</v>
      </c>
    </row>
    <row r="3949" spans="1:30" s="15" customFormat="1" ht="242.25" x14ac:dyDescent="0.2">
      <c r="A3949" s="14" t="s">
        <v>16699</v>
      </c>
      <c r="B3949" s="14" t="s">
        <v>16700</v>
      </c>
      <c r="C3949" s="14" t="s">
        <v>16701</v>
      </c>
      <c r="D3949" s="14" t="s">
        <v>33</v>
      </c>
      <c r="E3949" s="14" t="s">
        <v>13</v>
      </c>
      <c r="F3949" s="14" t="s">
        <v>999</v>
      </c>
      <c r="G3949" s="14" t="s">
        <v>14</v>
      </c>
      <c r="H3949" s="14"/>
      <c r="I3949" s="14" t="s">
        <v>17</v>
      </c>
      <c r="J3949" s="14" t="s">
        <v>17</v>
      </c>
      <c r="K3949" s="14" t="s">
        <v>18</v>
      </c>
      <c r="L3949" s="14"/>
      <c r="M3949" s="14" t="s">
        <v>16079</v>
      </c>
      <c r="N3949" s="14" t="s">
        <v>1417</v>
      </c>
      <c r="O3949" s="14" t="s">
        <v>1267</v>
      </c>
      <c r="P3949" s="14"/>
      <c r="Q3949" s="14" t="s">
        <v>1419</v>
      </c>
      <c r="R3949" s="14"/>
      <c r="S3949" s="14"/>
      <c r="T3949" s="14" t="s">
        <v>16084</v>
      </c>
      <c r="U3949" s="14" t="s">
        <v>16084</v>
      </c>
      <c r="V3949" s="14" t="s">
        <v>21489</v>
      </c>
      <c r="W3949" s="14"/>
      <c r="X3949" s="14"/>
      <c r="Y3949" s="14" t="s">
        <v>38</v>
      </c>
      <c r="Z3949" s="14" t="s">
        <v>39</v>
      </c>
      <c r="AA3949" s="14" t="s">
        <v>20</v>
      </c>
      <c r="AB3949" s="14" t="s">
        <v>20</v>
      </c>
      <c r="AC3949" s="14" t="s">
        <v>20</v>
      </c>
      <c r="AD3949" s="14" t="s">
        <v>20</v>
      </c>
    </row>
    <row r="3950" spans="1:30" s="15" customFormat="1" ht="165.75" x14ac:dyDescent="0.2">
      <c r="A3950" s="14" t="s">
        <v>7096</v>
      </c>
      <c r="B3950" s="14" t="s">
        <v>16703</v>
      </c>
      <c r="C3950" s="14" t="s">
        <v>16704</v>
      </c>
      <c r="D3950" s="14" t="s">
        <v>33</v>
      </c>
      <c r="E3950" s="14" t="s">
        <v>13</v>
      </c>
      <c r="F3950" s="14" t="s">
        <v>999</v>
      </c>
      <c r="G3950" s="14" t="s">
        <v>14</v>
      </c>
      <c r="H3950" s="14"/>
      <c r="I3950" s="14" t="s">
        <v>17</v>
      </c>
      <c r="J3950" s="14" t="s">
        <v>17</v>
      </c>
      <c r="K3950" s="14" t="s">
        <v>18</v>
      </c>
      <c r="L3950" s="14"/>
      <c r="M3950" s="14" t="s">
        <v>16079</v>
      </c>
      <c r="N3950" s="14" t="s">
        <v>16702</v>
      </c>
      <c r="O3950" s="14" t="s">
        <v>16702</v>
      </c>
      <c r="P3950" s="14"/>
      <c r="Q3950" s="14" t="s">
        <v>16705</v>
      </c>
      <c r="R3950" s="14"/>
      <c r="S3950" s="14"/>
      <c r="T3950" s="14" t="s">
        <v>16545</v>
      </c>
      <c r="U3950" s="14" t="s">
        <v>1428</v>
      </c>
      <c r="V3950" s="14" t="s">
        <v>16706</v>
      </c>
      <c r="W3950" s="14"/>
      <c r="X3950" s="14"/>
      <c r="Y3950" s="14" t="s">
        <v>38</v>
      </c>
      <c r="Z3950" s="14" t="s">
        <v>39</v>
      </c>
      <c r="AA3950" s="14" t="s">
        <v>20</v>
      </c>
      <c r="AB3950" s="14" t="s">
        <v>20</v>
      </c>
      <c r="AC3950" s="14" t="s">
        <v>20</v>
      </c>
      <c r="AD3950" s="14" t="s">
        <v>20</v>
      </c>
    </row>
    <row r="3951" spans="1:30" s="15" customFormat="1" ht="89.25" x14ac:dyDescent="0.2">
      <c r="A3951" s="14" t="s">
        <v>16707</v>
      </c>
      <c r="B3951" s="14" t="s">
        <v>16711</v>
      </c>
      <c r="C3951" s="14" t="s">
        <v>16712</v>
      </c>
      <c r="D3951" s="14" t="s">
        <v>33</v>
      </c>
      <c r="E3951" s="14" t="s">
        <v>13</v>
      </c>
      <c r="F3951" s="14" t="s">
        <v>15</v>
      </c>
      <c r="G3951" s="14" t="s">
        <v>14</v>
      </c>
      <c r="H3951" s="14"/>
      <c r="I3951" s="14" t="s">
        <v>17</v>
      </c>
      <c r="J3951" s="14" t="s">
        <v>17</v>
      </c>
      <c r="K3951" s="14" t="s">
        <v>18</v>
      </c>
      <c r="L3951" s="14"/>
      <c r="M3951" s="14" t="s">
        <v>16708</v>
      </c>
      <c r="N3951" s="14" t="s">
        <v>16709</v>
      </c>
      <c r="O3951" s="14" t="s">
        <v>16710</v>
      </c>
      <c r="P3951" s="14"/>
      <c r="Q3951" s="14" t="s">
        <v>16714</v>
      </c>
      <c r="R3951" s="14"/>
      <c r="S3951" s="14"/>
      <c r="T3951" s="14" t="s">
        <v>16713</v>
      </c>
      <c r="U3951" s="14" t="s">
        <v>16713</v>
      </c>
      <c r="V3951" s="14" t="s">
        <v>16715</v>
      </c>
      <c r="W3951" s="14"/>
      <c r="X3951" s="14"/>
      <c r="Y3951" s="14" t="s">
        <v>38</v>
      </c>
      <c r="Z3951" s="14" t="s">
        <v>39</v>
      </c>
      <c r="AA3951" s="14" t="s">
        <v>20</v>
      </c>
      <c r="AB3951" s="14" t="s">
        <v>20</v>
      </c>
      <c r="AC3951" s="14" t="s">
        <v>20</v>
      </c>
      <c r="AD3951" s="14" t="s">
        <v>20</v>
      </c>
    </row>
    <row r="3952" spans="1:30" s="15" customFormat="1" ht="102" x14ac:dyDescent="0.2">
      <c r="A3952" s="14" t="s">
        <v>16716</v>
      </c>
      <c r="B3952" s="14" t="s">
        <v>16718</v>
      </c>
      <c r="C3952" s="14" t="s">
        <v>16719</v>
      </c>
      <c r="D3952" s="14" t="s">
        <v>33</v>
      </c>
      <c r="E3952" s="14" t="s">
        <v>13</v>
      </c>
      <c r="F3952" s="14" t="s">
        <v>15</v>
      </c>
      <c r="G3952" s="14" t="s">
        <v>14</v>
      </c>
      <c r="H3952" s="14"/>
      <c r="I3952" s="14" t="s">
        <v>17</v>
      </c>
      <c r="J3952" s="14" t="s">
        <v>17</v>
      </c>
      <c r="K3952" s="14" t="s">
        <v>18</v>
      </c>
      <c r="L3952" s="14"/>
      <c r="M3952" s="14" t="s">
        <v>16708</v>
      </c>
      <c r="N3952" s="14" t="s">
        <v>16709</v>
      </c>
      <c r="O3952" s="14" t="s">
        <v>16717</v>
      </c>
      <c r="P3952" s="14"/>
      <c r="Q3952" s="14" t="s">
        <v>16714</v>
      </c>
      <c r="R3952" s="14"/>
      <c r="S3952" s="14"/>
      <c r="T3952" s="14" t="s">
        <v>16713</v>
      </c>
      <c r="U3952" s="14" t="s">
        <v>16713</v>
      </c>
      <c r="V3952" s="14" t="s">
        <v>16720</v>
      </c>
      <c r="W3952" s="14"/>
      <c r="X3952" s="14"/>
      <c r="Y3952" s="14" t="s">
        <v>38</v>
      </c>
      <c r="Z3952" s="14" t="s">
        <v>39</v>
      </c>
      <c r="AA3952" s="14" t="s">
        <v>20</v>
      </c>
      <c r="AB3952" s="14" t="s">
        <v>20</v>
      </c>
      <c r="AC3952" s="14" t="s">
        <v>20</v>
      </c>
      <c r="AD3952" s="14" t="s">
        <v>20</v>
      </c>
    </row>
    <row r="3953" spans="1:30" s="15" customFormat="1" ht="153" x14ac:dyDescent="0.2">
      <c r="A3953" s="14" t="s">
        <v>16721</v>
      </c>
      <c r="B3953" s="14" t="s">
        <v>16722</v>
      </c>
      <c r="C3953" s="14" t="s">
        <v>16723</v>
      </c>
      <c r="D3953" s="14" t="s">
        <v>33</v>
      </c>
      <c r="E3953" s="14" t="s">
        <v>13</v>
      </c>
      <c r="F3953" s="14" t="s">
        <v>15</v>
      </c>
      <c r="G3953" s="14" t="s">
        <v>14</v>
      </c>
      <c r="H3953" s="14"/>
      <c r="I3953" s="14" t="s">
        <v>17</v>
      </c>
      <c r="J3953" s="14" t="s">
        <v>17</v>
      </c>
      <c r="K3953" s="14" t="s">
        <v>18</v>
      </c>
      <c r="L3953" s="14"/>
      <c r="M3953" s="14" t="s">
        <v>16708</v>
      </c>
      <c r="N3953" s="14" t="s">
        <v>16709</v>
      </c>
      <c r="O3953" s="14" t="s">
        <v>16717</v>
      </c>
      <c r="P3953" s="14"/>
      <c r="Q3953" s="14" t="s">
        <v>16714</v>
      </c>
      <c r="R3953" s="14"/>
      <c r="S3953" s="14"/>
      <c r="T3953" s="14" t="s">
        <v>16713</v>
      </c>
      <c r="U3953" s="14" t="s">
        <v>16713</v>
      </c>
      <c r="V3953" s="14" t="s">
        <v>16724</v>
      </c>
      <c r="W3953" s="14"/>
      <c r="X3953" s="14"/>
      <c r="Y3953" s="14" t="s">
        <v>38</v>
      </c>
      <c r="Z3953" s="14" t="s">
        <v>39</v>
      </c>
      <c r="AA3953" s="14" t="s">
        <v>20</v>
      </c>
      <c r="AB3953" s="14" t="s">
        <v>20</v>
      </c>
      <c r="AC3953" s="14" t="s">
        <v>20</v>
      </c>
      <c r="AD3953" s="14" t="s">
        <v>20</v>
      </c>
    </row>
    <row r="3954" spans="1:30" s="15" customFormat="1" ht="127.5" x14ac:dyDescent="0.2">
      <c r="A3954" s="14" t="s">
        <v>16725</v>
      </c>
      <c r="B3954" s="14" t="s">
        <v>16726</v>
      </c>
      <c r="C3954" s="14" t="s">
        <v>16727</v>
      </c>
      <c r="D3954" s="14" t="s">
        <v>33</v>
      </c>
      <c r="E3954" s="14" t="s">
        <v>13</v>
      </c>
      <c r="F3954" s="14" t="s">
        <v>15</v>
      </c>
      <c r="G3954" s="14" t="s">
        <v>14</v>
      </c>
      <c r="H3954" s="14"/>
      <c r="I3954" s="14" t="s">
        <v>17</v>
      </c>
      <c r="J3954" s="14" t="s">
        <v>101</v>
      </c>
      <c r="K3954" s="14" t="s">
        <v>18</v>
      </c>
      <c r="L3954" s="14"/>
      <c r="M3954" s="14" t="s">
        <v>16708</v>
      </c>
      <c r="N3954" s="14" t="s">
        <v>16709</v>
      </c>
      <c r="O3954" s="14" t="s">
        <v>16717</v>
      </c>
      <c r="P3954" s="14"/>
      <c r="Q3954" s="14" t="s">
        <v>16728</v>
      </c>
      <c r="R3954" s="14"/>
      <c r="S3954" s="14"/>
      <c r="T3954" s="14" t="s">
        <v>16713</v>
      </c>
      <c r="U3954" s="14" t="s">
        <v>16713</v>
      </c>
      <c r="V3954" s="14" t="s">
        <v>16729</v>
      </c>
      <c r="W3954" s="14"/>
      <c r="X3954" s="14"/>
      <c r="Y3954" s="14" t="s">
        <v>38</v>
      </c>
      <c r="Z3954" s="14" t="s">
        <v>39</v>
      </c>
      <c r="AA3954" s="14" t="s">
        <v>20</v>
      </c>
      <c r="AB3954" s="14" t="s">
        <v>20</v>
      </c>
      <c r="AC3954" s="14" t="s">
        <v>20</v>
      </c>
      <c r="AD3954" s="14" t="s">
        <v>20</v>
      </c>
    </row>
    <row r="3955" spans="1:30" s="15" customFormat="1" ht="191.25" x14ac:dyDescent="0.2">
      <c r="A3955" s="14" t="s">
        <v>16730</v>
      </c>
      <c r="B3955" s="14" t="s">
        <v>16731</v>
      </c>
      <c r="C3955" s="14" t="s">
        <v>16732</v>
      </c>
      <c r="D3955" s="14" t="s">
        <v>33</v>
      </c>
      <c r="E3955" s="14" t="s">
        <v>13</v>
      </c>
      <c r="F3955" s="14" t="s">
        <v>15</v>
      </c>
      <c r="G3955" s="14" t="s">
        <v>14</v>
      </c>
      <c r="H3955" s="14"/>
      <c r="I3955" s="14" t="s">
        <v>17</v>
      </c>
      <c r="J3955" s="14" t="s">
        <v>17</v>
      </c>
      <c r="K3955" s="14" t="s">
        <v>18</v>
      </c>
      <c r="L3955" s="14"/>
      <c r="M3955" s="14" t="s">
        <v>16708</v>
      </c>
      <c r="N3955" s="14" t="s">
        <v>16709</v>
      </c>
      <c r="O3955" s="14" t="s">
        <v>16717</v>
      </c>
      <c r="P3955" s="14"/>
      <c r="Q3955" s="14" t="s">
        <v>16733</v>
      </c>
      <c r="R3955" s="14"/>
      <c r="S3955" s="14"/>
      <c r="T3955" s="14" t="s">
        <v>16713</v>
      </c>
      <c r="U3955" s="14" t="s">
        <v>16713</v>
      </c>
      <c r="V3955" s="14" t="s">
        <v>16734</v>
      </c>
      <c r="W3955" s="14"/>
      <c r="X3955" s="14"/>
      <c r="Y3955" s="14" t="s">
        <v>38</v>
      </c>
      <c r="Z3955" s="14" t="s">
        <v>39</v>
      </c>
      <c r="AA3955" s="14" t="s">
        <v>20</v>
      </c>
      <c r="AB3955" s="14" t="s">
        <v>20</v>
      </c>
      <c r="AC3955" s="14" t="s">
        <v>20</v>
      </c>
      <c r="AD3955" s="14" t="s">
        <v>20</v>
      </c>
    </row>
    <row r="3956" spans="1:30" s="15" customFormat="1" ht="114.75" x14ac:dyDescent="0.2">
      <c r="A3956" s="14" t="s">
        <v>16735</v>
      </c>
      <c r="B3956" s="14" t="s">
        <v>16737</v>
      </c>
      <c r="C3956" s="14" t="s">
        <v>16738</v>
      </c>
      <c r="D3956" s="14" t="s">
        <v>33</v>
      </c>
      <c r="E3956" s="14" t="s">
        <v>13</v>
      </c>
      <c r="F3956" s="14" t="s">
        <v>15</v>
      </c>
      <c r="G3956" s="14" t="s">
        <v>14</v>
      </c>
      <c r="H3956" s="14"/>
      <c r="I3956" s="14" t="s">
        <v>16</v>
      </c>
      <c r="J3956" s="14" t="s">
        <v>16</v>
      </c>
      <c r="K3956" s="14" t="s">
        <v>18</v>
      </c>
      <c r="L3956" s="14"/>
      <c r="M3956" s="14" t="s">
        <v>16708</v>
      </c>
      <c r="N3956" s="14" t="s">
        <v>16709</v>
      </c>
      <c r="O3956" s="14" t="s">
        <v>16736</v>
      </c>
      <c r="P3956" s="14"/>
      <c r="Q3956" s="14" t="s">
        <v>16733</v>
      </c>
      <c r="R3956" s="14"/>
      <c r="S3956" s="14"/>
      <c r="T3956" s="14" t="s">
        <v>16713</v>
      </c>
      <c r="U3956" s="14" t="s">
        <v>16713</v>
      </c>
      <c r="V3956" s="14" t="s">
        <v>16739</v>
      </c>
      <c r="W3956" s="14"/>
      <c r="X3956" s="14"/>
      <c r="Y3956" s="14" t="s">
        <v>38</v>
      </c>
      <c r="Z3956" s="14" t="s">
        <v>39</v>
      </c>
      <c r="AA3956" s="14" t="s">
        <v>20</v>
      </c>
      <c r="AB3956" s="14" t="s">
        <v>20</v>
      </c>
      <c r="AC3956" s="14" t="s">
        <v>20</v>
      </c>
      <c r="AD3956" s="14" t="s">
        <v>20</v>
      </c>
    </row>
    <row r="3957" spans="1:30" s="15" customFormat="1" ht="153" x14ac:dyDescent="0.2">
      <c r="A3957" s="14" t="s">
        <v>16740</v>
      </c>
      <c r="B3957" s="14" t="s">
        <v>16742</v>
      </c>
      <c r="C3957" s="14" t="s">
        <v>16743</v>
      </c>
      <c r="D3957" s="14" t="s">
        <v>33</v>
      </c>
      <c r="E3957" s="14" t="s">
        <v>13</v>
      </c>
      <c r="F3957" s="14" t="s">
        <v>15</v>
      </c>
      <c r="G3957" s="14" t="s">
        <v>14</v>
      </c>
      <c r="H3957" s="14"/>
      <c r="I3957" s="14" t="s">
        <v>16</v>
      </c>
      <c r="J3957" s="14" t="s">
        <v>16</v>
      </c>
      <c r="K3957" s="14" t="s">
        <v>18</v>
      </c>
      <c r="L3957" s="14"/>
      <c r="M3957" s="14" t="s">
        <v>16708</v>
      </c>
      <c r="N3957" s="14" t="s">
        <v>16709</v>
      </c>
      <c r="O3957" s="14" t="s">
        <v>16741</v>
      </c>
      <c r="P3957" s="14"/>
      <c r="Q3957" s="14" t="s">
        <v>16733</v>
      </c>
      <c r="R3957" s="14"/>
      <c r="S3957" s="14"/>
      <c r="T3957" s="14" t="s">
        <v>16713</v>
      </c>
      <c r="U3957" s="14" t="s">
        <v>16713</v>
      </c>
      <c r="V3957" s="14" t="s">
        <v>16744</v>
      </c>
      <c r="W3957" s="14"/>
      <c r="X3957" s="14"/>
      <c r="Y3957" s="14" t="s">
        <v>38</v>
      </c>
      <c r="Z3957" s="14" t="s">
        <v>39</v>
      </c>
      <c r="AA3957" s="14" t="s">
        <v>20</v>
      </c>
      <c r="AB3957" s="14" t="s">
        <v>20</v>
      </c>
      <c r="AC3957" s="14" t="s">
        <v>20</v>
      </c>
      <c r="AD3957" s="14" t="s">
        <v>20</v>
      </c>
    </row>
    <row r="3958" spans="1:30" s="15" customFormat="1" ht="153" x14ac:dyDescent="0.2">
      <c r="A3958" s="14" t="s">
        <v>16745</v>
      </c>
      <c r="B3958" s="14" t="s">
        <v>16746</v>
      </c>
      <c r="C3958" s="14" t="s">
        <v>16747</v>
      </c>
      <c r="D3958" s="14" t="s">
        <v>33</v>
      </c>
      <c r="E3958" s="14" t="s">
        <v>13</v>
      </c>
      <c r="F3958" s="14" t="s">
        <v>15</v>
      </c>
      <c r="G3958" s="14" t="s">
        <v>14</v>
      </c>
      <c r="H3958" s="14"/>
      <c r="I3958" s="14" t="s">
        <v>16</v>
      </c>
      <c r="J3958" s="14" t="s">
        <v>16</v>
      </c>
      <c r="K3958" s="14" t="s">
        <v>18</v>
      </c>
      <c r="L3958" s="14"/>
      <c r="M3958" s="14" t="s">
        <v>16708</v>
      </c>
      <c r="N3958" s="14" t="s">
        <v>16709</v>
      </c>
      <c r="O3958" s="14" t="s">
        <v>16717</v>
      </c>
      <c r="P3958" s="14"/>
      <c r="Q3958" s="14" t="s">
        <v>16733</v>
      </c>
      <c r="R3958" s="14"/>
      <c r="S3958" s="14"/>
      <c r="T3958" s="14" t="s">
        <v>16713</v>
      </c>
      <c r="U3958" s="14" t="s">
        <v>16713</v>
      </c>
      <c r="V3958" s="14" t="s">
        <v>16748</v>
      </c>
      <c r="W3958" s="14"/>
      <c r="X3958" s="14"/>
      <c r="Y3958" s="14" t="s">
        <v>38</v>
      </c>
      <c r="Z3958" s="14" t="s">
        <v>39</v>
      </c>
      <c r="AA3958" s="14" t="s">
        <v>20</v>
      </c>
      <c r="AB3958" s="14" t="s">
        <v>20</v>
      </c>
      <c r="AC3958" s="14" t="s">
        <v>20</v>
      </c>
      <c r="AD3958" s="14" t="s">
        <v>20</v>
      </c>
    </row>
    <row r="3959" spans="1:30" s="15" customFormat="1" ht="114.75" x14ac:dyDescent="0.2">
      <c r="A3959" s="14" t="s">
        <v>16749</v>
      </c>
      <c r="B3959" s="14" t="s">
        <v>16750</v>
      </c>
      <c r="C3959" s="14" t="s">
        <v>16751</v>
      </c>
      <c r="D3959" s="14" t="s">
        <v>33</v>
      </c>
      <c r="E3959" s="14" t="s">
        <v>13</v>
      </c>
      <c r="F3959" s="14" t="s">
        <v>15</v>
      </c>
      <c r="G3959" s="14" t="s">
        <v>14</v>
      </c>
      <c r="H3959" s="14"/>
      <c r="I3959" s="14" t="s">
        <v>16</v>
      </c>
      <c r="J3959" s="14" t="s">
        <v>16</v>
      </c>
      <c r="K3959" s="14" t="s">
        <v>18</v>
      </c>
      <c r="L3959" s="14"/>
      <c r="M3959" s="14" t="s">
        <v>16708</v>
      </c>
      <c r="N3959" s="14" t="s">
        <v>16709</v>
      </c>
      <c r="O3959" s="14" t="s">
        <v>16717</v>
      </c>
      <c r="P3959" s="14"/>
      <c r="Q3959" s="14" t="s">
        <v>16733</v>
      </c>
      <c r="R3959" s="14"/>
      <c r="S3959" s="14"/>
      <c r="T3959" s="14" t="s">
        <v>16713</v>
      </c>
      <c r="U3959" s="14" t="s">
        <v>16713</v>
      </c>
      <c r="V3959" s="14" t="s">
        <v>16752</v>
      </c>
      <c r="W3959" s="14"/>
      <c r="X3959" s="14"/>
      <c r="Y3959" s="14" t="s">
        <v>38</v>
      </c>
      <c r="Z3959" s="14" t="s">
        <v>39</v>
      </c>
      <c r="AA3959" s="14" t="s">
        <v>20</v>
      </c>
      <c r="AB3959" s="14" t="s">
        <v>20</v>
      </c>
      <c r="AC3959" s="14" t="s">
        <v>20</v>
      </c>
      <c r="AD3959" s="14" t="s">
        <v>20</v>
      </c>
    </row>
    <row r="3960" spans="1:30" s="15" customFormat="1" ht="178.5" x14ac:dyDescent="0.2">
      <c r="A3960" s="14" t="s">
        <v>16753</v>
      </c>
      <c r="B3960" s="14" t="s">
        <v>16754</v>
      </c>
      <c r="C3960" s="14" t="s">
        <v>16755</v>
      </c>
      <c r="D3960" s="14" t="s">
        <v>33</v>
      </c>
      <c r="E3960" s="14" t="s">
        <v>13</v>
      </c>
      <c r="F3960" s="14" t="s">
        <v>15</v>
      </c>
      <c r="G3960" s="14" t="s">
        <v>14</v>
      </c>
      <c r="H3960" s="14"/>
      <c r="I3960" s="14" t="s">
        <v>17</v>
      </c>
      <c r="J3960" s="14" t="s">
        <v>17</v>
      </c>
      <c r="K3960" s="14" t="s">
        <v>18</v>
      </c>
      <c r="L3960" s="14"/>
      <c r="M3960" s="14" t="s">
        <v>16708</v>
      </c>
      <c r="N3960" s="14" t="s">
        <v>16709</v>
      </c>
      <c r="O3960" s="14" t="s">
        <v>16717</v>
      </c>
      <c r="P3960" s="14"/>
      <c r="Q3960" s="14" t="s">
        <v>16733</v>
      </c>
      <c r="R3960" s="14"/>
      <c r="S3960" s="14"/>
      <c r="T3960" s="14" t="s">
        <v>16713</v>
      </c>
      <c r="U3960" s="14" t="s">
        <v>16713</v>
      </c>
      <c r="V3960" s="14" t="s">
        <v>16756</v>
      </c>
      <c r="W3960" s="14"/>
      <c r="X3960" s="14"/>
      <c r="Y3960" s="14" t="s">
        <v>38</v>
      </c>
      <c r="Z3960" s="14" t="s">
        <v>39</v>
      </c>
      <c r="AA3960" s="14" t="s">
        <v>20</v>
      </c>
      <c r="AB3960" s="14" t="s">
        <v>20</v>
      </c>
      <c r="AC3960" s="14" t="s">
        <v>20</v>
      </c>
      <c r="AD3960" s="14" t="s">
        <v>20</v>
      </c>
    </row>
    <row r="3961" spans="1:30" s="15" customFormat="1" ht="140.25" x14ac:dyDescent="0.2">
      <c r="A3961" s="14" t="s">
        <v>16757</v>
      </c>
      <c r="B3961" s="14" t="s">
        <v>16758</v>
      </c>
      <c r="C3961" s="14" t="s">
        <v>16759</v>
      </c>
      <c r="D3961" s="14" t="s">
        <v>33</v>
      </c>
      <c r="E3961" s="14" t="s">
        <v>13</v>
      </c>
      <c r="F3961" s="14" t="s">
        <v>15</v>
      </c>
      <c r="G3961" s="14" t="s">
        <v>14</v>
      </c>
      <c r="H3961" s="14"/>
      <c r="I3961" s="14" t="s">
        <v>17</v>
      </c>
      <c r="J3961" s="14" t="s">
        <v>17</v>
      </c>
      <c r="K3961" s="14" t="s">
        <v>18</v>
      </c>
      <c r="L3961" s="14"/>
      <c r="M3961" s="14" t="s">
        <v>16708</v>
      </c>
      <c r="N3961" s="14" t="s">
        <v>16709</v>
      </c>
      <c r="O3961" s="14" t="s">
        <v>16717</v>
      </c>
      <c r="P3961" s="14"/>
      <c r="Q3961" s="14" t="s">
        <v>16733</v>
      </c>
      <c r="R3961" s="14"/>
      <c r="S3961" s="14"/>
      <c r="T3961" s="14" t="s">
        <v>16713</v>
      </c>
      <c r="U3961" s="14" t="s">
        <v>16713</v>
      </c>
      <c r="V3961" s="14" t="s">
        <v>16760</v>
      </c>
      <c r="W3961" s="14"/>
      <c r="X3961" s="14"/>
      <c r="Y3961" s="14" t="s">
        <v>38</v>
      </c>
      <c r="Z3961" s="14" t="s">
        <v>39</v>
      </c>
      <c r="AA3961" s="14" t="s">
        <v>20</v>
      </c>
      <c r="AB3961" s="14" t="s">
        <v>20</v>
      </c>
      <c r="AC3961" s="14" t="s">
        <v>20</v>
      </c>
      <c r="AD3961" s="14" t="s">
        <v>20</v>
      </c>
    </row>
    <row r="3962" spans="1:30" s="15" customFormat="1" ht="127.5" x14ac:dyDescent="0.2">
      <c r="A3962" s="14" t="s">
        <v>16761</v>
      </c>
      <c r="B3962" s="14" t="s">
        <v>16762</v>
      </c>
      <c r="C3962" s="14" t="s">
        <v>16763</v>
      </c>
      <c r="D3962" s="14" t="s">
        <v>33</v>
      </c>
      <c r="E3962" s="14" t="s">
        <v>13</v>
      </c>
      <c r="F3962" s="14" t="s">
        <v>15</v>
      </c>
      <c r="G3962" s="14" t="s">
        <v>14</v>
      </c>
      <c r="H3962" s="14"/>
      <c r="I3962" s="14" t="s">
        <v>17</v>
      </c>
      <c r="J3962" s="14" t="s">
        <v>17</v>
      </c>
      <c r="K3962" s="14" t="s">
        <v>18</v>
      </c>
      <c r="L3962" s="14"/>
      <c r="M3962" s="14" t="s">
        <v>16708</v>
      </c>
      <c r="N3962" s="14" t="s">
        <v>16709</v>
      </c>
      <c r="O3962" s="14" t="s">
        <v>16717</v>
      </c>
      <c r="P3962" s="14"/>
      <c r="Q3962" s="14" t="s">
        <v>16733</v>
      </c>
      <c r="R3962" s="14"/>
      <c r="S3962" s="14"/>
      <c r="T3962" s="14" t="s">
        <v>16713</v>
      </c>
      <c r="U3962" s="14" t="s">
        <v>16713</v>
      </c>
      <c r="V3962" s="14" t="s">
        <v>16764</v>
      </c>
      <c r="W3962" s="14"/>
      <c r="X3962" s="14"/>
      <c r="Y3962" s="14" t="s">
        <v>38</v>
      </c>
      <c r="Z3962" s="14" t="s">
        <v>39</v>
      </c>
      <c r="AA3962" s="14" t="s">
        <v>20</v>
      </c>
      <c r="AB3962" s="14" t="s">
        <v>20</v>
      </c>
      <c r="AC3962" s="14" t="s">
        <v>20</v>
      </c>
      <c r="AD3962" s="14" t="s">
        <v>20</v>
      </c>
    </row>
    <row r="3963" spans="1:30" s="15" customFormat="1" ht="127.5" x14ac:dyDescent="0.2">
      <c r="A3963" s="14" t="s">
        <v>16765</v>
      </c>
      <c r="B3963" s="14" t="s">
        <v>16766</v>
      </c>
      <c r="C3963" s="14" t="s">
        <v>16767</v>
      </c>
      <c r="D3963" s="14" t="s">
        <v>33</v>
      </c>
      <c r="E3963" s="14" t="s">
        <v>13</v>
      </c>
      <c r="F3963" s="14" t="s">
        <v>15</v>
      </c>
      <c r="G3963" s="14" t="s">
        <v>14</v>
      </c>
      <c r="H3963" s="14"/>
      <c r="I3963" s="14" t="s">
        <v>17</v>
      </c>
      <c r="J3963" s="14" t="s">
        <v>17</v>
      </c>
      <c r="K3963" s="14" t="s">
        <v>18</v>
      </c>
      <c r="L3963" s="14"/>
      <c r="M3963" s="14" t="s">
        <v>16708</v>
      </c>
      <c r="N3963" s="14" t="s">
        <v>16709</v>
      </c>
      <c r="O3963" s="14" t="s">
        <v>16717</v>
      </c>
      <c r="P3963" s="14"/>
      <c r="Q3963" s="14" t="s">
        <v>16733</v>
      </c>
      <c r="R3963" s="14"/>
      <c r="S3963" s="14"/>
      <c r="T3963" s="14" t="s">
        <v>16713</v>
      </c>
      <c r="U3963" s="14" t="s">
        <v>16713</v>
      </c>
      <c r="V3963" s="14" t="s">
        <v>16768</v>
      </c>
      <c r="W3963" s="14"/>
      <c r="X3963" s="14"/>
      <c r="Y3963" s="14" t="s">
        <v>38</v>
      </c>
      <c r="Z3963" s="14" t="s">
        <v>39</v>
      </c>
      <c r="AA3963" s="14" t="s">
        <v>20</v>
      </c>
      <c r="AB3963" s="14" t="s">
        <v>20</v>
      </c>
      <c r="AC3963" s="14" t="s">
        <v>20</v>
      </c>
      <c r="AD3963" s="14" t="s">
        <v>20</v>
      </c>
    </row>
    <row r="3964" spans="1:30" s="15" customFormat="1" ht="114.75" x14ac:dyDescent="0.2">
      <c r="A3964" s="14" t="s">
        <v>16769</v>
      </c>
      <c r="B3964" s="14" t="s">
        <v>16770</v>
      </c>
      <c r="C3964" s="14" t="s">
        <v>16771</v>
      </c>
      <c r="D3964" s="14" t="s">
        <v>33</v>
      </c>
      <c r="E3964" s="14" t="s">
        <v>13</v>
      </c>
      <c r="F3964" s="14" t="s">
        <v>15</v>
      </c>
      <c r="G3964" s="14" t="s">
        <v>14</v>
      </c>
      <c r="H3964" s="14"/>
      <c r="I3964" s="14" t="s">
        <v>17</v>
      </c>
      <c r="J3964" s="14" t="s">
        <v>17</v>
      </c>
      <c r="K3964" s="14" t="s">
        <v>18</v>
      </c>
      <c r="L3964" s="14"/>
      <c r="M3964" s="14" t="s">
        <v>16708</v>
      </c>
      <c r="N3964" s="14" t="s">
        <v>16709</v>
      </c>
      <c r="O3964" s="14" t="s">
        <v>16717</v>
      </c>
      <c r="P3964" s="14"/>
      <c r="Q3964" s="14" t="s">
        <v>16772</v>
      </c>
      <c r="R3964" s="14"/>
      <c r="S3964" s="14"/>
      <c r="T3964" s="14" t="s">
        <v>16713</v>
      </c>
      <c r="U3964" s="14" t="s">
        <v>16713</v>
      </c>
      <c r="V3964" s="14" t="s">
        <v>16773</v>
      </c>
      <c r="W3964" s="14"/>
      <c r="X3964" s="14"/>
      <c r="Y3964" s="14" t="s">
        <v>38</v>
      </c>
      <c r="Z3964" s="14" t="s">
        <v>39</v>
      </c>
      <c r="AA3964" s="14" t="s">
        <v>20</v>
      </c>
      <c r="AB3964" s="14" t="s">
        <v>20</v>
      </c>
      <c r="AC3964" s="14" t="s">
        <v>20</v>
      </c>
      <c r="AD3964" s="14" t="s">
        <v>20</v>
      </c>
    </row>
    <row r="3965" spans="1:30" s="15" customFormat="1" ht="153" x14ac:dyDescent="0.2">
      <c r="A3965" s="14" t="s">
        <v>16774</v>
      </c>
      <c r="B3965" s="14" t="s">
        <v>16775</v>
      </c>
      <c r="C3965" s="14" t="s">
        <v>16776</v>
      </c>
      <c r="D3965" s="14" t="s">
        <v>33</v>
      </c>
      <c r="E3965" s="14" t="s">
        <v>13</v>
      </c>
      <c r="F3965" s="14" t="s">
        <v>15</v>
      </c>
      <c r="G3965" s="14" t="s">
        <v>14</v>
      </c>
      <c r="H3965" s="14"/>
      <c r="I3965" s="14" t="s">
        <v>17</v>
      </c>
      <c r="J3965" s="14" t="s">
        <v>17</v>
      </c>
      <c r="K3965" s="14" t="s">
        <v>18</v>
      </c>
      <c r="L3965" s="14"/>
      <c r="M3965" s="14" t="s">
        <v>16708</v>
      </c>
      <c r="N3965" s="14" t="s">
        <v>16709</v>
      </c>
      <c r="O3965" s="14" t="s">
        <v>16717</v>
      </c>
      <c r="P3965" s="14"/>
      <c r="Q3965" s="14" t="s">
        <v>16772</v>
      </c>
      <c r="R3965" s="14"/>
      <c r="S3965" s="14"/>
      <c r="T3965" s="14" t="s">
        <v>16713</v>
      </c>
      <c r="U3965" s="14" t="s">
        <v>16713</v>
      </c>
      <c r="V3965" s="14" t="s">
        <v>16777</v>
      </c>
      <c r="W3965" s="14"/>
      <c r="X3965" s="14"/>
      <c r="Y3965" s="14" t="s">
        <v>38</v>
      </c>
      <c r="Z3965" s="14" t="s">
        <v>39</v>
      </c>
      <c r="AA3965" s="14" t="s">
        <v>20</v>
      </c>
      <c r="AB3965" s="14" t="s">
        <v>20</v>
      </c>
      <c r="AC3965" s="14" t="s">
        <v>20</v>
      </c>
      <c r="AD3965" s="14" t="s">
        <v>20</v>
      </c>
    </row>
    <row r="3966" spans="1:30" s="15" customFormat="1" ht="140.25" x14ac:dyDescent="0.2">
      <c r="A3966" s="14" t="s">
        <v>16778</v>
      </c>
      <c r="B3966" s="14" t="s">
        <v>16779</v>
      </c>
      <c r="C3966" s="14" t="s">
        <v>16780</v>
      </c>
      <c r="D3966" s="14" t="s">
        <v>33</v>
      </c>
      <c r="E3966" s="14" t="s">
        <v>13</v>
      </c>
      <c r="F3966" s="14" t="s">
        <v>15</v>
      </c>
      <c r="G3966" s="14" t="s">
        <v>14</v>
      </c>
      <c r="H3966" s="14"/>
      <c r="I3966" s="14" t="s">
        <v>17</v>
      </c>
      <c r="J3966" s="14" t="s">
        <v>17</v>
      </c>
      <c r="K3966" s="14" t="s">
        <v>18</v>
      </c>
      <c r="L3966" s="14"/>
      <c r="M3966" s="14" t="s">
        <v>16708</v>
      </c>
      <c r="N3966" s="14" t="s">
        <v>16709</v>
      </c>
      <c r="O3966" s="14" t="s">
        <v>16717</v>
      </c>
      <c r="P3966" s="14"/>
      <c r="Q3966" s="14" t="s">
        <v>16772</v>
      </c>
      <c r="R3966" s="14"/>
      <c r="S3966" s="14"/>
      <c r="T3966" s="14" t="s">
        <v>16713</v>
      </c>
      <c r="U3966" s="14" t="s">
        <v>16713</v>
      </c>
      <c r="V3966" s="14" t="s">
        <v>16781</v>
      </c>
      <c r="W3966" s="14"/>
      <c r="X3966" s="14"/>
      <c r="Y3966" s="14" t="s">
        <v>38</v>
      </c>
      <c r="Z3966" s="14" t="s">
        <v>39</v>
      </c>
      <c r="AA3966" s="14" t="s">
        <v>20</v>
      </c>
      <c r="AB3966" s="14" t="s">
        <v>20</v>
      </c>
      <c r="AC3966" s="14" t="s">
        <v>20</v>
      </c>
      <c r="AD3966" s="14" t="s">
        <v>20</v>
      </c>
    </row>
    <row r="3967" spans="1:30" s="15" customFormat="1" ht="140.25" x14ac:dyDescent="0.2">
      <c r="A3967" s="14" t="s">
        <v>16782</v>
      </c>
      <c r="B3967" s="14" t="s">
        <v>16783</v>
      </c>
      <c r="C3967" s="14" t="s">
        <v>16784</v>
      </c>
      <c r="D3967" s="14" t="s">
        <v>33</v>
      </c>
      <c r="E3967" s="14" t="s">
        <v>13</v>
      </c>
      <c r="F3967" s="14" t="s">
        <v>15</v>
      </c>
      <c r="G3967" s="14" t="s">
        <v>14</v>
      </c>
      <c r="H3967" s="14"/>
      <c r="I3967" s="14" t="s">
        <v>17</v>
      </c>
      <c r="J3967" s="14" t="s">
        <v>17</v>
      </c>
      <c r="K3967" s="14" t="s">
        <v>18</v>
      </c>
      <c r="L3967" s="14"/>
      <c r="M3967" s="14" t="s">
        <v>16708</v>
      </c>
      <c r="N3967" s="14" t="s">
        <v>16709</v>
      </c>
      <c r="O3967" s="14" t="s">
        <v>16717</v>
      </c>
      <c r="P3967" s="14"/>
      <c r="Q3967" s="14" t="s">
        <v>16772</v>
      </c>
      <c r="R3967" s="14"/>
      <c r="S3967" s="14"/>
      <c r="T3967" s="14" t="s">
        <v>16713</v>
      </c>
      <c r="U3967" s="14" t="s">
        <v>16713</v>
      </c>
      <c r="V3967" s="14" t="s">
        <v>16785</v>
      </c>
      <c r="W3967" s="14"/>
      <c r="X3967" s="14"/>
      <c r="Y3967" s="14" t="s">
        <v>38</v>
      </c>
      <c r="Z3967" s="14" t="s">
        <v>39</v>
      </c>
      <c r="AA3967" s="14" t="s">
        <v>20</v>
      </c>
      <c r="AB3967" s="14" t="s">
        <v>20</v>
      </c>
      <c r="AC3967" s="14" t="s">
        <v>20</v>
      </c>
      <c r="AD3967" s="14" t="s">
        <v>20</v>
      </c>
    </row>
    <row r="3968" spans="1:30" s="15" customFormat="1" ht="140.25" x14ac:dyDescent="0.2">
      <c r="A3968" s="14" t="s">
        <v>16786</v>
      </c>
      <c r="B3968" s="14" t="s">
        <v>16787</v>
      </c>
      <c r="C3968" s="14" t="s">
        <v>16788</v>
      </c>
      <c r="D3968" s="14" t="s">
        <v>33</v>
      </c>
      <c r="E3968" s="14" t="s">
        <v>13</v>
      </c>
      <c r="F3968" s="14" t="s">
        <v>15</v>
      </c>
      <c r="G3968" s="14" t="s">
        <v>14</v>
      </c>
      <c r="H3968" s="14"/>
      <c r="I3968" s="14" t="s">
        <v>17</v>
      </c>
      <c r="J3968" s="14" t="s">
        <v>17</v>
      </c>
      <c r="K3968" s="14" t="s">
        <v>18</v>
      </c>
      <c r="L3968" s="14"/>
      <c r="M3968" s="14" t="s">
        <v>16708</v>
      </c>
      <c r="N3968" s="14" t="s">
        <v>16709</v>
      </c>
      <c r="O3968" s="14" t="s">
        <v>16717</v>
      </c>
      <c r="P3968" s="14"/>
      <c r="Q3968" s="14" t="s">
        <v>16789</v>
      </c>
      <c r="R3968" s="14"/>
      <c r="S3968" s="14"/>
      <c r="T3968" s="14" t="s">
        <v>16713</v>
      </c>
      <c r="U3968" s="14" t="s">
        <v>16713</v>
      </c>
      <c r="V3968" s="14" t="s">
        <v>16790</v>
      </c>
      <c r="W3968" s="14"/>
      <c r="X3968" s="14"/>
      <c r="Y3968" s="14" t="s">
        <v>38</v>
      </c>
      <c r="Z3968" s="14" t="s">
        <v>39</v>
      </c>
      <c r="AA3968" s="14" t="s">
        <v>20</v>
      </c>
      <c r="AB3968" s="14" t="s">
        <v>20</v>
      </c>
      <c r="AC3968" s="14" t="s">
        <v>20</v>
      </c>
      <c r="AD3968" s="14" t="s">
        <v>20</v>
      </c>
    </row>
    <row r="3969" spans="1:30" s="15" customFormat="1" ht="140.25" x14ac:dyDescent="0.2">
      <c r="A3969" s="14" t="s">
        <v>16791</v>
      </c>
      <c r="B3969" s="14" t="s">
        <v>16792</v>
      </c>
      <c r="C3969" s="14" t="s">
        <v>16793</v>
      </c>
      <c r="D3969" s="14" t="s">
        <v>33</v>
      </c>
      <c r="E3969" s="14" t="s">
        <v>13</v>
      </c>
      <c r="F3969" s="14" t="s">
        <v>15</v>
      </c>
      <c r="G3969" s="14" t="s">
        <v>14</v>
      </c>
      <c r="H3969" s="14"/>
      <c r="I3969" s="14" t="s">
        <v>17</v>
      </c>
      <c r="J3969" s="14" t="s">
        <v>17</v>
      </c>
      <c r="K3969" s="14" t="s">
        <v>18</v>
      </c>
      <c r="L3969" s="14"/>
      <c r="M3969" s="14" t="s">
        <v>16708</v>
      </c>
      <c r="N3969" s="14" t="s">
        <v>16709</v>
      </c>
      <c r="O3969" s="14" t="s">
        <v>16717</v>
      </c>
      <c r="P3969" s="14"/>
      <c r="Q3969" s="14" t="s">
        <v>16789</v>
      </c>
      <c r="R3969" s="14"/>
      <c r="S3969" s="14"/>
      <c r="T3969" s="14" t="s">
        <v>16713</v>
      </c>
      <c r="U3969" s="14" t="s">
        <v>16713</v>
      </c>
      <c r="V3969" s="14" t="s">
        <v>16794</v>
      </c>
      <c r="W3969" s="14"/>
      <c r="X3969" s="14"/>
      <c r="Y3969" s="14" t="s">
        <v>38</v>
      </c>
      <c r="Z3969" s="14" t="s">
        <v>39</v>
      </c>
      <c r="AA3969" s="14" t="s">
        <v>20</v>
      </c>
      <c r="AB3969" s="14" t="s">
        <v>20</v>
      </c>
      <c r="AC3969" s="14" t="s">
        <v>20</v>
      </c>
      <c r="AD3969" s="14" t="s">
        <v>20</v>
      </c>
    </row>
    <row r="3970" spans="1:30" s="15" customFormat="1" ht="127.5" x14ac:dyDescent="0.2">
      <c r="A3970" s="14" t="s">
        <v>16795</v>
      </c>
      <c r="B3970" s="14" t="s">
        <v>16797</v>
      </c>
      <c r="C3970" s="14" t="s">
        <v>16798</v>
      </c>
      <c r="D3970" s="14" t="s">
        <v>33</v>
      </c>
      <c r="E3970" s="14" t="s">
        <v>13</v>
      </c>
      <c r="F3970" s="14" t="s">
        <v>15</v>
      </c>
      <c r="G3970" s="14" t="s">
        <v>14</v>
      </c>
      <c r="H3970" s="14"/>
      <c r="I3970" s="14" t="s">
        <v>16</v>
      </c>
      <c r="J3970" s="14" t="s">
        <v>16</v>
      </c>
      <c r="K3970" s="14" t="s">
        <v>18</v>
      </c>
      <c r="L3970" s="14"/>
      <c r="M3970" s="14" t="s">
        <v>16708</v>
      </c>
      <c r="N3970" s="14" t="s">
        <v>16709</v>
      </c>
      <c r="O3970" s="14" t="s">
        <v>16796</v>
      </c>
      <c r="P3970" s="14"/>
      <c r="Q3970" s="14" t="s">
        <v>16799</v>
      </c>
      <c r="R3970" s="14"/>
      <c r="S3970" s="14"/>
      <c r="T3970" s="14" t="s">
        <v>16713</v>
      </c>
      <c r="U3970" s="14" t="s">
        <v>16713</v>
      </c>
      <c r="V3970" s="14" t="s">
        <v>16800</v>
      </c>
      <c r="W3970" s="14"/>
      <c r="X3970" s="14"/>
      <c r="Y3970" s="14" t="s">
        <v>38</v>
      </c>
      <c r="Z3970" s="14" t="s">
        <v>39</v>
      </c>
      <c r="AA3970" s="14" t="s">
        <v>20</v>
      </c>
      <c r="AB3970" s="14" t="s">
        <v>20</v>
      </c>
      <c r="AC3970" s="14" t="s">
        <v>20</v>
      </c>
      <c r="AD3970" s="14" t="s">
        <v>20</v>
      </c>
    </row>
    <row r="3971" spans="1:30" s="15" customFormat="1" ht="127.5" x14ac:dyDescent="0.2">
      <c r="A3971" s="14" t="s">
        <v>16801</v>
      </c>
      <c r="B3971" s="14" t="s">
        <v>16802</v>
      </c>
      <c r="C3971" s="14" t="s">
        <v>16803</v>
      </c>
      <c r="D3971" s="14" t="s">
        <v>33</v>
      </c>
      <c r="E3971" s="14" t="s">
        <v>13</v>
      </c>
      <c r="F3971" s="14" t="s">
        <v>15</v>
      </c>
      <c r="G3971" s="14" t="s">
        <v>14</v>
      </c>
      <c r="H3971" s="14"/>
      <c r="I3971" s="14" t="s">
        <v>16</v>
      </c>
      <c r="J3971" s="14" t="s">
        <v>16</v>
      </c>
      <c r="K3971" s="14" t="s">
        <v>18</v>
      </c>
      <c r="L3971" s="14"/>
      <c r="M3971" s="14" t="s">
        <v>16708</v>
      </c>
      <c r="N3971" s="14" t="s">
        <v>16709</v>
      </c>
      <c r="O3971" s="14" t="s">
        <v>16796</v>
      </c>
      <c r="P3971" s="14"/>
      <c r="Q3971" s="14" t="s">
        <v>16799</v>
      </c>
      <c r="R3971" s="14"/>
      <c r="S3971" s="14"/>
      <c r="T3971" s="14" t="s">
        <v>16713</v>
      </c>
      <c r="U3971" s="14" t="s">
        <v>16713</v>
      </c>
      <c r="V3971" s="14" t="s">
        <v>16804</v>
      </c>
      <c r="W3971" s="14"/>
      <c r="X3971" s="14"/>
      <c r="Y3971" s="14" t="s">
        <v>38</v>
      </c>
      <c r="Z3971" s="14" t="s">
        <v>39</v>
      </c>
      <c r="AA3971" s="14" t="s">
        <v>20</v>
      </c>
      <c r="AB3971" s="14" t="s">
        <v>20</v>
      </c>
      <c r="AC3971" s="14" t="s">
        <v>20</v>
      </c>
      <c r="AD3971" s="14" t="s">
        <v>20</v>
      </c>
    </row>
    <row r="3972" spans="1:30" s="15" customFormat="1" ht="153" x14ac:dyDescent="0.2">
      <c r="A3972" s="14" t="s">
        <v>16805</v>
      </c>
      <c r="B3972" s="14" t="s">
        <v>16806</v>
      </c>
      <c r="C3972" s="14" t="s">
        <v>16807</v>
      </c>
      <c r="D3972" s="14" t="s">
        <v>33</v>
      </c>
      <c r="E3972" s="14" t="s">
        <v>13</v>
      </c>
      <c r="F3972" s="14" t="s">
        <v>15</v>
      </c>
      <c r="G3972" s="14" t="s">
        <v>14</v>
      </c>
      <c r="H3972" s="14"/>
      <c r="I3972" s="14" t="s">
        <v>16</v>
      </c>
      <c r="J3972" s="14" t="s">
        <v>16</v>
      </c>
      <c r="K3972" s="14" t="s">
        <v>18</v>
      </c>
      <c r="L3972" s="14"/>
      <c r="M3972" s="14" t="s">
        <v>16708</v>
      </c>
      <c r="N3972" s="14" t="s">
        <v>16709</v>
      </c>
      <c r="O3972" s="14" t="s">
        <v>16796</v>
      </c>
      <c r="P3972" s="14"/>
      <c r="Q3972" s="14" t="s">
        <v>16799</v>
      </c>
      <c r="R3972" s="14"/>
      <c r="S3972" s="14"/>
      <c r="T3972" s="14" t="s">
        <v>16713</v>
      </c>
      <c r="U3972" s="14" t="s">
        <v>16713</v>
      </c>
      <c r="V3972" s="14" t="s">
        <v>16808</v>
      </c>
      <c r="W3972" s="14"/>
      <c r="X3972" s="14"/>
      <c r="Y3972" s="14" t="s">
        <v>38</v>
      </c>
      <c r="Z3972" s="14" t="s">
        <v>39</v>
      </c>
      <c r="AA3972" s="14" t="s">
        <v>20</v>
      </c>
      <c r="AB3972" s="14" t="s">
        <v>20</v>
      </c>
      <c r="AC3972" s="14" t="s">
        <v>20</v>
      </c>
      <c r="AD3972" s="14" t="s">
        <v>20</v>
      </c>
    </row>
    <row r="3973" spans="1:30" s="15" customFormat="1" ht="127.5" x14ac:dyDescent="0.2">
      <c r="A3973" s="14" t="s">
        <v>16809</v>
      </c>
      <c r="B3973" s="14" t="s">
        <v>16810</v>
      </c>
      <c r="C3973" s="14" t="s">
        <v>16811</v>
      </c>
      <c r="D3973" s="14" t="s">
        <v>33</v>
      </c>
      <c r="E3973" s="14" t="s">
        <v>13</v>
      </c>
      <c r="F3973" s="14" t="s">
        <v>15</v>
      </c>
      <c r="G3973" s="14" t="s">
        <v>14</v>
      </c>
      <c r="H3973" s="14"/>
      <c r="I3973" s="14" t="s">
        <v>16</v>
      </c>
      <c r="J3973" s="14" t="s">
        <v>16</v>
      </c>
      <c r="K3973" s="14" t="s">
        <v>18</v>
      </c>
      <c r="L3973" s="14"/>
      <c r="M3973" s="14" t="s">
        <v>16708</v>
      </c>
      <c r="N3973" s="14" t="s">
        <v>16709</v>
      </c>
      <c r="O3973" s="14" t="s">
        <v>16796</v>
      </c>
      <c r="P3973" s="14"/>
      <c r="Q3973" s="14" t="s">
        <v>16799</v>
      </c>
      <c r="R3973" s="14"/>
      <c r="S3973" s="14"/>
      <c r="T3973" s="14" t="s">
        <v>16713</v>
      </c>
      <c r="U3973" s="14" t="s">
        <v>16713</v>
      </c>
      <c r="V3973" s="14" t="s">
        <v>16812</v>
      </c>
      <c r="W3973" s="14"/>
      <c r="X3973" s="14"/>
      <c r="Y3973" s="14" t="s">
        <v>38</v>
      </c>
      <c r="Z3973" s="14" t="s">
        <v>39</v>
      </c>
      <c r="AA3973" s="14" t="s">
        <v>20</v>
      </c>
      <c r="AB3973" s="14" t="s">
        <v>20</v>
      </c>
      <c r="AC3973" s="14" t="s">
        <v>20</v>
      </c>
      <c r="AD3973" s="14" t="s">
        <v>20</v>
      </c>
    </row>
    <row r="3974" spans="1:30" s="15" customFormat="1" ht="140.25" x14ac:dyDescent="0.2">
      <c r="A3974" s="14" t="s">
        <v>16813</v>
      </c>
      <c r="B3974" s="14" t="s">
        <v>16814</v>
      </c>
      <c r="C3974" s="14" t="s">
        <v>16815</v>
      </c>
      <c r="D3974" s="14" t="s">
        <v>33</v>
      </c>
      <c r="E3974" s="14" t="s">
        <v>13</v>
      </c>
      <c r="F3974" s="14" t="s">
        <v>15</v>
      </c>
      <c r="G3974" s="14" t="s">
        <v>14</v>
      </c>
      <c r="H3974" s="14"/>
      <c r="I3974" s="14" t="s">
        <v>16</v>
      </c>
      <c r="J3974" s="14" t="s">
        <v>16</v>
      </c>
      <c r="K3974" s="14" t="s">
        <v>18</v>
      </c>
      <c r="L3974" s="14"/>
      <c r="M3974" s="14" t="s">
        <v>16708</v>
      </c>
      <c r="N3974" s="14" t="s">
        <v>16709</v>
      </c>
      <c r="O3974" s="14" t="s">
        <v>16736</v>
      </c>
      <c r="P3974" s="14"/>
      <c r="Q3974" s="14" t="s">
        <v>16799</v>
      </c>
      <c r="R3974" s="14"/>
      <c r="S3974" s="14"/>
      <c r="T3974" s="14" t="s">
        <v>16713</v>
      </c>
      <c r="U3974" s="14" t="s">
        <v>16713</v>
      </c>
      <c r="V3974" s="14" t="s">
        <v>16816</v>
      </c>
      <c r="W3974" s="14"/>
      <c r="X3974" s="14"/>
      <c r="Y3974" s="14" t="s">
        <v>38</v>
      </c>
      <c r="Z3974" s="14" t="s">
        <v>39</v>
      </c>
      <c r="AA3974" s="14" t="s">
        <v>20</v>
      </c>
      <c r="AB3974" s="14" t="s">
        <v>20</v>
      </c>
      <c r="AC3974" s="14" t="s">
        <v>20</v>
      </c>
      <c r="AD3974" s="14" t="s">
        <v>20</v>
      </c>
    </row>
    <row r="3975" spans="1:30" s="15" customFormat="1" ht="140.25" x14ac:dyDescent="0.2">
      <c r="A3975" s="14" t="s">
        <v>16817</v>
      </c>
      <c r="B3975" s="14" t="s">
        <v>16818</v>
      </c>
      <c r="C3975" s="14" t="s">
        <v>16819</v>
      </c>
      <c r="D3975" s="14" t="s">
        <v>33</v>
      </c>
      <c r="E3975" s="14" t="s">
        <v>13</v>
      </c>
      <c r="F3975" s="14" t="s">
        <v>15</v>
      </c>
      <c r="G3975" s="14" t="s">
        <v>14</v>
      </c>
      <c r="H3975" s="14"/>
      <c r="I3975" s="14" t="s">
        <v>17</v>
      </c>
      <c r="J3975" s="14" t="s">
        <v>17</v>
      </c>
      <c r="K3975" s="14" t="s">
        <v>18</v>
      </c>
      <c r="L3975" s="14"/>
      <c r="M3975" s="14" t="s">
        <v>16708</v>
      </c>
      <c r="N3975" s="14" t="s">
        <v>16709</v>
      </c>
      <c r="O3975" s="14" t="s">
        <v>16717</v>
      </c>
      <c r="P3975" s="14"/>
      <c r="Q3975" s="14" t="s">
        <v>16799</v>
      </c>
      <c r="R3975" s="14"/>
      <c r="S3975" s="14"/>
      <c r="T3975" s="14" t="s">
        <v>16713</v>
      </c>
      <c r="U3975" s="14" t="s">
        <v>16713</v>
      </c>
      <c r="V3975" s="14" t="s">
        <v>16820</v>
      </c>
      <c r="W3975" s="14"/>
      <c r="X3975" s="14"/>
      <c r="Y3975" s="14" t="s">
        <v>38</v>
      </c>
      <c r="Z3975" s="14" t="s">
        <v>39</v>
      </c>
      <c r="AA3975" s="14" t="s">
        <v>20</v>
      </c>
      <c r="AB3975" s="14" t="s">
        <v>20</v>
      </c>
      <c r="AC3975" s="14" t="s">
        <v>20</v>
      </c>
      <c r="AD3975" s="14" t="s">
        <v>20</v>
      </c>
    </row>
    <row r="3976" spans="1:30" s="15" customFormat="1" ht="165.75" x14ac:dyDescent="0.2">
      <c r="A3976" s="14" t="s">
        <v>16821</v>
      </c>
      <c r="B3976" s="14" t="s">
        <v>16822</v>
      </c>
      <c r="C3976" s="14" t="s">
        <v>16823</v>
      </c>
      <c r="D3976" s="14" t="s">
        <v>33</v>
      </c>
      <c r="E3976" s="14" t="s">
        <v>13</v>
      </c>
      <c r="F3976" s="14" t="s">
        <v>15</v>
      </c>
      <c r="G3976" s="14" t="s">
        <v>14</v>
      </c>
      <c r="H3976" s="14"/>
      <c r="I3976" s="14" t="s">
        <v>16</v>
      </c>
      <c r="J3976" s="14" t="s">
        <v>16</v>
      </c>
      <c r="K3976" s="14" t="s">
        <v>18</v>
      </c>
      <c r="L3976" s="14"/>
      <c r="M3976" s="14" t="s">
        <v>16708</v>
      </c>
      <c r="N3976" s="14" t="s">
        <v>16709</v>
      </c>
      <c r="O3976" s="14" t="s">
        <v>16796</v>
      </c>
      <c r="P3976" s="14"/>
      <c r="Q3976" s="14" t="s">
        <v>16824</v>
      </c>
      <c r="R3976" s="14"/>
      <c r="S3976" s="14"/>
      <c r="T3976" s="14" t="s">
        <v>16713</v>
      </c>
      <c r="U3976" s="14" t="s">
        <v>16713</v>
      </c>
      <c r="V3976" s="14" t="s">
        <v>16825</v>
      </c>
      <c r="W3976" s="14"/>
      <c r="X3976" s="14"/>
      <c r="Y3976" s="14" t="s">
        <v>38</v>
      </c>
      <c r="Z3976" s="14" t="s">
        <v>39</v>
      </c>
      <c r="AA3976" s="14" t="s">
        <v>20</v>
      </c>
      <c r="AB3976" s="14" t="s">
        <v>20</v>
      </c>
      <c r="AC3976" s="14" t="s">
        <v>20</v>
      </c>
      <c r="AD3976" s="14" t="s">
        <v>20</v>
      </c>
    </row>
    <row r="3977" spans="1:30" s="15" customFormat="1" ht="153" x14ac:dyDescent="0.2">
      <c r="A3977" s="14" t="s">
        <v>16826</v>
      </c>
      <c r="B3977" s="14" t="s">
        <v>16827</v>
      </c>
      <c r="C3977" s="14" t="s">
        <v>16828</v>
      </c>
      <c r="D3977" s="14" t="s">
        <v>33</v>
      </c>
      <c r="E3977" s="14" t="s">
        <v>13</v>
      </c>
      <c r="F3977" s="14" t="s">
        <v>15</v>
      </c>
      <c r="G3977" s="14" t="s">
        <v>14</v>
      </c>
      <c r="H3977" s="14"/>
      <c r="I3977" s="14" t="s">
        <v>16</v>
      </c>
      <c r="J3977" s="14" t="s">
        <v>16</v>
      </c>
      <c r="K3977" s="14" t="s">
        <v>18</v>
      </c>
      <c r="L3977" s="14"/>
      <c r="M3977" s="14" t="s">
        <v>16708</v>
      </c>
      <c r="N3977" s="14" t="s">
        <v>16709</v>
      </c>
      <c r="O3977" s="14" t="s">
        <v>16796</v>
      </c>
      <c r="P3977" s="14"/>
      <c r="Q3977" s="14" t="s">
        <v>16824</v>
      </c>
      <c r="R3977" s="14"/>
      <c r="S3977" s="14"/>
      <c r="T3977" s="14" t="s">
        <v>16713</v>
      </c>
      <c r="U3977" s="14" t="s">
        <v>16713</v>
      </c>
      <c r="V3977" s="14" t="s">
        <v>16829</v>
      </c>
      <c r="W3977" s="14"/>
      <c r="X3977" s="14"/>
      <c r="Y3977" s="14" t="s">
        <v>38</v>
      </c>
      <c r="Z3977" s="14" t="s">
        <v>39</v>
      </c>
      <c r="AA3977" s="14" t="s">
        <v>20</v>
      </c>
      <c r="AB3977" s="14" t="s">
        <v>20</v>
      </c>
      <c r="AC3977" s="14" t="s">
        <v>20</v>
      </c>
      <c r="AD3977" s="14" t="s">
        <v>20</v>
      </c>
    </row>
    <row r="3978" spans="1:30" s="15" customFormat="1" ht="267.75" x14ac:dyDescent="0.2">
      <c r="A3978" s="14" t="s">
        <v>16830</v>
      </c>
      <c r="B3978" s="14" t="s">
        <v>16831</v>
      </c>
      <c r="C3978" s="14" t="s">
        <v>16832</v>
      </c>
      <c r="D3978" s="14" t="s">
        <v>33</v>
      </c>
      <c r="E3978" s="14" t="s">
        <v>13</v>
      </c>
      <c r="F3978" s="14" t="s">
        <v>15</v>
      </c>
      <c r="G3978" s="14" t="s">
        <v>14</v>
      </c>
      <c r="H3978" s="14"/>
      <c r="I3978" s="14" t="s">
        <v>16</v>
      </c>
      <c r="J3978" s="14" t="s">
        <v>16</v>
      </c>
      <c r="K3978" s="14" t="s">
        <v>18</v>
      </c>
      <c r="L3978" s="14"/>
      <c r="M3978" s="14" t="s">
        <v>16708</v>
      </c>
      <c r="N3978" s="14" t="s">
        <v>16709</v>
      </c>
      <c r="O3978" s="14" t="s">
        <v>16796</v>
      </c>
      <c r="P3978" s="14"/>
      <c r="Q3978" s="14" t="s">
        <v>16824</v>
      </c>
      <c r="R3978" s="14"/>
      <c r="S3978" s="14"/>
      <c r="T3978" s="14" t="s">
        <v>16713</v>
      </c>
      <c r="U3978" s="14" t="s">
        <v>16713</v>
      </c>
      <c r="V3978" s="14" t="s">
        <v>16833</v>
      </c>
      <c r="W3978" s="14" t="s">
        <v>16834</v>
      </c>
      <c r="X3978" s="14"/>
      <c r="Y3978" s="14" t="s">
        <v>38</v>
      </c>
      <c r="Z3978" s="14" t="s">
        <v>39</v>
      </c>
      <c r="AA3978" s="14" t="s">
        <v>20</v>
      </c>
      <c r="AB3978" s="14" t="s">
        <v>20</v>
      </c>
      <c r="AC3978" s="14" t="s">
        <v>20</v>
      </c>
      <c r="AD3978" s="14" t="s">
        <v>20</v>
      </c>
    </row>
    <row r="3979" spans="1:30" s="15" customFormat="1" ht="165.75" x14ac:dyDescent="0.2">
      <c r="A3979" s="14" t="s">
        <v>16835</v>
      </c>
      <c r="B3979" s="14" t="s">
        <v>16836</v>
      </c>
      <c r="C3979" s="14" t="s">
        <v>16837</v>
      </c>
      <c r="D3979" s="14" t="s">
        <v>33</v>
      </c>
      <c r="E3979" s="14" t="s">
        <v>13</v>
      </c>
      <c r="F3979" s="14" t="s">
        <v>15</v>
      </c>
      <c r="G3979" s="14" t="s">
        <v>14</v>
      </c>
      <c r="H3979" s="14"/>
      <c r="I3979" s="14" t="s">
        <v>16</v>
      </c>
      <c r="J3979" s="14" t="s">
        <v>16</v>
      </c>
      <c r="K3979" s="14" t="s">
        <v>18</v>
      </c>
      <c r="L3979" s="14"/>
      <c r="M3979" s="14" t="s">
        <v>16708</v>
      </c>
      <c r="N3979" s="14" t="s">
        <v>16709</v>
      </c>
      <c r="O3979" s="14" t="s">
        <v>16796</v>
      </c>
      <c r="P3979" s="14"/>
      <c r="Q3979" s="14" t="s">
        <v>16824</v>
      </c>
      <c r="R3979" s="14"/>
      <c r="S3979" s="14"/>
      <c r="T3979" s="14" t="s">
        <v>16713</v>
      </c>
      <c r="U3979" s="14" t="s">
        <v>16713</v>
      </c>
      <c r="V3979" s="14" t="s">
        <v>16838</v>
      </c>
      <c r="W3979" s="14"/>
      <c r="X3979" s="14"/>
      <c r="Y3979" s="14" t="s">
        <v>38</v>
      </c>
      <c r="Z3979" s="14" t="s">
        <v>39</v>
      </c>
      <c r="AA3979" s="14" t="s">
        <v>20</v>
      </c>
      <c r="AB3979" s="14" t="s">
        <v>20</v>
      </c>
      <c r="AC3979" s="14" t="s">
        <v>20</v>
      </c>
      <c r="AD3979" s="14" t="s">
        <v>20</v>
      </c>
    </row>
    <row r="3980" spans="1:30" s="15" customFormat="1" ht="89.25" x14ac:dyDescent="0.2">
      <c r="A3980" s="14" t="s">
        <v>16839</v>
      </c>
      <c r="B3980" s="14" t="s">
        <v>16840</v>
      </c>
      <c r="C3980" s="14" t="s">
        <v>16841</v>
      </c>
      <c r="D3980" s="14" t="s">
        <v>33</v>
      </c>
      <c r="E3980" s="14" t="s">
        <v>13</v>
      </c>
      <c r="F3980" s="14" t="s">
        <v>15</v>
      </c>
      <c r="G3980" s="14" t="s">
        <v>14</v>
      </c>
      <c r="H3980" s="14"/>
      <c r="I3980" s="14" t="s">
        <v>16</v>
      </c>
      <c r="J3980" s="14" t="s">
        <v>16</v>
      </c>
      <c r="K3980" s="14" t="s">
        <v>18</v>
      </c>
      <c r="L3980" s="14"/>
      <c r="M3980" s="14" t="s">
        <v>16708</v>
      </c>
      <c r="N3980" s="14" t="s">
        <v>16709</v>
      </c>
      <c r="O3980" s="14" t="s">
        <v>16796</v>
      </c>
      <c r="P3980" s="14"/>
      <c r="Q3980" s="14" t="s">
        <v>16842</v>
      </c>
      <c r="R3980" s="14"/>
      <c r="S3980" s="14"/>
      <c r="T3980" s="14" t="s">
        <v>16713</v>
      </c>
      <c r="U3980" s="14" t="s">
        <v>16713</v>
      </c>
      <c r="V3980" s="14" t="s">
        <v>16843</v>
      </c>
      <c r="W3980" s="14"/>
      <c r="X3980" s="14"/>
      <c r="Y3980" s="14" t="s">
        <v>38</v>
      </c>
      <c r="Z3980" s="14" t="s">
        <v>39</v>
      </c>
      <c r="AA3980" s="14" t="s">
        <v>20</v>
      </c>
      <c r="AB3980" s="14" t="s">
        <v>20</v>
      </c>
      <c r="AC3980" s="14" t="s">
        <v>20</v>
      </c>
      <c r="AD3980" s="14" t="s">
        <v>20</v>
      </c>
    </row>
    <row r="3981" spans="1:30" s="15" customFormat="1" ht="102" x14ac:dyDescent="0.2">
      <c r="A3981" s="14" t="s">
        <v>16844</v>
      </c>
      <c r="B3981" s="14" t="s">
        <v>16845</v>
      </c>
      <c r="C3981" s="14" t="s">
        <v>16846</v>
      </c>
      <c r="D3981" s="14" t="s">
        <v>33</v>
      </c>
      <c r="E3981" s="14" t="s">
        <v>13</v>
      </c>
      <c r="F3981" s="14" t="s">
        <v>15</v>
      </c>
      <c r="G3981" s="14" t="s">
        <v>14</v>
      </c>
      <c r="H3981" s="14"/>
      <c r="I3981" s="14" t="s">
        <v>16</v>
      </c>
      <c r="J3981" s="14" t="s">
        <v>16</v>
      </c>
      <c r="K3981" s="14" t="s">
        <v>18</v>
      </c>
      <c r="L3981" s="14"/>
      <c r="M3981" s="14" t="s">
        <v>16708</v>
      </c>
      <c r="N3981" s="14" t="s">
        <v>16709</v>
      </c>
      <c r="O3981" s="14" t="s">
        <v>16796</v>
      </c>
      <c r="P3981" s="14"/>
      <c r="Q3981" s="14" t="s">
        <v>16842</v>
      </c>
      <c r="R3981" s="14"/>
      <c r="S3981" s="14"/>
      <c r="T3981" s="14" t="s">
        <v>16713</v>
      </c>
      <c r="U3981" s="14" t="s">
        <v>16713</v>
      </c>
      <c r="V3981" s="14" t="s">
        <v>16847</v>
      </c>
      <c r="W3981" s="14"/>
      <c r="X3981" s="14"/>
      <c r="Y3981" s="14" t="s">
        <v>38</v>
      </c>
      <c r="Z3981" s="14" t="s">
        <v>39</v>
      </c>
      <c r="AA3981" s="14" t="s">
        <v>20</v>
      </c>
      <c r="AB3981" s="14" t="s">
        <v>20</v>
      </c>
      <c r="AC3981" s="14" t="s">
        <v>20</v>
      </c>
      <c r="AD3981" s="14" t="s">
        <v>20</v>
      </c>
    </row>
    <row r="3982" spans="1:30" s="15" customFormat="1" ht="229.5" x14ac:dyDescent="0.2">
      <c r="A3982" s="14" t="s">
        <v>16848</v>
      </c>
      <c r="B3982" s="14" t="s">
        <v>16849</v>
      </c>
      <c r="C3982" s="14" t="s">
        <v>16850</v>
      </c>
      <c r="D3982" s="14" t="s">
        <v>33</v>
      </c>
      <c r="E3982" s="14" t="s">
        <v>13</v>
      </c>
      <c r="F3982" s="14" t="s">
        <v>15</v>
      </c>
      <c r="G3982" s="14" t="s">
        <v>14</v>
      </c>
      <c r="H3982" s="14"/>
      <c r="I3982" s="14" t="s">
        <v>16</v>
      </c>
      <c r="J3982" s="14" t="s">
        <v>16</v>
      </c>
      <c r="K3982" s="14" t="s">
        <v>18</v>
      </c>
      <c r="L3982" s="14"/>
      <c r="M3982" s="14" t="s">
        <v>16708</v>
      </c>
      <c r="N3982" s="14" t="s">
        <v>16709</v>
      </c>
      <c r="O3982" s="14" t="s">
        <v>16796</v>
      </c>
      <c r="P3982" s="14"/>
      <c r="Q3982" s="14" t="s">
        <v>16842</v>
      </c>
      <c r="R3982" s="14"/>
      <c r="S3982" s="14"/>
      <c r="T3982" s="14" t="s">
        <v>16713</v>
      </c>
      <c r="U3982" s="14" t="s">
        <v>16713</v>
      </c>
      <c r="V3982" s="14" t="s">
        <v>16851</v>
      </c>
      <c r="W3982" s="14"/>
      <c r="X3982" s="14"/>
      <c r="Y3982" s="14" t="s">
        <v>38</v>
      </c>
      <c r="Z3982" s="14" t="s">
        <v>39</v>
      </c>
      <c r="AA3982" s="14" t="s">
        <v>20</v>
      </c>
      <c r="AB3982" s="14" t="s">
        <v>20</v>
      </c>
      <c r="AC3982" s="14" t="s">
        <v>20</v>
      </c>
      <c r="AD3982" s="14" t="s">
        <v>20</v>
      </c>
    </row>
    <row r="3983" spans="1:30" s="15" customFormat="1" ht="165.75" x14ac:dyDescent="0.2">
      <c r="A3983" s="14" t="s">
        <v>16852</v>
      </c>
      <c r="B3983" s="14" t="s">
        <v>16853</v>
      </c>
      <c r="C3983" s="14" t="s">
        <v>16854</v>
      </c>
      <c r="D3983" s="14" t="s">
        <v>33</v>
      </c>
      <c r="E3983" s="14" t="s">
        <v>13</v>
      </c>
      <c r="F3983" s="14" t="s">
        <v>15</v>
      </c>
      <c r="G3983" s="14" t="s">
        <v>14</v>
      </c>
      <c r="H3983" s="14"/>
      <c r="I3983" s="14" t="s">
        <v>17</v>
      </c>
      <c r="J3983" s="14" t="s">
        <v>17</v>
      </c>
      <c r="K3983" s="14" t="s">
        <v>18</v>
      </c>
      <c r="L3983" s="14"/>
      <c r="M3983" s="14" t="s">
        <v>16708</v>
      </c>
      <c r="N3983" s="14" t="s">
        <v>16709</v>
      </c>
      <c r="O3983" s="14" t="s">
        <v>16717</v>
      </c>
      <c r="P3983" s="14"/>
      <c r="Q3983" s="14" t="s">
        <v>16842</v>
      </c>
      <c r="R3983" s="14"/>
      <c r="S3983" s="14"/>
      <c r="T3983" s="14" t="s">
        <v>16713</v>
      </c>
      <c r="U3983" s="14" t="s">
        <v>16713</v>
      </c>
      <c r="V3983" s="14" t="s">
        <v>16855</v>
      </c>
      <c r="W3983" s="14"/>
      <c r="X3983" s="14"/>
      <c r="Y3983" s="14" t="s">
        <v>38</v>
      </c>
      <c r="Z3983" s="14" t="s">
        <v>39</v>
      </c>
      <c r="AA3983" s="14" t="s">
        <v>20</v>
      </c>
      <c r="AB3983" s="14" t="s">
        <v>20</v>
      </c>
      <c r="AC3983" s="14" t="s">
        <v>20</v>
      </c>
      <c r="AD3983" s="14" t="s">
        <v>20</v>
      </c>
    </row>
    <row r="3984" spans="1:30" s="15" customFormat="1" ht="89.25" x14ac:dyDescent="0.2">
      <c r="A3984" s="14" t="s">
        <v>16856</v>
      </c>
      <c r="B3984" s="14" t="s">
        <v>16857</v>
      </c>
      <c r="C3984" s="14" t="s">
        <v>16858</v>
      </c>
      <c r="D3984" s="14" t="s">
        <v>33</v>
      </c>
      <c r="E3984" s="14" t="s">
        <v>13</v>
      </c>
      <c r="F3984" s="14" t="s">
        <v>15</v>
      </c>
      <c r="G3984" s="14" t="s">
        <v>14</v>
      </c>
      <c r="H3984" s="14"/>
      <c r="I3984" s="14" t="s">
        <v>16</v>
      </c>
      <c r="J3984" s="14" t="s">
        <v>16</v>
      </c>
      <c r="K3984" s="14" t="s">
        <v>18</v>
      </c>
      <c r="L3984" s="14"/>
      <c r="M3984" s="14" t="s">
        <v>16708</v>
      </c>
      <c r="N3984" s="14" t="s">
        <v>16709</v>
      </c>
      <c r="O3984" s="14" t="s">
        <v>16796</v>
      </c>
      <c r="P3984" s="14"/>
      <c r="Q3984" s="14" t="s">
        <v>16842</v>
      </c>
      <c r="R3984" s="14"/>
      <c r="S3984" s="14"/>
      <c r="T3984" s="14" t="s">
        <v>16713</v>
      </c>
      <c r="U3984" s="14" t="s">
        <v>16713</v>
      </c>
      <c r="V3984" s="14" t="s">
        <v>16859</v>
      </c>
      <c r="W3984" s="14"/>
      <c r="X3984" s="14"/>
      <c r="Y3984" s="14" t="s">
        <v>38</v>
      </c>
      <c r="Z3984" s="14" t="s">
        <v>39</v>
      </c>
      <c r="AA3984" s="14" t="s">
        <v>20</v>
      </c>
      <c r="AB3984" s="14" t="s">
        <v>20</v>
      </c>
      <c r="AC3984" s="14" t="s">
        <v>20</v>
      </c>
      <c r="AD3984" s="14" t="s">
        <v>20</v>
      </c>
    </row>
    <row r="3985" spans="1:30" s="15" customFormat="1" ht="89.25" x14ac:dyDescent="0.2">
      <c r="A3985" s="14" t="s">
        <v>16860</v>
      </c>
      <c r="B3985" s="14" t="s">
        <v>16861</v>
      </c>
      <c r="C3985" s="14" t="s">
        <v>16862</v>
      </c>
      <c r="D3985" s="14" t="s">
        <v>33</v>
      </c>
      <c r="E3985" s="14" t="s">
        <v>13</v>
      </c>
      <c r="F3985" s="14" t="s">
        <v>15</v>
      </c>
      <c r="G3985" s="14" t="s">
        <v>14</v>
      </c>
      <c r="H3985" s="14"/>
      <c r="I3985" s="14" t="s">
        <v>17</v>
      </c>
      <c r="J3985" s="14" t="s">
        <v>17</v>
      </c>
      <c r="K3985" s="14" t="s">
        <v>18</v>
      </c>
      <c r="L3985" s="14"/>
      <c r="M3985" s="14" t="s">
        <v>16708</v>
      </c>
      <c r="N3985" s="14" t="s">
        <v>16709</v>
      </c>
      <c r="O3985" s="14" t="s">
        <v>16717</v>
      </c>
      <c r="P3985" s="14"/>
      <c r="Q3985" s="14" t="s">
        <v>16842</v>
      </c>
      <c r="R3985" s="14"/>
      <c r="S3985" s="14"/>
      <c r="T3985" s="14" t="s">
        <v>16713</v>
      </c>
      <c r="U3985" s="14" t="s">
        <v>16713</v>
      </c>
      <c r="V3985" s="14" t="s">
        <v>16863</v>
      </c>
      <c r="W3985" s="14"/>
      <c r="X3985" s="14"/>
      <c r="Y3985" s="14" t="s">
        <v>38</v>
      </c>
      <c r="Z3985" s="14" t="s">
        <v>39</v>
      </c>
      <c r="AA3985" s="14" t="s">
        <v>20</v>
      </c>
      <c r="AB3985" s="14" t="s">
        <v>20</v>
      </c>
      <c r="AC3985" s="14" t="s">
        <v>20</v>
      </c>
      <c r="AD3985" s="14" t="s">
        <v>20</v>
      </c>
    </row>
    <row r="3986" spans="1:30" s="15" customFormat="1" ht="114.75" x14ac:dyDescent="0.2">
      <c r="A3986" s="14" t="s">
        <v>16864</v>
      </c>
      <c r="B3986" s="14" t="s">
        <v>16865</v>
      </c>
      <c r="C3986" s="14" t="s">
        <v>16866</v>
      </c>
      <c r="D3986" s="14" t="s">
        <v>33</v>
      </c>
      <c r="E3986" s="14" t="s">
        <v>13</v>
      </c>
      <c r="F3986" s="14" t="s">
        <v>15</v>
      </c>
      <c r="G3986" s="14" t="s">
        <v>14</v>
      </c>
      <c r="H3986" s="14"/>
      <c r="I3986" s="14" t="s">
        <v>16</v>
      </c>
      <c r="J3986" s="14" t="s">
        <v>16</v>
      </c>
      <c r="K3986" s="14" t="s">
        <v>18</v>
      </c>
      <c r="L3986" s="14"/>
      <c r="M3986" s="14" t="s">
        <v>16708</v>
      </c>
      <c r="N3986" s="14" t="s">
        <v>16709</v>
      </c>
      <c r="O3986" s="14" t="s">
        <v>16796</v>
      </c>
      <c r="P3986" s="14"/>
      <c r="Q3986" s="14" t="s">
        <v>16842</v>
      </c>
      <c r="R3986" s="14"/>
      <c r="S3986" s="14"/>
      <c r="T3986" s="14" t="s">
        <v>16713</v>
      </c>
      <c r="U3986" s="14" t="s">
        <v>16713</v>
      </c>
      <c r="V3986" s="14" t="s">
        <v>16867</v>
      </c>
      <c r="W3986" s="14"/>
      <c r="X3986" s="14"/>
      <c r="Y3986" s="14" t="s">
        <v>38</v>
      </c>
      <c r="Z3986" s="14" t="s">
        <v>39</v>
      </c>
      <c r="AA3986" s="14" t="s">
        <v>20</v>
      </c>
      <c r="AB3986" s="14" t="s">
        <v>20</v>
      </c>
      <c r="AC3986" s="14" t="s">
        <v>20</v>
      </c>
      <c r="AD3986" s="14" t="s">
        <v>20</v>
      </c>
    </row>
    <row r="3987" spans="1:30" s="15" customFormat="1" ht="102" x14ac:dyDescent="0.2">
      <c r="A3987" s="14" t="s">
        <v>16868</v>
      </c>
      <c r="B3987" s="14" t="s">
        <v>16869</v>
      </c>
      <c r="C3987" s="14" t="s">
        <v>16870</v>
      </c>
      <c r="D3987" s="14" t="s">
        <v>33</v>
      </c>
      <c r="E3987" s="14" t="s">
        <v>13</v>
      </c>
      <c r="F3987" s="14" t="s">
        <v>15</v>
      </c>
      <c r="G3987" s="14" t="s">
        <v>14</v>
      </c>
      <c r="H3987" s="14"/>
      <c r="I3987" s="14" t="s">
        <v>16</v>
      </c>
      <c r="J3987" s="14" t="s">
        <v>16</v>
      </c>
      <c r="K3987" s="14" t="s">
        <v>18</v>
      </c>
      <c r="L3987" s="14"/>
      <c r="M3987" s="14" t="s">
        <v>16708</v>
      </c>
      <c r="N3987" s="14" t="s">
        <v>16709</v>
      </c>
      <c r="O3987" s="14" t="s">
        <v>16796</v>
      </c>
      <c r="P3987" s="14"/>
      <c r="Q3987" s="14" t="s">
        <v>16842</v>
      </c>
      <c r="R3987" s="14"/>
      <c r="S3987" s="14"/>
      <c r="T3987" s="14" t="s">
        <v>16713</v>
      </c>
      <c r="U3987" s="14" t="s">
        <v>16713</v>
      </c>
      <c r="V3987" s="14" t="s">
        <v>16871</v>
      </c>
      <c r="W3987" s="14"/>
      <c r="X3987" s="14"/>
      <c r="Y3987" s="14" t="s">
        <v>38</v>
      </c>
      <c r="Z3987" s="14" t="s">
        <v>39</v>
      </c>
      <c r="AA3987" s="14" t="s">
        <v>20</v>
      </c>
      <c r="AB3987" s="14" t="s">
        <v>20</v>
      </c>
      <c r="AC3987" s="14" t="s">
        <v>20</v>
      </c>
      <c r="AD3987" s="14" t="s">
        <v>20</v>
      </c>
    </row>
    <row r="3988" spans="1:30" s="15" customFormat="1" ht="204" x14ac:dyDescent="0.2">
      <c r="A3988" s="14" t="s">
        <v>16872</v>
      </c>
      <c r="B3988" s="14" t="s">
        <v>16873</v>
      </c>
      <c r="C3988" s="14" t="s">
        <v>16874</v>
      </c>
      <c r="D3988" s="14" t="s">
        <v>33</v>
      </c>
      <c r="E3988" s="14" t="s">
        <v>13</v>
      </c>
      <c r="F3988" s="14" t="s">
        <v>15</v>
      </c>
      <c r="G3988" s="14" t="s">
        <v>14</v>
      </c>
      <c r="H3988" s="14"/>
      <c r="I3988" s="14" t="s">
        <v>16</v>
      </c>
      <c r="J3988" s="14" t="s">
        <v>16</v>
      </c>
      <c r="K3988" s="14" t="s">
        <v>18</v>
      </c>
      <c r="L3988" s="14"/>
      <c r="M3988" s="14" t="s">
        <v>16708</v>
      </c>
      <c r="N3988" s="14" t="s">
        <v>16709</v>
      </c>
      <c r="O3988" s="14" t="s">
        <v>16796</v>
      </c>
      <c r="P3988" s="14"/>
      <c r="Q3988" s="14" t="s">
        <v>16842</v>
      </c>
      <c r="R3988" s="14"/>
      <c r="S3988" s="14"/>
      <c r="T3988" s="14" t="s">
        <v>16713</v>
      </c>
      <c r="U3988" s="14" t="s">
        <v>16713</v>
      </c>
      <c r="V3988" s="14" t="s">
        <v>16875</v>
      </c>
      <c r="W3988" s="14"/>
      <c r="X3988" s="14"/>
      <c r="Y3988" s="14" t="s">
        <v>38</v>
      </c>
      <c r="Z3988" s="14" t="s">
        <v>39</v>
      </c>
      <c r="AA3988" s="14" t="s">
        <v>20</v>
      </c>
      <c r="AB3988" s="14" t="s">
        <v>20</v>
      </c>
      <c r="AC3988" s="14" t="s">
        <v>20</v>
      </c>
      <c r="AD3988" s="14" t="s">
        <v>20</v>
      </c>
    </row>
    <row r="3989" spans="1:30" s="15" customFormat="1" ht="267.75" x14ac:dyDescent="0.2">
      <c r="A3989" s="14" t="s">
        <v>16876</v>
      </c>
      <c r="B3989" s="14" t="s">
        <v>16877</v>
      </c>
      <c r="C3989" s="14" t="s">
        <v>16878</v>
      </c>
      <c r="D3989" s="14" t="s">
        <v>33</v>
      </c>
      <c r="E3989" s="14" t="s">
        <v>13</v>
      </c>
      <c r="F3989" s="14" t="s">
        <v>15</v>
      </c>
      <c r="G3989" s="14" t="s">
        <v>14</v>
      </c>
      <c r="H3989" s="14"/>
      <c r="I3989" s="14" t="s">
        <v>16</v>
      </c>
      <c r="J3989" s="14" t="s">
        <v>16</v>
      </c>
      <c r="K3989" s="14" t="s">
        <v>18</v>
      </c>
      <c r="L3989" s="14"/>
      <c r="M3989" s="14" t="s">
        <v>16708</v>
      </c>
      <c r="N3989" s="14" t="s">
        <v>16709</v>
      </c>
      <c r="O3989" s="14" t="s">
        <v>16796</v>
      </c>
      <c r="P3989" s="14"/>
      <c r="Q3989" s="14" t="s">
        <v>16879</v>
      </c>
      <c r="R3989" s="14"/>
      <c r="S3989" s="14"/>
      <c r="T3989" s="14" t="s">
        <v>16713</v>
      </c>
      <c r="U3989" s="14" t="s">
        <v>16713</v>
      </c>
      <c r="V3989" s="14" t="s">
        <v>16880</v>
      </c>
      <c r="W3989" s="14"/>
      <c r="X3989" s="14"/>
      <c r="Y3989" s="14" t="s">
        <v>38</v>
      </c>
      <c r="Z3989" s="14" t="s">
        <v>39</v>
      </c>
      <c r="AA3989" s="14" t="s">
        <v>20</v>
      </c>
      <c r="AB3989" s="14" t="s">
        <v>20</v>
      </c>
      <c r="AC3989" s="14" t="s">
        <v>20</v>
      </c>
      <c r="AD3989" s="14" t="s">
        <v>20</v>
      </c>
    </row>
    <row r="3990" spans="1:30" s="15" customFormat="1" ht="191.25" x14ac:dyDescent="0.2">
      <c r="A3990" s="14" t="s">
        <v>16881</v>
      </c>
      <c r="B3990" s="14" t="s">
        <v>16882</v>
      </c>
      <c r="C3990" s="14" t="s">
        <v>16883</v>
      </c>
      <c r="D3990" s="14" t="s">
        <v>33</v>
      </c>
      <c r="E3990" s="14" t="s">
        <v>13</v>
      </c>
      <c r="F3990" s="14" t="s">
        <v>15</v>
      </c>
      <c r="G3990" s="14" t="s">
        <v>14</v>
      </c>
      <c r="H3990" s="14"/>
      <c r="I3990" s="14" t="s">
        <v>16</v>
      </c>
      <c r="J3990" s="14" t="s">
        <v>16</v>
      </c>
      <c r="K3990" s="14" t="s">
        <v>18</v>
      </c>
      <c r="L3990" s="14"/>
      <c r="M3990" s="14" t="s">
        <v>16708</v>
      </c>
      <c r="N3990" s="14" t="s">
        <v>16709</v>
      </c>
      <c r="O3990" s="14" t="s">
        <v>16796</v>
      </c>
      <c r="P3990" s="14"/>
      <c r="Q3990" s="14" t="s">
        <v>16879</v>
      </c>
      <c r="R3990" s="14"/>
      <c r="S3990" s="14"/>
      <c r="T3990" s="14" t="s">
        <v>16713</v>
      </c>
      <c r="U3990" s="14" t="s">
        <v>16713</v>
      </c>
      <c r="V3990" s="14" t="s">
        <v>16884</v>
      </c>
      <c r="W3990" s="14"/>
      <c r="X3990" s="14"/>
      <c r="Y3990" s="14" t="s">
        <v>38</v>
      </c>
      <c r="Z3990" s="14" t="s">
        <v>39</v>
      </c>
      <c r="AA3990" s="14" t="s">
        <v>20</v>
      </c>
      <c r="AB3990" s="14" t="s">
        <v>20</v>
      </c>
      <c r="AC3990" s="14" t="s">
        <v>20</v>
      </c>
      <c r="AD3990" s="14" t="s">
        <v>20</v>
      </c>
    </row>
    <row r="3991" spans="1:30" s="15" customFormat="1" ht="306" x14ac:dyDescent="0.2">
      <c r="A3991" s="14" t="s">
        <v>16885</v>
      </c>
      <c r="B3991" s="14" t="s">
        <v>16886</v>
      </c>
      <c r="C3991" s="14" t="s">
        <v>16887</v>
      </c>
      <c r="D3991" s="14" t="s">
        <v>33</v>
      </c>
      <c r="E3991" s="14" t="s">
        <v>13</v>
      </c>
      <c r="F3991" s="14" t="s">
        <v>15</v>
      </c>
      <c r="G3991" s="14" t="s">
        <v>14</v>
      </c>
      <c r="H3991" s="14"/>
      <c r="I3991" s="14" t="s">
        <v>16</v>
      </c>
      <c r="J3991" s="14" t="s">
        <v>16</v>
      </c>
      <c r="K3991" s="14" t="s">
        <v>18</v>
      </c>
      <c r="L3991" s="14"/>
      <c r="M3991" s="14" t="s">
        <v>16708</v>
      </c>
      <c r="N3991" s="14" t="s">
        <v>16709</v>
      </c>
      <c r="O3991" s="14" t="s">
        <v>16796</v>
      </c>
      <c r="P3991" s="14"/>
      <c r="Q3991" s="14" t="s">
        <v>16879</v>
      </c>
      <c r="R3991" s="14"/>
      <c r="S3991" s="14"/>
      <c r="T3991" s="14" t="s">
        <v>16713</v>
      </c>
      <c r="U3991" s="14" t="s">
        <v>16713</v>
      </c>
      <c r="V3991" s="14" t="s">
        <v>16888</v>
      </c>
      <c r="W3991" s="14" t="s">
        <v>16834</v>
      </c>
      <c r="X3991" s="14"/>
      <c r="Y3991" s="14" t="s">
        <v>38</v>
      </c>
      <c r="Z3991" s="14" t="s">
        <v>39</v>
      </c>
      <c r="AA3991" s="14" t="s">
        <v>20</v>
      </c>
      <c r="AB3991" s="14" t="s">
        <v>20</v>
      </c>
      <c r="AC3991" s="14" t="s">
        <v>20</v>
      </c>
      <c r="AD3991" s="14" t="s">
        <v>20</v>
      </c>
    </row>
    <row r="3992" spans="1:30" s="15" customFormat="1" ht="114.75" x14ac:dyDescent="0.2">
      <c r="A3992" s="14" t="s">
        <v>16889</v>
      </c>
      <c r="B3992" s="14" t="s">
        <v>16890</v>
      </c>
      <c r="C3992" s="14" t="s">
        <v>16891</v>
      </c>
      <c r="D3992" s="14" t="s">
        <v>33</v>
      </c>
      <c r="E3992" s="14" t="s">
        <v>13</v>
      </c>
      <c r="F3992" s="14" t="s">
        <v>15</v>
      </c>
      <c r="G3992" s="14" t="s">
        <v>14</v>
      </c>
      <c r="H3992" s="14"/>
      <c r="I3992" s="14" t="s">
        <v>16</v>
      </c>
      <c r="J3992" s="14" t="s">
        <v>16</v>
      </c>
      <c r="K3992" s="14" t="s">
        <v>18</v>
      </c>
      <c r="L3992" s="14"/>
      <c r="M3992" s="14" t="s">
        <v>16708</v>
      </c>
      <c r="N3992" s="14" t="s">
        <v>16709</v>
      </c>
      <c r="O3992" s="14" t="s">
        <v>16796</v>
      </c>
      <c r="P3992" s="14"/>
      <c r="Q3992" s="14" t="s">
        <v>16879</v>
      </c>
      <c r="R3992" s="14"/>
      <c r="S3992" s="14"/>
      <c r="T3992" s="14" t="s">
        <v>16713</v>
      </c>
      <c r="U3992" s="14" t="s">
        <v>16713</v>
      </c>
      <c r="V3992" s="14" t="s">
        <v>16892</v>
      </c>
      <c r="W3992" s="14" t="s">
        <v>16893</v>
      </c>
      <c r="X3992" s="14"/>
      <c r="Y3992" s="14" t="s">
        <v>38</v>
      </c>
      <c r="Z3992" s="14" t="s">
        <v>39</v>
      </c>
      <c r="AA3992" s="14" t="s">
        <v>20</v>
      </c>
      <c r="AB3992" s="14" t="s">
        <v>20</v>
      </c>
      <c r="AC3992" s="14" t="s">
        <v>20</v>
      </c>
      <c r="AD3992" s="14" t="s">
        <v>20</v>
      </c>
    </row>
    <row r="3993" spans="1:30" s="15" customFormat="1" ht="204" x14ac:dyDescent="0.2">
      <c r="A3993" s="14" t="s">
        <v>16894</v>
      </c>
      <c r="B3993" s="14" t="s">
        <v>16895</v>
      </c>
      <c r="C3993" s="14" t="s">
        <v>16896</v>
      </c>
      <c r="D3993" s="14" t="s">
        <v>33</v>
      </c>
      <c r="E3993" s="14" t="s">
        <v>13</v>
      </c>
      <c r="F3993" s="14" t="s">
        <v>15</v>
      </c>
      <c r="G3993" s="14" t="s">
        <v>14</v>
      </c>
      <c r="H3993" s="14"/>
      <c r="I3993" s="14" t="s">
        <v>16</v>
      </c>
      <c r="J3993" s="14" t="s">
        <v>16</v>
      </c>
      <c r="K3993" s="14" t="s">
        <v>18</v>
      </c>
      <c r="L3993" s="14"/>
      <c r="M3993" s="14" t="s">
        <v>16708</v>
      </c>
      <c r="N3993" s="14" t="s">
        <v>16709</v>
      </c>
      <c r="O3993" s="14" t="s">
        <v>16736</v>
      </c>
      <c r="P3993" s="14"/>
      <c r="Q3993" s="14" t="s">
        <v>16897</v>
      </c>
      <c r="R3993" s="14"/>
      <c r="S3993" s="14"/>
      <c r="T3993" s="14" t="s">
        <v>16713</v>
      </c>
      <c r="U3993" s="14" t="s">
        <v>16713</v>
      </c>
      <c r="V3993" s="14" t="s">
        <v>16898</v>
      </c>
      <c r="W3993" s="14"/>
      <c r="X3993" s="14"/>
      <c r="Y3993" s="14" t="s">
        <v>38</v>
      </c>
      <c r="Z3993" s="14" t="s">
        <v>39</v>
      </c>
      <c r="AA3993" s="14" t="s">
        <v>20</v>
      </c>
      <c r="AB3993" s="14" t="s">
        <v>20</v>
      </c>
      <c r="AC3993" s="14" t="s">
        <v>20</v>
      </c>
      <c r="AD3993" s="14" t="s">
        <v>20</v>
      </c>
    </row>
    <row r="3994" spans="1:30" s="15" customFormat="1" ht="114.75" x14ac:dyDescent="0.2">
      <c r="A3994" s="14" t="s">
        <v>16899</v>
      </c>
      <c r="B3994" s="14" t="s">
        <v>16900</v>
      </c>
      <c r="C3994" s="14" t="s">
        <v>16901</v>
      </c>
      <c r="D3994" s="14" t="s">
        <v>33</v>
      </c>
      <c r="E3994" s="14" t="s">
        <v>13</v>
      </c>
      <c r="F3994" s="14" t="s">
        <v>15</v>
      </c>
      <c r="G3994" s="14" t="s">
        <v>14</v>
      </c>
      <c r="H3994" s="14"/>
      <c r="I3994" s="14" t="s">
        <v>16</v>
      </c>
      <c r="J3994" s="14" t="s">
        <v>16</v>
      </c>
      <c r="K3994" s="14" t="s">
        <v>18</v>
      </c>
      <c r="L3994" s="14"/>
      <c r="M3994" s="14" t="s">
        <v>16708</v>
      </c>
      <c r="N3994" s="14" t="s">
        <v>16709</v>
      </c>
      <c r="O3994" s="14" t="s">
        <v>16736</v>
      </c>
      <c r="P3994" s="14"/>
      <c r="Q3994" s="14" t="s">
        <v>16897</v>
      </c>
      <c r="R3994" s="14"/>
      <c r="S3994" s="14"/>
      <c r="T3994" s="14" t="s">
        <v>16713</v>
      </c>
      <c r="U3994" s="14" t="s">
        <v>16713</v>
      </c>
      <c r="V3994" s="14" t="s">
        <v>16902</v>
      </c>
      <c r="W3994" s="14"/>
      <c r="X3994" s="14"/>
      <c r="Y3994" s="14" t="s">
        <v>38</v>
      </c>
      <c r="Z3994" s="14" t="s">
        <v>39</v>
      </c>
      <c r="AA3994" s="14" t="s">
        <v>20</v>
      </c>
      <c r="AB3994" s="14" t="s">
        <v>20</v>
      </c>
      <c r="AC3994" s="14" t="s">
        <v>20</v>
      </c>
      <c r="AD3994" s="14" t="s">
        <v>20</v>
      </c>
    </row>
    <row r="3995" spans="1:30" s="15" customFormat="1" ht="89.25" x14ac:dyDescent="0.2">
      <c r="A3995" s="14" t="s">
        <v>16903</v>
      </c>
      <c r="B3995" s="14" t="s">
        <v>16904</v>
      </c>
      <c r="C3995" s="14" t="s">
        <v>16905</v>
      </c>
      <c r="D3995" s="14" t="s">
        <v>33</v>
      </c>
      <c r="E3995" s="14" t="s">
        <v>13</v>
      </c>
      <c r="F3995" s="14" t="s">
        <v>15</v>
      </c>
      <c r="G3995" s="14" t="s">
        <v>14</v>
      </c>
      <c r="H3995" s="14"/>
      <c r="I3995" s="14" t="s">
        <v>17</v>
      </c>
      <c r="J3995" s="14" t="s">
        <v>17</v>
      </c>
      <c r="K3995" s="14" t="s">
        <v>18</v>
      </c>
      <c r="L3995" s="14"/>
      <c r="M3995" s="14" t="s">
        <v>16708</v>
      </c>
      <c r="N3995" s="14" t="s">
        <v>16709</v>
      </c>
      <c r="O3995" s="14" t="s">
        <v>16741</v>
      </c>
      <c r="P3995" s="14"/>
      <c r="Q3995" s="14" t="s">
        <v>16906</v>
      </c>
      <c r="R3995" s="14"/>
      <c r="S3995" s="14"/>
      <c r="T3995" s="14" t="s">
        <v>16713</v>
      </c>
      <c r="U3995" s="14" t="s">
        <v>16713</v>
      </c>
      <c r="V3995" s="14" t="s">
        <v>16907</v>
      </c>
      <c r="W3995" s="14"/>
      <c r="X3995" s="14"/>
      <c r="Y3995" s="14" t="s">
        <v>38</v>
      </c>
      <c r="Z3995" s="14" t="s">
        <v>39</v>
      </c>
      <c r="AA3995" s="14" t="s">
        <v>20</v>
      </c>
      <c r="AB3995" s="14" t="s">
        <v>20</v>
      </c>
      <c r="AC3995" s="14" t="s">
        <v>20</v>
      </c>
      <c r="AD3995" s="14" t="s">
        <v>20</v>
      </c>
    </row>
    <row r="3996" spans="1:30" s="15" customFormat="1" ht="89.25" x14ac:dyDescent="0.2">
      <c r="A3996" s="14" t="s">
        <v>16908</v>
      </c>
      <c r="B3996" s="14" t="s">
        <v>16909</v>
      </c>
      <c r="C3996" s="14" t="s">
        <v>16910</v>
      </c>
      <c r="D3996" s="14" t="s">
        <v>33</v>
      </c>
      <c r="E3996" s="14" t="s">
        <v>13</v>
      </c>
      <c r="F3996" s="14" t="s">
        <v>15</v>
      </c>
      <c r="G3996" s="14" t="s">
        <v>14</v>
      </c>
      <c r="H3996" s="14"/>
      <c r="I3996" s="14" t="s">
        <v>16</v>
      </c>
      <c r="J3996" s="14" t="s">
        <v>16</v>
      </c>
      <c r="K3996" s="14" t="s">
        <v>18</v>
      </c>
      <c r="L3996" s="14"/>
      <c r="M3996" s="14" t="s">
        <v>16708</v>
      </c>
      <c r="N3996" s="14" t="s">
        <v>16709</v>
      </c>
      <c r="O3996" s="14" t="s">
        <v>16741</v>
      </c>
      <c r="P3996" s="14"/>
      <c r="Q3996" s="14" t="s">
        <v>16906</v>
      </c>
      <c r="R3996" s="14"/>
      <c r="S3996" s="14"/>
      <c r="T3996" s="14" t="s">
        <v>16713</v>
      </c>
      <c r="U3996" s="14" t="s">
        <v>16713</v>
      </c>
      <c r="V3996" s="14" t="s">
        <v>16911</v>
      </c>
      <c r="W3996" s="14"/>
      <c r="X3996" s="14"/>
      <c r="Y3996" s="14" t="s">
        <v>38</v>
      </c>
      <c r="Z3996" s="14" t="s">
        <v>39</v>
      </c>
      <c r="AA3996" s="14" t="s">
        <v>20</v>
      </c>
      <c r="AB3996" s="14" t="s">
        <v>20</v>
      </c>
      <c r="AC3996" s="14" t="s">
        <v>20</v>
      </c>
      <c r="AD3996" s="14" t="s">
        <v>20</v>
      </c>
    </row>
    <row r="3997" spans="1:30" s="15" customFormat="1" ht="102" x14ac:dyDescent="0.2">
      <c r="A3997" s="14" t="s">
        <v>16912</v>
      </c>
      <c r="B3997" s="14" t="s">
        <v>16913</v>
      </c>
      <c r="C3997" s="14" t="s">
        <v>16914</v>
      </c>
      <c r="D3997" s="14" t="s">
        <v>33</v>
      </c>
      <c r="E3997" s="14" t="s">
        <v>13</v>
      </c>
      <c r="F3997" s="14" t="s">
        <v>15</v>
      </c>
      <c r="G3997" s="14" t="s">
        <v>14</v>
      </c>
      <c r="H3997" s="14"/>
      <c r="I3997" s="14" t="s">
        <v>17</v>
      </c>
      <c r="J3997" s="14" t="s">
        <v>17</v>
      </c>
      <c r="K3997" s="14" t="s">
        <v>18</v>
      </c>
      <c r="L3997" s="14"/>
      <c r="M3997" s="14" t="s">
        <v>16708</v>
      </c>
      <c r="N3997" s="14" t="s">
        <v>16709</v>
      </c>
      <c r="O3997" s="14" t="s">
        <v>16717</v>
      </c>
      <c r="P3997" s="14"/>
      <c r="Q3997" s="14" t="s">
        <v>16906</v>
      </c>
      <c r="R3997" s="14"/>
      <c r="S3997" s="14"/>
      <c r="T3997" s="14" t="s">
        <v>16713</v>
      </c>
      <c r="U3997" s="14" t="s">
        <v>16713</v>
      </c>
      <c r="V3997" s="14" t="s">
        <v>16915</v>
      </c>
      <c r="W3997" s="14"/>
      <c r="X3997" s="14"/>
      <c r="Y3997" s="14" t="s">
        <v>38</v>
      </c>
      <c r="Z3997" s="14" t="s">
        <v>39</v>
      </c>
      <c r="AA3997" s="14" t="s">
        <v>20</v>
      </c>
      <c r="AB3997" s="14" t="s">
        <v>20</v>
      </c>
      <c r="AC3997" s="14" t="s">
        <v>20</v>
      </c>
      <c r="AD3997" s="14" t="s">
        <v>20</v>
      </c>
    </row>
    <row r="3998" spans="1:30" s="15" customFormat="1" ht="102" x14ac:dyDescent="0.2">
      <c r="A3998" s="14" t="s">
        <v>16916</v>
      </c>
      <c r="B3998" s="14" t="s">
        <v>16917</v>
      </c>
      <c r="C3998" s="14" t="s">
        <v>16918</v>
      </c>
      <c r="D3998" s="14" t="s">
        <v>33</v>
      </c>
      <c r="E3998" s="14" t="s">
        <v>13</v>
      </c>
      <c r="F3998" s="14" t="s">
        <v>15</v>
      </c>
      <c r="G3998" s="14" t="s">
        <v>14</v>
      </c>
      <c r="H3998" s="14"/>
      <c r="I3998" s="14" t="s">
        <v>16</v>
      </c>
      <c r="J3998" s="14" t="s">
        <v>16</v>
      </c>
      <c r="K3998" s="14" t="s">
        <v>18</v>
      </c>
      <c r="L3998" s="14"/>
      <c r="M3998" s="14" t="s">
        <v>16708</v>
      </c>
      <c r="N3998" s="14" t="s">
        <v>16709</v>
      </c>
      <c r="O3998" s="14" t="s">
        <v>16741</v>
      </c>
      <c r="P3998" s="14"/>
      <c r="Q3998" s="14" t="s">
        <v>16906</v>
      </c>
      <c r="R3998" s="14"/>
      <c r="S3998" s="14"/>
      <c r="T3998" s="14" t="s">
        <v>16713</v>
      </c>
      <c r="U3998" s="14" t="s">
        <v>16713</v>
      </c>
      <c r="V3998" s="14" t="s">
        <v>16919</v>
      </c>
      <c r="W3998" s="14"/>
      <c r="X3998" s="14"/>
      <c r="Y3998" s="14" t="s">
        <v>38</v>
      </c>
      <c r="Z3998" s="14" t="s">
        <v>39</v>
      </c>
      <c r="AA3998" s="14" t="s">
        <v>20</v>
      </c>
      <c r="AB3998" s="14" t="s">
        <v>20</v>
      </c>
      <c r="AC3998" s="14" t="s">
        <v>20</v>
      </c>
      <c r="AD3998" s="14" t="s">
        <v>20</v>
      </c>
    </row>
    <row r="3999" spans="1:30" s="15" customFormat="1" ht="102" x14ac:dyDescent="0.2">
      <c r="A3999" s="14" t="s">
        <v>16920</v>
      </c>
      <c r="B3999" s="14" t="s">
        <v>16921</v>
      </c>
      <c r="C3999" s="14" t="s">
        <v>16922</v>
      </c>
      <c r="D3999" s="14" t="s">
        <v>33</v>
      </c>
      <c r="E3999" s="14" t="s">
        <v>13</v>
      </c>
      <c r="F3999" s="14" t="s">
        <v>15</v>
      </c>
      <c r="G3999" s="14" t="s">
        <v>14</v>
      </c>
      <c r="H3999" s="14"/>
      <c r="I3999" s="14" t="s">
        <v>16</v>
      </c>
      <c r="J3999" s="14" t="s">
        <v>16</v>
      </c>
      <c r="K3999" s="14" t="s">
        <v>18</v>
      </c>
      <c r="L3999" s="14"/>
      <c r="M3999" s="14" t="s">
        <v>16708</v>
      </c>
      <c r="N3999" s="14" t="s">
        <v>16709</v>
      </c>
      <c r="O3999" s="14" t="s">
        <v>16741</v>
      </c>
      <c r="P3999" s="14"/>
      <c r="Q3999" s="14" t="s">
        <v>16906</v>
      </c>
      <c r="R3999" s="14"/>
      <c r="S3999" s="14"/>
      <c r="T3999" s="14" t="s">
        <v>16713</v>
      </c>
      <c r="U3999" s="14" t="s">
        <v>16713</v>
      </c>
      <c r="V3999" s="14" t="s">
        <v>16923</v>
      </c>
      <c r="W3999" s="14"/>
      <c r="X3999" s="14"/>
      <c r="Y3999" s="14" t="s">
        <v>38</v>
      </c>
      <c r="Z3999" s="14" t="s">
        <v>39</v>
      </c>
      <c r="AA3999" s="14" t="s">
        <v>20</v>
      </c>
      <c r="AB3999" s="14" t="s">
        <v>20</v>
      </c>
      <c r="AC3999" s="14" t="s">
        <v>20</v>
      </c>
      <c r="AD3999" s="14" t="s">
        <v>20</v>
      </c>
    </row>
    <row r="4000" spans="1:30" s="15" customFormat="1" ht="102" x14ac:dyDescent="0.2">
      <c r="A4000" s="14" t="s">
        <v>16924</v>
      </c>
      <c r="B4000" s="14" t="s">
        <v>16925</v>
      </c>
      <c r="C4000" s="14" t="s">
        <v>16926</v>
      </c>
      <c r="D4000" s="14" t="s">
        <v>33</v>
      </c>
      <c r="E4000" s="14" t="s">
        <v>13</v>
      </c>
      <c r="F4000" s="14" t="s">
        <v>15</v>
      </c>
      <c r="G4000" s="14" t="s">
        <v>14</v>
      </c>
      <c r="H4000" s="14"/>
      <c r="I4000" s="14" t="s">
        <v>16</v>
      </c>
      <c r="J4000" s="14" t="s">
        <v>16</v>
      </c>
      <c r="K4000" s="14" t="s">
        <v>18</v>
      </c>
      <c r="L4000" s="14"/>
      <c r="M4000" s="14" t="s">
        <v>16708</v>
      </c>
      <c r="N4000" s="14" t="s">
        <v>16709</v>
      </c>
      <c r="O4000" s="14" t="s">
        <v>16741</v>
      </c>
      <c r="P4000" s="14"/>
      <c r="Q4000" s="14" t="s">
        <v>16906</v>
      </c>
      <c r="R4000" s="14"/>
      <c r="S4000" s="14"/>
      <c r="T4000" s="14" t="s">
        <v>16713</v>
      </c>
      <c r="U4000" s="14" t="s">
        <v>16713</v>
      </c>
      <c r="V4000" s="14" t="s">
        <v>16927</v>
      </c>
      <c r="W4000" s="14"/>
      <c r="X4000" s="14"/>
      <c r="Y4000" s="14" t="s">
        <v>38</v>
      </c>
      <c r="Z4000" s="14" t="s">
        <v>39</v>
      </c>
      <c r="AA4000" s="14" t="s">
        <v>20</v>
      </c>
      <c r="AB4000" s="14" t="s">
        <v>20</v>
      </c>
      <c r="AC4000" s="14" t="s">
        <v>20</v>
      </c>
      <c r="AD4000" s="14" t="s">
        <v>20</v>
      </c>
    </row>
    <row r="4001" spans="1:30" s="15" customFormat="1" ht="89.25" x14ac:dyDescent="0.2">
      <c r="A4001" s="14" t="s">
        <v>16928</v>
      </c>
      <c r="B4001" s="14" t="s">
        <v>16929</v>
      </c>
      <c r="C4001" s="14" t="s">
        <v>16930</v>
      </c>
      <c r="D4001" s="14" t="s">
        <v>33</v>
      </c>
      <c r="E4001" s="14" t="s">
        <v>13</v>
      </c>
      <c r="F4001" s="14" t="s">
        <v>15</v>
      </c>
      <c r="G4001" s="14" t="s">
        <v>14</v>
      </c>
      <c r="H4001" s="14"/>
      <c r="I4001" s="14" t="s">
        <v>16</v>
      </c>
      <c r="J4001" s="14" t="s">
        <v>16</v>
      </c>
      <c r="K4001" s="14" t="s">
        <v>18</v>
      </c>
      <c r="L4001" s="14"/>
      <c r="M4001" s="14" t="s">
        <v>16708</v>
      </c>
      <c r="N4001" s="14" t="s">
        <v>16709</v>
      </c>
      <c r="O4001" s="14" t="s">
        <v>16741</v>
      </c>
      <c r="P4001" s="14"/>
      <c r="Q4001" s="14" t="s">
        <v>16906</v>
      </c>
      <c r="R4001" s="14"/>
      <c r="S4001" s="14"/>
      <c r="T4001" s="14" t="s">
        <v>16713</v>
      </c>
      <c r="U4001" s="14" t="s">
        <v>16713</v>
      </c>
      <c r="V4001" s="14" t="s">
        <v>16931</v>
      </c>
      <c r="W4001" s="14"/>
      <c r="X4001" s="14"/>
      <c r="Y4001" s="14" t="s">
        <v>38</v>
      </c>
      <c r="Z4001" s="14" t="s">
        <v>39</v>
      </c>
      <c r="AA4001" s="14" t="s">
        <v>20</v>
      </c>
      <c r="AB4001" s="14" t="s">
        <v>20</v>
      </c>
      <c r="AC4001" s="14" t="s">
        <v>20</v>
      </c>
      <c r="AD4001" s="14" t="s">
        <v>20</v>
      </c>
    </row>
    <row r="4002" spans="1:30" s="15" customFormat="1" ht="102" x14ac:dyDescent="0.2">
      <c r="A4002" s="14" t="s">
        <v>16932</v>
      </c>
      <c r="B4002" s="14" t="s">
        <v>16933</v>
      </c>
      <c r="C4002" s="14" t="s">
        <v>16934</v>
      </c>
      <c r="D4002" s="14" t="s">
        <v>33</v>
      </c>
      <c r="E4002" s="14" t="s">
        <v>13</v>
      </c>
      <c r="F4002" s="14" t="s">
        <v>15</v>
      </c>
      <c r="G4002" s="14" t="s">
        <v>14</v>
      </c>
      <c r="H4002" s="14"/>
      <c r="I4002" s="14" t="s">
        <v>16</v>
      </c>
      <c r="J4002" s="14" t="s">
        <v>16</v>
      </c>
      <c r="K4002" s="14" t="s">
        <v>18</v>
      </c>
      <c r="L4002" s="14"/>
      <c r="M4002" s="14" t="s">
        <v>16708</v>
      </c>
      <c r="N4002" s="14" t="s">
        <v>16709</v>
      </c>
      <c r="O4002" s="14" t="s">
        <v>16717</v>
      </c>
      <c r="P4002" s="14"/>
      <c r="Q4002" s="14" t="s">
        <v>16906</v>
      </c>
      <c r="R4002" s="14"/>
      <c r="S4002" s="14"/>
      <c r="T4002" s="14" t="s">
        <v>16713</v>
      </c>
      <c r="U4002" s="14" t="s">
        <v>16713</v>
      </c>
      <c r="V4002" s="14" t="s">
        <v>16935</v>
      </c>
      <c r="W4002" s="14"/>
      <c r="X4002" s="14"/>
      <c r="Y4002" s="14" t="s">
        <v>38</v>
      </c>
      <c r="Z4002" s="14" t="s">
        <v>39</v>
      </c>
      <c r="AA4002" s="14" t="s">
        <v>20</v>
      </c>
      <c r="AB4002" s="14" t="s">
        <v>20</v>
      </c>
      <c r="AC4002" s="14" t="s">
        <v>20</v>
      </c>
      <c r="AD4002" s="14" t="s">
        <v>20</v>
      </c>
    </row>
    <row r="4003" spans="1:30" s="15" customFormat="1" ht="153" x14ac:dyDescent="0.2">
      <c r="A4003" s="14" t="s">
        <v>16936</v>
      </c>
      <c r="B4003" s="14" t="s">
        <v>16937</v>
      </c>
      <c r="C4003" s="14" t="s">
        <v>16938</v>
      </c>
      <c r="D4003" s="14" t="s">
        <v>33</v>
      </c>
      <c r="E4003" s="14" t="s">
        <v>13</v>
      </c>
      <c r="F4003" s="14" t="s">
        <v>15</v>
      </c>
      <c r="G4003" s="14" t="s">
        <v>14</v>
      </c>
      <c r="H4003" s="14"/>
      <c r="I4003" s="14" t="s">
        <v>16</v>
      </c>
      <c r="J4003" s="14" t="s">
        <v>16</v>
      </c>
      <c r="K4003" s="14" t="s">
        <v>18</v>
      </c>
      <c r="L4003" s="14"/>
      <c r="M4003" s="14" t="s">
        <v>16708</v>
      </c>
      <c r="N4003" s="14" t="s">
        <v>16709</v>
      </c>
      <c r="O4003" s="14" t="s">
        <v>16796</v>
      </c>
      <c r="P4003" s="14"/>
      <c r="Q4003" s="14" t="s">
        <v>16939</v>
      </c>
      <c r="R4003" s="14"/>
      <c r="S4003" s="14"/>
      <c r="T4003" s="14" t="s">
        <v>16713</v>
      </c>
      <c r="U4003" s="14" t="s">
        <v>16713</v>
      </c>
      <c r="V4003" s="14" t="s">
        <v>16940</v>
      </c>
      <c r="W4003" s="14" t="s">
        <v>16941</v>
      </c>
      <c r="X4003" s="14"/>
      <c r="Y4003" s="14" t="s">
        <v>38</v>
      </c>
      <c r="Z4003" s="14" t="s">
        <v>39</v>
      </c>
      <c r="AA4003" s="14" t="s">
        <v>20</v>
      </c>
      <c r="AB4003" s="14" t="s">
        <v>20</v>
      </c>
      <c r="AC4003" s="14" t="s">
        <v>20</v>
      </c>
      <c r="AD4003" s="14" t="s">
        <v>20</v>
      </c>
    </row>
    <row r="4004" spans="1:30" s="15" customFormat="1" ht="102" x14ac:dyDescent="0.2">
      <c r="A4004" s="14" t="s">
        <v>16942</v>
      </c>
      <c r="B4004" s="14" t="s">
        <v>16943</v>
      </c>
      <c r="C4004" s="14" t="s">
        <v>16944</v>
      </c>
      <c r="D4004" s="14" t="s">
        <v>33</v>
      </c>
      <c r="E4004" s="14" t="s">
        <v>13</v>
      </c>
      <c r="F4004" s="14" t="s">
        <v>15</v>
      </c>
      <c r="G4004" s="14" t="s">
        <v>14</v>
      </c>
      <c r="H4004" s="14"/>
      <c r="I4004" s="14" t="s">
        <v>16</v>
      </c>
      <c r="J4004" s="14" t="s">
        <v>16</v>
      </c>
      <c r="K4004" s="14" t="s">
        <v>18</v>
      </c>
      <c r="L4004" s="14"/>
      <c r="M4004" s="14" t="s">
        <v>16708</v>
      </c>
      <c r="N4004" s="14" t="s">
        <v>16709</v>
      </c>
      <c r="O4004" s="14" t="s">
        <v>16796</v>
      </c>
      <c r="P4004" s="14"/>
      <c r="Q4004" s="14" t="s">
        <v>16939</v>
      </c>
      <c r="R4004" s="14"/>
      <c r="S4004" s="14"/>
      <c r="T4004" s="14" t="s">
        <v>16713</v>
      </c>
      <c r="U4004" s="14" t="s">
        <v>16713</v>
      </c>
      <c r="V4004" s="14" t="s">
        <v>16945</v>
      </c>
      <c r="W4004" s="14"/>
      <c r="X4004" s="14"/>
      <c r="Y4004" s="14" t="s">
        <v>38</v>
      </c>
      <c r="Z4004" s="14" t="s">
        <v>39</v>
      </c>
      <c r="AA4004" s="14" t="s">
        <v>20</v>
      </c>
      <c r="AB4004" s="14" t="s">
        <v>20</v>
      </c>
      <c r="AC4004" s="14" t="s">
        <v>20</v>
      </c>
      <c r="AD4004" s="14" t="s">
        <v>20</v>
      </c>
    </row>
    <row r="4005" spans="1:30" s="15" customFormat="1" ht="89.25" x14ac:dyDescent="0.2">
      <c r="A4005" s="14" t="s">
        <v>16946</v>
      </c>
      <c r="B4005" s="14" t="s">
        <v>16947</v>
      </c>
      <c r="C4005" s="14" t="s">
        <v>16948</v>
      </c>
      <c r="D4005" s="14" t="s">
        <v>33</v>
      </c>
      <c r="E4005" s="14" t="s">
        <v>13</v>
      </c>
      <c r="F4005" s="14" t="s">
        <v>15</v>
      </c>
      <c r="G4005" s="14" t="s">
        <v>14</v>
      </c>
      <c r="H4005" s="14"/>
      <c r="I4005" s="14" t="s">
        <v>16</v>
      </c>
      <c r="J4005" s="14" t="s">
        <v>16</v>
      </c>
      <c r="K4005" s="14" t="s">
        <v>18</v>
      </c>
      <c r="L4005" s="14"/>
      <c r="M4005" s="14" t="s">
        <v>16708</v>
      </c>
      <c r="N4005" s="14" t="s">
        <v>16709</v>
      </c>
      <c r="O4005" s="14" t="s">
        <v>16796</v>
      </c>
      <c r="P4005" s="14"/>
      <c r="Q4005" s="14" t="s">
        <v>16939</v>
      </c>
      <c r="R4005" s="14"/>
      <c r="S4005" s="14"/>
      <c r="T4005" s="14" t="s">
        <v>16713</v>
      </c>
      <c r="U4005" s="14" t="s">
        <v>16713</v>
      </c>
      <c r="V4005" s="14" t="s">
        <v>16949</v>
      </c>
      <c r="W4005" s="14"/>
      <c r="X4005" s="14"/>
      <c r="Y4005" s="14" t="s">
        <v>38</v>
      </c>
      <c r="Z4005" s="14" t="s">
        <v>39</v>
      </c>
      <c r="AA4005" s="14" t="s">
        <v>20</v>
      </c>
      <c r="AB4005" s="14" t="s">
        <v>20</v>
      </c>
      <c r="AC4005" s="14" t="s">
        <v>20</v>
      </c>
      <c r="AD4005" s="14" t="s">
        <v>20</v>
      </c>
    </row>
    <row r="4006" spans="1:30" s="15" customFormat="1" ht="102" x14ac:dyDescent="0.2">
      <c r="A4006" s="14" t="s">
        <v>16950</v>
      </c>
      <c r="B4006" s="14" t="s">
        <v>16951</v>
      </c>
      <c r="C4006" s="14" t="s">
        <v>16952</v>
      </c>
      <c r="D4006" s="14" t="s">
        <v>33</v>
      </c>
      <c r="E4006" s="14" t="s">
        <v>13</v>
      </c>
      <c r="F4006" s="14" t="s">
        <v>15</v>
      </c>
      <c r="G4006" s="14" t="s">
        <v>14</v>
      </c>
      <c r="H4006" s="14"/>
      <c r="I4006" s="14" t="s">
        <v>17</v>
      </c>
      <c r="J4006" s="14" t="s">
        <v>17</v>
      </c>
      <c r="K4006" s="14" t="s">
        <v>18</v>
      </c>
      <c r="L4006" s="14"/>
      <c r="M4006" s="14" t="s">
        <v>16708</v>
      </c>
      <c r="N4006" s="14" t="s">
        <v>16709</v>
      </c>
      <c r="O4006" s="14" t="s">
        <v>16717</v>
      </c>
      <c r="P4006" s="14"/>
      <c r="Q4006" s="14" t="s">
        <v>16939</v>
      </c>
      <c r="R4006" s="14"/>
      <c r="S4006" s="14"/>
      <c r="T4006" s="14" t="s">
        <v>16713</v>
      </c>
      <c r="U4006" s="14" t="s">
        <v>16713</v>
      </c>
      <c r="V4006" s="14" t="s">
        <v>16953</v>
      </c>
      <c r="W4006" s="14"/>
      <c r="X4006" s="14"/>
      <c r="Y4006" s="14" t="s">
        <v>38</v>
      </c>
      <c r="Z4006" s="14" t="s">
        <v>39</v>
      </c>
      <c r="AA4006" s="14" t="s">
        <v>20</v>
      </c>
      <c r="AB4006" s="14" t="s">
        <v>20</v>
      </c>
      <c r="AC4006" s="14" t="s">
        <v>20</v>
      </c>
      <c r="AD4006" s="14" t="s">
        <v>20</v>
      </c>
    </row>
    <row r="4007" spans="1:30" s="15" customFormat="1" ht="102" x14ac:dyDescent="0.2">
      <c r="A4007" s="14" t="s">
        <v>16954</v>
      </c>
      <c r="B4007" s="14" t="s">
        <v>16955</v>
      </c>
      <c r="C4007" s="14" t="s">
        <v>16956</v>
      </c>
      <c r="D4007" s="14" t="s">
        <v>33</v>
      </c>
      <c r="E4007" s="14" t="s">
        <v>13</v>
      </c>
      <c r="F4007" s="14" t="s">
        <v>15</v>
      </c>
      <c r="G4007" s="14" t="s">
        <v>14</v>
      </c>
      <c r="H4007" s="14"/>
      <c r="I4007" s="14" t="s">
        <v>17</v>
      </c>
      <c r="J4007" s="14" t="s">
        <v>17</v>
      </c>
      <c r="K4007" s="14" t="s">
        <v>18</v>
      </c>
      <c r="L4007" s="14"/>
      <c r="M4007" s="14" t="s">
        <v>16708</v>
      </c>
      <c r="N4007" s="14" t="s">
        <v>16709</v>
      </c>
      <c r="O4007" s="14" t="s">
        <v>31</v>
      </c>
      <c r="P4007" s="14"/>
      <c r="Q4007" s="14" t="s">
        <v>16957</v>
      </c>
      <c r="R4007" s="14"/>
      <c r="S4007" s="14"/>
      <c r="T4007" s="14" t="s">
        <v>16713</v>
      </c>
      <c r="U4007" s="14" t="s">
        <v>16713</v>
      </c>
      <c r="V4007" s="14" t="s">
        <v>16958</v>
      </c>
      <c r="W4007" s="14"/>
      <c r="X4007" s="14"/>
      <c r="Y4007" s="14" t="s">
        <v>38</v>
      </c>
      <c r="Z4007" s="14" t="s">
        <v>39</v>
      </c>
      <c r="AA4007" s="14" t="s">
        <v>20</v>
      </c>
      <c r="AB4007" s="14" t="s">
        <v>20</v>
      </c>
      <c r="AC4007" s="14" t="s">
        <v>20</v>
      </c>
      <c r="AD4007" s="14" t="s">
        <v>20</v>
      </c>
    </row>
    <row r="4008" spans="1:30" s="15" customFormat="1" ht="89.25" x14ac:dyDescent="0.2">
      <c r="A4008" s="14" t="s">
        <v>16959</v>
      </c>
      <c r="B4008" s="14" t="s">
        <v>16487</v>
      </c>
      <c r="C4008" s="14" t="s">
        <v>16960</v>
      </c>
      <c r="D4008" s="14" t="s">
        <v>33</v>
      </c>
      <c r="E4008" s="14" t="s">
        <v>13</v>
      </c>
      <c r="F4008" s="14" t="s">
        <v>15</v>
      </c>
      <c r="G4008" s="14" t="s">
        <v>14</v>
      </c>
      <c r="H4008" s="14"/>
      <c r="I4008" s="14" t="s">
        <v>17</v>
      </c>
      <c r="J4008" s="14" t="s">
        <v>17</v>
      </c>
      <c r="K4008" s="14" t="s">
        <v>18</v>
      </c>
      <c r="L4008" s="14"/>
      <c r="M4008" s="14" t="s">
        <v>16708</v>
      </c>
      <c r="N4008" s="14" t="s">
        <v>16709</v>
      </c>
      <c r="O4008" s="14" t="s">
        <v>31</v>
      </c>
      <c r="P4008" s="14"/>
      <c r="Q4008" s="14" t="s">
        <v>16957</v>
      </c>
      <c r="R4008" s="14"/>
      <c r="S4008" s="14"/>
      <c r="T4008" s="14" t="s">
        <v>16713</v>
      </c>
      <c r="U4008" s="14" t="s">
        <v>16713</v>
      </c>
      <c r="V4008" s="14" t="s">
        <v>16961</v>
      </c>
      <c r="W4008" s="14"/>
      <c r="X4008" s="14"/>
      <c r="Y4008" s="14" t="s">
        <v>38</v>
      </c>
      <c r="Z4008" s="14" t="s">
        <v>39</v>
      </c>
      <c r="AA4008" s="14" t="s">
        <v>20</v>
      </c>
      <c r="AB4008" s="14" t="s">
        <v>20</v>
      </c>
      <c r="AC4008" s="14" t="s">
        <v>20</v>
      </c>
      <c r="AD4008" s="14" t="s">
        <v>20</v>
      </c>
    </row>
    <row r="4009" spans="1:30" s="15" customFormat="1" ht="102" x14ac:dyDescent="0.2">
      <c r="A4009" s="14" t="s">
        <v>16962</v>
      </c>
      <c r="B4009" s="14" t="s">
        <v>16963</v>
      </c>
      <c r="C4009" s="14" t="s">
        <v>16964</v>
      </c>
      <c r="D4009" s="14" t="s">
        <v>33</v>
      </c>
      <c r="E4009" s="14" t="s">
        <v>13</v>
      </c>
      <c r="F4009" s="14" t="s">
        <v>15</v>
      </c>
      <c r="G4009" s="14" t="s">
        <v>14</v>
      </c>
      <c r="H4009" s="14"/>
      <c r="I4009" s="14" t="s">
        <v>17</v>
      </c>
      <c r="J4009" s="14" t="s">
        <v>17</v>
      </c>
      <c r="K4009" s="14" t="s">
        <v>18</v>
      </c>
      <c r="L4009" s="14"/>
      <c r="M4009" s="14" t="s">
        <v>16708</v>
      </c>
      <c r="N4009" s="14" t="s">
        <v>16709</v>
      </c>
      <c r="O4009" s="14" t="s">
        <v>31</v>
      </c>
      <c r="P4009" s="14"/>
      <c r="Q4009" s="14" t="s">
        <v>16957</v>
      </c>
      <c r="R4009" s="14"/>
      <c r="S4009" s="14"/>
      <c r="T4009" s="14" t="s">
        <v>16713</v>
      </c>
      <c r="U4009" s="14" t="s">
        <v>16713</v>
      </c>
      <c r="V4009" s="14" t="s">
        <v>16965</v>
      </c>
      <c r="W4009" s="14"/>
      <c r="X4009" s="14"/>
      <c r="Y4009" s="14" t="s">
        <v>38</v>
      </c>
      <c r="Z4009" s="14" t="s">
        <v>39</v>
      </c>
      <c r="AA4009" s="14" t="s">
        <v>20</v>
      </c>
      <c r="AB4009" s="14" t="s">
        <v>20</v>
      </c>
      <c r="AC4009" s="14" t="s">
        <v>20</v>
      </c>
      <c r="AD4009" s="14" t="s">
        <v>20</v>
      </c>
    </row>
    <row r="4010" spans="1:30" s="15" customFormat="1" ht="89.25" x14ac:dyDescent="0.2">
      <c r="A4010" s="14" t="s">
        <v>16966</v>
      </c>
      <c r="B4010" s="14" t="s">
        <v>16967</v>
      </c>
      <c r="C4010" s="14" t="s">
        <v>16968</v>
      </c>
      <c r="D4010" s="14" t="s">
        <v>33</v>
      </c>
      <c r="E4010" s="14" t="s">
        <v>13</v>
      </c>
      <c r="F4010" s="14" t="s">
        <v>15</v>
      </c>
      <c r="G4010" s="14" t="s">
        <v>14</v>
      </c>
      <c r="H4010" s="14"/>
      <c r="I4010" s="14" t="s">
        <v>101</v>
      </c>
      <c r="J4010" s="14" t="s">
        <v>101</v>
      </c>
      <c r="K4010" s="14" t="s">
        <v>18</v>
      </c>
      <c r="L4010" s="14"/>
      <c r="M4010" s="14" t="s">
        <v>16708</v>
      </c>
      <c r="N4010" s="14" t="s">
        <v>16709</v>
      </c>
      <c r="O4010" s="14" t="s">
        <v>31</v>
      </c>
      <c r="P4010" s="14"/>
      <c r="Q4010" s="14" t="s">
        <v>16957</v>
      </c>
      <c r="R4010" s="14"/>
      <c r="S4010" s="14"/>
      <c r="T4010" s="14" t="s">
        <v>16713</v>
      </c>
      <c r="U4010" s="14" t="s">
        <v>16713</v>
      </c>
      <c r="V4010" s="14" t="s">
        <v>16969</v>
      </c>
      <c r="W4010" s="14"/>
      <c r="X4010" s="14"/>
      <c r="Y4010" s="14" t="s">
        <v>38</v>
      </c>
      <c r="Z4010" s="14" t="s">
        <v>39</v>
      </c>
      <c r="AA4010" s="14" t="s">
        <v>20</v>
      </c>
      <c r="AB4010" s="14" t="s">
        <v>20</v>
      </c>
      <c r="AC4010" s="14" t="s">
        <v>20</v>
      </c>
      <c r="AD4010" s="14" t="s">
        <v>20</v>
      </c>
    </row>
    <row r="4011" spans="1:30" s="15" customFormat="1" ht="204" x14ac:dyDescent="0.2">
      <c r="A4011" s="14" t="s">
        <v>16970</v>
      </c>
      <c r="B4011" s="14" t="s">
        <v>16972</v>
      </c>
      <c r="C4011" s="14" t="s">
        <v>16973</v>
      </c>
      <c r="D4011" s="14" t="s">
        <v>33</v>
      </c>
      <c r="E4011" s="14" t="s">
        <v>13</v>
      </c>
      <c r="F4011" s="14" t="s">
        <v>15</v>
      </c>
      <c r="G4011" s="14" t="s">
        <v>14</v>
      </c>
      <c r="H4011" s="14"/>
      <c r="I4011" s="14" t="s">
        <v>17</v>
      </c>
      <c r="J4011" s="14" t="s">
        <v>16</v>
      </c>
      <c r="K4011" s="14" t="s">
        <v>18</v>
      </c>
      <c r="L4011" s="14"/>
      <c r="M4011" s="14" t="s">
        <v>16708</v>
      </c>
      <c r="N4011" s="14" t="s">
        <v>16709</v>
      </c>
      <c r="O4011" s="14" t="s">
        <v>16971</v>
      </c>
      <c r="P4011" s="14"/>
      <c r="Q4011" s="14" t="s">
        <v>16974</v>
      </c>
      <c r="R4011" s="14"/>
      <c r="S4011" s="14"/>
      <c r="T4011" s="14" t="s">
        <v>16713</v>
      </c>
      <c r="U4011" s="14" t="s">
        <v>16713</v>
      </c>
      <c r="V4011" s="14" t="s">
        <v>16975</v>
      </c>
      <c r="W4011" s="14"/>
      <c r="X4011" s="14"/>
      <c r="Y4011" s="14" t="s">
        <v>38</v>
      </c>
      <c r="Z4011" s="14" t="s">
        <v>39</v>
      </c>
      <c r="AA4011" s="14" t="s">
        <v>20</v>
      </c>
      <c r="AB4011" s="14" t="s">
        <v>20</v>
      </c>
      <c r="AC4011" s="14" t="s">
        <v>20</v>
      </c>
      <c r="AD4011" s="14" t="s">
        <v>20</v>
      </c>
    </row>
    <row r="4012" spans="1:30" s="15" customFormat="1" ht="102" x14ac:dyDescent="0.2">
      <c r="A4012" s="14" t="s">
        <v>16976</v>
      </c>
      <c r="B4012" s="14" t="s">
        <v>16977</v>
      </c>
      <c r="C4012" s="14" t="s">
        <v>16978</v>
      </c>
      <c r="D4012" s="14" t="s">
        <v>33</v>
      </c>
      <c r="E4012" s="14" t="s">
        <v>13</v>
      </c>
      <c r="F4012" s="14" t="s">
        <v>15</v>
      </c>
      <c r="G4012" s="14" t="s">
        <v>14</v>
      </c>
      <c r="H4012" s="14"/>
      <c r="I4012" s="14" t="s">
        <v>17</v>
      </c>
      <c r="J4012" s="14" t="s">
        <v>17</v>
      </c>
      <c r="K4012" s="14" t="s">
        <v>18</v>
      </c>
      <c r="L4012" s="14"/>
      <c r="M4012" s="14" t="s">
        <v>16708</v>
      </c>
      <c r="N4012" s="14" t="s">
        <v>16709</v>
      </c>
      <c r="O4012" s="14" t="s">
        <v>16971</v>
      </c>
      <c r="P4012" s="14"/>
      <c r="Q4012" s="14" t="s">
        <v>16974</v>
      </c>
      <c r="R4012" s="14"/>
      <c r="S4012" s="14"/>
      <c r="T4012" s="14" t="s">
        <v>16713</v>
      </c>
      <c r="U4012" s="14" t="s">
        <v>16713</v>
      </c>
      <c r="V4012" s="14" t="s">
        <v>16979</v>
      </c>
      <c r="W4012" s="14"/>
      <c r="X4012" s="14"/>
      <c r="Y4012" s="14" t="s">
        <v>38</v>
      </c>
      <c r="Z4012" s="14" t="s">
        <v>39</v>
      </c>
      <c r="AA4012" s="14" t="s">
        <v>20</v>
      </c>
      <c r="AB4012" s="14" t="s">
        <v>20</v>
      </c>
      <c r="AC4012" s="14" t="s">
        <v>20</v>
      </c>
      <c r="AD4012" s="14" t="s">
        <v>20</v>
      </c>
    </row>
    <row r="4013" spans="1:30" s="15" customFormat="1" ht="114.75" x14ac:dyDescent="0.2">
      <c r="A4013" s="14" t="s">
        <v>16980</v>
      </c>
      <c r="B4013" s="14" t="s">
        <v>16981</v>
      </c>
      <c r="C4013" s="14" t="s">
        <v>16982</v>
      </c>
      <c r="D4013" s="14" t="s">
        <v>33</v>
      </c>
      <c r="E4013" s="14" t="s">
        <v>13</v>
      </c>
      <c r="F4013" s="14" t="s">
        <v>15</v>
      </c>
      <c r="G4013" s="14" t="s">
        <v>14</v>
      </c>
      <c r="H4013" s="14"/>
      <c r="I4013" s="14" t="s">
        <v>17</v>
      </c>
      <c r="J4013" s="14" t="s">
        <v>17</v>
      </c>
      <c r="K4013" s="14" t="s">
        <v>18</v>
      </c>
      <c r="L4013" s="14"/>
      <c r="M4013" s="14" t="s">
        <v>16708</v>
      </c>
      <c r="N4013" s="14" t="s">
        <v>16709</v>
      </c>
      <c r="O4013" s="14" t="s">
        <v>16971</v>
      </c>
      <c r="P4013" s="14"/>
      <c r="Q4013" s="14" t="s">
        <v>16974</v>
      </c>
      <c r="R4013" s="14"/>
      <c r="S4013" s="14"/>
      <c r="T4013" s="14" t="s">
        <v>16713</v>
      </c>
      <c r="U4013" s="14" t="s">
        <v>16713</v>
      </c>
      <c r="V4013" s="14" t="s">
        <v>16983</v>
      </c>
      <c r="W4013" s="14"/>
      <c r="X4013" s="14"/>
      <c r="Y4013" s="14" t="s">
        <v>38</v>
      </c>
      <c r="Z4013" s="14" t="s">
        <v>39</v>
      </c>
      <c r="AA4013" s="14" t="s">
        <v>20</v>
      </c>
      <c r="AB4013" s="14" t="s">
        <v>20</v>
      </c>
      <c r="AC4013" s="14" t="s">
        <v>20</v>
      </c>
      <c r="AD4013" s="14" t="s">
        <v>20</v>
      </c>
    </row>
    <row r="4014" spans="1:30" s="15" customFormat="1" ht="102" x14ac:dyDescent="0.2">
      <c r="A4014" s="14" t="s">
        <v>16984</v>
      </c>
      <c r="B4014" s="14" t="s">
        <v>16985</v>
      </c>
      <c r="C4014" s="14" t="s">
        <v>16986</v>
      </c>
      <c r="D4014" s="14" t="s">
        <v>33</v>
      </c>
      <c r="E4014" s="14" t="s">
        <v>13</v>
      </c>
      <c r="F4014" s="14" t="s">
        <v>15</v>
      </c>
      <c r="G4014" s="14" t="s">
        <v>14</v>
      </c>
      <c r="H4014" s="14"/>
      <c r="I4014" s="14" t="s">
        <v>17</v>
      </c>
      <c r="J4014" s="14" t="s">
        <v>17</v>
      </c>
      <c r="K4014" s="14" t="s">
        <v>18</v>
      </c>
      <c r="L4014" s="14"/>
      <c r="M4014" s="14" t="s">
        <v>16708</v>
      </c>
      <c r="N4014" s="14" t="s">
        <v>16709</v>
      </c>
      <c r="O4014" s="14" t="s">
        <v>16971</v>
      </c>
      <c r="P4014" s="14"/>
      <c r="Q4014" s="14" t="s">
        <v>16974</v>
      </c>
      <c r="R4014" s="14"/>
      <c r="S4014" s="14"/>
      <c r="T4014" s="14" t="s">
        <v>16713</v>
      </c>
      <c r="U4014" s="14" t="s">
        <v>16713</v>
      </c>
      <c r="V4014" s="14" t="s">
        <v>16987</v>
      </c>
      <c r="W4014" s="14"/>
      <c r="X4014" s="14"/>
      <c r="Y4014" s="14" t="s">
        <v>38</v>
      </c>
      <c r="Z4014" s="14" t="s">
        <v>39</v>
      </c>
      <c r="AA4014" s="14" t="s">
        <v>20</v>
      </c>
      <c r="AB4014" s="14" t="s">
        <v>20</v>
      </c>
      <c r="AC4014" s="14" t="s">
        <v>20</v>
      </c>
      <c r="AD4014" s="14" t="s">
        <v>20</v>
      </c>
    </row>
    <row r="4015" spans="1:30" s="15" customFormat="1" ht="102" x14ac:dyDescent="0.2">
      <c r="A4015" s="14" t="s">
        <v>16988</v>
      </c>
      <c r="B4015" s="14" t="s">
        <v>16989</v>
      </c>
      <c r="C4015" s="14" t="s">
        <v>16990</v>
      </c>
      <c r="D4015" s="14" t="s">
        <v>33</v>
      </c>
      <c r="E4015" s="14" t="s">
        <v>13</v>
      </c>
      <c r="F4015" s="14" t="s">
        <v>15</v>
      </c>
      <c r="G4015" s="14" t="s">
        <v>14</v>
      </c>
      <c r="H4015" s="14"/>
      <c r="I4015" s="14" t="s">
        <v>17</v>
      </c>
      <c r="J4015" s="14" t="s">
        <v>17</v>
      </c>
      <c r="K4015" s="14" t="s">
        <v>18</v>
      </c>
      <c r="L4015" s="14"/>
      <c r="M4015" s="14" t="s">
        <v>16708</v>
      </c>
      <c r="N4015" s="14" t="s">
        <v>16709</v>
      </c>
      <c r="O4015" s="14" t="s">
        <v>16971</v>
      </c>
      <c r="P4015" s="14"/>
      <c r="Q4015" s="14" t="s">
        <v>16974</v>
      </c>
      <c r="R4015" s="14"/>
      <c r="S4015" s="14"/>
      <c r="T4015" s="14" t="s">
        <v>16713</v>
      </c>
      <c r="U4015" s="14" t="s">
        <v>16713</v>
      </c>
      <c r="V4015" s="14" t="s">
        <v>16991</v>
      </c>
      <c r="W4015" s="14"/>
      <c r="X4015" s="14"/>
      <c r="Y4015" s="14" t="s">
        <v>38</v>
      </c>
      <c r="Z4015" s="14" t="s">
        <v>39</v>
      </c>
      <c r="AA4015" s="14" t="s">
        <v>20</v>
      </c>
      <c r="AB4015" s="14" t="s">
        <v>20</v>
      </c>
      <c r="AC4015" s="14" t="s">
        <v>20</v>
      </c>
      <c r="AD4015" s="14" t="s">
        <v>20</v>
      </c>
    </row>
    <row r="4016" spans="1:30" s="15" customFormat="1" ht="165.75" x14ac:dyDescent="0.2">
      <c r="A4016" s="14" t="s">
        <v>16992</v>
      </c>
      <c r="B4016" s="14" t="s">
        <v>16993</v>
      </c>
      <c r="C4016" s="14" t="s">
        <v>16994</v>
      </c>
      <c r="D4016" s="14" t="s">
        <v>33</v>
      </c>
      <c r="E4016" s="14" t="s">
        <v>13</v>
      </c>
      <c r="F4016" s="14" t="s">
        <v>15</v>
      </c>
      <c r="G4016" s="14" t="s">
        <v>14</v>
      </c>
      <c r="H4016" s="14"/>
      <c r="I4016" s="14" t="s">
        <v>16</v>
      </c>
      <c r="J4016" s="14" t="s">
        <v>16</v>
      </c>
      <c r="K4016" s="14" t="s">
        <v>18</v>
      </c>
      <c r="L4016" s="14"/>
      <c r="M4016" s="14" t="s">
        <v>16708</v>
      </c>
      <c r="N4016" s="14" t="s">
        <v>16709</v>
      </c>
      <c r="O4016" s="14" t="s">
        <v>16971</v>
      </c>
      <c r="P4016" s="14"/>
      <c r="Q4016" s="14" t="s">
        <v>16995</v>
      </c>
      <c r="R4016" s="14"/>
      <c r="S4016" s="14"/>
      <c r="T4016" s="14" t="s">
        <v>16713</v>
      </c>
      <c r="U4016" s="14" t="s">
        <v>16713</v>
      </c>
      <c r="V4016" s="14" t="s">
        <v>16996</v>
      </c>
      <c r="W4016" s="14"/>
      <c r="X4016" s="14"/>
      <c r="Y4016" s="14" t="s">
        <v>38</v>
      </c>
      <c r="Z4016" s="14" t="s">
        <v>39</v>
      </c>
      <c r="AA4016" s="14" t="s">
        <v>20</v>
      </c>
      <c r="AB4016" s="14" t="s">
        <v>20</v>
      </c>
      <c r="AC4016" s="14" t="s">
        <v>20</v>
      </c>
      <c r="AD4016" s="14" t="s">
        <v>20</v>
      </c>
    </row>
    <row r="4017" spans="1:30" s="15" customFormat="1" ht="229.5" x14ac:dyDescent="0.2">
      <c r="A4017" s="14" t="s">
        <v>16997</v>
      </c>
      <c r="B4017" s="14" t="s">
        <v>16998</v>
      </c>
      <c r="C4017" s="14" t="s">
        <v>16999</v>
      </c>
      <c r="D4017" s="14" t="s">
        <v>33</v>
      </c>
      <c r="E4017" s="14" t="s">
        <v>13</v>
      </c>
      <c r="F4017" s="14" t="s">
        <v>15</v>
      </c>
      <c r="G4017" s="14" t="s">
        <v>14</v>
      </c>
      <c r="H4017" s="14"/>
      <c r="I4017" s="14" t="s">
        <v>17</v>
      </c>
      <c r="J4017" s="14" t="s">
        <v>17</v>
      </c>
      <c r="K4017" s="14" t="s">
        <v>18</v>
      </c>
      <c r="L4017" s="14"/>
      <c r="M4017" s="14" t="s">
        <v>16708</v>
      </c>
      <c r="N4017" s="14" t="s">
        <v>16709</v>
      </c>
      <c r="O4017" s="14" t="s">
        <v>16971</v>
      </c>
      <c r="P4017" s="14"/>
      <c r="Q4017" s="14" t="s">
        <v>16995</v>
      </c>
      <c r="R4017" s="14"/>
      <c r="S4017" s="14"/>
      <c r="T4017" s="14" t="s">
        <v>16713</v>
      </c>
      <c r="U4017" s="14" t="s">
        <v>16713</v>
      </c>
      <c r="V4017" s="14" t="s">
        <v>17000</v>
      </c>
      <c r="W4017" s="14"/>
      <c r="X4017" s="14"/>
      <c r="Y4017" s="14" t="s">
        <v>38</v>
      </c>
      <c r="Z4017" s="14" t="s">
        <v>39</v>
      </c>
      <c r="AA4017" s="14" t="s">
        <v>20</v>
      </c>
      <c r="AB4017" s="14" t="s">
        <v>20</v>
      </c>
      <c r="AC4017" s="14" t="s">
        <v>20</v>
      </c>
      <c r="AD4017" s="14" t="s">
        <v>20</v>
      </c>
    </row>
    <row r="4018" spans="1:30" s="15" customFormat="1" ht="89.25" x14ac:dyDescent="0.2">
      <c r="A4018" s="14" t="s">
        <v>17001</v>
      </c>
      <c r="B4018" s="14" t="s">
        <v>17002</v>
      </c>
      <c r="C4018" s="14" t="s">
        <v>17003</v>
      </c>
      <c r="D4018" s="14" t="s">
        <v>33</v>
      </c>
      <c r="E4018" s="14" t="s">
        <v>13</v>
      </c>
      <c r="F4018" s="14" t="s">
        <v>15</v>
      </c>
      <c r="G4018" s="14" t="s">
        <v>14</v>
      </c>
      <c r="H4018" s="14"/>
      <c r="I4018" s="14" t="s">
        <v>16</v>
      </c>
      <c r="J4018" s="14" t="s">
        <v>16</v>
      </c>
      <c r="K4018" s="14" t="s">
        <v>18</v>
      </c>
      <c r="L4018" s="14"/>
      <c r="M4018" s="14" t="s">
        <v>16708</v>
      </c>
      <c r="N4018" s="14" t="s">
        <v>16709</v>
      </c>
      <c r="O4018" s="14" t="s">
        <v>16971</v>
      </c>
      <c r="P4018" s="14"/>
      <c r="Q4018" s="14" t="s">
        <v>16995</v>
      </c>
      <c r="R4018" s="14"/>
      <c r="S4018" s="14"/>
      <c r="T4018" s="14" t="s">
        <v>16713</v>
      </c>
      <c r="U4018" s="14" t="s">
        <v>16713</v>
      </c>
      <c r="V4018" s="14" t="s">
        <v>17004</v>
      </c>
      <c r="W4018" s="14"/>
      <c r="X4018" s="14"/>
      <c r="Y4018" s="14" t="s">
        <v>38</v>
      </c>
      <c r="Z4018" s="14" t="s">
        <v>39</v>
      </c>
      <c r="AA4018" s="14" t="s">
        <v>20</v>
      </c>
      <c r="AB4018" s="14" t="s">
        <v>20</v>
      </c>
      <c r="AC4018" s="14" t="s">
        <v>20</v>
      </c>
      <c r="AD4018" s="14" t="s">
        <v>20</v>
      </c>
    </row>
    <row r="4019" spans="1:30" s="15" customFormat="1" ht="102" x14ac:dyDescent="0.2">
      <c r="A4019" s="14" t="s">
        <v>17005</v>
      </c>
      <c r="B4019" s="14" t="s">
        <v>17006</v>
      </c>
      <c r="C4019" s="14" t="s">
        <v>17007</v>
      </c>
      <c r="D4019" s="14" t="s">
        <v>33</v>
      </c>
      <c r="E4019" s="14" t="s">
        <v>13</v>
      </c>
      <c r="F4019" s="14" t="s">
        <v>15</v>
      </c>
      <c r="G4019" s="14" t="s">
        <v>14</v>
      </c>
      <c r="H4019" s="14"/>
      <c r="I4019" s="14" t="s">
        <v>17</v>
      </c>
      <c r="J4019" s="14" t="s">
        <v>17</v>
      </c>
      <c r="K4019" s="14" t="s">
        <v>18</v>
      </c>
      <c r="L4019" s="14"/>
      <c r="M4019" s="14" t="s">
        <v>16708</v>
      </c>
      <c r="N4019" s="14" t="s">
        <v>16709</v>
      </c>
      <c r="O4019" s="14" t="s">
        <v>16971</v>
      </c>
      <c r="P4019" s="14"/>
      <c r="Q4019" s="14" t="s">
        <v>16995</v>
      </c>
      <c r="R4019" s="14"/>
      <c r="S4019" s="14"/>
      <c r="T4019" s="14" t="s">
        <v>16713</v>
      </c>
      <c r="U4019" s="14" t="s">
        <v>16713</v>
      </c>
      <c r="V4019" s="14" t="s">
        <v>17008</v>
      </c>
      <c r="W4019" s="14"/>
      <c r="X4019" s="14"/>
      <c r="Y4019" s="14" t="s">
        <v>38</v>
      </c>
      <c r="Z4019" s="14" t="s">
        <v>39</v>
      </c>
      <c r="AA4019" s="14" t="s">
        <v>20</v>
      </c>
      <c r="AB4019" s="14" t="s">
        <v>20</v>
      </c>
      <c r="AC4019" s="14" t="s">
        <v>20</v>
      </c>
      <c r="AD4019" s="14" t="s">
        <v>20</v>
      </c>
    </row>
    <row r="4020" spans="1:30" s="15" customFormat="1" ht="178.5" x14ac:dyDescent="0.2">
      <c r="A4020" s="14" t="s">
        <v>17009</v>
      </c>
      <c r="B4020" s="14" t="s">
        <v>17010</v>
      </c>
      <c r="C4020" s="14" t="s">
        <v>17011</v>
      </c>
      <c r="D4020" s="14" t="s">
        <v>33</v>
      </c>
      <c r="E4020" s="14" t="s">
        <v>13</v>
      </c>
      <c r="F4020" s="14" t="s">
        <v>15</v>
      </c>
      <c r="G4020" s="14" t="s">
        <v>14</v>
      </c>
      <c r="H4020" s="14"/>
      <c r="I4020" s="14" t="s">
        <v>16</v>
      </c>
      <c r="J4020" s="14" t="s">
        <v>16</v>
      </c>
      <c r="K4020" s="14" t="s">
        <v>18</v>
      </c>
      <c r="L4020" s="14"/>
      <c r="M4020" s="14" t="s">
        <v>16708</v>
      </c>
      <c r="N4020" s="14" t="s">
        <v>16709</v>
      </c>
      <c r="O4020" s="14" t="s">
        <v>16971</v>
      </c>
      <c r="P4020" s="14"/>
      <c r="Q4020" s="14" t="s">
        <v>17012</v>
      </c>
      <c r="R4020" s="14"/>
      <c r="S4020" s="14"/>
      <c r="T4020" s="14" t="s">
        <v>16713</v>
      </c>
      <c r="U4020" s="14" t="s">
        <v>16713</v>
      </c>
      <c r="V4020" s="14" t="s">
        <v>17013</v>
      </c>
      <c r="W4020" s="14"/>
      <c r="X4020" s="14"/>
      <c r="Y4020" s="14" t="s">
        <v>38</v>
      </c>
      <c r="Z4020" s="14" t="s">
        <v>39</v>
      </c>
      <c r="AA4020" s="14" t="s">
        <v>20</v>
      </c>
      <c r="AB4020" s="14" t="s">
        <v>20</v>
      </c>
      <c r="AC4020" s="14" t="s">
        <v>20</v>
      </c>
      <c r="AD4020" s="14" t="s">
        <v>20</v>
      </c>
    </row>
    <row r="4021" spans="1:30" s="15" customFormat="1" ht="140.25" x14ac:dyDescent="0.2">
      <c r="A4021" s="14" t="s">
        <v>17014</v>
      </c>
      <c r="B4021" s="14" t="s">
        <v>17015</v>
      </c>
      <c r="C4021" s="14" t="s">
        <v>17016</v>
      </c>
      <c r="D4021" s="14" t="s">
        <v>33</v>
      </c>
      <c r="E4021" s="14" t="s">
        <v>13</v>
      </c>
      <c r="F4021" s="14" t="s">
        <v>15</v>
      </c>
      <c r="G4021" s="14" t="s">
        <v>14</v>
      </c>
      <c r="H4021" s="14"/>
      <c r="I4021" s="14" t="s">
        <v>17</v>
      </c>
      <c r="J4021" s="14" t="s">
        <v>17</v>
      </c>
      <c r="K4021" s="14" t="s">
        <v>18</v>
      </c>
      <c r="L4021" s="14"/>
      <c r="M4021" s="14" t="s">
        <v>16708</v>
      </c>
      <c r="N4021" s="14" t="s">
        <v>16709</v>
      </c>
      <c r="O4021" s="14" t="s">
        <v>16971</v>
      </c>
      <c r="P4021" s="14"/>
      <c r="Q4021" s="14" t="s">
        <v>17012</v>
      </c>
      <c r="R4021" s="14"/>
      <c r="S4021" s="14"/>
      <c r="T4021" s="14" t="s">
        <v>16713</v>
      </c>
      <c r="U4021" s="14" t="s">
        <v>16713</v>
      </c>
      <c r="V4021" s="14" t="s">
        <v>17017</v>
      </c>
      <c r="W4021" s="14"/>
      <c r="X4021" s="14"/>
      <c r="Y4021" s="14" t="s">
        <v>38</v>
      </c>
      <c r="Z4021" s="14" t="s">
        <v>39</v>
      </c>
      <c r="AA4021" s="14" t="s">
        <v>20</v>
      </c>
      <c r="AB4021" s="14" t="s">
        <v>20</v>
      </c>
      <c r="AC4021" s="14" t="s">
        <v>20</v>
      </c>
      <c r="AD4021" s="14" t="s">
        <v>20</v>
      </c>
    </row>
    <row r="4022" spans="1:30" s="15" customFormat="1" ht="89.25" x14ac:dyDescent="0.2">
      <c r="A4022" s="14" t="s">
        <v>17018</v>
      </c>
      <c r="B4022" s="14" t="s">
        <v>17019</v>
      </c>
      <c r="C4022" s="14" t="s">
        <v>17020</v>
      </c>
      <c r="D4022" s="14" t="s">
        <v>33</v>
      </c>
      <c r="E4022" s="14" t="s">
        <v>13</v>
      </c>
      <c r="F4022" s="14" t="s">
        <v>15</v>
      </c>
      <c r="G4022" s="14" t="s">
        <v>14</v>
      </c>
      <c r="H4022" s="14"/>
      <c r="I4022" s="14" t="s">
        <v>17</v>
      </c>
      <c r="J4022" s="14" t="s">
        <v>17</v>
      </c>
      <c r="K4022" s="14" t="s">
        <v>18</v>
      </c>
      <c r="L4022" s="14"/>
      <c r="M4022" s="14" t="s">
        <v>16708</v>
      </c>
      <c r="N4022" s="14" t="s">
        <v>16709</v>
      </c>
      <c r="O4022" s="14" t="s">
        <v>16971</v>
      </c>
      <c r="P4022" s="14"/>
      <c r="Q4022" s="14" t="s">
        <v>17012</v>
      </c>
      <c r="R4022" s="14"/>
      <c r="S4022" s="14"/>
      <c r="T4022" s="14" t="s">
        <v>16713</v>
      </c>
      <c r="U4022" s="14" t="s">
        <v>16713</v>
      </c>
      <c r="V4022" s="14" t="s">
        <v>17021</v>
      </c>
      <c r="W4022" s="14"/>
      <c r="X4022" s="14"/>
      <c r="Y4022" s="14" t="s">
        <v>38</v>
      </c>
      <c r="Z4022" s="14" t="s">
        <v>39</v>
      </c>
      <c r="AA4022" s="14" t="s">
        <v>20</v>
      </c>
      <c r="AB4022" s="14" t="s">
        <v>20</v>
      </c>
      <c r="AC4022" s="14" t="s">
        <v>20</v>
      </c>
      <c r="AD4022" s="14" t="s">
        <v>20</v>
      </c>
    </row>
    <row r="4023" spans="1:30" s="15" customFormat="1" ht="127.5" x14ac:dyDescent="0.2">
      <c r="A4023" s="14" t="s">
        <v>17022</v>
      </c>
      <c r="B4023" s="14" t="s">
        <v>17023</v>
      </c>
      <c r="C4023" s="14" t="s">
        <v>17024</v>
      </c>
      <c r="D4023" s="14" t="s">
        <v>33</v>
      </c>
      <c r="E4023" s="14" t="s">
        <v>13</v>
      </c>
      <c r="F4023" s="14" t="s">
        <v>15</v>
      </c>
      <c r="G4023" s="14" t="s">
        <v>14</v>
      </c>
      <c r="H4023" s="14"/>
      <c r="I4023" s="14" t="s">
        <v>17</v>
      </c>
      <c r="J4023" s="14" t="s">
        <v>17</v>
      </c>
      <c r="K4023" s="14" t="s">
        <v>18</v>
      </c>
      <c r="L4023" s="14"/>
      <c r="M4023" s="14" t="s">
        <v>16708</v>
      </c>
      <c r="N4023" s="14" t="s">
        <v>16709</v>
      </c>
      <c r="O4023" s="14" t="s">
        <v>16971</v>
      </c>
      <c r="P4023" s="14"/>
      <c r="Q4023" s="14" t="s">
        <v>17012</v>
      </c>
      <c r="R4023" s="14"/>
      <c r="S4023" s="14"/>
      <c r="T4023" s="14" t="s">
        <v>16713</v>
      </c>
      <c r="U4023" s="14" t="s">
        <v>16713</v>
      </c>
      <c r="V4023" s="14" t="s">
        <v>17025</v>
      </c>
      <c r="W4023" s="14"/>
      <c r="X4023" s="14"/>
      <c r="Y4023" s="14" t="s">
        <v>38</v>
      </c>
      <c r="Z4023" s="14" t="s">
        <v>39</v>
      </c>
      <c r="AA4023" s="14" t="s">
        <v>20</v>
      </c>
      <c r="AB4023" s="14" t="s">
        <v>20</v>
      </c>
      <c r="AC4023" s="14" t="s">
        <v>20</v>
      </c>
      <c r="AD4023" s="14" t="s">
        <v>20</v>
      </c>
    </row>
    <row r="4024" spans="1:30" s="15" customFormat="1" ht="89.25" x14ac:dyDescent="0.2">
      <c r="A4024" s="14" t="s">
        <v>17026</v>
      </c>
      <c r="B4024" s="14" t="s">
        <v>17027</v>
      </c>
      <c r="C4024" s="14" t="s">
        <v>17028</v>
      </c>
      <c r="D4024" s="14" t="s">
        <v>33</v>
      </c>
      <c r="E4024" s="14" t="s">
        <v>13</v>
      </c>
      <c r="F4024" s="14" t="s">
        <v>15</v>
      </c>
      <c r="G4024" s="14" t="s">
        <v>14</v>
      </c>
      <c r="H4024" s="14"/>
      <c r="I4024" s="14" t="s">
        <v>16</v>
      </c>
      <c r="J4024" s="14" t="s">
        <v>16</v>
      </c>
      <c r="K4024" s="14" t="s">
        <v>18</v>
      </c>
      <c r="L4024" s="14"/>
      <c r="M4024" s="14" t="s">
        <v>16708</v>
      </c>
      <c r="N4024" s="14" t="s">
        <v>16709</v>
      </c>
      <c r="O4024" s="14" t="s">
        <v>16971</v>
      </c>
      <c r="P4024" s="14"/>
      <c r="Q4024" s="14" t="s">
        <v>17012</v>
      </c>
      <c r="R4024" s="14"/>
      <c r="S4024" s="14"/>
      <c r="T4024" s="14" t="s">
        <v>16713</v>
      </c>
      <c r="U4024" s="14" t="s">
        <v>16713</v>
      </c>
      <c r="V4024" s="14" t="s">
        <v>17029</v>
      </c>
      <c r="W4024" s="14"/>
      <c r="X4024" s="14"/>
      <c r="Y4024" s="14" t="s">
        <v>38</v>
      </c>
      <c r="Z4024" s="14" t="s">
        <v>39</v>
      </c>
      <c r="AA4024" s="14" t="s">
        <v>20</v>
      </c>
      <c r="AB4024" s="14" t="s">
        <v>20</v>
      </c>
      <c r="AC4024" s="14" t="s">
        <v>20</v>
      </c>
      <c r="AD4024" s="14" t="s">
        <v>20</v>
      </c>
    </row>
    <row r="4025" spans="1:30" s="15" customFormat="1" ht="140.25" x14ac:dyDescent="0.2">
      <c r="A4025" s="14" t="s">
        <v>17030</v>
      </c>
      <c r="B4025" s="14" t="s">
        <v>17031</v>
      </c>
      <c r="C4025" s="14" t="s">
        <v>17032</v>
      </c>
      <c r="D4025" s="14" t="s">
        <v>33</v>
      </c>
      <c r="E4025" s="14" t="s">
        <v>13</v>
      </c>
      <c r="F4025" s="14" t="s">
        <v>15</v>
      </c>
      <c r="G4025" s="14" t="s">
        <v>14</v>
      </c>
      <c r="H4025" s="14"/>
      <c r="I4025" s="14" t="s">
        <v>17</v>
      </c>
      <c r="J4025" s="14" t="s">
        <v>17</v>
      </c>
      <c r="K4025" s="14" t="s">
        <v>18</v>
      </c>
      <c r="L4025" s="14"/>
      <c r="M4025" s="14" t="s">
        <v>16708</v>
      </c>
      <c r="N4025" s="14" t="s">
        <v>16709</v>
      </c>
      <c r="O4025" s="14" t="s">
        <v>16971</v>
      </c>
      <c r="P4025" s="14"/>
      <c r="Q4025" s="14" t="s">
        <v>17033</v>
      </c>
      <c r="R4025" s="14"/>
      <c r="S4025" s="14"/>
      <c r="T4025" s="14" t="s">
        <v>16713</v>
      </c>
      <c r="U4025" s="14" t="s">
        <v>16713</v>
      </c>
      <c r="V4025" s="14" t="s">
        <v>17034</v>
      </c>
      <c r="W4025" s="14"/>
      <c r="X4025" s="14"/>
      <c r="Y4025" s="14" t="s">
        <v>38</v>
      </c>
      <c r="Z4025" s="14" t="s">
        <v>39</v>
      </c>
      <c r="AA4025" s="14" t="s">
        <v>20</v>
      </c>
      <c r="AB4025" s="14" t="s">
        <v>20</v>
      </c>
      <c r="AC4025" s="14" t="s">
        <v>20</v>
      </c>
      <c r="AD4025" s="14" t="s">
        <v>20</v>
      </c>
    </row>
    <row r="4026" spans="1:30" s="15" customFormat="1" ht="127.5" x14ac:dyDescent="0.2">
      <c r="A4026" s="14" t="s">
        <v>17035</v>
      </c>
      <c r="B4026" s="14" t="s">
        <v>17036</v>
      </c>
      <c r="C4026" s="14" t="s">
        <v>17037</v>
      </c>
      <c r="D4026" s="14" t="s">
        <v>33</v>
      </c>
      <c r="E4026" s="14" t="s">
        <v>13</v>
      </c>
      <c r="F4026" s="14" t="s">
        <v>15</v>
      </c>
      <c r="G4026" s="14" t="s">
        <v>14</v>
      </c>
      <c r="H4026" s="14"/>
      <c r="I4026" s="14" t="s">
        <v>16</v>
      </c>
      <c r="J4026" s="14" t="s">
        <v>16</v>
      </c>
      <c r="K4026" s="14" t="s">
        <v>18</v>
      </c>
      <c r="L4026" s="14"/>
      <c r="M4026" s="14" t="s">
        <v>16708</v>
      </c>
      <c r="N4026" s="14" t="s">
        <v>16709</v>
      </c>
      <c r="O4026" s="14" t="s">
        <v>16971</v>
      </c>
      <c r="P4026" s="14"/>
      <c r="Q4026" s="14" t="s">
        <v>17033</v>
      </c>
      <c r="R4026" s="14"/>
      <c r="S4026" s="14"/>
      <c r="T4026" s="14" t="s">
        <v>16713</v>
      </c>
      <c r="U4026" s="14" t="s">
        <v>16713</v>
      </c>
      <c r="V4026" s="14" t="s">
        <v>17038</v>
      </c>
      <c r="W4026" s="14"/>
      <c r="X4026" s="14"/>
      <c r="Y4026" s="14" t="s">
        <v>38</v>
      </c>
      <c r="Z4026" s="14" t="s">
        <v>39</v>
      </c>
      <c r="AA4026" s="14" t="s">
        <v>20</v>
      </c>
      <c r="AB4026" s="14" t="s">
        <v>20</v>
      </c>
      <c r="AC4026" s="14" t="s">
        <v>20</v>
      </c>
      <c r="AD4026" s="14" t="s">
        <v>20</v>
      </c>
    </row>
    <row r="4027" spans="1:30" s="15" customFormat="1" ht="140.25" x14ac:dyDescent="0.2">
      <c r="A4027" s="14" t="s">
        <v>17039</v>
      </c>
      <c r="B4027" s="14" t="s">
        <v>17040</v>
      </c>
      <c r="C4027" s="14" t="s">
        <v>17041</v>
      </c>
      <c r="D4027" s="14" t="s">
        <v>33</v>
      </c>
      <c r="E4027" s="14" t="s">
        <v>13</v>
      </c>
      <c r="F4027" s="14" t="s">
        <v>15</v>
      </c>
      <c r="G4027" s="14" t="s">
        <v>14</v>
      </c>
      <c r="H4027" s="14"/>
      <c r="I4027" s="14" t="s">
        <v>16</v>
      </c>
      <c r="J4027" s="14" t="s">
        <v>16</v>
      </c>
      <c r="K4027" s="14" t="s">
        <v>18</v>
      </c>
      <c r="L4027" s="14"/>
      <c r="M4027" s="14" t="s">
        <v>16708</v>
      </c>
      <c r="N4027" s="14" t="s">
        <v>16709</v>
      </c>
      <c r="O4027" s="14" t="s">
        <v>16971</v>
      </c>
      <c r="P4027" s="14"/>
      <c r="Q4027" s="14" t="s">
        <v>17033</v>
      </c>
      <c r="R4027" s="14"/>
      <c r="S4027" s="14"/>
      <c r="T4027" s="14" t="s">
        <v>16713</v>
      </c>
      <c r="U4027" s="14" t="s">
        <v>16713</v>
      </c>
      <c r="V4027" s="14" t="s">
        <v>17042</v>
      </c>
      <c r="W4027" s="14"/>
      <c r="X4027" s="14"/>
      <c r="Y4027" s="14" t="s">
        <v>38</v>
      </c>
      <c r="Z4027" s="14" t="s">
        <v>39</v>
      </c>
      <c r="AA4027" s="14" t="s">
        <v>20</v>
      </c>
      <c r="AB4027" s="14" t="s">
        <v>20</v>
      </c>
      <c r="AC4027" s="14" t="s">
        <v>20</v>
      </c>
      <c r="AD4027" s="14" t="s">
        <v>20</v>
      </c>
    </row>
    <row r="4028" spans="1:30" s="15" customFormat="1" ht="114.75" x14ac:dyDescent="0.2">
      <c r="A4028" s="14" t="s">
        <v>17043</v>
      </c>
      <c r="B4028" s="14" t="s">
        <v>17044</v>
      </c>
      <c r="C4028" s="14" t="s">
        <v>17045</v>
      </c>
      <c r="D4028" s="14" t="s">
        <v>33</v>
      </c>
      <c r="E4028" s="14" t="s">
        <v>13</v>
      </c>
      <c r="F4028" s="14" t="s">
        <v>15</v>
      </c>
      <c r="G4028" s="14" t="s">
        <v>14</v>
      </c>
      <c r="H4028" s="14"/>
      <c r="I4028" s="14" t="s">
        <v>16</v>
      </c>
      <c r="J4028" s="14" t="s">
        <v>16</v>
      </c>
      <c r="K4028" s="14" t="s">
        <v>18</v>
      </c>
      <c r="L4028" s="14"/>
      <c r="M4028" s="14" t="s">
        <v>16708</v>
      </c>
      <c r="N4028" s="14" t="s">
        <v>16709</v>
      </c>
      <c r="O4028" s="14" t="s">
        <v>16971</v>
      </c>
      <c r="P4028" s="14"/>
      <c r="Q4028" s="14" t="s">
        <v>17033</v>
      </c>
      <c r="R4028" s="14"/>
      <c r="S4028" s="14"/>
      <c r="T4028" s="14" t="s">
        <v>16713</v>
      </c>
      <c r="U4028" s="14" t="s">
        <v>16713</v>
      </c>
      <c r="V4028" s="14" t="s">
        <v>17046</v>
      </c>
      <c r="W4028" s="14"/>
      <c r="X4028" s="14"/>
      <c r="Y4028" s="14" t="s">
        <v>38</v>
      </c>
      <c r="Z4028" s="14" t="s">
        <v>39</v>
      </c>
      <c r="AA4028" s="14" t="s">
        <v>20</v>
      </c>
      <c r="AB4028" s="14" t="s">
        <v>20</v>
      </c>
      <c r="AC4028" s="14" t="s">
        <v>20</v>
      </c>
      <c r="AD4028" s="14" t="s">
        <v>20</v>
      </c>
    </row>
    <row r="4029" spans="1:30" s="15" customFormat="1" ht="114.75" x14ac:dyDescent="0.2">
      <c r="A4029" s="14" t="s">
        <v>17047</v>
      </c>
      <c r="B4029" s="14" t="s">
        <v>17048</v>
      </c>
      <c r="C4029" s="14" t="s">
        <v>17049</v>
      </c>
      <c r="D4029" s="14" t="s">
        <v>33</v>
      </c>
      <c r="E4029" s="14" t="s">
        <v>13</v>
      </c>
      <c r="F4029" s="14" t="s">
        <v>15</v>
      </c>
      <c r="G4029" s="14" t="s">
        <v>14</v>
      </c>
      <c r="H4029" s="14"/>
      <c r="I4029" s="14" t="s">
        <v>17</v>
      </c>
      <c r="J4029" s="14" t="s">
        <v>17</v>
      </c>
      <c r="K4029" s="14" t="s">
        <v>18</v>
      </c>
      <c r="L4029" s="14"/>
      <c r="M4029" s="14" t="s">
        <v>16708</v>
      </c>
      <c r="N4029" s="14" t="s">
        <v>16709</v>
      </c>
      <c r="O4029" s="14" t="s">
        <v>16971</v>
      </c>
      <c r="P4029" s="14"/>
      <c r="Q4029" s="14" t="s">
        <v>17033</v>
      </c>
      <c r="R4029" s="14"/>
      <c r="S4029" s="14"/>
      <c r="T4029" s="14" t="s">
        <v>16713</v>
      </c>
      <c r="U4029" s="14" t="s">
        <v>16713</v>
      </c>
      <c r="V4029" s="14" t="s">
        <v>17050</v>
      </c>
      <c r="W4029" s="14"/>
      <c r="X4029" s="14"/>
      <c r="Y4029" s="14" t="s">
        <v>38</v>
      </c>
      <c r="Z4029" s="14" t="s">
        <v>39</v>
      </c>
      <c r="AA4029" s="14" t="s">
        <v>20</v>
      </c>
      <c r="AB4029" s="14" t="s">
        <v>20</v>
      </c>
      <c r="AC4029" s="14" t="s">
        <v>20</v>
      </c>
      <c r="AD4029" s="14" t="s">
        <v>20</v>
      </c>
    </row>
    <row r="4030" spans="1:30" s="15" customFormat="1" ht="102" x14ac:dyDescent="0.2">
      <c r="A4030" s="14" t="s">
        <v>17051</v>
      </c>
      <c r="B4030" s="14" t="s">
        <v>17052</v>
      </c>
      <c r="C4030" s="14" t="s">
        <v>17053</v>
      </c>
      <c r="D4030" s="14" t="s">
        <v>33</v>
      </c>
      <c r="E4030" s="14" t="s">
        <v>13</v>
      </c>
      <c r="F4030" s="14" t="s">
        <v>15</v>
      </c>
      <c r="G4030" s="14" t="s">
        <v>14</v>
      </c>
      <c r="H4030" s="14"/>
      <c r="I4030" s="14" t="s">
        <v>17</v>
      </c>
      <c r="J4030" s="14" t="s">
        <v>17</v>
      </c>
      <c r="K4030" s="14" t="s">
        <v>18</v>
      </c>
      <c r="L4030" s="14"/>
      <c r="M4030" s="14" t="s">
        <v>16708</v>
      </c>
      <c r="N4030" s="14" t="s">
        <v>16709</v>
      </c>
      <c r="O4030" s="14" t="s">
        <v>16971</v>
      </c>
      <c r="P4030" s="14"/>
      <c r="Q4030" s="14" t="s">
        <v>17033</v>
      </c>
      <c r="R4030" s="14"/>
      <c r="S4030" s="14"/>
      <c r="T4030" s="14" t="s">
        <v>16713</v>
      </c>
      <c r="U4030" s="14" t="s">
        <v>16713</v>
      </c>
      <c r="V4030" s="14" t="s">
        <v>17054</v>
      </c>
      <c r="W4030" s="14"/>
      <c r="X4030" s="14"/>
      <c r="Y4030" s="14" t="s">
        <v>38</v>
      </c>
      <c r="Z4030" s="14" t="s">
        <v>39</v>
      </c>
      <c r="AA4030" s="14" t="s">
        <v>20</v>
      </c>
      <c r="AB4030" s="14" t="s">
        <v>20</v>
      </c>
      <c r="AC4030" s="14" t="s">
        <v>20</v>
      </c>
      <c r="AD4030" s="14" t="s">
        <v>20</v>
      </c>
    </row>
    <row r="4031" spans="1:30" s="15" customFormat="1" ht="89.25" x14ac:dyDescent="0.2">
      <c r="A4031" s="14" t="s">
        <v>17055</v>
      </c>
      <c r="B4031" s="14" t="s">
        <v>17057</v>
      </c>
      <c r="C4031" s="14" t="s">
        <v>17058</v>
      </c>
      <c r="D4031" s="14" t="s">
        <v>33</v>
      </c>
      <c r="E4031" s="14" t="s">
        <v>13</v>
      </c>
      <c r="F4031" s="14" t="s">
        <v>15</v>
      </c>
      <c r="G4031" s="14" t="s">
        <v>14</v>
      </c>
      <c r="H4031" s="14"/>
      <c r="I4031" s="14" t="s">
        <v>17</v>
      </c>
      <c r="J4031" s="14" t="s">
        <v>17</v>
      </c>
      <c r="K4031" s="14" t="s">
        <v>18</v>
      </c>
      <c r="L4031" s="14"/>
      <c r="M4031" s="14" t="s">
        <v>16708</v>
      </c>
      <c r="N4031" s="14" t="s">
        <v>16709</v>
      </c>
      <c r="O4031" s="14" t="s">
        <v>17056</v>
      </c>
      <c r="P4031" s="14"/>
      <c r="Q4031" s="14" t="s">
        <v>17059</v>
      </c>
      <c r="R4031" s="14"/>
      <c r="S4031" s="14"/>
      <c r="T4031" s="14" t="s">
        <v>16713</v>
      </c>
      <c r="U4031" s="14" t="s">
        <v>16713</v>
      </c>
      <c r="V4031" s="14" t="s">
        <v>17060</v>
      </c>
      <c r="W4031" s="14"/>
      <c r="X4031" s="14"/>
      <c r="Y4031" s="14" t="s">
        <v>38</v>
      </c>
      <c r="Z4031" s="14" t="s">
        <v>39</v>
      </c>
      <c r="AA4031" s="14" t="s">
        <v>20</v>
      </c>
      <c r="AB4031" s="14" t="s">
        <v>20</v>
      </c>
      <c r="AC4031" s="14" t="s">
        <v>20</v>
      </c>
      <c r="AD4031" s="14" t="s">
        <v>20</v>
      </c>
    </row>
    <row r="4032" spans="1:30" s="15" customFormat="1" ht="89.25" x14ac:dyDescent="0.2">
      <c r="A4032" s="14" t="s">
        <v>17061</v>
      </c>
      <c r="B4032" s="14" t="s">
        <v>17062</v>
      </c>
      <c r="C4032" s="14" t="s">
        <v>17063</v>
      </c>
      <c r="D4032" s="14" t="s">
        <v>33</v>
      </c>
      <c r="E4032" s="14" t="s">
        <v>13</v>
      </c>
      <c r="F4032" s="14" t="s">
        <v>15</v>
      </c>
      <c r="G4032" s="14" t="s">
        <v>14</v>
      </c>
      <c r="H4032" s="14"/>
      <c r="I4032" s="14" t="s">
        <v>17</v>
      </c>
      <c r="J4032" s="14" t="s">
        <v>17</v>
      </c>
      <c r="K4032" s="14" t="s">
        <v>18</v>
      </c>
      <c r="L4032" s="14"/>
      <c r="M4032" s="14" t="s">
        <v>16708</v>
      </c>
      <c r="N4032" s="14" t="s">
        <v>16709</v>
      </c>
      <c r="O4032" s="14" t="s">
        <v>17056</v>
      </c>
      <c r="P4032" s="14"/>
      <c r="Q4032" s="14" t="s">
        <v>17059</v>
      </c>
      <c r="R4032" s="14"/>
      <c r="S4032" s="14"/>
      <c r="T4032" s="14" t="s">
        <v>16713</v>
      </c>
      <c r="U4032" s="14" t="s">
        <v>16713</v>
      </c>
      <c r="V4032" s="14" t="s">
        <v>17064</v>
      </c>
      <c r="W4032" s="14"/>
      <c r="X4032" s="14"/>
      <c r="Y4032" s="14" t="s">
        <v>38</v>
      </c>
      <c r="Z4032" s="14" t="s">
        <v>39</v>
      </c>
      <c r="AA4032" s="14" t="s">
        <v>20</v>
      </c>
      <c r="AB4032" s="14" t="s">
        <v>20</v>
      </c>
      <c r="AC4032" s="14" t="s">
        <v>20</v>
      </c>
      <c r="AD4032" s="14" t="s">
        <v>20</v>
      </c>
    </row>
    <row r="4033" spans="1:30" s="15" customFormat="1" ht="102" x14ac:dyDescent="0.2">
      <c r="A4033" s="14" t="s">
        <v>17065</v>
      </c>
      <c r="B4033" s="14" t="s">
        <v>17066</v>
      </c>
      <c r="C4033" s="14" t="s">
        <v>17067</v>
      </c>
      <c r="D4033" s="14" t="s">
        <v>33</v>
      </c>
      <c r="E4033" s="14" t="s">
        <v>13</v>
      </c>
      <c r="F4033" s="14" t="s">
        <v>15</v>
      </c>
      <c r="G4033" s="14" t="s">
        <v>14</v>
      </c>
      <c r="H4033" s="14"/>
      <c r="I4033" s="14" t="s">
        <v>17</v>
      </c>
      <c r="J4033" s="14" t="s">
        <v>16</v>
      </c>
      <c r="K4033" s="14" t="s">
        <v>18</v>
      </c>
      <c r="L4033" s="14"/>
      <c r="M4033" s="14" t="s">
        <v>16708</v>
      </c>
      <c r="N4033" s="14" t="s">
        <v>16709</v>
      </c>
      <c r="O4033" s="14" t="s">
        <v>17056</v>
      </c>
      <c r="P4033" s="14"/>
      <c r="Q4033" s="14" t="s">
        <v>17059</v>
      </c>
      <c r="R4033" s="14"/>
      <c r="S4033" s="14"/>
      <c r="T4033" s="14" t="s">
        <v>16713</v>
      </c>
      <c r="U4033" s="14" t="s">
        <v>16713</v>
      </c>
      <c r="V4033" s="14" t="s">
        <v>17068</v>
      </c>
      <c r="W4033" s="14"/>
      <c r="X4033" s="14"/>
      <c r="Y4033" s="14" t="s">
        <v>38</v>
      </c>
      <c r="Z4033" s="14" t="s">
        <v>39</v>
      </c>
      <c r="AA4033" s="14" t="s">
        <v>20</v>
      </c>
      <c r="AB4033" s="14" t="s">
        <v>20</v>
      </c>
      <c r="AC4033" s="14" t="s">
        <v>20</v>
      </c>
      <c r="AD4033" s="14" t="s">
        <v>20</v>
      </c>
    </row>
    <row r="4034" spans="1:30" s="15" customFormat="1" ht="216.75" x14ac:dyDescent="0.2">
      <c r="A4034" s="14" t="s">
        <v>17069</v>
      </c>
      <c r="B4034" s="14" t="s">
        <v>17070</v>
      </c>
      <c r="C4034" s="14" t="s">
        <v>17071</v>
      </c>
      <c r="D4034" s="14" t="s">
        <v>33</v>
      </c>
      <c r="E4034" s="14" t="s">
        <v>13</v>
      </c>
      <c r="F4034" s="14" t="s">
        <v>15</v>
      </c>
      <c r="G4034" s="14" t="s">
        <v>14</v>
      </c>
      <c r="H4034" s="14"/>
      <c r="I4034" s="14" t="s">
        <v>17</v>
      </c>
      <c r="J4034" s="14" t="s">
        <v>17</v>
      </c>
      <c r="K4034" s="14" t="s">
        <v>18</v>
      </c>
      <c r="L4034" s="14"/>
      <c r="M4034" s="14" t="s">
        <v>16708</v>
      </c>
      <c r="N4034" s="14" t="s">
        <v>16709</v>
      </c>
      <c r="O4034" s="14" t="s">
        <v>17056</v>
      </c>
      <c r="P4034" s="14"/>
      <c r="Q4034" s="14" t="s">
        <v>17059</v>
      </c>
      <c r="R4034" s="14"/>
      <c r="S4034" s="14"/>
      <c r="T4034" s="14" t="s">
        <v>16713</v>
      </c>
      <c r="U4034" s="14" t="s">
        <v>16713</v>
      </c>
      <c r="V4034" s="14" t="s">
        <v>17072</v>
      </c>
      <c r="W4034" s="14"/>
      <c r="X4034" s="14"/>
      <c r="Y4034" s="14" t="s">
        <v>38</v>
      </c>
      <c r="Z4034" s="14" t="s">
        <v>39</v>
      </c>
      <c r="AA4034" s="14" t="s">
        <v>20</v>
      </c>
      <c r="AB4034" s="14" t="s">
        <v>20</v>
      </c>
      <c r="AC4034" s="14" t="s">
        <v>20</v>
      </c>
      <c r="AD4034" s="14" t="s">
        <v>20</v>
      </c>
    </row>
    <row r="4035" spans="1:30" s="15" customFormat="1" ht="140.25" x14ac:dyDescent="0.2">
      <c r="A4035" s="14" t="s">
        <v>17073</v>
      </c>
      <c r="B4035" s="14" t="s">
        <v>17074</v>
      </c>
      <c r="C4035" s="14" t="s">
        <v>17075</v>
      </c>
      <c r="D4035" s="14" t="s">
        <v>33</v>
      </c>
      <c r="E4035" s="14" t="s">
        <v>13</v>
      </c>
      <c r="F4035" s="14" t="s">
        <v>15</v>
      </c>
      <c r="G4035" s="14" t="s">
        <v>14</v>
      </c>
      <c r="H4035" s="14"/>
      <c r="I4035" s="14" t="s">
        <v>17</v>
      </c>
      <c r="J4035" s="14" t="s">
        <v>17</v>
      </c>
      <c r="K4035" s="14" t="s">
        <v>18</v>
      </c>
      <c r="L4035" s="14"/>
      <c r="M4035" s="14" t="s">
        <v>16708</v>
      </c>
      <c r="N4035" s="14" t="s">
        <v>16709</v>
      </c>
      <c r="O4035" s="14" t="s">
        <v>17056</v>
      </c>
      <c r="P4035" s="14"/>
      <c r="Q4035" s="14" t="s">
        <v>17059</v>
      </c>
      <c r="R4035" s="14"/>
      <c r="S4035" s="14"/>
      <c r="T4035" s="14" t="s">
        <v>16713</v>
      </c>
      <c r="U4035" s="14" t="s">
        <v>16713</v>
      </c>
      <c r="V4035" s="14" t="s">
        <v>17076</v>
      </c>
      <c r="W4035" s="14"/>
      <c r="X4035" s="14"/>
      <c r="Y4035" s="14" t="s">
        <v>38</v>
      </c>
      <c r="Z4035" s="14" t="s">
        <v>39</v>
      </c>
      <c r="AA4035" s="14" t="s">
        <v>20</v>
      </c>
      <c r="AB4035" s="14" t="s">
        <v>20</v>
      </c>
      <c r="AC4035" s="14" t="s">
        <v>20</v>
      </c>
      <c r="AD4035" s="14" t="s">
        <v>20</v>
      </c>
    </row>
    <row r="4036" spans="1:30" s="15" customFormat="1" ht="102" x14ac:dyDescent="0.2">
      <c r="A4036" s="14" t="s">
        <v>17077</v>
      </c>
      <c r="B4036" s="14" t="s">
        <v>17078</v>
      </c>
      <c r="C4036" s="14" t="s">
        <v>17079</v>
      </c>
      <c r="D4036" s="14" t="s">
        <v>33</v>
      </c>
      <c r="E4036" s="14" t="s">
        <v>13</v>
      </c>
      <c r="F4036" s="14" t="s">
        <v>15</v>
      </c>
      <c r="G4036" s="14" t="s">
        <v>14</v>
      </c>
      <c r="H4036" s="14"/>
      <c r="I4036" s="14" t="s">
        <v>17</v>
      </c>
      <c r="J4036" s="14" t="s">
        <v>17</v>
      </c>
      <c r="K4036" s="14" t="s">
        <v>18</v>
      </c>
      <c r="L4036" s="14"/>
      <c r="M4036" s="14" t="s">
        <v>16708</v>
      </c>
      <c r="N4036" s="14" t="s">
        <v>16709</v>
      </c>
      <c r="O4036" s="14" t="s">
        <v>17056</v>
      </c>
      <c r="P4036" s="14"/>
      <c r="Q4036" s="14" t="s">
        <v>17059</v>
      </c>
      <c r="R4036" s="14"/>
      <c r="S4036" s="14"/>
      <c r="T4036" s="14" t="s">
        <v>16713</v>
      </c>
      <c r="U4036" s="14" t="s">
        <v>16713</v>
      </c>
      <c r="V4036" s="14" t="s">
        <v>17080</v>
      </c>
      <c r="W4036" s="14"/>
      <c r="X4036" s="14"/>
      <c r="Y4036" s="14" t="s">
        <v>38</v>
      </c>
      <c r="Z4036" s="14" t="s">
        <v>39</v>
      </c>
      <c r="AA4036" s="14" t="s">
        <v>20</v>
      </c>
      <c r="AB4036" s="14" t="s">
        <v>20</v>
      </c>
      <c r="AC4036" s="14" t="s">
        <v>20</v>
      </c>
      <c r="AD4036" s="14" t="s">
        <v>20</v>
      </c>
    </row>
    <row r="4037" spans="1:30" s="15" customFormat="1" ht="191.25" x14ac:dyDescent="0.2">
      <c r="A4037" s="14" t="s">
        <v>17081</v>
      </c>
      <c r="B4037" s="14" t="s">
        <v>17082</v>
      </c>
      <c r="C4037" s="14" t="s">
        <v>17083</v>
      </c>
      <c r="D4037" s="14" t="s">
        <v>33</v>
      </c>
      <c r="E4037" s="14" t="s">
        <v>13</v>
      </c>
      <c r="F4037" s="14" t="s">
        <v>15</v>
      </c>
      <c r="G4037" s="14" t="s">
        <v>14</v>
      </c>
      <c r="H4037" s="14"/>
      <c r="I4037" s="14" t="s">
        <v>17</v>
      </c>
      <c r="J4037" s="14" t="s">
        <v>17</v>
      </c>
      <c r="K4037" s="14" t="s">
        <v>18</v>
      </c>
      <c r="L4037" s="14"/>
      <c r="M4037" s="14" t="s">
        <v>16708</v>
      </c>
      <c r="N4037" s="14" t="s">
        <v>16709</v>
      </c>
      <c r="O4037" s="14" t="s">
        <v>158</v>
      </c>
      <c r="P4037" s="14"/>
      <c r="Q4037" s="14" t="s">
        <v>17084</v>
      </c>
      <c r="R4037" s="14"/>
      <c r="S4037" s="14"/>
      <c r="T4037" s="14" t="s">
        <v>16713</v>
      </c>
      <c r="U4037" s="14" t="s">
        <v>16713</v>
      </c>
      <c r="V4037" s="14" t="s">
        <v>17085</v>
      </c>
      <c r="W4037" s="14"/>
      <c r="X4037" s="14"/>
      <c r="Y4037" s="14" t="s">
        <v>38</v>
      </c>
      <c r="Z4037" s="14" t="s">
        <v>39</v>
      </c>
      <c r="AA4037" s="14" t="s">
        <v>20</v>
      </c>
      <c r="AB4037" s="14" t="s">
        <v>20</v>
      </c>
      <c r="AC4037" s="14" t="s">
        <v>20</v>
      </c>
      <c r="AD4037" s="14" t="s">
        <v>20</v>
      </c>
    </row>
    <row r="4038" spans="1:30" s="15" customFormat="1" ht="140.25" x14ac:dyDescent="0.2">
      <c r="A4038" s="14" t="s">
        <v>17086</v>
      </c>
      <c r="B4038" s="14" t="s">
        <v>17087</v>
      </c>
      <c r="C4038" s="14" t="s">
        <v>17088</v>
      </c>
      <c r="D4038" s="14" t="s">
        <v>33</v>
      </c>
      <c r="E4038" s="14" t="s">
        <v>13</v>
      </c>
      <c r="F4038" s="14" t="s">
        <v>15</v>
      </c>
      <c r="G4038" s="14" t="s">
        <v>14</v>
      </c>
      <c r="H4038" s="14"/>
      <c r="I4038" s="14" t="s">
        <v>17</v>
      </c>
      <c r="J4038" s="14" t="s">
        <v>17</v>
      </c>
      <c r="K4038" s="14" t="s">
        <v>18</v>
      </c>
      <c r="L4038" s="14"/>
      <c r="M4038" s="14" t="s">
        <v>16708</v>
      </c>
      <c r="N4038" s="14" t="s">
        <v>16709</v>
      </c>
      <c r="O4038" s="14" t="s">
        <v>158</v>
      </c>
      <c r="P4038" s="14"/>
      <c r="Q4038" s="14" t="s">
        <v>17084</v>
      </c>
      <c r="R4038" s="14"/>
      <c r="S4038" s="14"/>
      <c r="T4038" s="14" t="s">
        <v>16713</v>
      </c>
      <c r="U4038" s="14" t="s">
        <v>16713</v>
      </c>
      <c r="V4038" s="14" t="s">
        <v>17089</v>
      </c>
      <c r="W4038" s="14"/>
      <c r="X4038" s="14"/>
      <c r="Y4038" s="14" t="s">
        <v>38</v>
      </c>
      <c r="Z4038" s="14" t="s">
        <v>39</v>
      </c>
      <c r="AA4038" s="14" t="s">
        <v>20</v>
      </c>
      <c r="AB4038" s="14" t="s">
        <v>20</v>
      </c>
      <c r="AC4038" s="14" t="s">
        <v>20</v>
      </c>
      <c r="AD4038" s="14" t="s">
        <v>20</v>
      </c>
    </row>
    <row r="4039" spans="1:30" s="15" customFormat="1" ht="102" x14ac:dyDescent="0.2">
      <c r="A4039" s="14" t="s">
        <v>17090</v>
      </c>
      <c r="B4039" s="14" t="s">
        <v>17092</v>
      </c>
      <c r="C4039" s="14" t="s">
        <v>17093</v>
      </c>
      <c r="D4039" s="14" t="s">
        <v>33</v>
      </c>
      <c r="E4039" s="14" t="s">
        <v>13</v>
      </c>
      <c r="F4039" s="14" t="s">
        <v>15</v>
      </c>
      <c r="G4039" s="14" t="s">
        <v>14</v>
      </c>
      <c r="H4039" s="14"/>
      <c r="I4039" s="14" t="s">
        <v>17</v>
      </c>
      <c r="J4039" s="14" t="s">
        <v>17</v>
      </c>
      <c r="K4039" s="14" t="s">
        <v>18</v>
      </c>
      <c r="L4039" s="14"/>
      <c r="M4039" s="14" t="s">
        <v>16708</v>
      </c>
      <c r="N4039" s="14" t="s">
        <v>16709</v>
      </c>
      <c r="O4039" s="14" t="s">
        <v>17091</v>
      </c>
      <c r="P4039" s="14"/>
      <c r="Q4039" s="14" t="s">
        <v>17094</v>
      </c>
      <c r="R4039" s="14"/>
      <c r="S4039" s="14"/>
      <c r="T4039" s="14" t="s">
        <v>16713</v>
      </c>
      <c r="U4039" s="14" t="s">
        <v>16713</v>
      </c>
      <c r="V4039" s="14" t="s">
        <v>17095</v>
      </c>
      <c r="W4039" s="14" t="s">
        <v>17096</v>
      </c>
      <c r="X4039" s="14"/>
      <c r="Y4039" s="14" t="s">
        <v>38</v>
      </c>
      <c r="Z4039" s="14" t="s">
        <v>39</v>
      </c>
      <c r="AA4039" s="14" t="s">
        <v>20</v>
      </c>
      <c r="AB4039" s="14" t="s">
        <v>20</v>
      </c>
      <c r="AC4039" s="14" t="s">
        <v>20</v>
      </c>
      <c r="AD4039" s="14" t="s">
        <v>20</v>
      </c>
    </row>
    <row r="4040" spans="1:30" s="15" customFormat="1" ht="102" x14ac:dyDescent="0.2">
      <c r="A4040" s="14" t="s">
        <v>17097</v>
      </c>
      <c r="B4040" s="14" t="s">
        <v>17098</v>
      </c>
      <c r="C4040" s="14" t="s">
        <v>17099</v>
      </c>
      <c r="D4040" s="14" t="s">
        <v>33</v>
      </c>
      <c r="E4040" s="14" t="s">
        <v>13</v>
      </c>
      <c r="F4040" s="14" t="s">
        <v>15</v>
      </c>
      <c r="G4040" s="14" t="s">
        <v>14</v>
      </c>
      <c r="H4040" s="14"/>
      <c r="I4040" s="14" t="s">
        <v>17</v>
      </c>
      <c r="J4040" s="14" t="s">
        <v>17</v>
      </c>
      <c r="K4040" s="14" t="s">
        <v>18</v>
      </c>
      <c r="L4040" s="14"/>
      <c r="M4040" s="14" t="s">
        <v>16708</v>
      </c>
      <c r="N4040" s="14" t="s">
        <v>16709</v>
      </c>
      <c r="O4040" s="14" t="s">
        <v>17091</v>
      </c>
      <c r="P4040" s="14"/>
      <c r="Q4040" s="14" t="s">
        <v>17094</v>
      </c>
      <c r="R4040" s="14"/>
      <c r="S4040" s="14"/>
      <c r="T4040" s="14" t="s">
        <v>16713</v>
      </c>
      <c r="U4040" s="14" t="s">
        <v>16713</v>
      </c>
      <c r="V4040" s="14" t="s">
        <v>17100</v>
      </c>
      <c r="W4040" s="14" t="s">
        <v>17096</v>
      </c>
      <c r="X4040" s="14"/>
      <c r="Y4040" s="14" t="s">
        <v>38</v>
      </c>
      <c r="Z4040" s="14" t="s">
        <v>39</v>
      </c>
      <c r="AA4040" s="14" t="s">
        <v>20</v>
      </c>
      <c r="AB4040" s="14" t="s">
        <v>20</v>
      </c>
      <c r="AC4040" s="14" t="s">
        <v>20</v>
      </c>
      <c r="AD4040" s="14" t="s">
        <v>20</v>
      </c>
    </row>
    <row r="4041" spans="1:30" s="15" customFormat="1" ht="165.75" x14ac:dyDescent="0.2">
      <c r="A4041" s="14" t="s">
        <v>7948</v>
      </c>
      <c r="B4041" s="14" t="s">
        <v>17101</v>
      </c>
      <c r="C4041" s="14" t="s">
        <v>17102</v>
      </c>
      <c r="D4041" s="14" t="s">
        <v>33</v>
      </c>
      <c r="E4041" s="14" t="s">
        <v>13</v>
      </c>
      <c r="F4041" s="14" t="s">
        <v>15</v>
      </c>
      <c r="G4041" s="14" t="s">
        <v>14</v>
      </c>
      <c r="H4041" s="14"/>
      <c r="I4041" s="14" t="s">
        <v>17</v>
      </c>
      <c r="J4041" s="14" t="s">
        <v>17</v>
      </c>
      <c r="K4041" s="14" t="s">
        <v>18</v>
      </c>
      <c r="L4041" s="14"/>
      <c r="M4041" s="14" t="s">
        <v>16708</v>
      </c>
      <c r="N4041" s="14" t="s">
        <v>16709</v>
      </c>
      <c r="O4041" s="14" t="s">
        <v>17091</v>
      </c>
      <c r="P4041" s="14"/>
      <c r="Q4041" s="14" t="s">
        <v>17094</v>
      </c>
      <c r="R4041" s="14"/>
      <c r="S4041" s="14"/>
      <c r="T4041" s="14" t="s">
        <v>16713</v>
      </c>
      <c r="U4041" s="14" t="s">
        <v>16713</v>
      </c>
      <c r="V4041" s="14" t="s">
        <v>17103</v>
      </c>
      <c r="W4041" s="14" t="s">
        <v>17096</v>
      </c>
      <c r="X4041" s="14"/>
      <c r="Y4041" s="14" t="s">
        <v>38</v>
      </c>
      <c r="Z4041" s="14" t="s">
        <v>39</v>
      </c>
      <c r="AA4041" s="14" t="s">
        <v>20</v>
      </c>
      <c r="AB4041" s="14" t="s">
        <v>20</v>
      </c>
      <c r="AC4041" s="14" t="s">
        <v>20</v>
      </c>
      <c r="AD4041" s="14" t="s">
        <v>20</v>
      </c>
    </row>
    <row r="4042" spans="1:30" s="15" customFormat="1" ht="102" x14ac:dyDescent="0.2">
      <c r="A4042" s="14" t="s">
        <v>17104</v>
      </c>
      <c r="B4042" s="14" t="s">
        <v>17105</v>
      </c>
      <c r="C4042" s="14" t="s">
        <v>17106</v>
      </c>
      <c r="D4042" s="14" t="s">
        <v>33</v>
      </c>
      <c r="E4042" s="14" t="s">
        <v>13</v>
      </c>
      <c r="F4042" s="14" t="s">
        <v>15</v>
      </c>
      <c r="G4042" s="14" t="s">
        <v>14</v>
      </c>
      <c r="H4042" s="14"/>
      <c r="I4042" s="14" t="s">
        <v>17</v>
      </c>
      <c r="J4042" s="14" t="s">
        <v>17</v>
      </c>
      <c r="K4042" s="14" t="s">
        <v>18</v>
      </c>
      <c r="L4042" s="14"/>
      <c r="M4042" s="14" t="s">
        <v>16708</v>
      </c>
      <c r="N4042" s="14" t="s">
        <v>16709</v>
      </c>
      <c r="O4042" s="14" t="s">
        <v>17091</v>
      </c>
      <c r="P4042" s="14"/>
      <c r="Q4042" s="14" t="s">
        <v>17094</v>
      </c>
      <c r="R4042" s="14"/>
      <c r="S4042" s="14"/>
      <c r="T4042" s="14" t="s">
        <v>16713</v>
      </c>
      <c r="U4042" s="14" t="s">
        <v>16713</v>
      </c>
      <c r="V4042" s="14" t="s">
        <v>17107</v>
      </c>
      <c r="W4042" s="14" t="s">
        <v>17096</v>
      </c>
      <c r="X4042" s="14"/>
      <c r="Y4042" s="14" t="s">
        <v>38</v>
      </c>
      <c r="Z4042" s="14" t="s">
        <v>39</v>
      </c>
      <c r="AA4042" s="14" t="s">
        <v>20</v>
      </c>
      <c r="AB4042" s="14" t="s">
        <v>20</v>
      </c>
      <c r="AC4042" s="14" t="s">
        <v>20</v>
      </c>
      <c r="AD4042" s="14" t="s">
        <v>20</v>
      </c>
    </row>
    <row r="4043" spans="1:30" s="15" customFormat="1" ht="153" x14ac:dyDescent="0.2">
      <c r="A4043" s="14" t="s">
        <v>17108</v>
      </c>
      <c r="B4043" s="14" t="s">
        <v>17109</v>
      </c>
      <c r="C4043" s="14" t="s">
        <v>17110</v>
      </c>
      <c r="D4043" s="14" t="s">
        <v>33</v>
      </c>
      <c r="E4043" s="14" t="s">
        <v>13</v>
      </c>
      <c r="F4043" s="14" t="s">
        <v>15</v>
      </c>
      <c r="G4043" s="14" t="s">
        <v>14</v>
      </c>
      <c r="H4043" s="14"/>
      <c r="I4043" s="14" t="s">
        <v>17</v>
      </c>
      <c r="J4043" s="14" t="s">
        <v>17</v>
      </c>
      <c r="K4043" s="14" t="s">
        <v>18</v>
      </c>
      <c r="L4043" s="14"/>
      <c r="M4043" s="14" t="s">
        <v>16708</v>
      </c>
      <c r="N4043" s="14" t="s">
        <v>16709</v>
      </c>
      <c r="O4043" s="14" t="s">
        <v>17091</v>
      </c>
      <c r="P4043" s="14"/>
      <c r="Q4043" s="14" t="s">
        <v>17094</v>
      </c>
      <c r="R4043" s="14"/>
      <c r="S4043" s="14"/>
      <c r="T4043" s="14" t="s">
        <v>16713</v>
      </c>
      <c r="U4043" s="14" t="s">
        <v>16713</v>
      </c>
      <c r="V4043" s="14" t="s">
        <v>17111</v>
      </c>
      <c r="W4043" s="14" t="s">
        <v>17096</v>
      </c>
      <c r="X4043" s="14"/>
      <c r="Y4043" s="14" t="s">
        <v>38</v>
      </c>
      <c r="Z4043" s="14" t="s">
        <v>39</v>
      </c>
      <c r="AA4043" s="14" t="s">
        <v>20</v>
      </c>
      <c r="AB4043" s="14" t="s">
        <v>20</v>
      </c>
      <c r="AC4043" s="14" t="s">
        <v>20</v>
      </c>
      <c r="AD4043" s="14" t="s">
        <v>20</v>
      </c>
    </row>
    <row r="4044" spans="1:30" s="15" customFormat="1" ht="127.5" x14ac:dyDescent="0.2">
      <c r="A4044" s="14" t="s">
        <v>17112</v>
      </c>
      <c r="B4044" s="14" t="s">
        <v>17113</v>
      </c>
      <c r="C4044" s="14" t="s">
        <v>17114</v>
      </c>
      <c r="D4044" s="14" t="s">
        <v>33</v>
      </c>
      <c r="E4044" s="14" t="s">
        <v>13</v>
      </c>
      <c r="F4044" s="14" t="s">
        <v>15</v>
      </c>
      <c r="G4044" s="14" t="s">
        <v>14</v>
      </c>
      <c r="H4044" s="14"/>
      <c r="I4044" s="14" t="s">
        <v>17</v>
      </c>
      <c r="J4044" s="14" t="s">
        <v>17</v>
      </c>
      <c r="K4044" s="14" t="s">
        <v>18</v>
      </c>
      <c r="L4044" s="14"/>
      <c r="M4044" s="14" t="s">
        <v>16708</v>
      </c>
      <c r="N4044" s="14" t="s">
        <v>16709</v>
      </c>
      <c r="O4044" s="14" t="s">
        <v>17091</v>
      </c>
      <c r="P4044" s="14"/>
      <c r="Q4044" s="14" t="s">
        <v>17094</v>
      </c>
      <c r="R4044" s="14"/>
      <c r="S4044" s="14"/>
      <c r="T4044" s="14" t="s">
        <v>16713</v>
      </c>
      <c r="U4044" s="14" t="s">
        <v>16713</v>
      </c>
      <c r="V4044" s="14" t="s">
        <v>17115</v>
      </c>
      <c r="W4044" s="14" t="s">
        <v>17096</v>
      </c>
      <c r="X4044" s="14"/>
      <c r="Y4044" s="14" t="s">
        <v>38</v>
      </c>
      <c r="Z4044" s="14" t="s">
        <v>39</v>
      </c>
      <c r="AA4044" s="14" t="s">
        <v>20</v>
      </c>
      <c r="AB4044" s="14" t="s">
        <v>20</v>
      </c>
      <c r="AC4044" s="14" t="s">
        <v>20</v>
      </c>
      <c r="AD4044" s="14" t="s">
        <v>20</v>
      </c>
    </row>
    <row r="4045" spans="1:30" s="15" customFormat="1" ht="102" x14ac:dyDescent="0.2">
      <c r="A4045" s="14" t="s">
        <v>17116</v>
      </c>
      <c r="B4045" s="14" t="s">
        <v>17117</v>
      </c>
      <c r="C4045" s="14" t="s">
        <v>17118</v>
      </c>
      <c r="D4045" s="14" t="s">
        <v>33</v>
      </c>
      <c r="E4045" s="14" t="s">
        <v>13</v>
      </c>
      <c r="F4045" s="14" t="s">
        <v>15</v>
      </c>
      <c r="G4045" s="14" t="s">
        <v>14</v>
      </c>
      <c r="H4045" s="14"/>
      <c r="I4045" s="14" t="s">
        <v>17</v>
      </c>
      <c r="J4045" s="14" t="s">
        <v>17</v>
      </c>
      <c r="K4045" s="14" t="s">
        <v>18</v>
      </c>
      <c r="L4045" s="14"/>
      <c r="M4045" s="14" t="s">
        <v>16708</v>
      </c>
      <c r="N4045" s="14" t="s">
        <v>16709</v>
      </c>
      <c r="O4045" s="14" t="s">
        <v>17091</v>
      </c>
      <c r="P4045" s="14"/>
      <c r="Q4045" s="14" t="s">
        <v>17094</v>
      </c>
      <c r="R4045" s="14"/>
      <c r="S4045" s="14"/>
      <c r="T4045" s="14" t="s">
        <v>16713</v>
      </c>
      <c r="U4045" s="14" t="s">
        <v>16713</v>
      </c>
      <c r="V4045" s="14" t="s">
        <v>17119</v>
      </c>
      <c r="W4045" s="14" t="s">
        <v>17096</v>
      </c>
      <c r="X4045" s="14"/>
      <c r="Y4045" s="14" t="s">
        <v>38</v>
      </c>
      <c r="Z4045" s="14" t="s">
        <v>39</v>
      </c>
      <c r="AA4045" s="14" t="s">
        <v>20</v>
      </c>
      <c r="AB4045" s="14" t="s">
        <v>20</v>
      </c>
      <c r="AC4045" s="14" t="s">
        <v>20</v>
      </c>
      <c r="AD4045" s="14" t="s">
        <v>20</v>
      </c>
    </row>
    <row r="4046" spans="1:30" s="15" customFormat="1" ht="114.75" x14ac:dyDescent="0.2">
      <c r="A4046" s="14" t="s">
        <v>17120</v>
      </c>
      <c r="B4046" s="14" t="s">
        <v>17121</v>
      </c>
      <c r="C4046" s="14" t="s">
        <v>17122</v>
      </c>
      <c r="D4046" s="14" t="s">
        <v>33</v>
      </c>
      <c r="E4046" s="14" t="s">
        <v>13</v>
      </c>
      <c r="F4046" s="14" t="s">
        <v>15</v>
      </c>
      <c r="G4046" s="14" t="s">
        <v>14</v>
      </c>
      <c r="H4046" s="14"/>
      <c r="I4046" s="14" t="s">
        <v>17</v>
      </c>
      <c r="J4046" s="14" t="s">
        <v>17</v>
      </c>
      <c r="K4046" s="14" t="s">
        <v>18</v>
      </c>
      <c r="L4046" s="14"/>
      <c r="M4046" s="14" t="s">
        <v>16708</v>
      </c>
      <c r="N4046" s="14" t="s">
        <v>16709</v>
      </c>
      <c r="O4046" s="14" t="s">
        <v>17091</v>
      </c>
      <c r="P4046" s="14"/>
      <c r="Q4046" s="14" t="s">
        <v>17094</v>
      </c>
      <c r="R4046" s="14"/>
      <c r="S4046" s="14"/>
      <c r="T4046" s="14" t="s">
        <v>16713</v>
      </c>
      <c r="U4046" s="14" t="s">
        <v>16713</v>
      </c>
      <c r="V4046" s="14" t="s">
        <v>17123</v>
      </c>
      <c r="W4046" s="14" t="s">
        <v>17096</v>
      </c>
      <c r="X4046" s="14"/>
      <c r="Y4046" s="14" t="s">
        <v>38</v>
      </c>
      <c r="Z4046" s="14" t="s">
        <v>39</v>
      </c>
      <c r="AA4046" s="14" t="s">
        <v>20</v>
      </c>
      <c r="AB4046" s="14" t="s">
        <v>20</v>
      </c>
      <c r="AC4046" s="14" t="s">
        <v>20</v>
      </c>
      <c r="AD4046" s="14" t="s">
        <v>20</v>
      </c>
    </row>
    <row r="4047" spans="1:30" s="15" customFormat="1" ht="216.75" x14ac:dyDescent="0.2">
      <c r="A4047" s="14" t="s">
        <v>17124</v>
      </c>
      <c r="B4047" s="14" t="s">
        <v>17125</v>
      </c>
      <c r="C4047" s="14" t="s">
        <v>17126</v>
      </c>
      <c r="D4047" s="14" t="s">
        <v>33</v>
      </c>
      <c r="E4047" s="14" t="s">
        <v>13</v>
      </c>
      <c r="F4047" s="14" t="s">
        <v>15</v>
      </c>
      <c r="G4047" s="14" t="s">
        <v>14</v>
      </c>
      <c r="H4047" s="14"/>
      <c r="I4047" s="14" t="s">
        <v>17</v>
      </c>
      <c r="J4047" s="14" t="s">
        <v>16</v>
      </c>
      <c r="K4047" s="14" t="s">
        <v>18</v>
      </c>
      <c r="L4047" s="14"/>
      <c r="M4047" s="14" t="s">
        <v>16708</v>
      </c>
      <c r="N4047" s="14" t="s">
        <v>16709</v>
      </c>
      <c r="O4047" s="14" t="s">
        <v>16717</v>
      </c>
      <c r="P4047" s="14"/>
      <c r="Q4047" s="14" t="s">
        <v>17127</v>
      </c>
      <c r="R4047" s="14"/>
      <c r="S4047" s="14"/>
      <c r="T4047" s="14" t="s">
        <v>16713</v>
      </c>
      <c r="U4047" s="14" t="s">
        <v>16713</v>
      </c>
      <c r="V4047" s="14" t="s">
        <v>17128</v>
      </c>
      <c r="W4047" s="14" t="s">
        <v>17129</v>
      </c>
      <c r="X4047" s="14"/>
      <c r="Y4047" s="14" t="s">
        <v>38</v>
      </c>
      <c r="Z4047" s="14" t="s">
        <v>39</v>
      </c>
      <c r="AA4047" s="14" t="s">
        <v>20</v>
      </c>
      <c r="AB4047" s="14" t="s">
        <v>20</v>
      </c>
      <c r="AC4047" s="14" t="s">
        <v>20</v>
      </c>
      <c r="AD4047" s="14" t="s">
        <v>20</v>
      </c>
    </row>
    <row r="4048" spans="1:30" s="15" customFormat="1" ht="216.75" x14ac:dyDescent="0.2">
      <c r="A4048" s="14" t="s">
        <v>17130</v>
      </c>
      <c r="B4048" s="14" t="s">
        <v>17131</v>
      </c>
      <c r="C4048" s="14" t="s">
        <v>17132</v>
      </c>
      <c r="D4048" s="14" t="s">
        <v>33</v>
      </c>
      <c r="E4048" s="14" t="s">
        <v>13</v>
      </c>
      <c r="F4048" s="14" t="s">
        <v>15</v>
      </c>
      <c r="G4048" s="14" t="s">
        <v>14</v>
      </c>
      <c r="H4048" s="14"/>
      <c r="I4048" s="14" t="s">
        <v>17</v>
      </c>
      <c r="J4048" s="14" t="s">
        <v>16</v>
      </c>
      <c r="K4048" s="14" t="s">
        <v>18</v>
      </c>
      <c r="L4048" s="14"/>
      <c r="M4048" s="14" t="s">
        <v>16708</v>
      </c>
      <c r="N4048" s="14" t="s">
        <v>16709</v>
      </c>
      <c r="O4048" s="14" t="s">
        <v>16717</v>
      </c>
      <c r="P4048" s="14"/>
      <c r="Q4048" s="14" t="s">
        <v>17127</v>
      </c>
      <c r="R4048" s="14"/>
      <c r="S4048" s="14"/>
      <c r="T4048" s="14" t="s">
        <v>16713</v>
      </c>
      <c r="U4048" s="14" t="s">
        <v>16713</v>
      </c>
      <c r="V4048" s="14" t="s">
        <v>17133</v>
      </c>
      <c r="W4048" s="14" t="s">
        <v>17129</v>
      </c>
      <c r="X4048" s="14"/>
      <c r="Y4048" s="14" t="s">
        <v>38</v>
      </c>
      <c r="Z4048" s="14" t="s">
        <v>39</v>
      </c>
      <c r="AA4048" s="14" t="s">
        <v>20</v>
      </c>
      <c r="AB4048" s="14" t="s">
        <v>20</v>
      </c>
      <c r="AC4048" s="14" t="s">
        <v>20</v>
      </c>
      <c r="AD4048" s="14" t="s">
        <v>20</v>
      </c>
    </row>
    <row r="4049" spans="1:30" s="15" customFormat="1" ht="165.75" x14ac:dyDescent="0.2">
      <c r="A4049" s="14" t="s">
        <v>17134</v>
      </c>
      <c r="B4049" s="14" t="s">
        <v>17135</v>
      </c>
      <c r="C4049" s="14" t="s">
        <v>17136</v>
      </c>
      <c r="D4049" s="14" t="s">
        <v>33</v>
      </c>
      <c r="E4049" s="14" t="s">
        <v>13</v>
      </c>
      <c r="F4049" s="14" t="s">
        <v>15</v>
      </c>
      <c r="G4049" s="14" t="s">
        <v>14</v>
      </c>
      <c r="H4049" s="14"/>
      <c r="I4049" s="14" t="s">
        <v>17</v>
      </c>
      <c r="J4049" s="14" t="s">
        <v>16</v>
      </c>
      <c r="K4049" s="14" t="s">
        <v>18</v>
      </c>
      <c r="L4049" s="14"/>
      <c r="M4049" s="14" t="s">
        <v>16708</v>
      </c>
      <c r="N4049" s="14" t="s">
        <v>16709</v>
      </c>
      <c r="O4049" s="14" t="s">
        <v>16717</v>
      </c>
      <c r="P4049" s="14"/>
      <c r="Q4049" s="14" t="s">
        <v>17127</v>
      </c>
      <c r="R4049" s="14"/>
      <c r="S4049" s="14"/>
      <c r="T4049" s="14" t="s">
        <v>16713</v>
      </c>
      <c r="U4049" s="14" t="s">
        <v>16713</v>
      </c>
      <c r="V4049" s="14" t="s">
        <v>17137</v>
      </c>
      <c r="W4049" s="14" t="s">
        <v>17129</v>
      </c>
      <c r="X4049" s="14"/>
      <c r="Y4049" s="14" t="s">
        <v>38</v>
      </c>
      <c r="Z4049" s="14" t="s">
        <v>39</v>
      </c>
      <c r="AA4049" s="14" t="s">
        <v>20</v>
      </c>
      <c r="AB4049" s="14" t="s">
        <v>20</v>
      </c>
      <c r="AC4049" s="14" t="s">
        <v>20</v>
      </c>
      <c r="AD4049" s="14" t="s">
        <v>20</v>
      </c>
    </row>
    <row r="4050" spans="1:30" s="15" customFormat="1" ht="178.5" x14ac:dyDescent="0.2">
      <c r="A4050" s="14" t="s">
        <v>17138</v>
      </c>
      <c r="B4050" s="14" t="s">
        <v>17139</v>
      </c>
      <c r="C4050" s="14" t="s">
        <v>17140</v>
      </c>
      <c r="D4050" s="14" t="s">
        <v>33</v>
      </c>
      <c r="E4050" s="14" t="s">
        <v>13</v>
      </c>
      <c r="F4050" s="14" t="s">
        <v>15</v>
      </c>
      <c r="G4050" s="14" t="s">
        <v>14</v>
      </c>
      <c r="H4050" s="14"/>
      <c r="I4050" s="14" t="s">
        <v>16</v>
      </c>
      <c r="J4050" s="14" t="s">
        <v>16</v>
      </c>
      <c r="K4050" s="14" t="s">
        <v>18</v>
      </c>
      <c r="L4050" s="14"/>
      <c r="M4050" s="14" t="s">
        <v>16708</v>
      </c>
      <c r="N4050" s="14" t="s">
        <v>31</v>
      </c>
      <c r="O4050" s="14" t="s">
        <v>82</v>
      </c>
      <c r="P4050" s="14"/>
      <c r="Q4050" s="14" t="s">
        <v>87</v>
      </c>
      <c r="R4050" s="14"/>
      <c r="S4050" s="14"/>
      <c r="T4050" s="14" t="s">
        <v>16713</v>
      </c>
      <c r="U4050" s="14" t="s">
        <v>16713</v>
      </c>
      <c r="V4050" s="14" t="s">
        <v>17141</v>
      </c>
      <c r="W4050" s="14" t="s">
        <v>16487</v>
      </c>
      <c r="X4050" s="14"/>
      <c r="Y4050" s="14" t="s">
        <v>38</v>
      </c>
      <c r="Z4050" s="14" t="s">
        <v>39</v>
      </c>
      <c r="AA4050" s="14" t="s">
        <v>20</v>
      </c>
      <c r="AB4050" s="14" t="s">
        <v>20</v>
      </c>
      <c r="AC4050" s="14" t="s">
        <v>20</v>
      </c>
      <c r="AD4050" s="14" t="s">
        <v>20</v>
      </c>
    </row>
    <row r="4051" spans="1:30" s="15" customFormat="1" ht="76.5" x14ac:dyDescent="0.2">
      <c r="A4051" s="14" t="s">
        <v>17142</v>
      </c>
      <c r="B4051" s="14" t="s">
        <v>17143</v>
      </c>
      <c r="C4051" s="14" t="s">
        <v>17144</v>
      </c>
      <c r="D4051" s="14" t="s">
        <v>33</v>
      </c>
      <c r="E4051" s="14" t="s">
        <v>13</v>
      </c>
      <c r="F4051" s="14" t="s">
        <v>15</v>
      </c>
      <c r="G4051" s="14" t="s">
        <v>14</v>
      </c>
      <c r="H4051" s="14"/>
      <c r="I4051" s="14" t="s">
        <v>16</v>
      </c>
      <c r="J4051" s="14" t="s">
        <v>16</v>
      </c>
      <c r="K4051" s="14" t="s">
        <v>18</v>
      </c>
      <c r="L4051" s="14"/>
      <c r="M4051" s="14" t="s">
        <v>16708</v>
      </c>
      <c r="N4051" s="14" t="s">
        <v>31</v>
      </c>
      <c r="O4051" s="14" t="s">
        <v>141</v>
      </c>
      <c r="P4051" s="14"/>
      <c r="Q4051" s="14" t="s">
        <v>16518</v>
      </c>
      <c r="R4051" s="14"/>
      <c r="S4051" s="14"/>
      <c r="T4051" s="14" t="s">
        <v>16713</v>
      </c>
      <c r="U4051" s="14" t="s">
        <v>16713</v>
      </c>
      <c r="V4051" s="14" t="s">
        <v>17145</v>
      </c>
      <c r="W4051" s="14" t="s">
        <v>697</v>
      </c>
      <c r="X4051" s="14"/>
      <c r="Y4051" s="14"/>
      <c r="Z4051" s="14"/>
      <c r="AA4051" s="14" t="s">
        <v>20</v>
      </c>
      <c r="AB4051" s="14" t="s">
        <v>20</v>
      </c>
      <c r="AC4051" s="14" t="s">
        <v>20</v>
      </c>
      <c r="AD4051" s="14" t="s">
        <v>20</v>
      </c>
    </row>
    <row r="4052" spans="1:30" s="15" customFormat="1" ht="89.25" x14ac:dyDescent="0.2">
      <c r="A4052" s="14" t="s">
        <v>17146</v>
      </c>
      <c r="B4052" s="14" t="s">
        <v>17147</v>
      </c>
      <c r="C4052" s="14" t="s">
        <v>17148</v>
      </c>
      <c r="D4052" s="14" t="s">
        <v>33</v>
      </c>
      <c r="E4052" s="14" t="s">
        <v>13</v>
      </c>
      <c r="F4052" s="14" t="s">
        <v>15</v>
      </c>
      <c r="G4052" s="14" t="s">
        <v>14</v>
      </c>
      <c r="H4052" s="14"/>
      <c r="I4052" s="14" t="s">
        <v>16</v>
      </c>
      <c r="J4052" s="14" t="s">
        <v>16</v>
      </c>
      <c r="K4052" s="14" t="s">
        <v>18</v>
      </c>
      <c r="L4052" s="14"/>
      <c r="M4052" s="14" t="s">
        <v>16708</v>
      </c>
      <c r="N4052" s="14" t="s">
        <v>258</v>
      </c>
      <c r="O4052" s="14" t="s">
        <v>259</v>
      </c>
      <c r="P4052" s="14"/>
      <c r="Q4052" s="14" t="s">
        <v>262</v>
      </c>
      <c r="R4052" s="14"/>
      <c r="S4052" s="14"/>
      <c r="T4052" s="14" t="s">
        <v>16713</v>
      </c>
      <c r="U4052" s="14" t="s">
        <v>16713</v>
      </c>
      <c r="V4052" s="14" t="s">
        <v>17149</v>
      </c>
      <c r="W4052" s="14"/>
      <c r="X4052" s="14"/>
      <c r="Y4052" s="14"/>
      <c r="Z4052" s="14"/>
      <c r="AA4052" s="14" t="s">
        <v>20</v>
      </c>
      <c r="AB4052" s="14" t="s">
        <v>20</v>
      </c>
      <c r="AC4052" s="14" t="s">
        <v>20</v>
      </c>
      <c r="AD4052" s="14" t="s">
        <v>20</v>
      </c>
    </row>
    <row r="4053" spans="1:30" s="15" customFormat="1" ht="89.25" x14ac:dyDescent="0.2">
      <c r="A4053" s="14" t="s">
        <v>17150</v>
      </c>
      <c r="B4053" s="14" t="s">
        <v>17152</v>
      </c>
      <c r="C4053" s="14" t="s">
        <v>17153</v>
      </c>
      <c r="D4053" s="14" t="s">
        <v>33</v>
      </c>
      <c r="E4053" s="14" t="s">
        <v>13</v>
      </c>
      <c r="F4053" s="14" t="s">
        <v>15</v>
      </c>
      <c r="G4053" s="14" t="s">
        <v>14</v>
      </c>
      <c r="H4053" s="14"/>
      <c r="I4053" s="14" t="s">
        <v>17</v>
      </c>
      <c r="J4053" s="14" t="s">
        <v>17</v>
      </c>
      <c r="K4053" s="14" t="s">
        <v>18</v>
      </c>
      <c r="L4053" s="14"/>
      <c r="M4053" s="14" t="s">
        <v>16708</v>
      </c>
      <c r="N4053" s="14" t="s">
        <v>258</v>
      </c>
      <c r="O4053" s="14" t="s">
        <v>17151</v>
      </c>
      <c r="P4053" s="14"/>
      <c r="Q4053" s="14" t="s">
        <v>17154</v>
      </c>
      <c r="R4053" s="14"/>
      <c r="S4053" s="14"/>
      <c r="T4053" s="14" t="s">
        <v>16713</v>
      </c>
      <c r="U4053" s="14" t="s">
        <v>16713</v>
      </c>
      <c r="V4053" s="14" t="s">
        <v>17155</v>
      </c>
      <c r="W4053" s="14" t="s">
        <v>17156</v>
      </c>
      <c r="X4053" s="14"/>
      <c r="Y4053" s="14"/>
      <c r="Z4053" s="14"/>
      <c r="AA4053" s="14" t="s">
        <v>20</v>
      </c>
      <c r="AB4053" s="14" t="s">
        <v>20</v>
      </c>
      <c r="AC4053" s="14" t="s">
        <v>20</v>
      </c>
      <c r="AD4053" s="14" t="s">
        <v>20</v>
      </c>
    </row>
    <row r="4054" spans="1:30" s="15" customFormat="1" ht="114.75" x14ac:dyDescent="0.2">
      <c r="A4054" s="14" t="s">
        <v>17157</v>
      </c>
      <c r="B4054" s="14" t="s">
        <v>17158</v>
      </c>
      <c r="C4054" s="14" t="s">
        <v>17159</v>
      </c>
      <c r="D4054" s="14" t="s">
        <v>33</v>
      </c>
      <c r="E4054" s="14" t="s">
        <v>13</v>
      </c>
      <c r="F4054" s="14" t="s">
        <v>15</v>
      </c>
      <c r="G4054" s="14" t="s">
        <v>14</v>
      </c>
      <c r="H4054" s="14"/>
      <c r="I4054" s="14" t="s">
        <v>17</v>
      </c>
      <c r="J4054" s="14" t="s">
        <v>17</v>
      </c>
      <c r="K4054" s="14" t="s">
        <v>18</v>
      </c>
      <c r="L4054" s="14"/>
      <c r="M4054" s="14" t="s">
        <v>16708</v>
      </c>
      <c r="N4054" s="14" t="s">
        <v>372</v>
      </c>
      <c r="O4054" s="14" t="s">
        <v>430</v>
      </c>
      <c r="P4054" s="14"/>
      <c r="Q4054" s="14" t="s">
        <v>433</v>
      </c>
      <c r="R4054" s="14"/>
      <c r="S4054" s="14"/>
      <c r="T4054" s="14" t="s">
        <v>16713</v>
      </c>
      <c r="U4054" s="14" t="s">
        <v>16713</v>
      </c>
      <c r="V4054" s="14" t="s">
        <v>17160</v>
      </c>
      <c r="W4054" s="14"/>
      <c r="X4054" s="14"/>
      <c r="Y4054" s="14" t="s">
        <v>38</v>
      </c>
      <c r="Z4054" s="14" t="s">
        <v>39</v>
      </c>
      <c r="AA4054" s="14" t="s">
        <v>20</v>
      </c>
      <c r="AB4054" s="14" t="s">
        <v>20</v>
      </c>
      <c r="AC4054" s="14" t="s">
        <v>20</v>
      </c>
      <c r="AD4054" s="14" t="s">
        <v>20</v>
      </c>
    </row>
    <row r="4055" spans="1:30" s="15" customFormat="1" ht="89.25" x14ac:dyDescent="0.2">
      <c r="A4055" s="14" t="s">
        <v>17161</v>
      </c>
      <c r="B4055" s="14" t="s">
        <v>17165</v>
      </c>
      <c r="C4055" s="14" t="s">
        <v>17166</v>
      </c>
      <c r="D4055" s="14" t="s">
        <v>33</v>
      </c>
      <c r="E4055" s="14" t="s">
        <v>13</v>
      </c>
      <c r="F4055" s="14" t="s">
        <v>15</v>
      </c>
      <c r="G4055" s="14" t="s">
        <v>14</v>
      </c>
      <c r="H4055" s="14"/>
      <c r="I4055" s="14" t="s">
        <v>16</v>
      </c>
      <c r="J4055" s="14" t="s">
        <v>17</v>
      </c>
      <c r="K4055" s="14" t="s">
        <v>18</v>
      </c>
      <c r="L4055" s="14"/>
      <c r="M4055" s="14" t="s">
        <v>17162</v>
      </c>
      <c r="N4055" s="14" t="s">
        <v>17163</v>
      </c>
      <c r="O4055" s="14" t="s">
        <v>17164</v>
      </c>
      <c r="P4055" s="14"/>
      <c r="Q4055" s="14" t="s">
        <v>17169</v>
      </c>
      <c r="R4055" s="14"/>
      <c r="S4055" s="14"/>
      <c r="T4055" s="14" t="s">
        <v>17167</v>
      </c>
      <c r="U4055" s="14" t="s">
        <v>20088</v>
      </c>
      <c r="V4055" s="14" t="s">
        <v>17170</v>
      </c>
      <c r="W4055" s="14"/>
      <c r="X4055" s="14"/>
      <c r="Y4055" s="14"/>
      <c r="Z4055" s="14"/>
      <c r="AA4055" s="14" t="s">
        <v>20</v>
      </c>
      <c r="AB4055" s="14" t="s">
        <v>20</v>
      </c>
      <c r="AC4055" s="14" t="s">
        <v>20</v>
      </c>
      <c r="AD4055" s="14" t="s">
        <v>20</v>
      </c>
    </row>
    <row r="4056" spans="1:30" s="15" customFormat="1" ht="331.5" x14ac:dyDescent="0.2">
      <c r="A4056" s="14" t="s">
        <v>17171</v>
      </c>
      <c r="B4056" s="14" t="s">
        <v>17173</v>
      </c>
      <c r="C4056" s="14" t="s">
        <v>17174</v>
      </c>
      <c r="D4056" s="14" t="s">
        <v>33</v>
      </c>
      <c r="E4056" s="14" t="s">
        <v>13</v>
      </c>
      <c r="F4056" s="14" t="s">
        <v>15</v>
      </c>
      <c r="G4056" s="14" t="s">
        <v>14</v>
      </c>
      <c r="H4056" s="14"/>
      <c r="I4056" s="14" t="s">
        <v>16</v>
      </c>
      <c r="J4056" s="14" t="s">
        <v>17</v>
      </c>
      <c r="K4056" s="14" t="s">
        <v>18</v>
      </c>
      <c r="L4056" s="14"/>
      <c r="M4056" s="14" t="s">
        <v>17162</v>
      </c>
      <c r="N4056" s="14" t="s">
        <v>17163</v>
      </c>
      <c r="O4056" s="14" t="s">
        <v>17172</v>
      </c>
      <c r="P4056" s="14"/>
      <c r="Q4056" s="14" t="s">
        <v>17169</v>
      </c>
      <c r="R4056" s="14"/>
      <c r="S4056" s="14"/>
      <c r="T4056" s="14" t="s">
        <v>17167</v>
      </c>
      <c r="U4056" s="14" t="s">
        <v>20088</v>
      </c>
      <c r="V4056" s="14" t="s">
        <v>17175</v>
      </c>
      <c r="W4056" s="14"/>
      <c r="X4056" s="14"/>
      <c r="Y4056" s="14"/>
      <c r="Z4056" s="14"/>
      <c r="AA4056" s="14" t="s">
        <v>20</v>
      </c>
      <c r="AB4056" s="14" t="s">
        <v>20</v>
      </c>
      <c r="AC4056" s="14" t="s">
        <v>20</v>
      </c>
      <c r="AD4056" s="14" t="s">
        <v>20</v>
      </c>
    </row>
    <row r="4057" spans="1:30" s="15" customFormat="1" ht="140.25" x14ac:dyDescent="0.2">
      <c r="A4057" s="14" t="s">
        <v>17176</v>
      </c>
      <c r="B4057" s="14" t="s">
        <v>17178</v>
      </c>
      <c r="C4057" s="14" t="s">
        <v>17179</v>
      </c>
      <c r="D4057" s="14" t="s">
        <v>33</v>
      </c>
      <c r="E4057" s="14" t="s">
        <v>13</v>
      </c>
      <c r="F4057" s="14" t="s">
        <v>15</v>
      </c>
      <c r="G4057" s="14" t="s">
        <v>14</v>
      </c>
      <c r="H4057" s="14"/>
      <c r="I4057" s="14" t="s">
        <v>16</v>
      </c>
      <c r="J4057" s="14" t="s">
        <v>17</v>
      </c>
      <c r="K4057" s="14" t="s">
        <v>18</v>
      </c>
      <c r="L4057" s="14"/>
      <c r="M4057" s="14" t="s">
        <v>17162</v>
      </c>
      <c r="N4057" s="14" t="s">
        <v>17163</v>
      </c>
      <c r="O4057" s="14" t="s">
        <v>17177</v>
      </c>
      <c r="P4057" s="14"/>
      <c r="Q4057" s="14" t="s">
        <v>17169</v>
      </c>
      <c r="R4057" s="14"/>
      <c r="S4057" s="14"/>
      <c r="T4057" s="14" t="s">
        <v>17167</v>
      </c>
      <c r="U4057" s="14" t="s">
        <v>20088</v>
      </c>
      <c r="V4057" s="14" t="s">
        <v>17180</v>
      </c>
      <c r="W4057" s="14"/>
      <c r="X4057" s="14"/>
      <c r="Y4057" s="14"/>
      <c r="Z4057" s="14"/>
      <c r="AA4057" s="14" t="s">
        <v>20</v>
      </c>
      <c r="AB4057" s="14" t="s">
        <v>20</v>
      </c>
      <c r="AC4057" s="14" t="s">
        <v>20</v>
      </c>
      <c r="AD4057" s="14" t="s">
        <v>20</v>
      </c>
    </row>
    <row r="4058" spans="1:30" s="15" customFormat="1" ht="114.75" x14ac:dyDescent="0.2">
      <c r="A4058" s="14" t="s">
        <v>17181</v>
      </c>
      <c r="B4058" s="14" t="s">
        <v>17184</v>
      </c>
      <c r="C4058" s="14" t="s">
        <v>17185</v>
      </c>
      <c r="D4058" s="14" t="s">
        <v>33</v>
      </c>
      <c r="E4058" s="14" t="s">
        <v>13</v>
      </c>
      <c r="F4058" s="14" t="s">
        <v>15</v>
      </c>
      <c r="G4058" s="14" t="s">
        <v>14</v>
      </c>
      <c r="H4058" s="14"/>
      <c r="I4058" s="14" t="s">
        <v>16</v>
      </c>
      <c r="J4058" s="14" t="s">
        <v>17</v>
      </c>
      <c r="K4058" s="14" t="s">
        <v>18</v>
      </c>
      <c r="L4058" s="14"/>
      <c r="M4058" s="14" t="s">
        <v>17162</v>
      </c>
      <c r="N4058" s="14" t="s">
        <v>17182</v>
      </c>
      <c r="O4058" s="14" t="s">
        <v>17183</v>
      </c>
      <c r="P4058" s="14"/>
      <c r="Q4058" s="14" t="s">
        <v>17186</v>
      </c>
      <c r="R4058" s="14"/>
      <c r="S4058" s="14"/>
      <c r="T4058" s="14" t="s">
        <v>17167</v>
      </c>
      <c r="U4058" s="14" t="s">
        <v>20088</v>
      </c>
      <c r="V4058" s="14" t="s">
        <v>17187</v>
      </c>
      <c r="W4058" s="14"/>
      <c r="X4058" s="14"/>
      <c r="Y4058" s="14"/>
      <c r="Z4058" s="14"/>
      <c r="AA4058" s="14" t="s">
        <v>20</v>
      </c>
      <c r="AB4058" s="14" t="s">
        <v>20</v>
      </c>
      <c r="AC4058" s="14" t="s">
        <v>20</v>
      </c>
      <c r="AD4058" s="14" t="s">
        <v>20</v>
      </c>
    </row>
    <row r="4059" spans="1:30" s="15" customFormat="1" ht="127.5" x14ac:dyDescent="0.2">
      <c r="A4059" s="14" t="s">
        <v>17188</v>
      </c>
      <c r="B4059" s="14" t="s">
        <v>17190</v>
      </c>
      <c r="C4059" s="14" t="s">
        <v>17191</v>
      </c>
      <c r="D4059" s="14" t="s">
        <v>33</v>
      </c>
      <c r="E4059" s="14" t="s">
        <v>13</v>
      </c>
      <c r="F4059" s="14" t="s">
        <v>15</v>
      </c>
      <c r="G4059" s="14" t="s">
        <v>14</v>
      </c>
      <c r="H4059" s="14"/>
      <c r="I4059" s="14" t="s">
        <v>16</v>
      </c>
      <c r="J4059" s="14" t="s">
        <v>17</v>
      </c>
      <c r="K4059" s="14" t="s">
        <v>18</v>
      </c>
      <c r="L4059" s="14"/>
      <c r="M4059" s="14" t="s">
        <v>17162</v>
      </c>
      <c r="N4059" s="14" t="s">
        <v>17182</v>
      </c>
      <c r="O4059" s="14" t="s">
        <v>17189</v>
      </c>
      <c r="P4059" s="14"/>
      <c r="Q4059" s="14" t="s">
        <v>17186</v>
      </c>
      <c r="R4059" s="14"/>
      <c r="S4059" s="14"/>
      <c r="T4059" s="14" t="s">
        <v>17167</v>
      </c>
      <c r="U4059" s="14" t="s">
        <v>20088</v>
      </c>
      <c r="V4059" s="14" t="s">
        <v>17192</v>
      </c>
      <c r="W4059" s="14"/>
      <c r="X4059" s="14"/>
      <c r="Y4059" s="14"/>
      <c r="Z4059" s="14"/>
      <c r="AA4059" s="14" t="s">
        <v>20</v>
      </c>
      <c r="AB4059" s="14" t="s">
        <v>20</v>
      </c>
      <c r="AC4059" s="14" t="s">
        <v>20</v>
      </c>
      <c r="AD4059" s="14" t="s">
        <v>20</v>
      </c>
    </row>
    <row r="4060" spans="1:30" s="15" customFormat="1" ht="229.5" x14ac:dyDescent="0.2">
      <c r="A4060" s="14" t="s">
        <v>17193</v>
      </c>
      <c r="B4060" s="14" t="s">
        <v>17194</v>
      </c>
      <c r="C4060" s="14" t="s">
        <v>17195</v>
      </c>
      <c r="D4060" s="14" t="s">
        <v>33</v>
      </c>
      <c r="E4060" s="14" t="s">
        <v>13</v>
      </c>
      <c r="F4060" s="14" t="s">
        <v>15</v>
      </c>
      <c r="G4060" s="14" t="s">
        <v>14</v>
      </c>
      <c r="H4060" s="14"/>
      <c r="I4060" s="14" t="s">
        <v>16</v>
      </c>
      <c r="J4060" s="14" t="s">
        <v>17</v>
      </c>
      <c r="K4060" s="14" t="s">
        <v>18</v>
      </c>
      <c r="L4060" s="14"/>
      <c r="M4060" s="14" t="s">
        <v>17162</v>
      </c>
      <c r="N4060" s="14" t="s">
        <v>17182</v>
      </c>
      <c r="O4060" s="14" t="s">
        <v>8507</v>
      </c>
      <c r="P4060" s="14"/>
      <c r="Q4060" s="14" t="s">
        <v>17186</v>
      </c>
      <c r="R4060" s="14"/>
      <c r="S4060" s="14"/>
      <c r="T4060" s="14" t="s">
        <v>17167</v>
      </c>
      <c r="U4060" s="14" t="s">
        <v>20088</v>
      </c>
      <c r="V4060" s="14" t="s">
        <v>17196</v>
      </c>
      <c r="W4060" s="14"/>
      <c r="X4060" s="14"/>
      <c r="Y4060" s="14"/>
      <c r="Z4060" s="14"/>
      <c r="AA4060" s="14" t="s">
        <v>20</v>
      </c>
      <c r="AB4060" s="14" t="s">
        <v>20</v>
      </c>
      <c r="AC4060" s="14" t="s">
        <v>20</v>
      </c>
      <c r="AD4060" s="14" t="s">
        <v>20</v>
      </c>
    </row>
    <row r="4061" spans="1:30" s="15" customFormat="1" ht="114.75" x14ac:dyDescent="0.2">
      <c r="A4061" s="14" t="s">
        <v>17197</v>
      </c>
      <c r="B4061" s="14" t="s">
        <v>17199</v>
      </c>
      <c r="C4061" s="14" t="s">
        <v>17200</v>
      </c>
      <c r="D4061" s="14" t="s">
        <v>33</v>
      </c>
      <c r="E4061" s="14" t="s">
        <v>13</v>
      </c>
      <c r="F4061" s="14" t="s">
        <v>15</v>
      </c>
      <c r="G4061" s="14" t="s">
        <v>14</v>
      </c>
      <c r="H4061" s="14"/>
      <c r="I4061" s="14" t="s">
        <v>16</v>
      </c>
      <c r="J4061" s="14" t="s">
        <v>17</v>
      </c>
      <c r="K4061" s="14" t="s">
        <v>18</v>
      </c>
      <c r="L4061" s="14"/>
      <c r="M4061" s="14" t="s">
        <v>17162</v>
      </c>
      <c r="N4061" s="14" t="s">
        <v>17182</v>
      </c>
      <c r="O4061" s="14" t="s">
        <v>17198</v>
      </c>
      <c r="P4061" s="14"/>
      <c r="Q4061" s="14" t="s">
        <v>17186</v>
      </c>
      <c r="R4061" s="14"/>
      <c r="S4061" s="14"/>
      <c r="T4061" s="14" t="s">
        <v>17167</v>
      </c>
      <c r="U4061" s="14" t="s">
        <v>20088</v>
      </c>
      <c r="V4061" s="14" t="s">
        <v>17201</v>
      </c>
      <c r="W4061" s="14"/>
      <c r="X4061" s="14"/>
      <c r="Y4061" s="14"/>
      <c r="Z4061" s="14"/>
      <c r="AA4061" s="14" t="s">
        <v>20</v>
      </c>
      <c r="AB4061" s="14" t="s">
        <v>20</v>
      </c>
      <c r="AC4061" s="14" t="s">
        <v>20</v>
      </c>
      <c r="AD4061" s="14" t="s">
        <v>20</v>
      </c>
    </row>
    <row r="4062" spans="1:30" s="15" customFormat="1" ht="331.5" x14ac:dyDescent="0.2">
      <c r="A4062" s="14" t="s">
        <v>17202</v>
      </c>
      <c r="B4062" s="14" t="s">
        <v>17204</v>
      </c>
      <c r="C4062" s="14" t="s">
        <v>17205</v>
      </c>
      <c r="D4062" s="14" t="s">
        <v>33</v>
      </c>
      <c r="E4062" s="14" t="s">
        <v>13</v>
      </c>
      <c r="F4062" s="14" t="s">
        <v>15</v>
      </c>
      <c r="G4062" s="14" t="s">
        <v>14</v>
      </c>
      <c r="H4062" s="14"/>
      <c r="I4062" s="14" t="s">
        <v>17</v>
      </c>
      <c r="J4062" s="14" t="s">
        <v>17</v>
      </c>
      <c r="K4062" s="14" t="s">
        <v>18</v>
      </c>
      <c r="L4062" s="14"/>
      <c r="M4062" s="14" t="s">
        <v>17162</v>
      </c>
      <c r="N4062" s="14" t="s">
        <v>17182</v>
      </c>
      <c r="O4062" s="14" t="s">
        <v>17203</v>
      </c>
      <c r="P4062" s="14"/>
      <c r="Q4062" s="14" t="s">
        <v>17186</v>
      </c>
      <c r="R4062" s="14"/>
      <c r="S4062" s="14"/>
      <c r="T4062" s="14" t="s">
        <v>17167</v>
      </c>
      <c r="U4062" s="14" t="s">
        <v>20088</v>
      </c>
      <c r="V4062" s="14" t="s">
        <v>17206</v>
      </c>
      <c r="W4062" s="14"/>
      <c r="X4062" s="14"/>
      <c r="Y4062" s="14"/>
      <c r="Z4062" s="14"/>
      <c r="AA4062" s="14" t="s">
        <v>20</v>
      </c>
      <c r="AB4062" s="14" t="s">
        <v>20</v>
      </c>
      <c r="AC4062" s="14" t="s">
        <v>20</v>
      </c>
      <c r="AD4062" s="14" t="s">
        <v>20</v>
      </c>
    </row>
    <row r="4063" spans="1:30" s="15" customFormat="1" ht="127.5" x14ac:dyDescent="0.2">
      <c r="A4063" s="14" t="s">
        <v>17207</v>
      </c>
      <c r="B4063" s="14" t="s">
        <v>17209</v>
      </c>
      <c r="C4063" s="14" t="s">
        <v>17210</v>
      </c>
      <c r="D4063" s="14" t="s">
        <v>33</v>
      </c>
      <c r="E4063" s="14" t="s">
        <v>13</v>
      </c>
      <c r="F4063" s="14" t="s">
        <v>15</v>
      </c>
      <c r="G4063" s="14" t="s">
        <v>14</v>
      </c>
      <c r="H4063" s="14"/>
      <c r="I4063" s="14" t="s">
        <v>17</v>
      </c>
      <c r="J4063" s="14" t="s">
        <v>17</v>
      </c>
      <c r="K4063" s="14" t="s">
        <v>18</v>
      </c>
      <c r="L4063" s="14"/>
      <c r="M4063" s="14" t="s">
        <v>17162</v>
      </c>
      <c r="N4063" s="14" t="s">
        <v>17182</v>
      </c>
      <c r="O4063" s="14" t="s">
        <v>17208</v>
      </c>
      <c r="P4063" s="14"/>
      <c r="Q4063" s="14" t="s">
        <v>17186</v>
      </c>
      <c r="R4063" s="14"/>
      <c r="S4063" s="14"/>
      <c r="T4063" s="14" t="s">
        <v>17167</v>
      </c>
      <c r="U4063" s="14" t="s">
        <v>20088</v>
      </c>
      <c r="V4063" s="14" t="s">
        <v>17211</v>
      </c>
      <c r="W4063" s="14"/>
      <c r="X4063" s="14"/>
      <c r="Y4063" s="14"/>
      <c r="Z4063" s="14"/>
      <c r="AA4063" s="14" t="s">
        <v>20</v>
      </c>
      <c r="AB4063" s="14" t="s">
        <v>20</v>
      </c>
      <c r="AC4063" s="14" t="s">
        <v>20</v>
      </c>
      <c r="AD4063" s="14" t="s">
        <v>20</v>
      </c>
    </row>
    <row r="4064" spans="1:30" s="15" customFormat="1" ht="89.25" x14ac:dyDescent="0.2">
      <c r="A4064" s="14" t="s">
        <v>17212</v>
      </c>
      <c r="B4064" s="14" t="s">
        <v>17214</v>
      </c>
      <c r="C4064" s="14" t="s">
        <v>17215</v>
      </c>
      <c r="D4064" s="14" t="s">
        <v>33</v>
      </c>
      <c r="E4064" s="14" t="s">
        <v>13</v>
      </c>
      <c r="F4064" s="14" t="s">
        <v>15</v>
      </c>
      <c r="G4064" s="14" t="s">
        <v>14</v>
      </c>
      <c r="H4064" s="14"/>
      <c r="I4064" s="14" t="s">
        <v>16</v>
      </c>
      <c r="J4064" s="14" t="s">
        <v>16</v>
      </c>
      <c r="K4064" s="14" t="s">
        <v>18</v>
      </c>
      <c r="L4064" s="14"/>
      <c r="M4064" s="14" t="s">
        <v>17162</v>
      </c>
      <c r="N4064" s="14" t="s">
        <v>17213</v>
      </c>
      <c r="O4064" s="14" t="s">
        <v>13921</v>
      </c>
      <c r="P4064" s="14"/>
      <c r="Q4064" s="14" t="s">
        <v>17216</v>
      </c>
      <c r="R4064" s="14"/>
      <c r="S4064" s="14"/>
      <c r="T4064" s="14" t="s">
        <v>17167</v>
      </c>
      <c r="U4064" s="14" t="s">
        <v>20088</v>
      </c>
      <c r="V4064" s="14" t="s">
        <v>17217</v>
      </c>
      <c r="W4064" s="14"/>
      <c r="X4064" s="14"/>
      <c r="Y4064" s="14"/>
      <c r="Z4064" s="14"/>
      <c r="AA4064" s="14" t="s">
        <v>20</v>
      </c>
      <c r="AB4064" s="14" t="s">
        <v>20</v>
      </c>
      <c r="AC4064" s="14" t="s">
        <v>20</v>
      </c>
      <c r="AD4064" s="14" t="s">
        <v>20</v>
      </c>
    </row>
    <row r="4065" spans="1:30" s="15" customFormat="1" ht="89.25" x14ac:dyDescent="0.2">
      <c r="A4065" s="14" t="s">
        <v>17218</v>
      </c>
      <c r="B4065" s="14" t="s">
        <v>17219</v>
      </c>
      <c r="C4065" s="14" t="s">
        <v>17220</v>
      </c>
      <c r="D4065" s="14" t="s">
        <v>33</v>
      </c>
      <c r="E4065" s="14" t="s">
        <v>13</v>
      </c>
      <c r="F4065" s="14" t="s">
        <v>15</v>
      </c>
      <c r="G4065" s="14" t="s">
        <v>14</v>
      </c>
      <c r="H4065" s="14"/>
      <c r="I4065" s="14" t="s">
        <v>16</v>
      </c>
      <c r="J4065" s="14" t="s">
        <v>16</v>
      </c>
      <c r="K4065" s="14" t="s">
        <v>18</v>
      </c>
      <c r="L4065" s="14"/>
      <c r="M4065" s="14" t="s">
        <v>17162</v>
      </c>
      <c r="N4065" s="14" t="s">
        <v>17213</v>
      </c>
      <c r="O4065" s="14" t="s">
        <v>13921</v>
      </c>
      <c r="P4065" s="14"/>
      <c r="Q4065" s="14" t="s">
        <v>17216</v>
      </c>
      <c r="R4065" s="14"/>
      <c r="S4065" s="14"/>
      <c r="T4065" s="14" t="s">
        <v>17167</v>
      </c>
      <c r="U4065" s="14" t="s">
        <v>20088</v>
      </c>
      <c r="V4065" s="14" t="s">
        <v>17221</v>
      </c>
      <c r="W4065" s="14" t="s">
        <v>17222</v>
      </c>
      <c r="X4065" s="14"/>
      <c r="Y4065" s="14"/>
      <c r="Z4065" s="14"/>
      <c r="AA4065" s="14" t="s">
        <v>20</v>
      </c>
      <c r="AB4065" s="14" t="s">
        <v>20</v>
      </c>
      <c r="AC4065" s="14" t="s">
        <v>20</v>
      </c>
      <c r="AD4065" s="14" t="s">
        <v>20</v>
      </c>
    </row>
    <row r="4066" spans="1:30" s="15" customFormat="1" ht="102" x14ac:dyDescent="0.2">
      <c r="A4066" s="14" t="s">
        <v>17223</v>
      </c>
      <c r="B4066" s="14" t="s">
        <v>17225</v>
      </c>
      <c r="C4066" s="14" t="s">
        <v>17226</v>
      </c>
      <c r="D4066" s="14" t="s">
        <v>33</v>
      </c>
      <c r="E4066" s="14" t="s">
        <v>13</v>
      </c>
      <c r="F4066" s="14" t="s">
        <v>15</v>
      </c>
      <c r="G4066" s="14" t="s">
        <v>14</v>
      </c>
      <c r="H4066" s="14"/>
      <c r="I4066" s="14" t="s">
        <v>16</v>
      </c>
      <c r="J4066" s="14" t="s">
        <v>17</v>
      </c>
      <c r="K4066" s="14" t="s">
        <v>18</v>
      </c>
      <c r="L4066" s="14"/>
      <c r="M4066" s="14" t="s">
        <v>17162</v>
      </c>
      <c r="N4066" s="14" t="s">
        <v>17213</v>
      </c>
      <c r="O4066" s="14" t="s">
        <v>17224</v>
      </c>
      <c r="P4066" s="14"/>
      <c r="Q4066" s="14" t="s">
        <v>17216</v>
      </c>
      <c r="R4066" s="14"/>
      <c r="S4066" s="14"/>
      <c r="T4066" s="14" t="s">
        <v>17167</v>
      </c>
      <c r="U4066" s="14" t="s">
        <v>20088</v>
      </c>
      <c r="V4066" s="14" t="s">
        <v>17227</v>
      </c>
      <c r="W4066" s="14"/>
      <c r="X4066" s="14"/>
      <c r="Y4066" s="14"/>
      <c r="Z4066" s="14"/>
      <c r="AA4066" s="14" t="s">
        <v>20</v>
      </c>
      <c r="AB4066" s="14" t="s">
        <v>20</v>
      </c>
      <c r="AC4066" s="14" t="s">
        <v>20</v>
      </c>
      <c r="AD4066" s="14" t="s">
        <v>20</v>
      </c>
    </row>
    <row r="4067" spans="1:30" s="15" customFormat="1" ht="318.75" x14ac:dyDescent="0.2">
      <c r="A4067" s="14" t="s">
        <v>17228</v>
      </c>
      <c r="B4067" s="14" t="s">
        <v>17231</v>
      </c>
      <c r="C4067" s="14" t="s">
        <v>17232</v>
      </c>
      <c r="D4067" s="14" t="s">
        <v>33</v>
      </c>
      <c r="E4067" s="14" t="s">
        <v>13</v>
      </c>
      <c r="F4067" s="14" t="s">
        <v>15</v>
      </c>
      <c r="G4067" s="14" t="s">
        <v>1063</v>
      </c>
      <c r="H4067" s="14"/>
      <c r="I4067" s="14" t="s">
        <v>17</v>
      </c>
      <c r="J4067" s="14" t="s">
        <v>17</v>
      </c>
      <c r="K4067" s="14" t="s">
        <v>18</v>
      </c>
      <c r="L4067" s="14"/>
      <c r="M4067" s="14" t="s">
        <v>17162</v>
      </c>
      <c r="N4067" s="14" t="s">
        <v>17229</v>
      </c>
      <c r="O4067" s="14" t="s">
        <v>17230</v>
      </c>
      <c r="P4067" s="14"/>
      <c r="Q4067" s="14" t="s">
        <v>17233</v>
      </c>
      <c r="R4067" s="14"/>
      <c r="S4067" s="14"/>
      <c r="T4067" s="14" t="s">
        <v>17167</v>
      </c>
      <c r="U4067" s="14" t="s">
        <v>20088</v>
      </c>
      <c r="V4067" s="14" t="s">
        <v>17234</v>
      </c>
      <c r="W4067" s="14"/>
      <c r="X4067" s="14" t="s">
        <v>7948</v>
      </c>
      <c r="Y4067" s="14"/>
      <c r="Z4067" s="14"/>
      <c r="AA4067" s="14" t="s">
        <v>20</v>
      </c>
      <c r="AB4067" s="14" t="s">
        <v>20</v>
      </c>
      <c r="AC4067" s="14" t="s">
        <v>20</v>
      </c>
      <c r="AD4067" s="14" t="s">
        <v>20</v>
      </c>
    </row>
    <row r="4068" spans="1:30" s="15" customFormat="1" ht="102" x14ac:dyDescent="0.2">
      <c r="A4068" s="14" t="s">
        <v>17235</v>
      </c>
      <c r="B4068" s="14" t="s">
        <v>17237</v>
      </c>
      <c r="C4068" s="14" t="s">
        <v>17238</v>
      </c>
      <c r="D4068" s="14" t="s">
        <v>33</v>
      </c>
      <c r="E4068" s="14" t="s">
        <v>13</v>
      </c>
      <c r="F4068" s="14" t="s">
        <v>15</v>
      </c>
      <c r="G4068" s="14" t="s">
        <v>14</v>
      </c>
      <c r="H4068" s="14"/>
      <c r="I4068" s="14" t="s">
        <v>17</v>
      </c>
      <c r="J4068" s="14" t="s">
        <v>17</v>
      </c>
      <c r="K4068" s="14" t="s">
        <v>18</v>
      </c>
      <c r="L4068" s="14"/>
      <c r="M4068" s="14" t="s">
        <v>17162</v>
      </c>
      <c r="N4068" s="14" t="s">
        <v>17229</v>
      </c>
      <c r="O4068" s="14" t="s">
        <v>17236</v>
      </c>
      <c r="P4068" s="14"/>
      <c r="Q4068" s="14" t="s">
        <v>17233</v>
      </c>
      <c r="R4068" s="14"/>
      <c r="S4068" s="14"/>
      <c r="T4068" s="14" t="s">
        <v>17167</v>
      </c>
      <c r="U4068" s="14" t="s">
        <v>20088</v>
      </c>
      <c r="V4068" s="14" t="s">
        <v>17239</v>
      </c>
      <c r="W4068" s="14"/>
      <c r="X4068" s="14"/>
      <c r="Y4068" s="14"/>
      <c r="Z4068" s="14"/>
      <c r="AA4068" s="14" t="s">
        <v>20</v>
      </c>
      <c r="AB4068" s="14" t="s">
        <v>20</v>
      </c>
      <c r="AC4068" s="14" t="s">
        <v>20</v>
      </c>
      <c r="AD4068" s="14" t="s">
        <v>20</v>
      </c>
    </row>
    <row r="4069" spans="1:30" s="15" customFormat="1" ht="127.5" x14ac:dyDescent="0.2">
      <c r="A4069" s="14" t="s">
        <v>17240</v>
      </c>
      <c r="B4069" s="14" t="s">
        <v>17242</v>
      </c>
      <c r="C4069" s="14" t="s">
        <v>17243</v>
      </c>
      <c r="D4069" s="14" t="s">
        <v>33</v>
      </c>
      <c r="E4069" s="14" t="s">
        <v>13</v>
      </c>
      <c r="F4069" s="14" t="s">
        <v>15</v>
      </c>
      <c r="G4069" s="14" t="s">
        <v>14</v>
      </c>
      <c r="H4069" s="14"/>
      <c r="I4069" s="14" t="s">
        <v>17</v>
      </c>
      <c r="J4069" s="14" t="s">
        <v>17</v>
      </c>
      <c r="K4069" s="14" t="s">
        <v>18</v>
      </c>
      <c r="L4069" s="14"/>
      <c r="M4069" s="14" t="s">
        <v>17162</v>
      </c>
      <c r="N4069" s="14" t="s">
        <v>17229</v>
      </c>
      <c r="O4069" s="14" t="s">
        <v>17241</v>
      </c>
      <c r="P4069" s="14"/>
      <c r="Q4069" s="14" t="s">
        <v>17233</v>
      </c>
      <c r="R4069" s="14"/>
      <c r="S4069" s="14"/>
      <c r="T4069" s="14" t="s">
        <v>17167</v>
      </c>
      <c r="U4069" s="14" t="s">
        <v>20088</v>
      </c>
      <c r="V4069" s="14" t="s">
        <v>17244</v>
      </c>
      <c r="W4069" s="14"/>
      <c r="X4069" s="14"/>
      <c r="Y4069" s="14"/>
      <c r="Z4069" s="14"/>
      <c r="AA4069" s="14" t="s">
        <v>20</v>
      </c>
      <c r="AB4069" s="14" t="s">
        <v>20</v>
      </c>
      <c r="AC4069" s="14" t="s">
        <v>20</v>
      </c>
      <c r="AD4069" s="14" t="s">
        <v>20</v>
      </c>
    </row>
    <row r="4070" spans="1:30" s="15" customFormat="1" ht="102" x14ac:dyDescent="0.2">
      <c r="A4070" s="14" t="s">
        <v>17245</v>
      </c>
      <c r="B4070" s="14" t="s">
        <v>17247</v>
      </c>
      <c r="C4070" s="14" t="s">
        <v>17248</v>
      </c>
      <c r="D4070" s="14" t="s">
        <v>33</v>
      </c>
      <c r="E4070" s="14" t="s">
        <v>13</v>
      </c>
      <c r="F4070" s="14" t="s">
        <v>15</v>
      </c>
      <c r="G4070" s="14" t="s">
        <v>14</v>
      </c>
      <c r="H4070" s="14"/>
      <c r="I4070" s="14" t="s">
        <v>16</v>
      </c>
      <c r="J4070" s="14" t="s">
        <v>16</v>
      </c>
      <c r="K4070" s="14" t="s">
        <v>18</v>
      </c>
      <c r="L4070" s="14"/>
      <c r="M4070" s="14" t="s">
        <v>17162</v>
      </c>
      <c r="N4070" s="14" t="s">
        <v>17229</v>
      </c>
      <c r="O4070" s="14" t="s">
        <v>17246</v>
      </c>
      <c r="P4070" s="14"/>
      <c r="Q4070" s="14" t="s">
        <v>17233</v>
      </c>
      <c r="R4070" s="14"/>
      <c r="S4070" s="14"/>
      <c r="T4070" s="14" t="s">
        <v>17167</v>
      </c>
      <c r="U4070" s="14" t="s">
        <v>20088</v>
      </c>
      <c r="V4070" s="14" t="s">
        <v>17249</v>
      </c>
      <c r="W4070" s="14"/>
      <c r="X4070" s="14"/>
      <c r="Y4070" s="14"/>
      <c r="Z4070" s="14"/>
      <c r="AA4070" s="14" t="s">
        <v>20</v>
      </c>
      <c r="AB4070" s="14" t="s">
        <v>20</v>
      </c>
      <c r="AC4070" s="14" t="s">
        <v>20</v>
      </c>
      <c r="AD4070" s="14" t="s">
        <v>20</v>
      </c>
    </row>
    <row r="4071" spans="1:30" s="15" customFormat="1" ht="102" x14ac:dyDescent="0.2">
      <c r="A4071" s="14" t="s">
        <v>17250</v>
      </c>
      <c r="B4071" s="14" t="s">
        <v>17252</v>
      </c>
      <c r="C4071" s="14" t="s">
        <v>17253</v>
      </c>
      <c r="D4071" s="14" t="s">
        <v>33</v>
      </c>
      <c r="E4071" s="14" t="s">
        <v>13</v>
      </c>
      <c r="F4071" s="14" t="s">
        <v>15</v>
      </c>
      <c r="G4071" s="14" t="s">
        <v>14</v>
      </c>
      <c r="H4071" s="14"/>
      <c r="I4071" s="14" t="s">
        <v>16</v>
      </c>
      <c r="J4071" s="14" t="s">
        <v>16</v>
      </c>
      <c r="K4071" s="14" t="s">
        <v>18</v>
      </c>
      <c r="L4071" s="14"/>
      <c r="M4071" s="14" t="s">
        <v>17162</v>
      </c>
      <c r="N4071" s="14" t="s">
        <v>17229</v>
      </c>
      <c r="O4071" s="14" t="s">
        <v>17251</v>
      </c>
      <c r="P4071" s="14"/>
      <c r="Q4071" s="14" t="s">
        <v>17233</v>
      </c>
      <c r="R4071" s="14"/>
      <c r="S4071" s="14"/>
      <c r="T4071" s="14" t="s">
        <v>17167</v>
      </c>
      <c r="U4071" s="14" t="s">
        <v>20088</v>
      </c>
      <c r="V4071" s="14" t="s">
        <v>17254</v>
      </c>
      <c r="W4071" s="14"/>
      <c r="X4071" s="14"/>
      <c r="Y4071" s="14"/>
      <c r="Z4071" s="14"/>
      <c r="AA4071" s="14" t="s">
        <v>20</v>
      </c>
      <c r="AB4071" s="14" t="s">
        <v>20</v>
      </c>
      <c r="AC4071" s="14" t="s">
        <v>20</v>
      </c>
      <c r="AD4071" s="14" t="s">
        <v>20</v>
      </c>
    </row>
    <row r="4072" spans="1:30" s="15" customFormat="1" ht="89.25" x14ac:dyDescent="0.2">
      <c r="A4072" s="14" t="s">
        <v>20089</v>
      </c>
      <c r="B4072" s="14" t="s">
        <v>17255</v>
      </c>
      <c r="C4072" s="14" t="s">
        <v>17257</v>
      </c>
      <c r="D4072" s="14" t="s">
        <v>23</v>
      </c>
      <c r="E4072" s="14" t="s">
        <v>13</v>
      </c>
      <c r="F4072" s="14" t="s">
        <v>15</v>
      </c>
      <c r="G4072" s="14" t="s">
        <v>14</v>
      </c>
      <c r="H4072" s="14"/>
      <c r="I4072" s="14" t="s">
        <v>17</v>
      </c>
      <c r="J4072" s="14" t="s">
        <v>17</v>
      </c>
      <c r="K4072" s="14" t="s">
        <v>17258</v>
      </c>
      <c r="L4072" s="14"/>
      <c r="M4072" s="14" t="s">
        <v>17162</v>
      </c>
      <c r="N4072" s="14" t="s">
        <v>17255</v>
      </c>
      <c r="O4072" s="14" t="s">
        <v>17256</v>
      </c>
      <c r="P4072" s="14"/>
      <c r="Q4072" s="14" t="s">
        <v>20090</v>
      </c>
      <c r="R4072" s="14"/>
      <c r="S4072" s="14"/>
      <c r="T4072" s="14" t="s">
        <v>17167</v>
      </c>
      <c r="U4072" s="14" t="s">
        <v>20088</v>
      </c>
      <c r="V4072" s="14" t="s">
        <v>17259</v>
      </c>
      <c r="W4072" s="14"/>
      <c r="X4072" s="14"/>
      <c r="Y4072" s="14"/>
      <c r="Z4072" s="14"/>
      <c r="AA4072" s="14" t="s">
        <v>20</v>
      </c>
      <c r="AB4072" s="14" t="s">
        <v>20</v>
      </c>
      <c r="AC4072" s="14" t="s">
        <v>20</v>
      </c>
      <c r="AD4072" s="14" t="s">
        <v>20</v>
      </c>
    </row>
    <row r="4073" spans="1:30" s="15" customFormat="1" ht="114.75" x14ac:dyDescent="0.2">
      <c r="A4073" s="14" t="s">
        <v>17260</v>
      </c>
      <c r="B4073" s="14" t="s">
        <v>17263</v>
      </c>
      <c r="C4073" s="14" t="s">
        <v>17264</v>
      </c>
      <c r="D4073" s="14" t="s">
        <v>33</v>
      </c>
      <c r="E4073" s="14" t="s">
        <v>13</v>
      </c>
      <c r="F4073" s="14" t="s">
        <v>15</v>
      </c>
      <c r="G4073" s="14" t="s">
        <v>14</v>
      </c>
      <c r="H4073" s="14"/>
      <c r="I4073" s="14" t="s">
        <v>16</v>
      </c>
      <c r="J4073" s="14" t="s">
        <v>16</v>
      </c>
      <c r="K4073" s="14" t="s">
        <v>18</v>
      </c>
      <c r="L4073" s="14"/>
      <c r="M4073" s="14" t="s">
        <v>17162</v>
      </c>
      <c r="N4073" s="14" t="s">
        <v>17261</v>
      </c>
      <c r="O4073" s="14" t="s">
        <v>17262</v>
      </c>
      <c r="P4073" s="14"/>
      <c r="Q4073" s="14" t="s">
        <v>17265</v>
      </c>
      <c r="R4073" s="14"/>
      <c r="S4073" s="14"/>
      <c r="T4073" s="14" t="s">
        <v>17167</v>
      </c>
      <c r="U4073" s="14" t="s">
        <v>20088</v>
      </c>
      <c r="V4073" s="14" t="s">
        <v>17266</v>
      </c>
      <c r="W4073" s="14"/>
      <c r="X4073" s="14"/>
      <c r="Y4073" s="14"/>
      <c r="Z4073" s="14"/>
      <c r="AA4073" s="14" t="s">
        <v>20</v>
      </c>
      <c r="AB4073" s="14" t="s">
        <v>20</v>
      </c>
      <c r="AC4073" s="14" t="s">
        <v>20</v>
      </c>
      <c r="AD4073" s="14" t="s">
        <v>20</v>
      </c>
    </row>
    <row r="4074" spans="1:30" s="15" customFormat="1" ht="114.75" x14ac:dyDescent="0.2">
      <c r="A4074" s="14" t="s">
        <v>17267</v>
      </c>
      <c r="B4074" s="14" t="s">
        <v>17269</v>
      </c>
      <c r="C4074" s="14" t="s">
        <v>17270</v>
      </c>
      <c r="D4074" s="14" t="s">
        <v>33</v>
      </c>
      <c r="E4074" s="14" t="s">
        <v>13</v>
      </c>
      <c r="F4074" s="14" t="s">
        <v>15</v>
      </c>
      <c r="G4074" s="14" t="s">
        <v>14</v>
      </c>
      <c r="H4074" s="14"/>
      <c r="I4074" s="14" t="s">
        <v>16</v>
      </c>
      <c r="J4074" s="14" t="s">
        <v>16</v>
      </c>
      <c r="K4074" s="14" t="s">
        <v>18</v>
      </c>
      <c r="L4074" s="14"/>
      <c r="M4074" s="14" t="s">
        <v>17162</v>
      </c>
      <c r="N4074" s="14" t="s">
        <v>17261</v>
      </c>
      <c r="O4074" s="14" t="s">
        <v>17268</v>
      </c>
      <c r="P4074" s="14"/>
      <c r="Q4074" s="14" t="s">
        <v>17265</v>
      </c>
      <c r="R4074" s="14"/>
      <c r="S4074" s="14"/>
      <c r="T4074" s="14" t="s">
        <v>17167</v>
      </c>
      <c r="U4074" s="14" t="s">
        <v>20088</v>
      </c>
      <c r="V4074" s="14" t="s">
        <v>17271</v>
      </c>
      <c r="W4074" s="14"/>
      <c r="X4074" s="14"/>
      <c r="Y4074" s="14"/>
      <c r="Z4074" s="14"/>
      <c r="AA4074" s="14" t="s">
        <v>20</v>
      </c>
      <c r="AB4074" s="14" t="s">
        <v>20</v>
      </c>
      <c r="AC4074" s="14" t="s">
        <v>20</v>
      </c>
      <c r="AD4074" s="14" t="s">
        <v>20</v>
      </c>
    </row>
    <row r="4075" spans="1:30" s="15" customFormat="1" ht="89.25" x14ac:dyDescent="0.2">
      <c r="A4075" s="14" t="s">
        <v>17272</v>
      </c>
      <c r="B4075" s="14" t="s">
        <v>17274</v>
      </c>
      <c r="C4075" s="14" t="s">
        <v>17275</v>
      </c>
      <c r="D4075" s="14" t="s">
        <v>33</v>
      </c>
      <c r="E4075" s="14" t="s">
        <v>13</v>
      </c>
      <c r="F4075" s="14" t="s">
        <v>15</v>
      </c>
      <c r="G4075" s="14" t="s">
        <v>14</v>
      </c>
      <c r="H4075" s="14"/>
      <c r="I4075" s="14" t="s">
        <v>16</v>
      </c>
      <c r="J4075" s="14" t="s">
        <v>17</v>
      </c>
      <c r="K4075" s="14" t="s">
        <v>18</v>
      </c>
      <c r="L4075" s="14"/>
      <c r="M4075" s="14" t="s">
        <v>17162</v>
      </c>
      <c r="N4075" s="14" t="s">
        <v>17261</v>
      </c>
      <c r="O4075" s="14" t="s">
        <v>17273</v>
      </c>
      <c r="P4075" s="14"/>
      <c r="Q4075" s="14" t="s">
        <v>17265</v>
      </c>
      <c r="R4075" s="14"/>
      <c r="S4075" s="14"/>
      <c r="T4075" s="14" t="s">
        <v>17167</v>
      </c>
      <c r="U4075" s="14" t="s">
        <v>20088</v>
      </c>
      <c r="V4075" s="14" t="s">
        <v>17276</v>
      </c>
      <c r="W4075" s="14"/>
      <c r="X4075" s="14"/>
      <c r="Y4075" s="14"/>
      <c r="Z4075" s="14"/>
      <c r="AA4075" s="14" t="s">
        <v>20</v>
      </c>
      <c r="AB4075" s="14" t="s">
        <v>20</v>
      </c>
      <c r="AC4075" s="14" t="s">
        <v>20</v>
      </c>
      <c r="AD4075" s="14" t="s">
        <v>20</v>
      </c>
    </row>
    <row r="4076" spans="1:30" s="15" customFormat="1" ht="102" x14ac:dyDescent="0.2">
      <c r="A4076" s="14" t="s">
        <v>17277</v>
      </c>
      <c r="B4076" s="14" t="s">
        <v>17279</v>
      </c>
      <c r="C4076" s="14" t="s">
        <v>17280</v>
      </c>
      <c r="D4076" s="14" t="s">
        <v>33</v>
      </c>
      <c r="E4076" s="14" t="s">
        <v>13</v>
      </c>
      <c r="F4076" s="14" t="s">
        <v>15</v>
      </c>
      <c r="G4076" s="14" t="s">
        <v>14</v>
      </c>
      <c r="H4076" s="14"/>
      <c r="I4076" s="14" t="s">
        <v>16</v>
      </c>
      <c r="J4076" s="14" t="s">
        <v>17</v>
      </c>
      <c r="K4076" s="14" t="s">
        <v>18</v>
      </c>
      <c r="L4076" s="14"/>
      <c r="M4076" s="14" t="s">
        <v>17162</v>
      </c>
      <c r="N4076" s="14" t="s">
        <v>17261</v>
      </c>
      <c r="O4076" s="14" t="s">
        <v>17278</v>
      </c>
      <c r="P4076" s="14"/>
      <c r="Q4076" s="14" t="s">
        <v>17265</v>
      </c>
      <c r="R4076" s="14"/>
      <c r="S4076" s="14"/>
      <c r="T4076" s="14" t="s">
        <v>17167</v>
      </c>
      <c r="U4076" s="14" t="s">
        <v>20088</v>
      </c>
      <c r="V4076" s="14" t="s">
        <v>17281</v>
      </c>
      <c r="W4076" s="14"/>
      <c r="X4076" s="14"/>
      <c r="Y4076" s="14"/>
      <c r="Z4076" s="14"/>
      <c r="AA4076" s="14" t="s">
        <v>20</v>
      </c>
      <c r="AB4076" s="14" t="s">
        <v>20</v>
      </c>
      <c r="AC4076" s="14" t="s">
        <v>20</v>
      </c>
      <c r="AD4076" s="14" t="s">
        <v>20</v>
      </c>
    </row>
    <row r="4077" spans="1:30" s="15" customFormat="1" ht="178.5" x14ac:dyDescent="0.2">
      <c r="A4077" s="14" t="s">
        <v>17282</v>
      </c>
      <c r="B4077" s="14" t="s">
        <v>17190</v>
      </c>
      <c r="C4077" s="14" t="s">
        <v>17284</v>
      </c>
      <c r="D4077" s="14" t="s">
        <v>33</v>
      </c>
      <c r="E4077" s="14" t="s">
        <v>13</v>
      </c>
      <c r="F4077" s="14" t="s">
        <v>999</v>
      </c>
      <c r="G4077" s="14" t="s">
        <v>14</v>
      </c>
      <c r="H4077" s="14"/>
      <c r="I4077" s="14" t="s">
        <v>16</v>
      </c>
      <c r="J4077" s="14" t="s">
        <v>16</v>
      </c>
      <c r="K4077" s="14" t="s">
        <v>18</v>
      </c>
      <c r="L4077" s="14"/>
      <c r="M4077" s="14" t="s">
        <v>17162</v>
      </c>
      <c r="N4077" s="14" t="s">
        <v>17189</v>
      </c>
      <c r="O4077" s="14" t="s">
        <v>17283</v>
      </c>
      <c r="P4077" s="14"/>
      <c r="Q4077" s="14" t="s">
        <v>17285</v>
      </c>
      <c r="R4077" s="14"/>
      <c r="S4077" s="14"/>
      <c r="T4077" s="14" t="s">
        <v>17167</v>
      </c>
      <c r="U4077" s="14" t="s">
        <v>20088</v>
      </c>
      <c r="V4077" s="14" t="s">
        <v>17286</v>
      </c>
      <c r="W4077" s="14"/>
      <c r="X4077" s="14"/>
      <c r="Y4077" s="14"/>
      <c r="Z4077" s="14"/>
      <c r="AA4077" s="14" t="s">
        <v>20</v>
      </c>
      <c r="AB4077" s="14" t="s">
        <v>20</v>
      </c>
      <c r="AC4077" s="14" t="s">
        <v>20</v>
      </c>
      <c r="AD4077" s="14" t="s">
        <v>20</v>
      </c>
    </row>
    <row r="4078" spans="1:30" s="15" customFormat="1" ht="89.25" x14ac:dyDescent="0.2">
      <c r="A4078" s="14" t="s">
        <v>17287</v>
      </c>
      <c r="B4078" s="14" t="s">
        <v>17289</v>
      </c>
      <c r="C4078" s="14" t="s">
        <v>17290</v>
      </c>
      <c r="D4078" s="14" t="s">
        <v>33</v>
      </c>
      <c r="E4078" s="14" t="s">
        <v>13</v>
      </c>
      <c r="F4078" s="14" t="s">
        <v>15</v>
      </c>
      <c r="G4078" s="14" t="s">
        <v>14</v>
      </c>
      <c r="H4078" s="14"/>
      <c r="I4078" s="14" t="s">
        <v>17</v>
      </c>
      <c r="J4078" s="14" t="s">
        <v>101</v>
      </c>
      <c r="K4078" s="14" t="s">
        <v>18</v>
      </c>
      <c r="L4078" s="14"/>
      <c r="M4078" s="14" t="s">
        <v>17162</v>
      </c>
      <c r="N4078" s="14" t="s">
        <v>17189</v>
      </c>
      <c r="O4078" s="14" t="s">
        <v>17288</v>
      </c>
      <c r="P4078" s="14"/>
      <c r="Q4078" s="14" t="s">
        <v>17285</v>
      </c>
      <c r="R4078" s="14"/>
      <c r="S4078" s="14"/>
      <c r="T4078" s="14" t="s">
        <v>17167</v>
      </c>
      <c r="U4078" s="14" t="s">
        <v>20088</v>
      </c>
      <c r="V4078" s="14" t="s">
        <v>17291</v>
      </c>
      <c r="W4078" s="14"/>
      <c r="X4078" s="14"/>
      <c r="Y4078" s="14"/>
      <c r="Z4078" s="14"/>
      <c r="AA4078" s="14" t="s">
        <v>20</v>
      </c>
      <c r="AB4078" s="14" t="s">
        <v>20</v>
      </c>
      <c r="AC4078" s="14" t="s">
        <v>20</v>
      </c>
      <c r="AD4078" s="14" t="s">
        <v>20</v>
      </c>
    </row>
    <row r="4079" spans="1:30" s="15" customFormat="1" ht="89.25" x14ac:dyDescent="0.2">
      <c r="A4079" s="14" t="s">
        <v>17292</v>
      </c>
      <c r="B4079" s="14" t="s">
        <v>17293</v>
      </c>
      <c r="C4079" s="14" t="s">
        <v>17294</v>
      </c>
      <c r="D4079" s="14" t="s">
        <v>33</v>
      </c>
      <c r="E4079" s="14" t="s">
        <v>13</v>
      </c>
      <c r="F4079" s="14" t="s">
        <v>15</v>
      </c>
      <c r="G4079" s="14" t="s">
        <v>14</v>
      </c>
      <c r="H4079" s="14"/>
      <c r="I4079" s="14" t="s">
        <v>16</v>
      </c>
      <c r="J4079" s="14" t="s">
        <v>16</v>
      </c>
      <c r="K4079" s="14" t="s">
        <v>18</v>
      </c>
      <c r="L4079" s="14"/>
      <c r="M4079" s="14" t="s">
        <v>17162</v>
      </c>
      <c r="N4079" s="14" t="s">
        <v>17189</v>
      </c>
      <c r="O4079" s="14" t="s">
        <v>17283</v>
      </c>
      <c r="P4079" s="14"/>
      <c r="Q4079" s="14" t="s">
        <v>17285</v>
      </c>
      <c r="R4079" s="14"/>
      <c r="S4079" s="14"/>
      <c r="T4079" s="14" t="s">
        <v>17167</v>
      </c>
      <c r="U4079" s="14" t="s">
        <v>20088</v>
      </c>
      <c r="V4079" s="14" t="s">
        <v>17295</v>
      </c>
      <c r="W4079" s="14"/>
      <c r="X4079" s="14"/>
      <c r="Y4079" s="14"/>
      <c r="Z4079" s="14"/>
      <c r="AA4079" s="14" t="s">
        <v>20</v>
      </c>
      <c r="AB4079" s="14" t="s">
        <v>20</v>
      </c>
      <c r="AC4079" s="14" t="s">
        <v>20</v>
      </c>
      <c r="AD4079" s="14" t="s">
        <v>20</v>
      </c>
    </row>
    <row r="4080" spans="1:30" s="15" customFormat="1" ht="255" x14ac:dyDescent="0.2">
      <c r="A4080" s="14" t="s">
        <v>17296</v>
      </c>
      <c r="B4080" s="14" t="s">
        <v>17298</v>
      </c>
      <c r="C4080" s="14" t="s">
        <v>17299</v>
      </c>
      <c r="D4080" s="14" t="s">
        <v>33</v>
      </c>
      <c r="E4080" s="14" t="s">
        <v>13</v>
      </c>
      <c r="F4080" s="14" t="s">
        <v>999</v>
      </c>
      <c r="G4080" s="14" t="s">
        <v>14</v>
      </c>
      <c r="H4080" s="14"/>
      <c r="I4080" s="14" t="s">
        <v>16</v>
      </c>
      <c r="J4080" s="14" t="s">
        <v>16</v>
      </c>
      <c r="K4080" s="14" t="s">
        <v>18</v>
      </c>
      <c r="L4080" s="14"/>
      <c r="M4080" s="14" t="s">
        <v>17162</v>
      </c>
      <c r="N4080" s="14" t="s">
        <v>17189</v>
      </c>
      <c r="O4080" s="14" t="s">
        <v>17297</v>
      </c>
      <c r="P4080" s="14"/>
      <c r="Q4080" s="14" t="s">
        <v>17285</v>
      </c>
      <c r="R4080" s="14"/>
      <c r="S4080" s="14"/>
      <c r="T4080" s="14" t="s">
        <v>17167</v>
      </c>
      <c r="U4080" s="14" t="s">
        <v>20088</v>
      </c>
      <c r="V4080" s="14" t="s">
        <v>17300</v>
      </c>
      <c r="W4080" s="14" t="s">
        <v>17301</v>
      </c>
      <c r="X4080" s="14"/>
      <c r="Y4080" s="14"/>
      <c r="Z4080" s="14"/>
      <c r="AA4080" s="14" t="s">
        <v>20</v>
      </c>
      <c r="AB4080" s="14" t="s">
        <v>20</v>
      </c>
      <c r="AC4080" s="14" t="s">
        <v>20</v>
      </c>
      <c r="AD4080" s="14" t="s">
        <v>20</v>
      </c>
    </row>
    <row r="4081" spans="1:30" s="15" customFormat="1" ht="114.75" x14ac:dyDescent="0.2">
      <c r="A4081" s="14" t="s">
        <v>17302</v>
      </c>
      <c r="B4081" s="14" t="s">
        <v>17304</v>
      </c>
      <c r="C4081" s="14" t="s">
        <v>17305</v>
      </c>
      <c r="D4081" s="14" t="s">
        <v>33</v>
      </c>
      <c r="E4081" s="14" t="s">
        <v>13</v>
      </c>
      <c r="F4081" s="14" t="s">
        <v>15</v>
      </c>
      <c r="G4081" s="14" t="s">
        <v>14</v>
      </c>
      <c r="H4081" s="14"/>
      <c r="I4081" s="14" t="s">
        <v>17</v>
      </c>
      <c r="J4081" s="14" t="s">
        <v>17</v>
      </c>
      <c r="K4081" s="14" t="s">
        <v>18</v>
      </c>
      <c r="L4081" s="14"/>
      <c r="M4081" s="14" t="s">
        <v>17162</v>
      </c>
      <c r="N4081" s="14" t="s">
        <v>17189</v>
      </c>
      <c r="O4081" s="14" t="s">
        <v>17303</v>
      </c>
      <c r="P4081" s="14"/>
      <c r="Q4081" s="14" t="s">
        <v>17285</v>
      </c>
      <c r="R4081" s="14"/>
      <c r="S4081" s="14"/>
      <c r="T4081" s="14" t="s">
        <v>17167</v>
      </c>
      <c r="U4081" s="14" t="s">
        <v>20088</v>
      </c>
      <c r="V4081" s="14" t="s">
        <v>17306</v>
      </c>
      <c r="W4081" s="14"/>
      <c r="X4081" s="14"/>
      <c r="Y4081" s="14"/>
      <c r="Z4081" s="14"/>
      <c r="AA4081" s="14" t="s">
        <v>20</v>
      </c>
      <c r="AB4081" s="14" t="s">
        <v>20</v>
      </c>
      <c r="AC4081" s="14" t="s">
        <v>20</v>
      </c>
      <c r="AD4081" s="14" t="s">
        <v>20</v>
      </c>
    </row>
    <row r="4082" spans="1:30" s="15" customFormat="1" ht="114.75" x14ac:dyDescent="0.2">
      <c r="A4082" s="14" t="s">
        <v>17307</v>
      </c>
      <c r="B4082" s="14" t="s">
        <v>17309</v>
      </c>
      <c r="C4082" s="14" t="s">
        <v>17310</v>
      </c>
      <c r="D4082" s="14" t="s">
        <v>33</v>
      </c>
      <c r="E4082" s="14" t="s">
        <v>13</v>
      </c>
      <c r="F4082" s="14" t="s">
        <v>15</v>
      </c>
      <c r="G4082" s="14" t="s">
        <v>14</v>
      </c>
      <c r="H4082" s="14"/>
      <c r="I4082" s="14" t="s">
        <v>16</v>
      </c>
      <c r="J4082" s="14" t="s">
        <v>17</v>
      </c>
      <c r="K4082" s="14" t="s">
        <v>18</v>
      </c>
      <c r="L4082" s="14"/>
      <c r="M4082" s="14" t="s">
        <v>17162</v>
      </c>
      <c r="N4082" s="14" t="s">
        <v>17189</v>
      </c>
      <c r="O4082" s="14" t="s">
        <v>17308</v>
      </c>
      <c r="P4082" s="14"/>
      <c r="Q4082" s="14" t="s">
        <v>17285</v>
      </c>
      <c r="R4082" s="14"/>
      <c r="S4082" s="14"/>
      <c r="T4082" s="14" t="s">
        <v>17167</v>
      </c>
      <c r="U4082" s="14" t="s">
        <v>20088</v>
      </c>
      <c r="V4082" s="14" t="s">
        <v>17311</v>
      </c>
      <c r="W4082" s="14"/>
      <c r="X4082" s="14"/>
      <c r="Y4082" s="14"/>
      <c r="Z4082" s="14"/>
      <c r="AA4082" s="14" t="s">
        <v>20</v>
      </c>
      <c r="AB4082" s="14" t="s">
        <v>20</v>
      </c>
      <c r="AC4082" s="14" t="s">
        <v>20</v>
      </c>
      <c r="AD4082" s="14" t="s">
        <v>20</v>
      </c>
    </row>
    <row r="4083" spans="1:30" s="15" customFormat="1" ht="127.5" x14ac:dyDescent="0.2">
      <c r="A4083" s="14" t="s">
        <v>17312</v>
      </c>
      <c r="B4083" s="14" t="s">
        <v>17313</v>
      </c>
      <c r="C4083" s="14" t="s">
        <v>17314</v>
      </c>
      <c r="D4083" s="14" t="s">
        <v>33</v>
      </c>
      <c r="E4083" s="14" t="s">
        <v>13</v>
      </c>
      <c r="F4083" s="14" t="s">
        <v>15</v>
      </c>
      <c r="G4083" s="14" t="s">
        <v>14</v>
      </c>
      <c r="H4083" s="14"/>
      <c r="I4083" s="14" t="s">
        <v>16</v>
      </c>
      <c r="J4083" s="14" t="s">
        <v>17</v>
      </c>
      <c r="K4083" s="14" t="s">
        <v>18</v>
      </c>
      <c r="L4083" s="14"/>
      <c r="M4083" s="14" t="s">
        <v>17162</v>
      </c>
      <c r="N4083" s="14" t="s">
        <v>17189</v>
      </c>
      <c r="O4083" s="14" t="s">
        <v>8020</v>
      </c>
      <c r="P4083" s="14"/>
      <c r="Q4083" s="14" t="s">
        <v>17285</v>
      </c>
      <c r="R4083" s="14"/>
      <c r="S4083" s="14"/>
      <c r="T4083" s="14" t="s">
        <v>17167</v>
      </c>
      <c r="U4083" s="14" t="s">
        <v>20088</v>
      </c>
      <c r="V4083" s="14" t="s">
        <v>17315</v>
      </c>
      <c r="W4083" s="14"/>
      <c r="X4083" s="14"/>
      <c r="Y4083" s="14"/>
      <c r="Z4083" s="14"/>
      <c r="AA4083" s="14" t="s">
        <v>20</v>
      </c>
      <c r="AB4083" s="14" t="s">
        <v>20</v>
      </c>
      <c r="AC4083" s="14" t="s">
        <v>20</v>
      </c>
      <c r="AD4083" s="14" t="s">
        <v>20</v>
      </c>
    </row>
    <row r="4084" spans="1:30" s="15" customFormat="1" ht="127.5" x14ac:dyDescent="0.2">
      <c r="A4084" s="14" t="s">
        <v>17316</v>
      </c>
      <c r="B4084" s="14" t="s">
        <v>17318</v>
      </c>
      <c r="C4084" s="14" t="s">
        <v>17319</v>
      </c>
      <c r="D4084" s="14" t="s">
        <v>33</v>
      </c>
      <c r="E4084" s="14" t="s">
        <v>13</v>
      </c>
      <c r="F4084" s="14" t="s">
        <v>15</v>
      </c>
      <c r="G4084" s="14" t="s">
        <v>14</v>
      </c>
      <c r="H4084" s="14"/>
      <c r="I4084" s="14" t="s">
        <v>16</v>
      </c>
      <c r="J4084" s="14" t="s">
        <v>16</v>
      </c>
      <c r="K4084" s="14" t="s">
        <v>18</v>
      </c>
      <c r="L4084" s="14"/>
      <c r="M4084" s="14" t="s">
        <v>17162</v>
      </c>
      <c r="N4084" s="14" t="s">
        <v>17189</v>
      </c>
      <c r="O4084" s="14" t="s">
        <v>17317</v>
      </c>
      <c r="P4084" s="14"/>
      <c r="Q4084" s="14" t="s">
        <v>17285</v>
      </c>
      <c r="R4084" s="14"/>
      <c r="S4084" s="14"/>
      <c r="T4084" s="14" t="s">
        <v>17167</v>
      </c>
      <c r="U4084" s="14" t="s">
        <v>20088</v>
      </c>
      <c r="V4084" s="14" t="s">
        <v>17320</v>
      </c>
      <c r="W4084" s="14"/>
      <c r="X4084" s="14"/>
      <c r="Y4084" s="14"/>
      <c r="Z4084" s="14"/>
      <c r="AA4084" s="14" t="s">
        <v>20</v>
      </c>
      <c r="AB4084" s="14" t="s">
        <v>20</v>
      </c>
      <c r="AC4084" s="14" t="s">
        <v>20</v>
      </c>
      <c r="AD4084" s="14" t="s">
        <v>20</v>
      </c>
    </row>
    <row r="4085" spans="1:30" s="15" customFormat="1" ht="127.5" x14ac:dyDescent="0.2">
      <c r="A4085" s="14" t="s">
        <v>17321</v>
      </c>
      <c r="B4085" s="14" t="s">
        <v>17323</v>
      </c>
      <c r="C4085" s="14" t="s">
        <v>17324</v>
      </c>
      <c r="D4085" s="14" t="s">
        <v>33</v>
      </c>
      <c r="E4085" s="14" t="s">
        <v>13</v>
      </c>
      <c r="F4085" s="14" t="s">
        <v>15</v>
      </c>
      <c r="G4085" s="14" t="s">
        <v>14</v>
      </c>
      <c r="H4085" s="14"/>
      <c r="I4085" s="14" t="s">
        <v>16</v>
      </c>
      <c r="J4085" s="14" t="s">
        <v>16</v>
      </c>
      <c r="K4085" s="14" t="s">
        <v>18</v>
      </c>
      <c r="L4085" s="14"/>
      <c r="M4085" s="14" t="s">
        <v>17162</v>
      </c>
      <c r="N4085" s="14" t="s">
        <v>17189</v>
      </c>
      <c r="O4085" s="14" t="s">
        <v>17322</v>
      </c>
      <c r="P4085" s="14"/>
      <c r="Q4085" s="14" t="s">
        <v>17285</v>
      </c>
      <c r="R4085" s="14"/>
      <c r="S4085" s="14"/>
      <c r="T4085" s="14" t="s">
        <v>17167</v>
      </c>
      <c r="U4085" s="14" t="s">
        <v>20088</v>
      </c>
      <c r="V4085" s="14" t="s">
        <v>17325</v>
      </c>
      <c r="W4085" s="14"/>
      <c r="X4085" s="14"/>
      <c r="Y4085" s="14"/>
      <c r="Z4085" s="14"/>
      <c r="AA4085" s="14" t="s">
        <v>20</v>
      </c>
      <c r="AB4085" s="14" t="s">
        <v>20</v>
      </c>
      <c r="AC4085" s="14" t="s">
        <v>20</v>
      </c>
      <c r="AD4085" s="14" t="s">
        <v>20</v>
      </c>
    </row>
    <row r="4086" spans="1:30" s="15" customFormat="1" ht="102" x14ac:dyDescent="0.2">
      <c r="A4086" s="14" t="s">
        <v>17326</v>
      </c>
      <c r="B4086" s="14" t="s">
        <v>17328</v>
      </c>
      <c r="C4086" s="14" t="s">
        <v>17329</v>
      </c>
      <c r="D4086" s="14" t="s">
        <v>33</v>
      </c>
      <c r="E4086" s="14" t="s">
        <v>13</v>
      </c>
      <c r="F4086" s="14" t="s">
        <v>15</v>
      </c>
      <c r="G4086" s="14" t="s">
        <v>14</v>
      </c>
      <c r="H4086" s="14"/>
      <c r="I4086" s="14" t="s">
        <v>16</v>
      </c>
      <c r="J4086" s="14" t="s">
        <v>16</v>
      </c>
      <c r="K4086" s="14" t="s">
        <v>18</v>
      </c>
      <c r="L4086" s="14"/>
      <c r="M4086" s="14" t="s">
        <v>17162</v>
      </c>
      <c r="N4086" s="14" t="s">
        <v>17189</v>
      </c>
      <c r="O4086" s="14" t="s">
        <v>17327</v>
      </c>
      <c r="P4086" s="14"/>
      <c r="Q4086" s="14" t="s">
        <v>17285</v>
      </c>
      <c r="R4086" s="14"/>
      <c r="S4086" s="14"/>
      <c r="T4086" s="14" t="s">
        <v>17167</v>
      </c>
      <c r="U4086" s="14" t="s">
        <v>20088</v>
      </c>
      <c r="V4086" s="14" t="s">
        <v>17330</v>
      </c>
      <c r="W4086" s="14"/>
      <c r="X4086" s="14"/>
      <c r="Y4086" s="14"/>
      <c r="Z4086" s="14"/>
      <c r="AA4086" s="14" t="s">
        <v>20</v>
      </c>
      <c r="AB4086" s="14" t="s">
        <v>20</v>
      </c>
      <c r="AC4086" s="14" t="s">
        <v>20</v>
      </c>
      <c r="AD4086" s="14" t="s">
        <v>20</v>
      </c>
    </row>
    <row r="4087" spans="1:30" s="15" customFormat="1" ht="114.75" x14ac:dyDescent="0.2">
      <c r="A4087" s="14" t="s">
        <v>17331</v>
      </c>
      <c r="B4087" s="14" t="s">
        <v>17333</v>
      </c>
      <c r="C4087" s="14" t="s">
        <v>17334</v>
      </c>
      <c r="D4087" s="14" t="s">
        <v>33</v>
      </c>
      <c r="E4087" s="14" t="s">
        <v>13</v>
      </c>
      <c r="F4087" s="14" t="s">
        <v>15</v>
      </c>
      <c r="G4087" s="14" t="s">
        <v>14</v>
      </c>
      <c r="H4087" s="14"/>
      <c r="I4087" s="14" t="s">
        <v>16</v>
      </c>
      <c r="J4087" s="14" t="s">
        <v>16</v>
      </c>
      <c r="K4087" s="14" t="s">
        <v>18</v>
      </c>
      <c r="L4087" s="14"/>
      <c r="M4087" s="14" t="s">
        <v>17162</v>
      </c>
      <c r="N4087" s="14" t="s">
        <v>17189</v>
      </c>
      <c r="O4087" s="14" t="s">
        <v>17332</v>
      </c>
      <c r="P4087" s="14"/>
      <c r="Q4087" s="14" t="s">
        <v>17285</v>
      </c>
      <c r="R4087" s="14"/>
      <c r="S4087" s="14"/>
      <c r="T4087" s="14" t="s">
        <v>17167</v>
      </c>
      <c r="U4087" s="14" t="s">
        <v>20088</v>
      </c>
      <c r="V4087" s="14" t="s">
        <v>17335</v>
      </c>
      <c r="W4087" s="14"/>
      <c r="X4087" s="14"/>
      <c r="Y4087" s="14"/>
      <c r="Z4087" s="14"/>
      <c r="AA4087" s="14" t="s">
        <v>20</v>
      </c>
      <c r="AB4087" s="14" t="s">
        <v>20</v>
      </c>
      <c r="AC4087" s="14" t="s">
        <v>20</v>
      </c>
      <c r="AD4087" s="14" t="s">
        <v>20</v>
      </c>
    </row>
    <row r="4088" spans="1:30" s="15" customFormat="1" ht="331.5" x14ac:dyDescent="0.2">
      <c r="A4088" s="14" t="s">
        <v>17336</v>
      </c>
      <c r="B4088" s="14" t="s">
        <v>17337</v>
      </c>
      <c r="C4088" s="14" t="s">
        <v>17338</v>
      </c>
      <c r="D4088" s="14" t="s">
        <v>23</v>
      </c>
      <c r="E4088" s="14" t="s">
        <v>13</v>
      </c>
      <c r="F4088" s="14" t="s">
        <v>999</v>
      </c>
      <c r="G4088" s="14" t="s">
        <v>14</v>
      </c>
      <c r="H4088" s="14"/>
      <c r="I4088" s="14" t="s">
        <v>17</v>
      </c>
      <c r="J4088" s="14" t="s">
        <v>17</v>
      </c>
      <c r="K4088" s="14" t="s">
        <v>1456</v>
      </c>
      <c r="L4088" s="14"/>
      <c r="M4088" s="14" t="s">
        <v>17162</v>
      </c>
      <c r="N4088" s="14" t="s">
        <v>1453</v>
      </c>
      <c r="O4088" s="14" t="s">
        <v>1454</v>
      </c>
      <c r="P4088" s="14"/>
      <c r="Q4088" s="14" t="s">
        <v>1457</v>
      </c>
      <c r="R4088" s="14"/>
      <c r="S4088" s="14"/>
      <c r="T4088" s="14" t="s">
        <v>17168</v>
      </c>
      <c r="U4088" s="14" t="s">
        <v>20088</v>
      </c>
      <c r="V4088" s="14" t="s">
        <v>20197</v>
      </c>
      <c r="W4088" s="14"/>
      <c r="X4088" s="14"/>
      <c r="Y4088" s="14"/>
      <c r="Z4088" s="14"/>
      <c r="AA4088" s="14" t="s">
        <v>20</v>
      </c>
      <c r="AB4088" s="14" t="s">
        <v>20</v>
      </c>
      <c r="AC4088" s="14" t="s">
        <v>20</v>
      </c>
      <c r="AD4088" s="14" t="s">
        <v>20</v>
      </c>
    </row>
    <row r="4089" spans="1:30" s="15" customFormat="1" ht="114.75" x14ac:dyDescent="0.2">
      <c r="A4089" s="14" t="s">
        <v>17339</v>
      </c>
      <c r="B4089" s="14" t="s">
        <v>16387</v>
      </c>
      <c r="C4089" s="14" t="s">
        <v>17341</v>
      </c>
      <c r="D4089" s="14" t="s">
        <v>33</v>
      </c>
      <c r="E4089" s="14" t="s">
        <v>13</v>
      </c>
      <c r="F4089" s="14" t="s">
        <v>15</v>
      </c>
      <c r="G4089" s="14" t="s">
        <v>14</v>
      </c>
      <c r="H4089" s="14"/>
      <c r="I4089" s="14" t="s">
        <v>16</v>
      </c>
      <c r="J4089" s="14" t="s">
        <v>17</v>
      </c>
      <c r="K4089" s="14" t="s">
        <v>18</v>
      </c>
      <c r="L4089" s="14"/>
      <c r="M4089" s="14" t="s">
        <v>17162</v>
      </c>
      <c r="N4089" s="14" t="s">
        <v>31</v>
      </c>
      <c r="O4089" s="14" t="s">
        <v>17340</v>
      </c>
      <c r="P4089" s="14"/>
      <c r="Q4089" s="14" t="s">
        <v>16392</v>
      </c>
      <c r="R4089" s="14"/>
      <c r="S4089" s="14"/>
      <c r="T4089" s="14" t="s">
        <v>17167</v>
      </c>
      <c r="U4089" s="14" t="s">
        <v>20088</v>
      </c>
      <c r="V4089" s="14" t="s">
        <v>17342</v>
      </c>
      <c r="W4089" s="14"/>
      <c r="X4089" s="14"/>
      <c r="Y4089" s="14" t="s">
        <v>38</v>
      </c>
      <c r="Z4089" s="14" t="s">
        <v>39</v>
      </c>
      <c r="AA4089" s="14" t="s">
        <v>20</v>
      </c>
      <c r="AB4089" s="14" t="s">
        <v>20</v>
      </c>
      <c r="AC4089" s="14" t="s">
        <v>20</v>
      </c>
      <c r="AD4089" s="14" t="s">
        <v>20</v>
      </c>
    </row>
    <row r="4090" spans="1:30" s="15" customFormat="1" ht="140.25" x14ac:dyDescent="0.2">
      <c r="A4090" s="14" t="s">
        <v>17343</v>
      </c>
      <c r="B4090" s="14" t="s">
        <v>17345</v>
      </c>
      <c r="C4090" s="14" t="s">
        <v>17346</v>
      </c>
      <c r="D4090" s="14" t="s">
        <v>33</v>
      </c>
      <c r="E4090" s="14" t="s">
        <v>13</v>
      </c>
      <c r="F4090" s="14" t="s">
        <v>15</v>
      </c>
      <c r="G4090" s="14" t="s">
        <v>14</v>
      </c>
      <c r="H4090" s="14"/>
      <c r="I4090" s="14" t="s">
        <v>16</v>
      </c>
      <c r="J4090" s="14" t="s">
        <v>17</v>
      </c>
      <c r="K4090" s="14" t="s">
        <v>18</v>
      </c>
      <c r="L4090" s="14"/>
      <c r="M4090" s="14" t="s">
        <v>17162</v>
      </c>
      <c r="N4090" s="14" t="s">
        <v>31</v>
      </c>
      <c r="O4090" s="14" t="s">
        <v>17344</v>
      </c>
      <c r="P4090" s="14"/>
      <c r="Q4090" s="14" t="s">
        <v>17347</v>
      </c>
      <c r="R4090" s="14"/>
      <c r="S4090" s="14"/>
      <c r="T4090" s="14" t="s">
        <v>17167</v>
      </c>
      <c r="U4090" s="14" t="s">
        <v>20088</v>
      </c>
      <c r="V4090" s="14" t="s">
        <v>17348</v>
      </c>
      <c r="W4090" s="14"/>
      <c r="X4090" s="14"/>
      <c r="Y4090" s="14"/>
      <c r="Z4090" s="14"/>
      <c r="AA4090" s="14" t="s">
        <v>20</v>
      </c>
      <c r="AB4090" s="14" t="s">
        <v>20</v>
      </c>
      <c r="AC4090" s="14" t="s">
        <v>20</v>
      </c>
      <c r="AD4090" s="14" t="s">
        <v>20</v>
      </c>
    </row>
    <row r="4091" spans="1:30" s="15" customFormat="1" ht="114.75" x14ac:dyDescent="0.2">
      <c r="A4091" s="14" t="s">
        <v>17349</v>
      </c>
      <c r="B4091" s="14" t="s">
        <v>17351</v>
      </c>
      <c r="C4091" s="14" t="s">
        <v>17352</v>
      </c>
      <c r="D4091" s="14" t="s">
        <v>33</v>
      </c>
      <c r="E4091" s="14" t="s">
        <v>13</v>
      </c>
      <c r="F4091" s="14" t="s">
        <v>15</v>
      </c>
      <c r="G4091" s="14" t="s">
        <v>14</v>
      </c>
      <c r="H4091" s="14"/>
      <c r="I4091" s="14" t="s">
        <v>16</v>
      </c>
      <c r="J4091" s="14" t="s">
        <v>17</v>
      </c>
      <c r="K4091" s="14" t="s">
        <v>18</v>
      </c>
      <c r="L4091" s="14"/>
      <c r="M4091" s="14" t="s">
        <v>17162</v>
      </c>
      <c r="N4091" s="14" t="s">
        <v>31</v>
      </c>
      <c r="O4091" s="14" t="s">
        <v>17350</v>
      </c>
      <c r="P4091" s="14"/>
      <c r="Q4091" s="14" t="s">
        <v>17347</v>
      </c>
      <c r="R4091" s="14"/>
      <c r="S4091" s="14"/>
      <c r="T4091" s="14" t="s">
        <v>17167</v>
      </c>
      <c r="U4091" s="14" t="s">
        <v>20088</v>
      </c>
      <c r="V4091" s="14" t="s">
        <v>17353</v>
      </c>
      <c r="W4091" s="14"/>
      <c r="X4091" s="14"/>
      <c r="Y4091" s="14"/>
      <c r="Z4091" s="14"/>
      <c r="AA4091" s="14" t="s">
        <v>20</v>
      </c>
      <c r="AB4091" s="14" t="s">
        <v>20</v>
      </c>
      <c r="AC4091" s="14" t="s">
        <v>20</v>
      </c>
      <c r="AD4091" s="14" t="s">
        <v>20</v>
      </c>
    </row>
    <row r="4092" spans="1:30" s="15" customFormat="1" ht="102" x14ac:dyDescent="0.2">
      <c r="A4092" s="14" t="s">
        <v>17354</v>
      </c>
      <c r="B4092" s="14" t="s">
        <v>17355</v>
      </c>
      <c r="C4092" s="14" t="s">
        <v>17356</v>
      </c>
      <c r="D4092" s="14" t="s">
        <v>33</v>
      </c>
      <c r="E4092" s="14" t="s">
        <v>13</v>
      </c>
      <c r="F4092" s="14" t="s">
        <v>15</v>
      </c>
      <c r="G4092" s="14" t="s">
        <v>14</v>
      </c>
      <c r="H4092" s="14"/>
      <c r="I4092" s="14" t="s">
        <v>16</v>
      </c>
      <c r="J4092" s="14" t="s">
        <v>17</v>
      </c>
      <c r="K4092" s="14" t="s">
        <v>18</v>
      </c>
      <c r="L4092" s="14"/>
      <c r="M4092" s="14" t="s">
        <v>17162</v>
      </c>
      <c r="N4092" s="14" t="s">
        <v>31</v>
      </c>
      <c r="O4092" s="14" t="s">
        <v>17340</v>
      </c>
      <c r="P4092" s="14"/>
      <c r="Q4092" s="14" t="s">
        <v>17347</v>
      </c>
      <c r="R4092" s="14"/>
      <c r="S4092" s="14"/>
      <c r="T4092" s="14" t="s">
        <v>17167</v>
      </c>
      <c r="U4092" s="14" t="s">
        <v>20088</v>
      </c>
      <c r="V4092" s="14" t="s">
        <v>17357</v>
      </c>
      <c r="W4092" s="14"/>
      <c r="X4092" s="14"/>
      <c r="Y4092" s="14"/>
      <c r="Z4092" s="14"/>
      <c r="AA4092" s="14" t="s">
        <v>20</v>
      </c>
      <c r="AB4092" s="14" t="s">
        <v>20</v>
      </c>
      <c r="AC4092" s="14" t="s">
        <v>20</v>
      </c>
      <c r="AD4092" s="14" t="s">
        <v>20</v>
      </c>
    </row>
    <row r="4093" spans="1:30" s="15" customFormat="1" ht="127.5" x14ac:dyDescent="0.2">
      <c r="A4093" s="14" t="s">
        <v>17358</v>
      </c>
      <c r="B4093" s="14" t="s">
        <v>17360</v>
      </c>
      <c r="C4093" s="14" t="s">
        <v>17361</v>
      </c>
      <c r="D4093" s="14" t="s">
        <v>33</v>
      </c>
      <c r="E4093" s="14" t="s">
        <v>13</v>
      </c>
      <c r="F4093" s="14" t="s">
        <v>15</v>
      </c>
      <c r="G4093" s="14" t="s">
        <v>14</v>
      </c>
      <c r="H4093" s="14"/>
      <c r="I4093" s="14" t="s">
        <v>16</v>
      </c>
      <c r="J4093" s="14" t="s">
        <v>17</v>
      </c>
      <c r="K4093" s="14" t="s">
        <v>18</v>
      </c>
      <c r="L4093" s="14"/>
      <c r="M4093" s="14" t="s">
        <v>17162</v>
      </c>
      <c r="N4093" s="14" t="s">
        <v>31</v>
      </c>
      <c r="O4093" s="14" t="s">
        <v>17359</v>
      </c>
      <c r="P4093" s="14"/>
      <c r="Q4093" s="14" t="s">
        <v>17347</v>
      </c>
      <c r="R4093" s="14"/>
      <c r="S4093" s="14"/>
      <c r="T4093" s="14" t="s">
        <v>17167</v>
      </c>
      <c r="U4093" s="14" t="s">
        <v>20088</v>
      </c>
      <c r="V4093" s="14" t="s">
        <v>17362</v>
      </c>
      <c r="W4093" s="14"/>
      <c r="X4093" s="14"/>
      <c r="Y4093" s="14"/>
      <c r="Z4093" s="14"/>
      <c r="AA4093" s="14" t="s">
        <v>20</v>
      </c>
      <c r="AB4093" s="14" t="s">
        <v>20</v>
      </c>
      <c r="AC4093" s="14" t="s">
        <v>20</v>
      </c>
      <c r="AD4093" s="14" t="s">
        <v>20</v>
      </c>
    </row>
    <row r="4094" spans="1:30" s="15" customFormat="1" ht="255" x14ac:dyDescent="0.2">
      <c r="A4094" s="14" t="s">
        <v>17363</v>
      </c>
      <c r="B4094" s="14" t="s">
        <v>17364</v>
      </c>
      <c r="C4094" s="14" t="s">
        <v>17365</v>
      </c>
      <c r="D4094" s="14" t="s">
        <v>33</v>
      </c>
      <c r="E4094" s="14" t="s">
        <v>13</v>
      </c>
      <c r="F4094" s="14" t="s">
        <v>15</v>
      </c>
      <c r="G4094" s="14" t="s">
        <v>14</v>
      </c>
      <c r="H4094" s="14"/>
      <c r="I4094" s="14" t="s">
        <v>16</v>
      </c>
      <c r="J4094" s="14" t="s">
        <v>17</v>
      </c>
      <c r="K4094" s="14" t="s">
        <v>18</v>
      </c>
      <c r="L4094" s="14"/>
      <c r="M4094" s="14" t="s">
        <v>17162</v>
      </c>
      <c r="N4094" s="14" t="s">
        <v>17203</v>
      </c>
      <c r="O4094" s="14" t="s">
        <v>14422</v>
      </c>
      <c r="P4094" s="14"/>
      <c r="Q4094" s="14" t="s">
        <v>17366</v>
      </c>
      <c r="R4094" s="14"/>
      <c r="S4094" s="14"/>
      <c r="T4094" s="14" t="s">
        <v>17167</v>
      </c>
      <c r="U4094" s="14" t="s">
        <v>20088</v>
      </c>
      <c r="V4094" s="14" t="s">
        <v>17367</v>
      </c>
      <c r="W4094" s="14"/>
      <c r="X4094" s="14"/>
      <c r="Y4094" s="14"/>
      <c r="Z4094" s="14"/>
      <c r="AA4094" s="14" t="s">
        <v>20</v>
      </c>
      <c r="AB4094" s="14" t="s">
        <v>20</v>
      </c>
      <c r="AC4094" s="14" t="s">
        <v>20</v>
      </c>
      <c r="AD4094" s="14" t="s">
        <v>20</v>
      </c>
    </row>
    <row r="4095" spans="1:30" s="15" customFormat="1" ht="255" x14ac:dyDescent="0.2">
      <c r="A4095" s="14" t="s">
        <v>17368</v>
      </c>
      <c r="B4095" s="14" t="s">
        <v>17369</v>
      </c>
      <c r="C4095" s="14" t="s">
        <v>17370</v>
      </c>
      <c r="D4095" s="14" t="s">
        <v>33</v>
      </c>
      <c r="E4095" s="14" t="s">
        <v>13</v>
      </c>
      <c r="F4095" s="14" t="s">
        <v>15</v>
      </c>
      <c r="G4095" s="14" t="s">
        <v>14</v>
      </c>
      <c r="H4095" s="14"/>
      <c r="I4095" s="14" t="s">
        <v>16</v>
      </c>
      <c r="J4095" s="14" t="s">
        <v>17</v>
      </c>
      <c r="K4095" s="14" t="s">
        <v>18</v>
      </c>
      <c r="L4095" s="14"/>
      <c r="M4095" s="14" t="s">
        <v>17162</v>
      </c>
      <c r="N4095" s="14" t="s">
        <v>17203</v>
      </c>
      <c r="O4095" s="14" t="s">
        <v>14427</v>
      </c>
      <c r="P4095" s="14"/>
      <c r="Q4095" s="14" t="s">
        <v>17366</v>
      </c>
      <c r="R4095" s="14"/>
      <c r="S4095" s="14"/>
      <c r="T4095" s="14" t="s">
        <v>17167</v>
      </c>
      <c r="U4095" s="14" t="s">
        <v>20088</v>
      </c>
      <c r="V4095" s="14" t="s">
        <v>17371</v>
      </c>
      <c r="W4095" s="14"/>
      <c r="X4095" s="14"/>
      <c r="Y4095" s="14"/>
      <c r="Z4095" s="14"/>
      <c r="AA4095" s="14" t="s">
        <v>20</v>
      </c>
      <c r="AB4095" s="14" t="s">
        <v>20</v>
      </c>
      <c r="AC4095" s="14" t="s">
        <v>20</v>
      </c>
      <c r="AD4095" s="14" t="s">
        <v>20</v>
      </c>
    </row>
    <row r="4096" spans="1:30" s="15" customFormat="1" ht="229.5" x14ac:dyDescent="0.2">
      <c r="A4096" s="14" t="s">
        <v>17372</v>
      </c>
      <c r="B4096" s="14" t="s">
        <v>17374</v>
      </c>
      <c r="C4096" s="14" t="s">
        <v>17375</v>
      </c>
      <c r="D4096" s="14" t="s">
        <v>33</v>
      </c>
      <c r="E4096" s="14" t="s">
        <v>13</v>
      </c>
      <c r="F4096" s="14" t="s">
        <v>15</v>
      </c>
      <c r="G4096" s="14" t="s">
        <v>1021</v>
      </c>
      <c r="H4096" s="14"/>
      <c r="I4096" s="14" t="s">
        <v>16</v>
      </c>
      <c r="J4096" s="14" t="s">
        <v>17</v>
      </c>
      <c r="K4096" s="14" t="s">
        <v>18</v>
      </c>
      <c r="L4096" s="14"/>
      <c r="M4096" s="14" t="s">
        <v>17162</v>
      </c>
      <c r="N4096" s="14" t="s">
        <v>17203</v>
      </c>
      <c r="O4096" s="14" t="s">
        <v>17373</v>
      </c>
      <c r="P4096" s="14"/>
      <c r="Q4096" s="14" t="s">
        <v>17366</v>
      </c>
      <c r="R4096" s="14"/>
      <c r="S4096" s="14"/>
      <c r="T4096" s="14" t="s">
        <v>17167</v>
      </c>
      <c r="U4096" s="14" t="s">
        <v>20088</v>
      </c>
      <c r="V4096" s="14" t="s">
        <v>17376</v>
      </c>
      <c r="W4096" s="14"/>
      <c r="X4096" s="14"/>
      <c r="Y4096" s="14"/>
      <c r="Z4096" s="14"/>
      <c r="AA4096" s="14" t="s">
        <v>20</v>
      </c>
      <c r="AB4096" s="14" t="s">
        <v>20</v>
      </c>
      <c r="AC4096" s="14" t="s">
        <v>20</v>
      </c>
      <c r="AD4096" s="14" t="s">
        <v>20</v>
      </c>
    </row>
    <row r="4097" spans="1:30" s="15" customFormat="1" ht="165.75" x14ac:dyDescent="0.2">
      <c r="A4097" s="14" t="s">
        <v>17377</v>
      </c>
      <c r="B4097" s="14" t="s">
        <v>17379</v>
      </c>
      <c r="C4097" s="14" t="s">
        <v>17380</v>
      </c>
      <c r="D4097" s="14" t="s">
        <v>33</v>
      </c>
      <c r="E4097" s="14" t="s">
        <v>13</v>
      </c>
      <c r="F4097" s="14" t="s">
        <v>999</v>
      </c>
      <c r="G4097" s="14" t="s">
        <v>14</v>
      </c>
      <c r="H4097" s="14"/>
      <c r="I4097" s="14" t="s">
        <v>16</v>
      </c>
      <c r="J4097" s="14" t="s">
        <v>17</v>
      </c>
      <c r="K4097" s="14" t="s">
        <v>18</v>
      </c>
      <c r="L4097" s="14"/>
      <c r="M4097" s="14" t="s">
        <v>17162</v>
      </c>
      <c r="N4097" s="14" t="s">
        <v>17203</v>
      </c>
      <c r="O4097" s="14" t="s">
        <v>17378</v>
      </c>
      <c r="P4097" s="14"/>
      <c r="Q4097" s="14" t="s">
        <v>17366</v>
      </c>
      <c r="R4097" s="14"/>
      <c r="S4097" s="14"/>
      <c r="T4097" s="14" t="s">
        <v>17167</v>
      </c>
      <c r="U4097" s="14" t="s">
        <v>20088</v>
      </c>
      <c r="V4097" s="14" t="s">
        <v>17381</v>
      </c>
      <c r="W4097" s="14"/>
      <c r="X4097" s="14"/>
      <c r="Y4097" s="14"/>
      <c r="Z4097" s="14"/>
      <c r="AA4097" s="14" t="s">
        <v>20</v>
      </c>
      <c r="AB4097" s="14" t="s">
        <v>20</v>
      </c>
      <c r="AC4097" s="14" t="s">
        <v>20</v>
      </c>
      <c r="AD4097" s="14" t="s">
        <v>20</v>
      </c>
    </row>
    <row r="4098" spans="1:30" s="15" customFormat="1" ht="114.75" x14ac:dyDescent="0.2">
      <c r="A4098" s="14" t="s">
        <v>17382</v>
      </c>
      <c r="B4098" s="14" t="s">
        <v>17384</v>
      </c>
      <c r="C4098" s="14" t="s">
        <v>17385</v>
      </c>
      <c r="D4098" s="14" t="s">
        <v>33</v>
      </c>
      <c r="E4098" s="14" t="s">
        <v>13</v>
      </c>
      <c r="F4098" s="14" t="s">
        <v>999</v>
      </c>
      <c r="G4098" s="14" t="s">
        <v>14</v>
      </c>
      <c r="H4098" s="14"/>
      <c r="I4098" s="14" t="s">
        <v>16</v>
      </c>
      <c r="J4098" s="14" t="s">
        <v>17</v>
      </c>
      <c r="K4098" s="14" t="s">
        <v>18</v>
      </c>
      <c r="L4098" s="14"/>
      <c r="M4098" s="14" t="s">
        <v>17162</v>
      </c>
      <c r="N4098" s="14" t="s">
        <v>17203</v>
      </c>
      <c r="O4098" s="14" t="s">
        <v>17383</v>
      </c>
      <c r="P4098" s="14"/>
      <c r="Q4098" s="14" t="s">
        <v>17366</v>
      </c>
      <c r="R4098" s="14"/>
      <c r="S4098" s="14"/>
      <c r="T4098" s="14" t="s">
        <v>17167</v>
      </c>
      <c r="U4098" s="14" t="s">
        <v>20088</v>
      </c>
      <c r="V4098" s="14" t="s">
        <v>17386</v>
      </c>
      <c r="W4098" s="14"/>
      <c r="X4098" s="14"/>
      <c r="Y4098" s="14"/>
      <c r="Z4098" s="14"/>
      <c r="AA4098" s="14" t="s">
        <v>20</v>
      </c>
      <c r="AB4098" s="14" t="s">
        <v>20</v>
      </c>
      <c r="AC4098" s="14" t="s">
        <v>20</v>
      </c>
      <c r="AD4098" s="14" t="s">
        <v>20</v>
      </c>
    </row>
    <row r="4099" spans="1:30" s="15" customFormat="1" ht="153" x14ac:dyDescent="0.2">
      <c r="A4099" s="14" t="s">
        <v>17387</v>
      </c>
      <c r="B4099" s="14" t="s">
        <v>17389</v>
      </c>
      <c r="C4099" s="14" t="s">
        <v>17390</v>
      </c>
      <c r="D4099" s="14" t="s">
        <v>33</v>
      </c>
      <c r="E4099" s="14" t="s">
        <v>13</v>
      </c>
      <c r="F4099" s="14" t="s">
        <v>15</v>
      </c>
      <c r="G4099" s="14" t="s">
        <v>14</v>
      </c>
      <c r="H4099" s="14"/>
      <c r="I4099" s="14" t="s">
        <v>16</v>
      </c>
      <c r="J4099" s="14" t="s">
        <v>17</v>
      </c>
      <c r="K4099" s="14" t="s">
        <v>18</v>
      </c>
      <c r="L4099" s="14"/>
      <c r="M4099" s="14" t="s">
        <v>17162</v>
      </c>
      <c r="N4099" s="14" t="s">
        <v>17203</v>
      </c>
      <c r="O4099" s="14" t="s">
        <v>17388</v>
      </c>
      <c r="P4099" s="14"/>
      <c r="Q4099" s="14" t="s">
        <v>17366</v>
      </c>
      <c r="R4099" s="14"/>
      <c r="S4099" s="14"/>
      <c r="T4099" s="14" t="s">
        <v>17167</v>
      </c>
      <c r="U4099" s="14" t="s">
        <v>20088</v>
      </c>
      <c r="V4099" s="14" t="s">
        <v>17391</v>
      </c>
      <c r="W4099" s="14"/>
      <c r="X4099" s="14"/>
      <c r="Y4099" s="14"/>
      <c r="Z4099" s="14"/>
      <c r="AA4099" s="14" t="s">
        <v>20</v>
      </c>
      <c r="AB4099" s="14" t="s">
        <v>20</v>
      </c>
      <c r="AC4099" s="14" t="s">
        <v>20</v>
      </c>
      <c r="AD4099" s="14" t="s">
        <v>20</v>
      </c>
    </row>
    <row r="4100" spans="1:30" s="15" customFormat="1" ht="127.5" x14ac:dyDescent="0.2">
      <c r="A4100" s="14" t="s">
        <v>17392</v>
      </c>
      <c r="B4100" s="14" t="s">
        <v>17395</v>
      </c>
      <c r="C4100" s="14" t="s">
        <v>17396</v>
      </c>
      <c r="D4100" s="14" t="s">
        <v>33</v>
      </c>
      <c r="E4100" s="14" t="s">
        <v>13</v>
      </c>
      <c r="F4100" s="14" t="s">
        <v>15</v>
      </c>
      <c r="G4100" s="14" t="s">
        <v>14</v>
      </c>
      <c r="H4100" s="14"/>
      <c r="I4100" s="14" t="s">
        <v>17</v>
      </c>
      <c r="J4100" s="14" t="s">
        <v>17</v>
      </c>
      <c r="K4100" s="14" t="s">
        <v>18</v>
      </c>
      <c r="L4100" s="14"/>
      <c r="M4100" s="14" t="s">
        <v>17162</v>
      </c>
      <c r="N4100" s="14" t="s">
        <v>17393</v>
      </c>
      <c r="O4100" s="14" t="s">
        <v>17394</v>
      </c>
      <c r="P4100" s="14"/>
      <c r="Q4100" s="14" t="s">
        <v>17397</v>
      </c>
      <c r="R4100" s="14"/>
      <c r="S4100" s="14"/>
      <c r="T4100" s="14" t="s">
        <v>17167</v>
      </c>
      <c r="U4100" s="14" t="s">
        <v>20088</v>
      </c>
      <c r="V4100" s="14" t="s">
        <v>17398</v>
      </c>
      <c r="W4100" s="14"/>
      <c r="X4100" s="14"/>
      <c r="Y4100" s="14"/>
      <c r="Z4100" s="14"/>
      <c r="AA4100" s="14" t="s">
        <v>20</v>
      </c>
      <c r="AB4100" s="14" t="s">
        <v>20</v>
      </c>
      <c r="AC4100" s="14" t="s">
        <v>20</v>
      </c>
      <c r="AD4100" s="14" t="s">
        <v>20</v>
      </c>
    </row>
    <row r="4101" spans="1:30" s="15" customFormat="1" ht="153" x14ac:dyDescent="0.2">
      <c r="A4101" s="14" t="s">
        <v>17399</v>
      </c>
      <c r="B4101" s="14" t="s">
        <v>17401</v>
      </c>
      <c r="C4101" s="14" t="s">
        <v>17402</v>
      </c>
      <c r="D4101" s="14" t="s">
        <v>33</v>
      </c>
      <c r="E4101" s="14" t="s">
        <v>13</v>
      </c>
      <c r="F4101" s="14" t="s">
        <v>15</v>
      </c>
      <c r="G4101" s="14" t="s">
        <v>14</v>
      </c>
      <c r="H4101" s="14"/>
      <c r="I4101" s="14" t="s">
        <v>16</v>
      </c>
      <c r="J4101" s="14" t="s">
        <v>17</v>
      </c>
      <c r="K4101" s="14" t="s">
        <v>18</v>
      </c>
      <c r="L4101" s="14"/>
      <c r="M4101" s="14" t="s">
        <v>17162</v>
      </c>
      <c r="N4101" s="14" t="s">
        <v>17317</v>
      </c>
      <c r="O4101" s="14" t="s">
        <v>17400</v>
      </c>
      <c r="P4101" s="14"/>
      <c r="Q4101" s="14" t="s">
        <v>17403</v>
      </c>
      <c r="R4101" s="14"/>
      <c r="S4101" s="14"/>
      <c r="T4101" s="14" t="s">
        <v>17167</v>
      </c>
      <c r="U4101" s="14" t="s">
        <v>20088</v>
      </c>
      <c r="V4101" s="14" t="s">
        <v>17404</v>
      </c>
      <c r="W4101" s="14"/>
      <c r="X4101" s="14"/>
      <c r="Y4101" s="14"/>
      <c r="Z4101" s="14"/>
      <c r="AA4101" s="14" t="s">
        <v>20</v>
      </c>
      <c r="AB4101" s="14" t="s">
        <v>20</v>
      </c>
      <c r="AC4101" s="14" t="s">
        <v>20</v>
      </c>
      <c r="AD4101" s="14" t="s">
        <v>20</v>
      </c>
    </row>
    <row r="4102" spans="1:30" s="15" customFormat="1" ht="229.5" x14ac:dyDescent="0.2">
      <c r="A4102" s="14" t="s">
        <v>17405</v>
      </c>
      <c r="B4102" s="14" t="s">
        <v>17178</v>
      </c>
      <c r="C4102" s="14" t="s">
        <v>17406</v>
      </c>
      <c r="D4102" s="14" t="s">
        <v>33</v>
      </c>
      <c r="E4102" s="14" t="s">
        <v>13</v>
      </c>
      <c r="F4102" s="14" t="s">
        <v>999</v>
      </c>
      <c r="G4102" s="14" t="s">
        <v>14</v>
      </c>
      <c r="H4102" s="14"/>
      <c r="I4102" s="14" t="s">
        <v>16</v>
      </c>
      <c r="J4102" s="14" t="s">
        <v>17</v>
      </c>
      <c r="K4102" s="14" t="s">
        <v>18</v>
      </c>
      <c r="L4102" s="14"/>
      <c r="M4102" s="14" t="s">
        <v>17162</v>
      </c>
      <c r="N4102" s="14" t="s">
        <v>17317</v>
      </c>
      <c r="O4102" s="14" t="s">
        <v>13997</v>
      </c>
      <c r="P4102" s="14"/>
      <c r="Q4102" s="14" t="s">
        <v>17403</v>
      </c>
      <c r="R4102" s="14"/>
      <c r="S4102" s="14"/>
      <c r="T4102" s="14" t="s">
        <v>17167</v>
      </c>
      <c r="U4102" s="14" t="s">
        <v>20088</v>
      </c>
      <c r="V4102" s="14" t="s">
        <v>17407</v>
      </c>
      <c r="W4102" s="14"/>
      <c r="X4102" s="14"/>
      <c r="Y4102" s="14"/>
      <c r="Z4102" s="14"/>
      <c r="AA4102" s="14" t="s">
        <v>20</v>
      </c>
      <c r="AB4102" s="14" t="s">
        <v>20</v>
      </c>
      <c r="AC4102" s="14" t="s">
        <v>20</v>
      </c>
      <c r="AD4102" s="14" t="s">
        <v>20</v>
      </c>
    </row>
    <row r="4103" spans="1:30" s="15" customFormat="1" ht="229.5" x14ac:dyDescent="0.2">
      <c r="A4103" s="14" t="s">
        <v>17408</v>
      </c>
      <c r="B4103" s="14" t="s">
        <v>17410</v>
      </c>
      <c r="C4103" s="14" t="s">
        <v>17411</v>
      </c>
      <c r="D4103" s="14" t="s">
        <v>33</v>
      </c>
      <c r="E4103" s="14" t="s">
        <v>13</v>
      </c>
      <c r="F4103" s="14" t="s">
        <v>999</v>
      </c>
      <c r="G4103" s="14" t="s">
        <v>14</v>
      </c>
      <c r="H4103" s="14"/>
      <c r="I4103" s="14" t="s">
        <v>16</v>
      </c>
      <c r="J4103" s="14" t="s">
        <v>17</v>
      </c>
      <c r="K4103" s="14" t="s">
        <v>18</v>
      </c>
      <c r="L4103" s="14"/>
      <c r="M4103" s="14" t="s">
        <v>17162</v>
      </c>
      <c r="N4103" s="14" t="s">
        <v>17317</v>
      </c>
      <c r="O4103" s="14" t="s">
        <v>17409</v>
      </c>
      <c r="P4103" s="14"/>
      <c r="Q4103" s="14" t="s">
        <v>17403</v>
      </c>
      <c r="R4103" s="14"/>
      <c r="S4103" s="14"/>
      <c r="T4103" s="14" t="s">
        <v>17167</v>
      </c>
      <c r="U4103" s="14" t="s">
        <v>20088</v>
      </c>
      <c r="V4103" s="14" t="s">
        <v>17412</v>
      </c>
      <c r="W4103" s="14"/>
      <c r="X4103" s="14"/>
      <c r="Y4103" s="14"/>
      <c r="Z4103" s="14"/>
      <c r="AA4103" s="14" t="s">
        <v>20</v>
      </c>
      <c r="AB4103" s="14" t="s">
        <v>20</v>
      </c>
      <c r="AC4103" s="14" t="s">
        <v>20</v>
      </c>
      <c r="AD4103" s="14" t="s">
        <v>20</v>
      </c>
    </row>
    <row r="4104" spans="1:30" s="15" customFormat="1" ht="140.25" x14ac:dyDescent="0.2">
      <c r="A4104" s="14" t="s">
        <v>17413</v>
      </c>
      <c r="B4104" s="14" t="s">
        <v>17414</v>
      </c>
      <c r="C4104" s="14" t="s">
        <v>17415</v>
      </c>
      <c r="D4104" s="14" t="s">
        <v>33</v>
      </c>
      <c r="E4104" s="14" t="s">
        <v>13</v>
      </c>
      <c r="F4104" s="14" t="s">
        <v>15</v>
      </c>
      <c r="G4104" s="14" t="s">
        <v>14</v>
      </c>
      <c r="H4104" s="14"/>
      <c r="I4104" s="14" t="s">
        <v>16</v>
      </c>
      <c r="J4104" s="14" t="s">
        <v>17</v>
      </c>
      <c r="K4104" s="14" t="s">
        <v>18</v>
      </c>
      <c r="L4104" s="14"/>
      <c r="M4104" s="14" t="s">
        <v>17162</v>
      </c>
      <c r="N4104" s="14" t="s">
        <v>17317</v>
      </c>
      <c r="O4104" s="14" t="s">
        <v>7954</v>
      </c>
      <c r="P4104" s="14"/>
      <c r="Q4104" s="14" t="s">
        <v>17403</v>
      </c>
      <c r="R4104" s="14"/>
      <c r="S4104" s="14"/>
      <c r="T4104" s="14" t="s">
        <v>17167</v>
      </c>
      <c r="U4104" s="14" t="s">
        <v>20088</v>
      </c>
      <c r="V4104" s="14" t="s">
        <v>17416</v>
      </c>
      <c r="W4104" s="14"/>
      <c r="X4104" s="14"/>
      <c r="Y4104" s="14"/>
      <c r="Z4104" s="14"/>
      <c r="AA4104" s="14" t="s">
        <v>20</v>
      </c>
      <c r="AB4104" s="14" t="s">
        <v>20</v>
      </c>
      <c r="AC4104" s="14" t="s">
        <v>20</v>
      </c>
      <c r="AD4104" s="14" t="s">
        <v>20</v>
      </c>
    </row>
    <row r="4105" spans="1:30" s="15" customFormat="1" ht="204" x14ac:dyDescent="0.2">
      <c r="A4105" s="14" t="s">
        <v>17417</v>
      </c>
      <c r="B4105" s="14" t="s">
        <v>17420</v>
      </c>
      <c r="C4105" s="14" t="s">
        <v>17421</v>
      </c>
      <c r="D4105" s="14" t="s">
        <v>33</v>
      </c>
      <c r="E4105" s="14" t="s">
        <v>13</v>
      </c>
      <c r="F4105" s="14" t="s">
        <v>15</v>
      </c>
      <c r="G4105" s="14" t="s">
        <v>14</v>
      </c>
      <c r="H4105" s="14"/>
      <c r="I4105" s="14" t="s">
        <v>17</v>
      </c>
      <c r="J4105" s="14" t="s">
        <v>16</v>
      </c>
      <c r="K4105" s="14" t="s">
        <v>18</v>
      </c>
      <c r="L4105" s="14"/>
      <c r="M4105" s="14" t="s">
        <v>17162</v>
      </c>
      <c r="N4105" s="14" t="s">
        <v>17418</v>
      </c>
      <c r="O4105" s="14" t="s">
        <v>17419</v>
      </c>
      <c r="P4105" s="14"/>
      <c r="Q4105" s="14" t="s">
        <v>17422</v>
      </c>
      <c r="R4105" s="14"/>
      <c r="S4105" s="14"/>
      <c r="T4105" s="14" t="s">
        <v>17167</v>
      </c>
      <c r="U4105" s="14" t="s">
        <v>20088</v>
      </c>
      <c r="V4105" s="14" t="s">
        <v>17423</v>
      </c>
      <c r="W4105" s="14" t="s">
        <v>17222</v>
      </c>
      <c r="X4105" s="14"/>
      <c r="Y4105" s="14"/>
      <c r="Z4105" s="14"/>
      <c r="AA4105" s="14" t="s">
        <v>20</v>
      </c>
      <c r="AB4105" s="14" t="s">
        <v>20</v>
      </c>
      <c r="AC4105" s="14" t="s">
        <v>20</v>
      </c>
      <c r="AD4105" s="14" t="s">
        <v>20</v>
      </c>
    </row>
    <row r="4106" spans="1:30" s="15" customFormat="1" ht="165.75" x14ac:dyDescent="0.2">
      <c r="A4106" s="14" t="s">
        <v>17424</v>
      </c>
      <c r="B4106" s="14" t="s">
        <v>17427</v>
      </c>
      <c r="C4106" s="14" t="s">
        <v>17428</v>
      </c>
      <c r="D4106" s="14" t="s">
        <v>33</v>
      </c>
      <c r="E4106" s="14" t="s">
        <v>13</v>
      </c>
      <c r="F4106" s="14" t="s">
        <v>15</v>
      </c>
      <c r="G4106" s="14" t="s">
        <v>14</v>
      </c>
      <c r="H4106" s="14"/>
      <c r="I4106" s="14" t="s">
        <v>16</v>
      </c>
      <c r="J4106" s="14" t="s">
        <v>16</v>
      </c>
      <c r="K4106" s="14" t="s">
        <v>18</v>
      </c>
      <c r="L4106" s="14"/>
      <c r="M4106" s="14" t="s">
        <v>17162</v>
      </c>
      <c r="N4106" s="14" t="s">
        <v>17425</v>
      </c>
      <c r="O4106" s="14" t="s">
        <v>17426</v>
      </c>
      <c r="P4106" s="14"/>
      <c r="Q4106" s="14" t="s">
        <v>17429</v>
      </c>
      <c r="R4106" s="14"/>
      <c r="S4106" s="14"/>
      <c r="T4106" s="14" t="s">
        <v>17167</v>
      </c>
      <c r="U4106" s="14" t="s">
        <v>20088</v>
      </c>
      <c r="V4106" s="14" t="s">
        <v>17430</v>
      </c>
      <c r="W4106" s="14"/>
      <c r="X4106" s="14"/>
      <c r="Y4106" s="14"/>
      <c r="Z4106" s="14"/>
      <c r="AA4106" s="14" t="s">
        <v>20</v>
      </c>
      <c r="AB4106" s="14" t="s">
        <v>20</v>
      </c>
      <c r="AC4106" s="14" t="s">
        <v>20</v>
      </c>
      <c r="AD4106" s="14" t="s">
        <v>20</v>
      </c>
    </row>
    <row r="4107" spans="1:30" s="15" customFormat="1" ht="140.25" x14ac:dyDescent="0.2">
      <c r="A4107" s="14" t="s">
        <v>17431</v>
      </c>
      <c r="B4107" s="14" t="s">
        <v>17433</v>
      </c>
      <c r="C4107" s="14" t="s">
        <v>17434</v>
      </c>
      <c r="D4107" s="14" t="s">
        <v>33</v>
      </c>
      <c r="E4107" s="14" t="s">
        <v>13</v>
      </c>
      <c r="F4107" s="14" t="s">
        <v>15</v>
      </c>
      <c r="G4107" s="14" t="s">
        <v>14</v>
      </c>
      <c r="H4107" s="14"/>
      <c r="I4107" s="14" t="s">
        <v>16</v>
      </c>
      <c r="J4107" s="14" t="s">
        <v>16</v>
      </c>
      <c r="K4107" s="14" t="s">
        <v>18</v>
      </c>
      <c r="L4107" s="14"/>
      <c r="M4107" s="14" t="s">
        <v>17162</v>
      </c>
      <c r="N4107" s="14" t="s">
        <v>17425</v>
      </c>
      <c r="O4107" s="14" t="s">
        <v>17432</v>
      </c>
      <c r="P4107" s="14"/>
      <c r="Q4107" s="14" t="s">
        <v>17429</v>
      </c>
      <c r="R4107" s="14"/>
      <c r="S4107" s="14"/>
      <c r="T4107" s="14" t="s">
        <v>17167</v>
      </c>
      <c r="U4107" s="14" t="s">
        <v>20088</v>
      </c>
      <c r="V4107" s="14" t="s">
        <v>17435</v>
      </c>
      <c r="W4107" s="14"/>
      <c r="X4107" s="14"/>
      <c r="Y4107" s="14"/>
      <c r="Z4107" s="14"/>
      <c r="AA4107" s="14" t="s">
        <v>20</v>
      </c>
      <c r="AB4107" s="14" t="s">
        <v>20</v>
      </c>
      <c r="AC4107" s="14" t="s">
        <v>20</v>
      </c>
      <c r="AD4107" s="14" t="s">
        <v>20</v>
      </c>
    </row>
    <row r="4108" spans="1:30" s="15" customFormat="1" ht="114.75" x14ac:dyDescent="0.2">
      <c r="A4108" s="14" t="s">
        <v>17436</v>
      </c>
      <c r="B4108" s="14" t="s">
        <v>17438</v>
      </c>
      <c r="C4108" s="14" t="s">
        <v>17439</v>
      </c>
      <c r="D4108" s="14" t="s">
        <v>33</v>
      </c>
      <c r="E4108" s="14" t="s">
        <v>13</v>
      </c>
      <c r="F4108" s="14" t="s">
        <v>15</v>
      </c>
      <c r="G4108" s="14" t="s">
        <v>14</v>
      </c>
      <c r="H4108" s="14"/>
      <c r="I4108" s="14" t="s">
        <v>16</v>
      </c>
      <c r="J4108" s="14" t="s">
        <v>17</v>
      </c>
      <c r="K4108" s="14" t="s">
        <v>18</v>
      </c>
      <c r="L4108" s="14"/>
      <c r="M4108" s="14" t="s">
        <v>17162</v>
      </c>
      <c r="N4108" s="14" t="s">
        <v>17425</v>
      </c>
      <c r="O4108" s="14" t="s">
        <v>17437</v>
      </c>
      <c r="P4108" s="14"/>
      <c r="Q4108" s="14" t="s">
        <v>17429</v>
      </c>
      <c r="R4108" s="14"/>
      <c r="S4108" s="14"/>
      <c r="T4108" s="14" t="s">
        <v>17167</v>
      </c>
      <c r="U4108" s="14" t="s">
        <v>20088</v>
      </c>
      <c r="V4108" s="14" t="s">
        <v>17440</v>
      </c>
      <c r="W4108" s="14"/>
      <c r="X4108" s="14"/>
      <c r="Y4108" s="14"/>
      <c r="Z4108" s="14"/>
      <c r="AA4108" s="14" t="s">
        <v>20</v>
      </c>
      <c r="AB4108" s="14" t="s">
        <v>20</v>
      </c>
      <c r="AC4108" s="14" t="s">
        <v>20</v>
      </c>
      <c r="AD4108" s="14" t="s">
        <v>20</v>
      </c>
    </row>
    <row r="4109" spans="1:30" s="15" customFormat="1" ht="89.25" x14ac:dyDescent="0.2">
      <c r="A4109" s="14" t="s">
        <v>17441</v>
      </c>
      <c r="B4109" s="14" t="s">
        <v>17444</v>
      </c>
      <c r="C4109" s="14" t="s">
        <v>17445</v>
      </c>
      <c r="D4109" s="14" t="s">
        <v>33</v>
      </c>
      <c r="E4109" s="14" t="s">
        <v>13</v>
      </c>
      <c r="F4109" s="14" t="s">
        <v>15</v>
      </c>
      <c r="G4109" s="14" t="s">
        <v>14</v>
      </c>
      <c r="H4109" s="14"/>
      <c r="I4109" s="14" t="s">
        <v>16</v>
      </c>
      <c r="J4109" s="14" t="s">
        <v>16</v>
      </c>
      <c r="K4109" s="14" t="s">
        <v>18</v>
      </c>
      <c r="L4109" s="14"/>
      <c r="M4109" s="14" t="s">
        <v>17162</v>
      </c>
      <c r="N4109" s="14" t="s">
        <v>17442</v>
      </c>
      <c r="O4109" s="14" t="s">
        <v>17443</v>
      </c>
      <c r="P4109" s="14"/>
      <c r="Q4109" s="14" t="s">
        <v>17446</v>
      </c>
      <c r="R4109" s="14"/>
      <c r="S4109" s="14"/>
      <c r="T4109" s="14" t="s">
        <v>17167</v>
      </c>
      <c r="U4109" s="14" t="s">
        <v>20088</v>
      </c>
      <c r="V4109" s="14" t="s">
        <v>17447</v>
      </c>
      <c r="W4109" s="14"/>
      <c r="X4109" s="14"/>
      <c r="Y4109" s="14"/>
      <c r="Z4109" s="14"/>
      <c r="AA4109" s="14" t="s">
        <v>20</v>
      </c>
      <c r="AB4109" s="14" t="s">
        <v>20</v>
      </c>
      <c r="AC4109" s="14" t="s">
        <v>20</v>
      </c>
      <c r="AD4109" s="14" t="s">
        <v>20</v>
      </c>
    </row>
    <row r="4110" spans="1:30" s="15" customFormat="1" ht="89.25" x14ac:dyDescent="0.2">
      <c r="A4110" s="14" t="s">
        <v>17448</v>
      </c>
      <c r="B4110" s="14" t="s">
        <v>17450</v>
      </c>
      <c r="C4110" s="14" t="s">
        <v>17451</v>
      </c>
      <c r="D4110" s="14" t="s">
        <v>33</v>
      </c>
      <c r="E4110" s="14" t="s">
        <v>13</v>
      </c>
      <c r="F4110" s="14" t="s">
        <v>15</v>
      </c>
      <c r="G4110" s="14" t="s">
        <v>14</v>
      </c>
      <c r="H4110" s="14"/>
      <c r="I4110" s="14" t="s">
        <v>16</v>
      </c>
      <c r="J4110" s="14" t="s">
        <v>16</v>
      </c>
      <c r="K4110" s="14" t="s">
        <v>18</v>
      </c>
      <c r="L4110" s="14"/>
      <c r="M4110" s="14" t="s">
        <v>17162</v>
      </c>
      <c r="N4110" s="14" t="s">
        <v>17442</v>
      </c>
      <c r="O4110" s="14" t="s">
        <v>17449</v>
      </c>
      <c r="P4110" s="14"/>
      <c r="Q4110" s="14" t="s">
        <v>17446</v>
      </c>
      <c r="R4110" s="14"/>
      <c r="S4110" s="14"/>
      <c r="T4110" s="14" t="s">
        <v>17167</v>
      </c>
      <c r="U4110" s="14" t="s">
        <v>20088</v>
      </c>
      <c r="V4110" s="14" t="s">
        <v>17452</v>
      </c>
      <c r="W4110" s="14"/>
      <c r="X4110" s="14"/>
      <c r="Y4110" s="14"/>
      <c r="Z4110" s="14"/>
      <c r="AA4110" s="14" t="s">
        <v>20</v>
      </c>
      <c r="AB4110" s="14" t="s">
        <v>20</v>
      </c>
      <c r="AC4110" s="14" t="s">
        <v>20</v>
      </c>
      <c r="AD4110" s="14" t="s">
        <v>20</v>
      </c>
    </row>
    <row r="4111" spans="1:30" s="15" customFormat="1" ht="267.75" x14ac:dyDescent="0.2">
      <c r="A4111" s="14" t="s">
        <v>17453</v>
      </c>
      <c r="B4111" s="14" t="s">
        <v>17455</v>
      </c>
      <c r="C4111" s="14" t="s">
        <v>17456</v>
      </c>
      <c r="D4111" s="14" t="s">
        <v>33</v>
      </c>
      <c r="E4111" s="14" t="s">
        <v>13</v>
      </c>
      <c r="F4111" s="14" t="s">
        <v>999</v>
      </c>
      <c r="G4111" s="14" t="s">
        <v>1063</v>
      </c>
      <c r="H4111" s="14"/>
      <c r="I4111" s="14" t="s">
        <v>16</v>
      </c>
      <c r="J4111" s="14" t="s">
        <v>17</v>
      </c>
      <c r="K4111" s="14" t="s">
        <v>18</v>
      </c>
      <c r="L4111" s="14"/>
      <c r="M4111" s="14" t="s">
        <v>17162</v>
      </c>
      <c r="N4111" s="14" t="s">
        <v>17442</v>
      </c>
      <c r="O4111" s="14" t="s">
        <v>17454</v>
      </c>
      <c r="P4111" s="14"/>
      <c r="Q4111" s="14" t="s">
        <v>17446</v>
      </c>
      <c r="R4111" s="14"/>
      <c r="S4111" s="14"/>
      <c r="T4111" s="14" t="s">
        <v>17167</v>
      </c>
      <c r="U4111" s="14" t="s">
        <v>20088</v>
      </c>
      <c r="V4111" s="14" t="s">
        <v>17457</v>
      </c>
      <c r="W4111" s="14"/>
      <c r="X4111" s="14" t="s">
        <v>16090</v>
      </c>
      <c r="Y4111" s="14"/>
      <c r="Z4111" s="14"/>
      <c r="AA4111" s="14" t="s">
        <v>20</v>
      </c>
      <c r="AB4111" s="14" t="s">
        <v>20</v>
      </c>
      <c r="AC4111" s="14" t="s">
        <v>20</v>
      </c>
      <c r="AD4111" s="14" t="s">
        <v>20</v>
      </c>
    </row>
    <row r="4112" spans="1:30" s="15" customFormat="1" ht="153" x14ac:dyDescent="0.2">
      <c r="A4112" s="14" t="s">
        <v>17458</v>
      </c>
      <c r="B4112" s="14" t="s">
        <v>17460</v>
      </c>
      <c r="C4112" s="14" t="s">
        <v>17461</v>
      </c>
      <c r="D4112" s="14" t="s">
        <v>33</v>
      </c>
      <c r="E4112" s="14" t="s">
        <v>13</v>
      </c>
      <c r="F4112" s="14" t="s">
        <v>15</v>
      </c>
      <c r="G4112" s="14" t="s">
        <v>14</v>
      </c>
      <c r="H4112" s="14"/>
      <c r="I4112" s="14" t="s">
        <v>17</v>
      </c>
      <c r="J4112" s="14" t="s">
        <v>17</v>
      </c>
      <c r="K4112" s="14" t="s">
        <v>18</v>
      </c>
      <c r="L4112" s="14"/>
      <c r="M4112" s="14" t="s">
        <v>17162</v>
      </c>
      <c r="N4112" s="14" t="s">
        <v>17442</v>
      </c>
      <c r="O4112" s="14" t="s">
        <v>17459</v>
      </c>
      <c r="P4112" s="14"/>
      <c r="Q4112" s="14" t="s">
        <v>17446</v>
      </c>
      <c r="R4112" s="14"/>
      <c r="S4112" s="14"/>
      <c r="T4112" s="14" t="s">
        <v>17167</v>
      </c>
      <c r="U4112" s="14" t="s">
        <v>20088</v>
      </c>
      <c r="V4112" s="14" t="s">
        <v>17462</v>
      </c>
      <c r="W4112" s="14"/>
      <c r="X4112" s="14"/>
      <c r="Y4112" s="14"/>
      <c r="Z4112" s="14"/>
      <c r="AA4112" s="14" t="s">
        <v>20</v>
      </c>
      <c r="AB4112" s="14" t="s">
        <v>20</v>
      </c>
      <c r="AC4112" s="14" t="s">
        <v>20</v>
      </c>
      <c r="AD4112" s="14" t="s">
        <v>20</v>
      </c>
    </row>
    <row r="4113" spans="1:30" s="15" customFormat="1" ht="293.25" x14ac:dyDescent="0.2">
      <c r="A4113" s="14" t="s">
        <v>17463</v>
      </c>
      <c r="B4113" s="14" t="s">
        <v>17466</v>
      </c>
      <c r="C4113" s="14" t="s">
        <v>17467</v>
      </c>
      <c r="D4113" s="14" t="s">
        <v>33</v>
      </c>
      <c r="E4113" s="14" t="s">
        <v>13</v>
      </c>
      <c r="F4113" s="14" t="s">
        <v>15</v>
      </c>
      <c r="G4113" s="14" t="s">
        <v>1063</v>
      </c>
      <c r="H4113" s="14"/>
      <c r="I4113" s="14" t="s">
        <v>16</v>
      </c>
      <c r="J4113" s="14" t="s">
        <v>17</v>
      </c>
      <c r="K4113" s="14" t="s">
        <v>18</v>
      </c>
      <c r="L4113" s="14"/>
      <c r="M4113" s="14" t="s">
        <v>17162</v>
      </c>
      <c r="N4113" s="14" t="s">
        <v>17464</v>
      </c>
      <c r="O4113" s="14" t="s">
        <v>17465</v>
      </c>
      <c r="P4113" s="14"/>
      <c r="Q4113" s="14" t="s">
        <v>17468</v>
      </c>
      <c r="R4113" s="14"/>
      <c r="S4113" s="14"/>
      <c r="T4113" s="14" t="s">
        <v>17167</v>
      </c>
      <c r="U4113" s="14" t="s">
        <v>20088</v>
      </c>
      <c r="V4113" s="14" t="s">
        <v>17469</v>
      </c>
      <c r="W4113" s="14"/>
      <c r="X4113" s="14" t="s">
        <v>7948</v>
      </c>
      <c r="Y4113" s="14"/>
      <c r="Z4113" s="14"/>
      <c r="AA4113" s="14" t="s">
        <v>20</v>
      </c>
      <c r="AB4113" s="14" t="s">
        <v>20</v>
      </c>
      <c r="AC4113" s="14" t="s">
        <v>20</v>
      </c>
      <c r="AD4113" s="14" t="s">
        <v>20</v>
      </c>
    </row>
    <row r="4114" spans="1:30" s="15" customFormat="1" ht="216.75" x14ac:dyDescent="0.2">
      <c r="A4114" s="14" t="s">
        <v>17470</v>
      </c>
      <c r="B4114" s="14" t="s">
        <v>17472</v>
      </c>
      <c r="C4114" s="14" t="s">
        <v>17473</v>
      </c>
      <c r="D4114" s="14" t="s">
        <v>33</v>
      </c>
      <c r="E4114" s="14" t="s">
        <v>13</v>
      </c>
      <c r="F4114" s="14" t="s">
        <v>999</v>
      </c>
      <c r="G4114" s="14" t="s">
        <v>14</v>
      </c>
      <c r="H4114" s="14"/>
      <c r="I4114" s="14" t="s">
        <v>16</v>
      </c>
      <c r="J4114" s="14" t="s">
        <v>17</v>
      </c>
      <c r="K4114" s="14" t="s">
        <v>18</v>
      </c>
      <c r="L4114" s="14"/>
      <c r="M4114" s="14" t="s">
        <v>17162</v>
      </c>
      <c r="N4114" s="14" t="s">
        <v>17464</v>
      </c>
      <c r="O4114" s="14" t="s">
        <v>17471</v>
      </c>
      <c r="P4114" s="14"/>
      <c r="Q4114" s="14" t="s">
        <v>17468</v>
      </c>
      <c r="R4114" s="14"/>
      <c r="S4114" s="14"/>
      <c r="T4114" s="14" t="s">
        <v>17167</v>
      </c>
      <c r="U4114" s="14" t="s">
        <v>20088</v>
      </c>
      <c r="V4114" s="14" t="s">
        <v>17474</v>
      </c>
      <c r="W4114" s="14"/>
      <c r="X4114" s="14"/>
      <c r="Y4114" s="14"/>
      <c r="Z4114" s="14"/>
      <c r="AA4114" s="14" t="s">
        <v>20</v>
      </c>
      <c r="AB4114" s="14" t="s">
        <v>20</v>
      </c>
      <c r="AC4114" s="14" t="s">
        <v>20</v>
      </c>
      <c r="AD4114" s="14" t="s">
        <v>20</v>
      </c>
    </row>
    <row r="4115" spans="1:30" s="15" customFormat="1" ht="318.75" x14ac:dyDescent="0.2">
      <c r="A4115" s="14" t="s">
        <v>17475</v>
      </c>
      <c r="B4115" s="14" t="s">
        <v>17477</v>
      </c>
      <c r="C4115" s="14" t="s">
        <v>17478</v>
      </c>
      <c r="D4115" s="14" t="s">
        <v>33</v>
      </c>
      <c r="E4115" s="14" t="s">
        <v>13</v>
      </c>
      <c r="F4115" s="14" t="s">
        <v>999</v>
      </c>
      <c r="G4115" s="14" t="s">
        <v>1021</v>
      </c>
      <c r="H4115" s="14"/>
      <c r="I4115" s="14" t="s">
        <v>16</v>
      </c>
      <c r="J4115" s="14" t="s">
        <v>17</v>
      </c>
      <c r="K4115" s="14" t="s">
        <v>18</v>
      </c>
      <c r="L4115" s="14"/>
      <c r="M4115" s="14" t="s">
        <v>17162</v>
      </c>
      <c r="N4115" s="14" t="s">
        <v>17464</v>
      </c>
      <c r="O4115" s="14" t="s">
        <v>17476</v>
      </c>
      <c r="P4115" s="14"/>
      <c r="Q4115" s="14" t="s">
        <v>17468</v>
      </c>
      <c r="R4115" s="14"/>
      <c r="S4115" s="14"/>
      <c r="T4115" s="14" t="s">
        <v>17167</v>
      </c>
      <c r="U4115" s="14" t="s">
        <v>20088</v>
      </c>
      <c r="V4115" s="14" t="s">
        <v>17479</v>
      </c>
      <c r="W4115" s="14"/>
      <c r="X4115" s="14"/>
      <c r="Y4115" s="14"/>
      <c r="Z4115" s="14"/>
      <c r="AA4115" s="14" t="s">
        <v>20</v>
      </c>
      <c r="AB4115" s="14" t="s">
        <v>20</v>
      </c>
      <c r="AC4115" s="14" t="s">
        <v>20</v>
      </c>
      <c r="AD4115" s="14" t="s">
        <v>20</v>
      </c>
    </row>
    <row r="4116" spans="1:30" s="15" customFormat="1" ht="242.25" x14ac:dyDescent="0.2">
      <c r="A4116" s="14" t="s">
        <v>17480</v>
      </c>
      <c r="B4116" s="14" t="s">
        <v>17482</v>
      </c>
      <c r="C4116" s="14" t="s">
        <v>17483</v>
      </c>
      <c r="D4116" s="14" t="s">
        <v>33</v>
      </c>
      <c r="E4116" s="14" t="s">
        <v>13</v>
      </c>
      <c r="F4116" s="14" t="s">
        <v>15</v>
      </c>
      <c r="G4116" s="14" t="s">
        <v>1063</v>
      </c>
      <c r="H4116" s="14"/>
      <c r="I4116" s="14" t="s">
        <v>16</v>
      </c>
      <c r="J4116" s="14" t="s">
        <v>17</v>
      </c>
      <c r="K4116" s="14" t="s">
        <v>18</v>
      </c>
      <c r="L4116" s="14"/>
      <c r="M4116" s="14" t="s">
        <v>17162</v>
      </c>
      <c r="N4116" s="14" t="s">
        <v>17464</v>
      </c>
      <c r="O4116" s="14" t="s">
        <v>17481</v>
      </c>
      <c r="P4116" s="14"/>
      <c r="Q4116" s="14" t="s">
        <v>17468</v>
      </c>
      <c r="R4116" s="14"/>
      <c r="S4116" s="14"/>
      <c r="T4116" s="14" t="s">
        <v>17167</v>
      </c>
      <c r="U4116" s="14" t="s">
        <v>20088</v>
      </c>
      <c r="V4116" s="14" t="s">
        <v>17484</v>
      </c>
      <c r="W4116" s="14"/>
      <c r="X4116" s="14" t="s">
        <v>17485</v>
      </c>
      <c r="Y4116" s="14"/>
      <c r="Z4116" s="14"/>
      <c r="AA4116" s="14" t="s">
        <v>20</v>
      </c>
      <c r="AB4116" s="14" t="s">
        <v>20</v>
      </c>
      <c r="AC4116" s="14" t="s">
        <v>20</v>
      </c>
      <c r="AD4116" s="14" t="s">
        <v>20</v>
      </c>
    </row>
    <row r="4117" spans="1:30" s="15" customFormat="1" ht="76.5" x14ac:dyDescent="0.2">
      <c r="A4117" s="14" t="s">
        <v>17486</v>
      </c>
      <c r="B4117" s="14" t="s">
        <v>17487</v>
      </c>
      <c r="C4117" s="14" t="s">
        <v>17488</v>
      </c>
      <c r="D4117" s="14" t="s">
        <v>33</v>
      </c>
      <c r="E4117" s="14" t="s">
        <v>13</v>
      </c>
      <c r="F4117" s="14" t="s">
        <v>999</v>
      </c>
      <c r="G4117" s="14" t="s">
        <v>14</v>
      </c>
      <c r="H4117" s="14"/>
      <c r="I4117" s="14" t="s">
        <v>16</v>
      </c>
      <c r="J4117" s="14" t="s">
        <v>17</v>
      </c>
      <c r="K4117" s="14" t="s">
        <v>18</v>
      </c>
      <c r="L4117" s="14"/>
      <c r="M4117" s="14" t="s">
        <v>17162</v>
      </c>
      <c r="N4117" s="14" t="s">
        <v>17464</v>
      </c>
      <c r="O4117" s="14" t="s">
        <v>6876</v>
      </c>
      <c r="P4117" s="14"/>
      <c r="Q4117" s="14" t="s">
        <v>17468</v>
      </c>
      <c r="R4117" s="14"/>
      <c r="S4117" s="14"/>
      <c r="T4117" s="14" t="s">
        <v>17167</v>
      </c>
      <c r="U4117" s="14" t="s">
        <v>20088</v>
      </c>
      <c r="V4117" s="14" t="s">
        <v>17489</v>
      </c>
      <c r="W4117" s="14"/>
      <c r="X4117" s="14"/>
      <c r="Y4117" s="14"/>
      <c r="Z4117" s="14"/>
      <c r="AA4117" s="14" t="s">
        <v>20</v>
      </c>
      <c r="AB4117" s="14" t="s">
        <v>20</v>
      </c>
      <c r="AC4117" s="14" t="s">
        <v>20</v>
      </c>
      <c r="AD4117" s="14" t="s">
        <v>20</v>
      </c>
    </row>
    <row r="4118" spans="1:30" s="15" customFormat="1" ht="114.75" x14ac:dyDescent="0.2">
      <c r="A4118" s="14" t="s">
        <v>17490</v>
      </c>
      <c r="B4118" s="14" t="s">
        <v>17493</v>
      </c>
      <c r="C4118" s="14" t="s">
        <v>17494</v>
      </c>
      <c r="D4118" s="14" t="s">
        <v>33</v>
      </c>
      <c r="E4118" s="14" t="s">
        <v>13</v>
      </c>
      <c r="F4118" s="14" t="s">
        <v>15</v>
      </c>
      <c r="G4118" s="14" t="s">
        <v>14</v>
      </c>
      <c r="H4118" s="14"/>
      <c r="I4118" s="14" t="s">
        <v>17</v>
      </c>
      <c r="J4118" s="14" t="s">
        <v>17</v>
      </c>
      <c r="K4118" s="14" t="s">
        <v>18</v>
      </c>
      <c r="L4118" s="14"/>
      <c r="M4118" s="14" t="s">
        <v>17162</v>
      </c>
      <c r="N4118" s="14" t="s">
        <v>17491</v>
      </c>
      <c r="O4118" s="14" t="s">
        <v>17492</v>
      </c>
      <c r="P4118" s="14"/>
      <c r="Q4118" s="14" t="s">
        <v>17495</v>
      </c>
      <c r="R4118" s="14"/>
      <c r="S4118" s="14"/>
      <c r="T4118" s="14" t="s">
        <v>17167</v>
      </c>
      <c r="U4118" s="14" t="s">
        <v>20088</v>
      </c>
      <c r="V4118" s="14" t="s">
        <v>17496</v>
      </c>
      <c r="W4118" s="14"/>
      <c r="X4118" s="14"/>
      <c r="Y4118" s="14"/>
      <c r="Z4118" s="14"/>
      <c r="AA4118" s="14" t="s">
        <v>20</v>
      </c>
      <c r="AB4118" s="14" t="s">
        <v>20</v>
      </c>
      <c r="AC4118" s="14" t="s">
        <v>20</v>
      </c>
      <c r="AD4118" s="14" t="s">
        <v>20</v>
      </c>
    </row>
    <row r="4119" spans="1:30" s="15" customFormat="1" ht="140.25" x14ac:dyDescent="0.2">
      <c r="A4119" s="14" t="s">
        <v>17497</v>
      </c>
      <c r="B4119" s="14" t="s">
        <v>17499</v>
      </c>
      <c r="C4119" s="14" t="s">
        <v>17500</v>
      </c>
      <c r="D4119" s="14" t="s">
        <v>33</v>
      </c>
      <c r="E4119" s="14" t="s">
        <v>13</v>
      </c>
      <c r="F4119" s="14" t="s">
        <v>15</v>
      </c>
      <c r="G4119" s="14" t="s">
        <v>14</v>
      </c>
      <c r="H4119" s="14"/>
      <c r="I4119" s="14" t="s">
        <v>17</v>
      </c>
      <c r="J4119" s="14" t="s">
        <v>17</v>
      </c>
      <c r="K4119" s="14" t="s">
        <v>18</v>
      </c>
      <c r="L4119" s="14"/>
      <c r="M4119" s="14" t="s">
        <v>17162</v>
      </c>
      <c r="N4119" s="14" t="s">
        <v>17491</v>
      </c>
      <c r="O4119" s="14" t="s">
        <v>17498</v>
      </c>
      <c r="P4119" s="14"/>
      <c r="Q4119" s="14" t="s">
        <v>17495</v>
      </c>
      <c r="R4119" s="14"/>
      <c r="S4119" s="14"/>
      <c r="T4119" s="14" t="s">
        <v>17167</v>
      </c>
      <c r="U4119" s="14" t="s">
        <v>20088</v>
      </c>
      <c r="V4119" s="14" t="s">
        <v>20198</v>
      </c>
      <c r="W4119" s="14"/>
      <c r="X4119" s="14"/>
      <c r="Y4119" s="14"/>
      <c r="Z4119" s="14"/>
      <c r="AA4119" s="14" t="s">
        <v>20</v>
      </c>
      <c r="AB4119" s="14" t="s">
        <v>20</v>
      </c>
      <c r="AC4119" s="14" t="s">
        <v>20</v>
      </c>
      <c r="AD4119" s="14" t="s">
        <v>20</v>
      </c>
    </row>
    <row r="4120" spans="1:30" s="15" customFormat="1" ht="89.25" x14ac:dyDescent="0.2">
      <c r="A4120" s="14" t="s">
        <v>17501</v>
      </c>
      <c r="B4120" s="14" t="s">
        <v>17503</v>
      </c>
      <c r="C4120" s="14" t="s">
        <v>17504</v>
      </c>
      <c r="D4120" s="14" t="s">
        <v>33</v>
      </c>
      <c r="E4120" s="14" t="s">
        <v>13</v>
      </c>
      <c r="F4120" s="14" t="s">
        <v>15</v>
      </c>
      <c r="G4120" s="14" t="s">
        <v>14</v>
      </c>
      <c r="H4120" s="14"/>
      <c r="I4120" s="14" t="s">
        <v>17</v>
      </c>
      <c r="J4120" s="14" t="s">
        <v>101</v>
      </c>
      <c r="K4120" s="14" t="s">
        <v>18</v>
      </c>
      <c r="L4120" s="14"/>
      <c r="M4120" s="14" t="s">
        <v>17162</v>
      </c>
      <c r="N4120" s="14" t="s">
        <v>17491</v>
      </c>
      <c r="O4120" s="14" t="s">
        <v>17502</v>
      </c>
      <c r="P4120" s="14"/>
      <c r="Q4120" s="14" t="s">
        <v>17495</v>
      </c>
      <c r="R4120" s="14"/>
      <c r="S4120" s="14"/>
      <c r="T4120" s="14" t="s">
        <v>17167</v>
      </c>
      <c r="U4120" s="14" t="s">
        <v>20088</v>
      </c>
      <c r="V4120" s="14" t="s">
        <v>17505</v>
      </c>
      <c r="W4120" s="14"/>
      <c r="X4120" s="14"/>
      <c r="Y4120" s="14"/>
      <c r="Z4120" s="14"/>
      <c r="AA4120" s="14" t="s">
        <v>20</v>
      </c>
      <c r="AB4120" s="14" t="s">
        <v>20</v>
      </c>
      <c r="AC4120" s="14" t="s">
        <v>20</v>
      </c>
      <c r="AD4120" s="14" t="s">
        <v>20</v>
      </c>
    </row>
    <row r="4121" spans="1:30" s="15" customFormat="1" ht="191.25" x14ac:dyDescent="0.2">
      <c r="A4121" s="14" t="s">
        <v>17506</v>
      </c>
      <c r="B4121" s="14" t="s">
        <v>17509</v>
      </c>
      <c r="C4121" s="14" t="s">
        <v>17510</v>
      </c>
      <c r="D4121" s="14" t="s">
        <v>33</v>
      </c>
      <c r="E4121" s="14" t="s">
        <v>13</v>
      </c>
      <c r="F4121" s="14" t="s">
        <v>999</v>
      </c>
      <c r="G4121" s="14" t="s">
        <v>14</v>
      </c>
      <c r="H4121" s="14"/>
      <c r="I4121" s="14" t="s">
        <v>16</v>
      </c>
      <c r="J4121" s="14" t="s">
        <v>17</v>
      </c>
      <c r="K4121" s="14" t="s">
        <v>18</v>
      </c>
      <c r="L4121" s="14"/>
      <c r="M4121" s="14" t="s">
        <v>17162</v>
      </c>
      <c r="N4121" s="14" t="s">
        <v>17507</v>
      </c>
      <c r="O4121" s="14" t="s">
        <v>17508</v>
      </c>
      <c r="P4121" s="14"/>
      <c r="Q4121" s="14" t="s">
        <v>17511</v>
      </c>
      <c r="R4121" s="14"/>
      <c r="S4121" s="14"/>
      <c r="T4121" s="14" t="s">
        <v>17167</v>
      </c>
      <c r="U4121" s="14" t="s">
        <v>20088</v>
      </c>
      <c r="V4121" s="14" t="s">
        <v>17512</v>
      </c>
      <c r="W4121" s="14"/>
      <c r="X4121" s="14"/>
      <c r="Y4121" s="14"/>
      <c r="Z4121" s="14"/>
      <c r="AA4121" s="14" t="s">
        <v>20</v>
      </c>
      <c r="AB4121" s="14" t="s">
        <v>20</v>
      </c>
      <c r="AC4121" s="14" t="s">
        <v>20</v>
      </c>
      <c r="AD4121" s="14" t="s">
        <v>20</v>
      </c>
    </row>
    <row r="4122" spans="1:30" s="15" customFormat="1" ht="153" x14ac:dyDescent="0.2">
      <c r="A4122" s="14" t="s">
        <v>17513</v>
      </c>
      <c r="B4122" s="14" t="s">
        <v>17515</v>
      </c>
      <c r="C4122" s="14" t="s">
        <v>17516</v>
      </c>
      <c r="D4122" s="14" t="s">
        <v>33</v>
      </c>
      <c r="E4122" s="14" t="s">
        <v>13</v>
      </c>
      <c r="F4122" s="14" t="s">
        <v>15</v>
      </c>
      <c r="G4122" s="14" t="s">
        <v>14</v>
      </c>
      <c r="H4122" s="14"/>
      <c r="I4122" s="14" t="s">
        <v>16</v>
      </c>
      <c r="J4122" s="14" t="s">
        <v>17</v>
      </c>
      <c r="K4122" s="14" t="s">
        <v>18</v>
      </c>
      <c r="L4122" s="14"/>
      <c r="M4122" s="14" t="s">
        <v>17162</v>
      </c>
      <c r="N4122" s="14" t="s">
        <v>17507</v>
      </c>
      <c r="O4122" s="14" t="s">
        <v>17514</v>
      </c>
      <c r="P4122" s="14"/>
      <c r="Q4122" s="14" t="s">
        <v>17511</v>
      </c>
      <c r="R4122" s="14"/>
      <c r="S4122" s="14"/>
      <c r="T4122" s="14" t="s">
        <v>17167</v>
      </c>
      <c r="U4122" s="14" t="s">
        <v>20088</v>
      </c>
      <c r="V4122" s="14" t="s">
        <v>17517</v>
      </c>
      <c r="W4122" s="14"/>
      <c r="X4122" s="14"/>
      <c r="Y4122" s="14"/>
      <c r="Z4122" s="14"/>
      <c r="AA4122" s="14" t="s">
        <v>20</v>
      </c>
      <c r="AB4122" s="14" t="s">
        <v>20</v>
      </c>
      <c r="AC4122" s="14" t="s">
        <v>20</v>
      </c>
      <c r="AD4122" s="14" t="s">
        <v>20</v>
      </c>
    </row>
    <row r="4123" spans="1:30" s="15" customFormat="1" ht="178.5" x14ac:dyDescent="0.2">
      <c r="A4123" s="14" t="s">
        <v>17518</v>
      </c>
      <c r="B4123" s="14" t="s">
        <v>17520</v>
      </c>
      <c r="C4123" s="14" t="s">
        <v>17521</v>
      </c>
      <c r="D4123" s="14" t="s">
        <v>33</v>
      </c>
      <c r="E4123" s="14" t="s">
        <v>13</v>
      </c>
      <c r="F4123" s="14" t="s">
        <v>999</v>
      </c>
      <c r="G4123" s="14" t="s">
        <v>14</v>
      </c>
      <c r="H4123" s="14"/>
      <c r="I4123" s="14" t="s">
        <v>16</v>
      </c>
      <c r="J4123" s="14" t="s">
        <v>17</v>
      </c>
      <c r="K4123" s="14" t="s">
        <v>18</v>
      </c>
      <c r="L4123" s="14"/>
      <c r="M4123" s="14" t="s">
        <v>17162</v>
      </c>
      <c r="N4123" s="14" t="s">
        <v>17507</v>
      </c>
      <c r="O4123" s="14" t="s">
        <v>17519</v>
      </c>
      <c r="P4123" s="14"/>
      <c r="Q4123" s="14" t="s">
        <v>17511</v>
      </c>
      <c r="R4123" s="14"/>
      <c r="S4123" s="14"/>
      <c r="T4123" s="14" t="s">
        <v>17167</v>
      </c>
      <c r="U4123" s="14" t="s">
        <v>20088</v>
      </c>
      <c r="V4123" s="14" t="s">
        <v>17522</v>
      </c>
      <c r="W4123" s="14"/>
      <c r="X4123" s="14"/>
      <c r="Y4123" s="14"/>
      <c r="Z4123" s="14"/>
      <c r="AA4123" s="14" t="s">
        <v>20</v>
      </c>
      <c r="AB4123" s="14" t="s">
        <v>20</v>
      </c>
      <c r="AC4123" s="14" t="s">
        <v>20</v>
      </c>
      <c r="AD4123" s="14" t="s">
        <v>20</v>
      </c>
    </row>
    <row r="4124" spans="1:30" s="15" customFormat="1" ht="255" x14ac:dyDescent="0.2">
      <c r="A4124" s="14" t="s">
        <v>17523</v>
      </c>
      <c r="B4124" s="14" t="s">
        <v>17525</v>
      </c>
      <c r="C4124" s="14" t="s">
        <v>17526</v>
      </c>
      <c r="D4124" s="14" t="s">
        <v>33</v>
      </c>
      <c r="E4124" s="14" t="s">
        <v>13</v>
      </c>
      <c r="F4124" s="14" t="s">
        <v>999</v>
      </c>
      <c r="G4124" s="14" t="s">
        <v>14</v>
      </c>
      <c r="H4124" s="14"/>
      <c r="I4124" s="14" t="s">
        <v>16</v>
      </c>
      <c r="J4124" s="14" t="s">
        <v>17</v>
      </c>
      <c r="K4124" s="14" t="s">
        <v>18</v>
      </c>
      <c r="L4124" s="14"/>
      <c r="M4124" s="14" t="s">
        <v>17162</v>
      </c>
      <c r="N4124" s="14" t="s">
        <v>17507</v>
      </c>
      <c r="O4124" s="14" t="s">
        <v>17524</v>
      </c>
      <c r="P4124" s="14"/>
      <c r="Q4124" s="14" t="s">
        <v>17511</v>
      </c>
      <c r="R4124" s="14"/>
      <c r="S4124" s="14"/>
      <c r="T4124" s="14" t="s">
        <v>17167</v>
      </c>
      <c r="U4124" s="14" t="s">
        <v>20088</v>
      </c>
      <c r="V4124" s="14" t="s">
        <v>17527</v>
      </c>
      <c r="W4124" s="14"/>
      <c r="X4124" s="14"/>
      <c r="Y4124" s="14"/>
      <c r="Z4124" s="14"/>
      <c r="AA4124" s="14" t="s">
        <v>20</v>
      </c>
      <c r="AB4124" s="14" t="s">
        <v>20</v>
      </c>
      <c r="AC4124" s="14" t="s">
        <v>20</v>
      </c>
      <c r="AD4124" s="14" t="s">
        <v>20</v>
      </c>
    </row>
    <row r="4125" spans="1:30" s="15" customFormat="1" ht="165.75" x14ac:dyDescent="0.2">
      <c r="A4125" s="14" t="s">
        <v>17528</v>
      </c>
      <c r="B4125" s="14" t="s">
        <v>17530</v>
      </c>
      <c r="C4125" s="14" t="s">
        <v>17531</v>
      </c>
      <c r="D4125" s="14" t="s">
        <v>33</v>
      </c>
      <c r="E4125" s="14" t="s">
        <v>13</v>
      </c>
      <c r="F4125" s="14" t="s">
        <v>999</v>
      </c>
      <c r="G4125" s="14" t="s">
        <v>14</v>
      </c>
      <c r="H4125" s="14"/>
      <c r="I4125" s="14" t="s">
        <v>16</v>
      </c>
      <c r="J4125" s="14" t="s">
        <v>17</v>
      </c>
      <c r="K4125" s="14" t="s">
        <v>18</v>
      </c>
      <c r="L4125" s="14"/>
      <c r="M4125" s="14" t="s">
        <v>17162</v>
      </c>
      <c r="N4125" s="14" t="s">
        <v>17507</v>
      </c>
      <c r="O4125" s="14" t="s">
        <v>17529</v>
      </c>
      <c r="P4125" s="14"/>
      <c r="Q4125" s="14" t="s">
        <v>17511</v>
      </c>
      <c r="R4125" s="14"/>
      <c r="S4125" s="14"/>
      <c r="T4125" s="14" t="s">
        <v>17167</v>
      </c>
      <c r="U4125" s="14" t="s">
        <v>20088</v>
      </c>
      <c r="V4125" s="14" t="s">
        <v>17532</v>
      </c>
      <c r="W4125" s="14"/>
      <c r="X4125" s="14"/>
      <c r="Y4125" s="14"/>
      <c r="Z4125" s="14"/>
      <c r="AA4125" s="14" t="s">
        <v>20</v>
      </c>
      <c r="AB4125" s="14" t="s">
        <v>20</v>
      </c>
      <c r="AC4125" s="14" t="s">
        <v>20</v>
      </c>
      <c r="AD4125" s="14" t="s">
        <v>20</v>
      </c>
    </row>
    <row r="4126" spans="1:30" s="15" customFormat="1" ht="204" x14ac:dyDescent="0.2">
      <c r="A4126" s="14" t="s">
        <v>17533</v>
      </c>
      <c r="B4126" s="14" t="s">
        <v>17536</v>
      </c>
      <c r="C4126" s="14" t="s">
        <v>17537</v>
      </c>
      <c r="D4126" s="14" t="s">
        <v>33</v>
      </c>
      <c r="E4126" s="14" t="s">
        <v>13</v>
      </c>
      <c r="F4126" s="14" t="s">
        <v>15</v>
      </c>
      <c r="G4126" s="14" t="s">
        <v>14</v>
      </c>
      <c r="H4126" s="14"/>
      <c r="I4126" s="14" t="s">
        <v>16</v>
      </c>
      <c r="J4126" s="14" t="s">
        <v>17</v>
      </c>
      <c r="K4126" s="14" t="s">
        <v>18</v>
      </c>
      <c r="L4126" s="14"/>
      <c r="M4126" s="14" t="s">
        <v>17162</v>
      </c>
      <c r="N4126" s="14" t="s">
        <v>17534</v>
      </c>
      <c r="O4126" s="14" t="s">
        <v>17535</v>
      </c>
      <c r="P4126" s="14"/>
      <c r="Q4126" s="14" t="s">
        <v>17538</v>
      </c>
      <c r="R4126" s="14"/>
      <c r="S4126" s="14"/>
      <c r="T4126" s="14" t="s">
        <v>17167</v>
      </c>
      <c r="U4126" s="14" t="s">
        <v>20088</v>
      </c>
      <c r="V4126" s="14" t="s">
        <v>17539</v>
      </c>
      <c r="W4126" s="14"/>
      <c r="X4126" s="14"/>
      <c r="Y4126" s="14"/>
      <c r="Z4126" s="14"/>
      <c r="AA4126" s="14" t="s">
        <v>20</v>
      </c>
      <c r="AB4126" s="14" t="s">
        <v>20</v>
      </c>
      <c r="AC4126" s="14" t="s">
        <v>20</v>
      </c>
      <c r="AD4126" s="14" t="s">
        <v>20</v>
      </c>
    </row>
    <row r="4127" spans="1:30" s="15" customFormat="1" ht="165.75" x14ac:dyDescent="0.2">
      <c r="A4127" s="14" t="s">
        <v>17540</v>
      </c>
      <c r="B4127" s="14" t="s">
        <v>17542</v>
      </c>
      <c r="C4127" s="14" t="s">
        <v>17543</v>
      </c>
      <c r="D4127" s="14" t="s">
        <v>33</v>
      </c>
      <c r="E4127" s="14" t="s">
        <v>13</v>
      </c>
      <c r="F4127" s="14" t="s">
        <v>15</v>
      </c>
      <c r="G4127" s="14" t="s">
        <v>14</v>
      </c>
      <c r="H4127" s="14"/>
      <c r="I4127" s="14" t="s">
        <v>16</v>
      </c>
      <c r="J4127" s="14" t="s">
        <v>17</v>
      </c>
      <c r="K4127" s="14" t="s">
        <v>18</v>
      </c>
      <c r="L4127" s="14"/>
      <c r="M4127" s="14" t="s">
        <v>17162</v>
      </c>
      <c r="N4127" s="14" t="s">
        <v>17534</v>
      </c>
      <c r="O4127" s="14" t="s">
        <v>17541</v>
      </c>
      <c r="P4127" s="14"/>
      <c r="Q4127" s="14" t="s">
        <v>17538</v>
      </c>
      <c r="R4127" s="14"/>
      <c r="S4127" s="14"/>
      <c r="T4127" s="14" t="s">
        <v>17167</v>
      </c>
      <c r="U4127" s="14" t="s">
        <v>20088</v>
      </c>
      <c r="V4127" s="14" t="s">
        <v>17544</v>
      </c>
      <c r="W4127" s="14"/>
      <c r="X4127" s="14"/>
      <c r="Y4127" s="14"/>
      <c r="Z4127" s="14"/>
      <c r="AA4127" s="14" t="s">
        <v>20</v>
      </c>
      <c r="AB4127" s="14" t="s">
        <v>20</v>
      </c>
      <c r="AC4127" s="14" t="s">
        <v>20</v>
      </c>
      <c r="AD4127" s="14" t="s">
        <v>20</v>
      </c>
    </row>
    <row r="4128" spans="1:30" s="15" customFormat="1" ht="102" x14ac:dyDescent="0.2">
      <c r="A4128" s="14" t="s">
        <v>17545</v>
      </c>
      <c r="B4128" s="14" t="s">
        <v>17547</v>
      </c>
      <c r="C4128" s="14" t="s">
        <v>17548</v>
      </c>
      <c r="D4128" s="14" t="s">
        <v>33</v>
      </c>
      <c r="E4128" s="14" t="s">
        <v>13</v>
      </c>
      <c r="F4128" s="14" t="s">
        <v>15</v>
      </c>
      <c r="G4128" s="14" t="s">
        <v>14</v>
      </c>
      <c r="H4128" s="14"/>
      <c r="I4128" s="14" t="s">
        <v>16</v>
      </c>
      <c r="J4128" s="14" t="s">
        <v>17</v>
      </c>
      <c r="K4128" s="14" t="s">
        <v>18</v>
      </c>
      <c r="L4128" s="14"/>
      <c r="M4128" s="14" t="s">
        <v>17162</v>
      </c>
      <c r="N4128" s="14" t="s">
        <v>17534</v>
      </c>
      <c r="O4128" s="14" t="s">
        <v>17546</v>
      </c>
      <c r="P4128" s="14"/>
      <c r="Q4128" s="14" t="s">
        <v>17538</v>
      </c>
      <c r="R4128" s="14"/>
      <c r="S4128" s="14"/>
      <c r="T4128" s="14" t="s">
        <v>17167</v>
      </c>
      <c r="U4128" s="14" t="s">
        <v>20088</v>
      </c>
      <c r="V4128" s="14" t="s">
        <v>17549</v>
      </c>
      <c r="W4128" s="14"/>
      <c r="X4128" s="14"/>
      <c r="Y4128" s="14"/>
      <c r="Z4128" s="14"/>
      <c r="AA4128" s="14" t="s">
        <v>20</v>
      </c>
      <c r="AB4128" s="14" t="s">
        <v>20</v>
      </c>
      <c r="AC4128" s="14" t="s">
        <v>20</v>
      </c>
      <c r="AD4128" s="14" t="s">
        <v>20</v>
      </c>
    </row>
    <row r="4129" spans="1:30" s="15" customFormat="1" ht="153" x14ac:dyDescent="0.2">
      <c r="A4129" s="14" t="s">
        <v>17550</v>
      </c>
      <c r="B4129" s="14" t="s">
        <v>17551</v>
      </c>
      <c r="C4129" s="14" t="s">
        <v>17552</v>
      </c>
      <c r="D4129" s="14" t="s">
        <v>33</v>
      </c>
      <c r="E4129" s="14" t="s">
        <v>13</v>
      </c>
      <c r="F4129" s="14" t="s">
        <v>15</v>
      </c>
      <c r="G4129" s="14" t="s">
        <v>14</v>
      </c>
      <c r="H4129" s="14"/>
      <c r="I4129" s="14" t="s">
        <v>16</v>
      </c>
      <c r="J4129" s="14" t="s">
        <v>17</v>
      </c>
      <c r="K4129" s="14" t="s">
        <v>18</v>
      </c>
      <c r="L4129" s="14"/>
      <c r="M4129" s="14" t="s">
        <v>17162</v>
      </c>
      <c r="N4129" s="14" t="s">
        <v>17534</v>
      </c>
      <c r="O4129" s="14" t="s">
        <v>17551</v>
      </c>
      <c r="P4129" s="14"/>
      <c r="Q4129" s="14" t="s">
        <v>17538</v>
      </c>
      <c r="R4129" s="14"/>
      <c r="S4129" s="14"/>
      <c r="T4129" s="14" t="s">
        <v>17167</v>
      </c>
      <c r="U4129" s="14" t="s">
        <v>20088</v>
      </c>
      <c r="V4129" s="14" t="s">
        <v>17553</v>
      </c>
      <c r="W4129" s="14"/>
      <c r="X4129" s="14"/>
      <c r="Y4129" s="14"/>
      <c r="Z4129" s="14"/>
      <c r="AA4129" s="14" t="s">
        <v>20</v>
      </c>
      <c r="AB4129" s="14" t="s">
        <v>20</v>
      </c>
      <c r="AC4129" s="14" t="s">
        <v>20</v>
      </c>
      <c r="AD4129" s="14" t="s">
        <v>20</v>
      </c>
    </row>
    <row r="4130" spans="1:30" s="15" customFormat="1" ht="89.25" x14ac:dyDescent="0.2">
      <c r="A4130" s="14" t="s">
        <v>17554</v>
      </c>
      <c r="B4130" s="14" t="s">
        <v>17556</v>
      </c>
      <c r="C4130" s="14" t="s">
        <v>17557</v>
      </c>
      <c r="D4130" s="14" t="s">
        <v>33</v>
      </c>
      <c r="E4130" s="14" t="s">
        <v>13</v>
      </c>
      <c r="F4130" s="14" t="s">
        <v>15</v>
      </c>
      <c r="G4130" s="14" t="s">
        <v>14</v>
      </c>
      <c r="H4130" s="14"/>
      <c r="I4130" s="14" t="s">
        <v>16</v>
      </c>
      <c r="J4130" s="14" t="s">
        <v>17</v>
      </c>
      <c r="K4130" s="14" t="s">
        <v>18</v>
      </c>
      <c r="L4130" s="14"/>
      <c r="M4130" s="14" t="s">
        <v>17162</v>
      </c>
      <c r="N4130" s="14" t="s">
        <v>17534</v>
      </c>
      <c r="O4130" s="14" t="s">
        <v>17555</v>
      </c>
      <c r="P4130" s="14"/>
      <c r="Q4130" s="14" t="s">
        <v>17538</v>
      </c>
      <c r="R4130" s="14"/>
      <c r="S4130" s="14"/>
      <c r="T4130" s="14" t="s">
        <v>17167</v>
      </c>
      <c r="U4130" s="14" t="s">
        <v>20088</v>
      </c>
      <c r="V4130" s="14" t="s">
        <v>17558</v>
      </c>
      <c r="W4130" s="14"/>
      <c r="X4130" s="14"/>
      <c r="Y4130" s="14"/>
      <c r="Z4130" s="14"/>
      <c r="AA4130" s="14" t="s">
        <v>20</v>
      </c>
      <c r="AB4130" s="14" t="s">
        <v>20</v>
      </c>
      <c r="AC4130" s="14" t="s">
        <v>20</v>
      </c>
      <c r="AD4130" s="14" t="s">
        <v>20</v>
      </c>
    </row>
    <row r="4131" spans="1:30" s="15" customFormat="1" ht="114.75" x14ac:dyDescent="0.2">
      <c r="A4131" s="14" t="s">
        <v>17559</v>
      </c>
      <c r="B4131" s="14" t="s">
        <v>17561</v>
      </c>
      <c r="C4131" s="14" t="s">
        <v>17562</v>
      </c>
      <c r="D4131" s="14" t="s">
        <v>33</v>
      </c>
      <c r="E4131" s="14" t="s">
        <v>13</v>
      </c>
      <c r="F4131" s="14" t="s">
        <v>15</v>
      </c>
      <c r="G4131" s="14" t="s">
        <v>14</v>
      </c>
      <c r="H4131" s="14"/>
      <c r="I4131" s="14" t="s">
        <v>16</v>
      </c>
      <c r="J4131" s="14" t="s">
        <v>17</v>
      </c>
      <c r="K4131" s="14" t="s">
        <v>18</v>
      </c>
      <c r="L4131" s="14"/>
      <c r="M4131" s="14" t="s">
        <v>17162</v>
      </c>
      <c r="N4131" s="14" t="s">
        <v>17534</v>
      </c>
      <c r="O4131" s="14" t="s">
        <v>17560</v>
      </c>
      <c r="P4131" s="14"/>
      <c r="Q4131" s="14" t="s">
        <v>17538</v>
      </c>
      <c r="R4131" s="14"/>
      <c r="S4131" s="14"/>
      <c r="T4131" s="14" t="s">
        <v>17167</v>
      </c>
      <c r="U4131" s="14" t="s">
        <v>20088</v>
      </c>
      <c r="V4131" s="14" t="s">
        <v>17563</v>
      </c>
      <c r="W4131" s="14"/>
      <c r="X4131" s="14"/>
      <c r="Y4131" s="14"/>
      <c r="Z4131" s="14"/>
      <c r="AA4131" s="14" t="s">
        <v>20</v>
      </c>
      <c r="AB4131" s="14" t="s">
        <v>20</v>
      </c>
      <c r="AC4131" s="14" t="s">
        <v>20</v>
      </c>
      <c r="AD4131" s="14" t="s">
        <v>20</v>
      </c>
    </row>
    <row r="4132" spans="1:30" s="15" customFormat="1" ht="114.75" x14ac:dyDescent="0.2">
      <c r="A4132" s="14" t="s">
        <v>17564</v>
      </c>
      <c r="B4132" s="14" t="s">
        <v>17567</v>
      </c>
      <c r="C4132" s="14" t="s">
        <v>17568</v>
      </c>
      <c r="D4132" s="14" t="s">
        <v>33</v>
      </c>
      <c r="E4132" s="14" t="s">
        <v>13</v>
      </c>
      <c r="F4132" s="14" t="s">
        <v>15</v>
      </c>
      <c r="G4132" s="14" t="s">
        <v>14</v>
      </c>
      <c r="H4132" s="14"/>
      <c r="I4132" s="14" t="s">
        <v>16</v>
      </c>
      <c r="J4132" s="14" t="s">
        <v>17</v>
      </c>
      <c r="K4132" s="14" t="s">
        <v>18</v>
      </c>
      <c r="L4132" s="14"/>
      <c r="M4132" s="14" t="s">
        <v>17162</v>
      </c>
      <c r="N4132" s="14" t="s">
        <v>17565</v>
      </c>
      <c r="O4132" s="14" t="s">
        <v>17566</v>
      </c>
      <c r="P4132" s="14"/>
      <c r="Q4132" s="14" t="s">
        <v>17569</v>
      </c>
      <c r="R4132" s="14"/>
      <c r="S4132" s="14"/>
      <c r="T4132" s="14" t="s">
        <v>17167</v>
      </c>
      <c r="U4132" s="14" t="s">
        <v>20088</v>
      </c>
      <c r="V4132" s="14" t="s">
        <v>17570</v>
      </c>
      <c r="W4132" s="14"/>
      <c r="X4132" s="14"/>
      <c r="Y4132" s="14"/>
      <c r="Z4132" s="14"/>
      <c r="AA4132" s="14" t="s">
        <v>20</v>
      </c>
      <c r="AB4132" s="14" t="s">
        <v>20</v>
      </c>
      <c r="AC4132" s="14" t="s">
        <v>20</v>
      </c>
      <c r="AD4132" s="14" t="s">
        <v>20</v>
      </c>
    </row>
    <row r="4133" spans="1:30" s="15" customFormat="1" ht="229.5" x14ac:dyDescent="0.2">
      <c r="A4133" s="14" t="s">
        <v>17571</v>
      </c>
      <c r="B4133" s="14" t="s">
        <v>17573</v>
      </c>
      <c r="C4133" s="14" t="s">
        <v>17574</v>
      </c>
      <c r="D4133" s="14" t="s">
        <v>33</v>
      </c>
      <c r="E4133" s="14" t="s">
        <v>13</v>
      </c>
      <c r="F4133" s="14" t="s">
        <v>15</v>
      </c>
      <c r="G4133" s="14" t="s">
        <v>14</v>
      </c>
      <c r="H4133" s="14"/>
      <c r="I4133" s="14" t="s">
        <v>16</v>
      </c>
      <c r="J4133" s="14" t="s">
        <v>16</v>
      </c>
      <c r="K4133" s="14" t="s">
        <v>18</v>
      </c>
      <c r="L4133" s="14"/>
      <c r="M4133" s="14" t="s">
        <v>17162</v>
      </c>
      <c r="N4133" s="14" t="s">
        <v>1520</v>
      </c>
      <c r="O4133" s="14" t="s">
        <v>17572</v>
      </c>
      <c r="P4133" s="14"/>
      <c r="Q4133" s="14" t="s">
        <v>17575</v>
      </c>
      <c r="R4133" s="14"/>
      <c r="S4133" s="14"/>
      <c r="T4133" s="14" t="s">
        <v>17167</v>
      </c>
      <c r="U4133" s="14" t="s">
        <v>20088</v>
      </c>
      <c r="V4133" s="14" t="s">
        <v>17576</v>
      </c>
      <c r="W4133" s="14"/>
      <c r="X4133" s="14"/>
      <c r="Y4133" s="14"/>
      <c r="Z4133" s="14"/>
      <c r="AA4133" s="14" t="s">
        <v>20</v>
      </c>
      <c r="AB4133" s="14" t="s">
        <v>20</v>
      </c>
      <c r="AC4133" s="14" t="s">
        <v>20</v>
      </c>
      <c r="AD4133" s="14" t="s">
        <v>20</v>
      </c>
    </row>
    <row r="4134" spans="1:30" s="15" customFormat="1" ht="140.25" x14ac:dyDescent="0.2">
      <c r="A4134" s="14" t="s">
        <v>17577</v>
      </c>
      <c r="B4134" s="14" t="s">
        <v>17579</v>
      </c>
      <c r="C4134" s="14" t="s">
        <v>17580</v>
      </c>
      <c r="D4134" s="14" t="s">
        <v>33</v>
      </c>
      <c r="E4134" s="14" t="s">
        <v>13</v>
      </c>
      <c r="F4134" s="14" t="s">
        <v>15</v>
      </c>
      <c r="G4134" s="14" t="s">
        <v>14</v>
      </c>
      <c r="H4134" s="14"/>
      <c r="I4134" s="14" t="s">
        <v>17</v>
      </c>
      <c r="J4134" s="14" t="s">
        <v>16</v>
      </c>
      <c r="K4134" s="14" t="s">
        <v>18</v>
      </c>
      <c r="L4134" s="14"/>
      <c r="M4134" s="14" t="s">
        <v>17162</v>
      </c>
      <c r="N4134" s="14" t="s">
        <v>1520</v>
      </c>
      <c r="O4134" s="14" t="s">
        <v>17578</v>
      </c>
      <c r="P4134" s="14"/>
      <c r="Q4134" s="14" t="s">
        <v>17575</v>
      </c>
      <c r="R4134" s="14"/>
      <c r="S4134" s="14"/>
      <c r="T4134" s="14" t="s">
        <v>17167</v>
      </c>
      <c r="U4134" s="14" t="s">
        <v>20088</v>
      </c>
      <c r="V4134" s="14" t="s">
        <v>17581</v>
      </c>
      <c r="W4134" s="14"/>
      <c r="X4134" s="14"/>
      <c r="Y4134" s="14"/>
      <c r="Z4134" s="14"/>
      <c r="AA4134" s="14" t="s">
        <v>20</v>
      </c>
      <c r="AB4134" s="14" t="s">
        <v>20</v>
      </c>
      <c r="AC4134" s="14" t="s">
        <v>20</v>
      </c>
      <c r="AD4134" s="14" t="s">
        <v>20</v>
      </c>
    </row>
    <row r="4135" spans="1:30" s="15" customFormat="1" ht="395.25" x14ac:dyDescent="0.2">
      <c r="A4135" s="14" t="s">
        <v>17582</v>
      </c>
      <c r="B4135" s="14" t="s">
        <v>17584</v>
      </c>
      <c r="C4135" s="14" t="s">
        <v>17585</v>
      </c>
      <c r="D4135" s="14" t="s">
        <v>33</v>
      </c>
      <c r="E4135" s="14" t="s">
        <v>13</v>
      </c>
      <c r="F4135" s="14" t="s">
        <v>15</v>
      </c>
      <c r="G4135" s="14" t="s">
        <v>14</v>
      </c>
      <c r="H4135" s="14"/>
      <c r="I4135" s="14" t="s">
        <v>16</v>
      </c>
      <c r="J4135" s="14" t="s">
        <v>17</v>
      </c>
      <c r="K4135" s="14" t="s">
        <v>18</v>
      </c>
      <c r="L4135" s="14"/>
      <c r="M4135" s="14" t="s">
        <v>17162</v>
      </c>
      <c r="N4135" s="14" t="s">
        <v>1520</v>
      </c>
      <c r="O4135" s="14" t="s">
        <v>17583</v>
      </c>
      <c r="P4135" s="14"/>
      <c r="Q4135" s="14" t="s">
        <v>17575</v>
      </c>
      <c r="R4135" s="14"/>
      <c r="S4135" s="14"/>
      <c r="T4135" s="14" t="s">
        <v>17167</v>
      </c>
      <c r="U4135" s="14" t="s">
        <v>20088</v>
      </c>
      <c r="V4135" s="14" t="s">
        <v>17586</v>
      </c>
      <c r="W4135" s="14"/>
      <c r="X4135" s="14"/>
      <c r="Y4135" s="14"/>
      <c r="Z4135" s="14"/>
      <c r="AA4135" s="14" t="s">
        <v>20</v>
      </c>
      <c r="AB4135" s="14" t="s">
        <v>20</v>
      </c>
      <c r="AC4135" s="14" t="s">
        <v>20</v>
      </c>
      <c r="AD4135" s="14" t="s">
        <v>20</v>
      </c>
    </row>
    <row r="4136" spans="1:30" s="15" customFormat="1" ht="127.5" x14ac:dyDescent="0.2">
      <c r="A4136" s="14" t="s">
        <v>17587</v>
      </c>
      <c r="B4136" s="14" t="s">
        <v>17589</v>
      </c>
      <c r="C4136" s="14" t="s">
        <v>17590</v>
      </c>
      <c r="D4136" s="14" t="s">
        <v>33</v>
      </c>
      <c r="E4136" s="14" t="s">
        <v>13</v>
      </c>
      <c r="F4136" s="14" t="s">
        <v>15</v>
      </c>
      <c r="G4136" s="14" t="s">
        <v>14</v>
      </c>
      <c r="H4136" s="14"/>
      <c r="I4136" s="14" t="s">
        <v>17</v>
      </c>
      <c r="J4136" s="14" t="s">
        <v>17</v>
      </c>
      <c r="K4136" s="14" t="s">
        <v>18</v>
      </c>
      <c r="L4136" s="14"/>
      <c r="M4136" s="14" t="s">
        <v>17162</v>
      </c>
      <c r="N4136" s="14" t="s">
        <v>1520</v>
      </c>
      <c r="O4136" s="14" t="s">
        <v>17588</v>
      </c>
      <c r="P4136" s="14"/>
      <c r="Q4136" s="14" t="s">
        <v>17591</v>
      </c>
      <c r="R4136" s="14"/>
      <c r="S4136" s="14"/>
      <c r="T4136" s="14" t="s">
        <v>17167</v>
      </c>
      <c r="U4136" s="14" t="s">
        <v>20088</v>
      </c>
      <c r="V4136" s="14" t="s">
        <v>17592</v>
      </c>
      <c r="W4136" s="14"/>
      <c r="X4136" s="14"/>
      <c r="Y4136" s="14"/>
      <c r="Z4136" s="14"/>
      <c r="AA4136" s="14" t="s">
        <v>20</v>
      </c>
      <c r="AB4136" s="14" t="s">
        <v>20</v>
      </c>
      <c r="AC4136" s="14" t="s">
        <v>20</v>
      </c>
      <c r="AD4136" s="14" t="s">
        <v>20</v>
      </c>
    </row>
    <row r="4137" spans="1:30" s="15" customFormat="1" ht="127.5" x14ac:dyDescent="0.2">
      <c r="A4137" s="14" t="s">
        <v>17593</v>
      </c>
      <c r="B4137" s="14" t="s">
        <v>17594</v>
      </c>
      <c r="C4137" s="14" t="s">
        <v>17595</v>
      </c>
      <c r="D4137" s="14" t="s">
        <v>33</v>
      </c>
      <c r="E4137" s="14" t="s">
        <v>13</v>
      </c>
      <c r="F4137" s="14" t="s">
        <v>15</v>
      </c>
      <c r="G4137" s="14" t="s">
        <v>14</v>
      </c>
      <c r="H4137" s="14"/>
      <c r="I4137" s="14" t="s">
        <v>17</v>
      </c>
      <c r="J4137" s="14" t="s">
        <v>17</v>
      </c>
      <c r="K4137" s="14" t="s">
        <v>18</v>
      </c>
      <c r="L4137" s="14"/>
      <c r="M4137" s="14" t="s">
        <v>17162</v>
      </c>
      <c r="N4137" s="14" t="s">
        <v>1520</v>
      </c>
      <c r="O4137" s="14" t="s">
        <v>17588</v>
      </c>
      <c r="P4137" s="14"/>
      <c r="Q4137" s="14" t="s">
        <v>17591</v>
      </c>
      <c r="R4137" s="14"/>
      <c r="S4137" s="14"/>
      <c r="T4137" s="14" t="s">
        <v>17167</v>
      </c>
      <c r="U4137" s="14" t="s">
        <v>20088</v>
      </c>
      <c r="V4137" s="14" t="s">
        <v>17596</v>
      </c>
      <c r="W4137" s="14"/>
      <c r="X4137" s="14"/>
      <c r="Y4137" s="14"/>
      <c r="Z4137" s="14"/>
      <c r="AA4137" s="14" t="s">
        <v>20</v>
      </c>
      <c r="AB4137" s="14" t="s">
        <v>20</v>
      </c>
      <c r="AC4137" s="14" t="s">
        <v>20</v>
      </c>
      <c r="AD4137" s="14" t="s">
        <v>20</v>
      </c>
    </row>
    <row r="4138" spans="1:30" s="15" customFormat="1" ht="153" x14ac:dyDescent="0.2">
      <c r="A4138" s="14" t="s">
        <v>17597</v>
      </c>
      <c r="B4138" s="14" t="s">
        <v>17598</v>
      </c>
      <c r="C4138" s="14" t="s">
        <v>17599</v>
      </c>
      <c r="D4138" s="14" t="s">
        <v>33</v>
      </c>
      <c r="E4138" s="14" t="s">
        <v>13</v>
      </c>
      <c r="F4138" s="14" t="s">
        <v>15</v>
      </c>
      <c r="G4138" s="14" t="s">
        <v>14</v>
      </c>
      <c r="H4138" s="14"/>
      <c r="I4138" s="14" t="s">
        <v>17</v>
      </c>
      <c r="J4138" s="14" t="s">
        <v>17</v>
      </c>
      <c r="K4138" s="14" t="s">
        <v>18</v>
      </c>
      <c r="L4138" s="14"/>
      <c r="M4138" s="14" t="s">
        <v>17162</v>
      </c>
      <c r="N4138" s="14" t="s">
        <v>1520</v>
      </c>
      <c r="O4138" s="14" t="s">
        <v>17588</v>
      </c>
      <c r="P4138" s="14"/>
      <c r="Q4138" s="14" t="s">
        <v>17591</v>
      </c>
      <c r="R4138" s="14"/>
      <c r="S4138" s="14"/>
      <c r="T4138" s="14" t="s">
        <v>17167</v>
      </c>
      <c r="U4138" s="14" t="s">
        <v>20088</v>
      </c>
      <c r="V4138" s="14" t="s">
        <v>17600</v>
      </c>
      <c r="W4138" s="14"/>
      <c r="X4138" s="14"/>
      <c r="Y4138" s="14"/>
      <c r="Z4138" s="14"/>
      <c r="AA4138" s="14" t="s">
        <v>20</v>
      </c>
      <c r="AB4138" s="14" t="s">
        <v>20</v>
      </c>
      <c r="AC4138" s="14" t="s">
        <v>20</v>
      </c>
      <c r="AD4138" s="14" t="s">
        <v>20</v>
      </c>
    </row>
    <row r="4139" spans="1:30" s="15" customFormat="1" ht="191.25" x14ac:dyDescent="0.2">
      <c r="A4139" s="14" t="s">
        <v>17601</v>
      </c>
      <c r="B4139" s="14" t="s">
        <v>17603</v>
      </c>
      <c r="C4139" s="14" t="s">
        <v>17604</v>
      </c>
      <c r="D4139" s="14" t="s">
        <v>33</v>
      </c>
      <c r="E4139" s="14" t="s">
        <v>13</v>
      </c>
      <c r="F4139" s="14" t="s">
        <v>15</v>
      </c>
      <c r="G4139" s="14" t="s">
        <v>14</v>
      </c>
      <c r="H4139" s="14"/>
      <c r="I4139" s="14" t="s">
        <v>17</v>
      </c>
      <c r="J4139" s="14" t="s">
        <v>17</v>
      </c>
      <c r="K4139" s="14" t="s">
        <v>18</v>
      </c>
      <c r="L4139" s="14"/>
      <c r="M4139" s="14" t="s">
        <v>17162</v>
      </c>
      <c r="N4139" s="14" t="s">
        <v>1520</v>
      </c>
      <c r="O4139" s="14" t="s">
        <v>17602</v>
      </c>
      <c r="P4139" s="14"/>
      <c r="Q4139" s="14" t="s">
        <v>17605</v>
      </c>
      <c r="R4139" s="14"/>
      <c r="S4139" s="14"/>
      <c r="T4139" s="14" t="s">
        <v>17167</v>
      </c>
      <c r="U4139" s="14" t="s">
        <v>20088</v>
      </c>
      <c r="V4139" s="14" t="s">
        <v>17606</v>
      </c>
      <c r="W4139" s="14"/>
      <c r="X4139" s="14"/>
      <c r="Y4139" s="14"/>
      <c r="Z4139" s="14"/>
      <c r="AA4139" s="14" t="s">
        <v>20</v>
      </c>
      <c r="AB4139" s="14" t="s">
        <v>20</v>
      </c>
      <c r="AC4139" s="14" t="s">
        <v>20</v>
      </c>
      <c r="AD4139" s="14" t="s">
        <v>20</v>
      </c>
    </row>
    <row r="4140" spans="1:30" s="15" customFormat="1" ht="114.75" x14ac:dyDescent="0.2">
      <c r="A4140" s="14" t="s">
        <v>17607</v>
      </c>
      <c r="B4140" s="14" t="s">
        <v>17609</v>
      </c>
      <c r="C4140" s="14" t="s">
        <v>17610</v>
      </c>
      <c r="D4140" s="14" t="s">
        <v>33</v>
      </c>
      <c r="E4140" s="14" t="s">
        <v>13</v>
      </c>
      <c r="F4140" s="14" t="s">
        <v>15</v>
      </c>
      <c r="G4140" s="14" t="s">
        <v>14</v>
      </c>
      <c r="H4140" s="14"/>
      <c r="I4140" s="14" t="s">
        <v>16</v>
      </c>
      <c r="J4140" s="14" t="s">
        <v>16</v>
      </c>
      <c r="K4140" s="14" t="s">
        <v>18</v>
      </c>
      <c r="L4140" s="14"/>
      <c r="M4140" s="14" t="s">
        <v>17162</v>
      </c>
      <c r="N4140" s="14" t="s">
        <v>1520</v>
      </c>
      <c r="O4140" s="14" t="s">
        <v>17608</v>
      </c>
      <c r="P4140" s="14"/>
      <c r="Q4140" s="14" t="s">
        <v>17611</v>
      </c>
      <c r="R4140" s="14"/>
      <c r="S4140" s="14"/>
      <c r="T4140" s="14" t="s">
        <v>17167</v>
      </c>
      <c r="U4140" s="14" t="s">
        <v>20088</v>
      </c>
      <c r="V4140" s="14" t="s">
        <v>17612</v>
      </c>
      <c r="W4140" s="14"/>
      <c r="X4140" s="14"/>
      <c r="Y4140" s="14"/>
      <c r="Z4140" s="14"/>
      <c r="AA4140" s="14" t="s">
        <v>20</v>
      </c>
      <c r="AB4140" s="14" t="s">
        <v>20</v>
      </c>
      <c r="AC4140" s="14" t="s">
        <v>20</v>
      </c>
      <c r="AD4140" s="14" t="s">
        <v>20</v>
      </c>
    </row>
    <row r="4141" spans="1:30" s="15" customFormat="1" ht="114.75" x14ac:dyDescent="0.2">
      <c r="A4141" s="14" t="s">
        <v>17613</v>
      </c>
      <c r="B4141" s="14" t="s">
        <v>17615</v>
      </c>
      <c r="C4141" s="14" t="s">
        <v>17616</v>
      </c>
      <c r="D4141" s="14" t="s">
        <v>33</v>
      </c>
      <c r="E4141" s="14" t="s">
        <v>13</v>
      </c>
      <c r="F4141" s="14" t="s">
        <v>15</v>
      </c>
      <c r="G4141" s="14" t="s">
        <v>14</v>
      </c>
      <c r="H4141" s="14"/>
      <c r="I4141" s="14" t="s">
        <v>16</v>
      </c>
      <c r="J4141" s="14" t="s">
        <v>17</v>
      </c>
      <c r="K4141" s="14" t="s">
        <v>18</v>
      </c>
      <c r="L4141" s="14"/>
      <c r="M4141" s="14" t="s">
        <v>17162</v>
      </c>
      <c r="N4141" s="14" t="s">
        <v>1520</v>
      </c>
      <c r="O4141" s="14" t="s">
        <v>17614</v>
      </c>
      <c r="P4141" s="14"/>
      <c r="Q4141" s="14" t="s">
        <v>17617</v>
      </c>
      <c r="R4141" s="14"/>
      <c r="S4141" s="14"/>
      <c r="T4141" s="14" t="s">
        <v>17167</v>
      </c>
      <c r="U4141" s="14" t="s">
        <v>20088</v>
      </c>
      <c r="V4141" s="14" t="s">
        <v>17618</v>
      </c>
      <c r="W4141" s="14"/>
      <c r="X4141" s="14"/>
      <c r="Y4141" s="14"/>
      <c r="Z4141" s="14"/>
      <c r="AA4141" s="14" t="s">
        <v>20</v>
      </c>
      <c r="AB4141" s="14" t="s">
        <v>20</v>
      </c>
      <c r="AC4141" s="14" t="s">
        <v>20</v>
      </c>
      <c r="AD4141" s="14" t="s">
        <v>20</v>
      </c>
    </row>
    <row r="4142" spans="1:30" s="15" customFormat="1" ht="191.25" x14ac:dyDescent="0.2">
      <c r="A4142" s="14" t="s">
        <v>17619</v>
      </c>
      <c r="B4142" s="14" t="s">
        <v>17620</v>
      </c>
      <c r="C4142" s="14" t="s">
        <v>17621</v>
      </c>
      <c r="D4142" s="14" t="s">
        <v>33</v>
      </c>
      <c r="E4142" s="14" t="s">
        <v>13</v>
      </c>
      <c r="F4142" s="14" t="s">
        <v>15</v>
      </c>
      <c r="G4142" s="14" t="s">
        <v>14</v>
      </c>
      <c r="H4142" s="14"/>
      <c r="I4142" s="14" t="s">
        <v>17</v>
      </c>
      <c r="J4142" s="14" t="s">
        <v>17</v>
      </c>
      <c r="K4142" s="14" t="s">
        <v>18</v>
      </c>
      <c r="L4142" s="14"/>
      <c r="M4142" s="14" t="s">
        <v>17162</v>
      </c>
      <c r="N4142" s="14" t="s">
        <v>1520</v>
      </c>
      <c r="O4142" s="14" t="s">
        <v>17620</v>
      </c>
      <c r="P4142" s="14"/>
      <c r="Q4142" s="14" t="s">
        <v>17622</v>
      </c>
      <c r="R4142" s="14"/>
      <c r="S4142" s="14"/>
      <c r="T4142" s="14" t="s">
        <v>17167</v>
      </c>
      <c r="U4142" s="14" t="s">
        <v>20088</v>
      </c>
      <c r="V4142" s="14" t="s">
        <v>17623</v>
      </c>
      <c r="W4142" s="14"/>
      <c r="X4142" s="14"/>
      <c r="Y4142" s="14"/>
      <c r="Z4142" s="14"/>
      <c r="AA4142" s="14" t="s">
        <v>20</v>
      </c>
      <c r="AB4142" s="14" t="s">
        <v>20</v>
      </c>
      <c r="AC4142" s="14" t="s">
        <v>20</v>
      </c>
      <c r="AD4142" s="14" t="s">
        <v>20</v>
      </c>
    </row>
    <row r="4143" spans="1:30" s="15" customFormat="1" ht="102" x14ac:dyDescent="0.2">
      <c r="A4143" s="14" t="s">
        <v>17624</v>
      </c>
      <c r="B4143" s="14" t="s">
        <v>17625</v>
      </c>
      <c r="C4143" s="14" t="s">
        <v>17626</v>
      </c>
      <c r="D4143" s="14" t="s">
        <v>33</v>
      </c>
      <c r="E4143" s="14" t="s">
        <v>13</v>
      </c>
      <c r="F4143" s="14" t="s">
        <v>15</v>
      </c>
      <c r="G4143" s="14" t="s">
        <v>14</v>
      </c>
      <c r="H4143" s="14"/>
      <c r="I4143" s="14" t="s">
        <v>17</v>
      </c>
      <c r="J4143" s="14" t="s">
        <v>17</v>
      </c>
      <c r="K4143" s="14" t="s">
        <v>18</v>
      </c>
      <c r="L4143" s="14"/>
      <c r="M4143" s="14" t="s">
        <v>17162</v>
      </c>
      <c r="N4143" s="14" t="s">
        <v>1520</v>
      </c>
      <c r="O4143" s="14" t="s">
        <v>17588</v>
      </c>
      <c r="P4143" s="14"/>
      <c r="Q4143" s="14" t="s">
        <v>17627</v>
      </c>
      <c r="R4143" s="14"/>
      <c r="S4143" s="14"/>
      <c r="T4143" s="14" t="s">
        <v>17167</v>
      </c>
      <c r="U4143" s="14" t="s">
        <v>20088</v>
      </c>
      <c r="V4143" s="14" t="s">
        <v>17628</v>
      </c>
      <c r="W4143" s="14"/>
      <c r="X4143" s="14"/>
      <c r="Y4143" s="14"/>
      <c r="Z4143" s="14"/>
      <c r="AA4143" s="14" t="s">
        <v>20</v>
      </c>
      <c r="AB4143" s="14" t="s">
        <v>20</v>
      </c>
      <c r="AC4143" s="14" t="s">
        <v>20</v>
      </c>
      <c r="AD4143" s="14" t="s">
        <v>20</v>
      </c>
    </row>
    <row r="4144" spans="1:30" s="15" customFormat="1" ht="127.5" x14ac:dyDescent="0.2">
      <c r="A4144" s="14" t="s">
        <v>20091</v>
      </c>
      <c r="B4144" s="14" t="s">
        <v>17631</v>
      </c>
      <c r="C4144" s="14" t="s">
        <v>17632</v>
      </c>
      <c r="D4144" s="14" t="s">
        <v>23</v>
      </c>
      <c r="E4144" s="14" t="s">
        <v>13</v>
      </c>
      <c r="F4144" s="14" t="s">
        <v>15</v>
      </c>
      <c r="G4144" s="14" t="s">
        <v>14</v>
      </c>
      <c r="H4144" s="14"/>
      <c r="I4144" s="14" t="s">
        <v>17</v>
      </c>
      <c r="J4144" s="14" t="s">
        <v>17</v>
      </c>
      <c r="K4144" s="14" t="s">
        <v>17258</v>
      </c>
      <c r="L4144" s="14"/>
      <c r="M4144" s="14" t="s">
        <v>17162</v>
      </c>
      <c r="N4144" s="14" t="s">
        <v>17629</v>
      </c>
      <c r="O4144" s="14" t="s">
        <v>17630</v>
      </c>
      <c r="P4144" s="14"/>
      <c r="Q4144" s="14" t="s">
        <v>20092</v>
      </c>
      <c r="R4144" s="14"/>
      <c r="S4144" s="14"/>
      <c r="T4144" s="14" t="s">
        <v>17167</v>
      </c>
      <c r="U4144" s="14" t="s">
        <v>20088</v>
      </c>
      <c r="V4144" s="14" t="s">
        <v>17633</v>
      </c>
      <c r="W4144" s="14"/>
      <c r="X4144" s="14"/>
      <c r="Y4144" s="14"/>
      <c r="Z4144" s="14"/>
      <c r="AA4144" s="14" t="s">
        <v>20</v>
      </c>
      <c r="AB4144" s="14" t="s">
        <v>20</v>
      </c>
      <c r="AC4144" s="14" t="s">
        <v>20</v>
      </c>
      <c r="AD4144" s="14" t="s">
        <v>20</v>
      </c>
    </row>
    <row r="4145" spans="1:30" s="15" customFormat="1" ht="165.75" x14ac:dyDescent="0.2">
      <c r="A4145" s="14" t="s">
        <v>20093</v>
      </c>
      <c r="B4145" s="14" t="s">
        <v>17634</v>
      </c>
      <c r="C4145" s="14" t="s">
        <v>17635</v>
      </c>
      <c r="D4145" s="14" t="s">
        <v>23</v>
      </c>
      <c r="E4145" s="14" t="s">
        <v>13</v>
      </c>
      <c r="F4145" s="14" t="s">
        <v>15</v>
      </c>
      <c r="G4145" s="14" t="s">
        <v>14</v>
      </c>
      <c r="H4145" s="14"/>
      <c r="I4145" s="14" t="s">
        <v>17</v>
      </c>
      <c r="J4145" s="14" t="s">
        <v>17</v>
      </c>
      <c r="K4145" s="14" t="s">
        <v>17258</v>
      </c>
      <c r="L4145" s="14"/>
      <c r="M4145" s="14" t="s">
        <v>17162</v>
      </c>
      <c r="N4145" s="14" t="s">
        <v>17634</v>
      </c>
      <c r="O4145" s="14" t="s">
        <v>17634</v>
      </c>
      <c r="P4145" s="14"/>
      <c r="Q4145" s="14" t="s">
        <v>20094</v>
      </c>
      <c r="R4145" s="14"/>
      <c r="S4145" s="14"/>
      <c r="T4145" s="14" t="s">
        <v>17167</v>
      </c>
      <c r="U4145" s="14" t="s">
        <v>20088</v>
      </c>
      <c r="V4145" s="14" t="s">
        <v>17636</v>
      </c>
      <c r="W4145" s="14"/>
      <c r="X4145" s="14"/>
      <c r="Y4145" s="14"/>
      <c r="Z4145" s="14"/>
      <c r="AA4145" s="14" t="s">
        <v>20</v>
      </c>
      <c r="AB4145" s="14" t="s">
        <v>20</v>
      </c>
      <c r="AC4145" s="14" t="s">
        <v>20</v>
      </c>
      <c r="AD4145" s="14" t="s">
        <v>20</v>
      </c>
    </row>
    <row r="4146" spans="1:30" s="15" customFormat="1" ht="153" x14ac:dyDescent="0.2">
      <c r="A4146" s="14" t="s">
        <v>17637</v>
      </c>
      <c r="B4146" s="14" t="s">
        <v>17640</v>
      </c>
      <c r="C4146" s="14" t="s">
        <v>17641</v>
      </c>
      <c r="D4146" s="14" t="s">
        <v>33</v>
      </c>
      <c r="E4146" s="14" t="s">
        <v>13</v>
      </c>
      <c r="F4146" s="14" t="s">
        <v>15</v>
      </c>
      <c r="G4146" s="14" t="s">
        <v>14</v>
      </c>
      <c r="H4146" s="14"/>
      <c r="I4146" s="14" t="s">
        <v>17</v>
      </c>
      <c r="J4146" s="14" t="s">
        <v>16</v>
      </c>
      <c r="K4146" s="14" t="s">
        <v>18</v>
      </c>
      <c r="L4146" s="14"/>
      <c r="M4146" s="14" t="s">
        <v>17162</v>
      </c>
      <c r="N4146" s="14" t="s">
        <v>17638</v>
      </c>
      <c r="O4146" s="14" t="s">
        <v>17639</v>
      </c>
      <c r="P4146" s="14"/>
      <c r="Q4146" s="14" t="s">
        <v>17642</v>
      </c>
      <c r="R4146" s="14"/>
      <c r="S4146" s="14"/>
      <c r="T4146" s="14" t="s">
        <v>17167</v>
      </c>
      <c r="U4146" s="14" t="s">
        <v>20088</v>
      </c>
      <c r="V4146" s="14" t="s">
        <v>17643</v>
      </c>
      <c r="W4146" s="14"/>
      <c r="X4146" s="14"/>
      <c r="Y4146" s="14"/>
      <c r="Z4146" s="14"/>
      <c r="AA4146" s="14" t="s">
        <v>20</v>
      </c>
      <c r="AB4146" s="14" t="s">
        <v>20</v>
      </c>
      <c r="AC4146" s="14" t="s">
        <v>20</v>
      </c>
      <c r="AD4146" s="14" t="s">
        <v>20</v>
      </c>
    </row>
    <row r="4147" spans="1:30" s="15" customFormat="1" ht="102" x14ac:dyDescent="0.2">
      <c r="A4147" s="14" t="s">
        <v>17644</v>
      </c>
      <c r="B4147" s="14" t="s">
        <v>17646</v>
      </c>
      <c r="C4147" s="14" t="s">
        <v>17647</v>
      </c>
      <c r="D4147" s="14" t="s">
        <v>33</v>
      </c>
      <c r="E4147" s="14" t="s">
        <v>13</v>
      </c>
      <c r="F4147" s="14" t="s">
        <v>15</v>
      </c>
      <c r="G4147" s="14" t="s">
        <v>14</v>
      </c>
      <c r="H4147" s="14"/>
      <c r="I4147" s="14" t="s">
        <v>16</v>
      </c>
      <c r="J4147" s="14" t="s">
        <v>16</v>
      </c>
      <c r="K4147" s="14" t="s">
        <v>18</v>
      </c>
      <c r="L4147" s="14"/>
      <c r="M4147" s="14" t="s">
        <v>17162</v>
      </c>
      <c r="N4147" s="14" t="s">
        <v>17638</v>
      </c>
      <c r="O4147" s="14" t="s">
        <v>17645</v>
      </c>
      <c r="P4147" s="14"/>
      <c r="Q4147" s="14" t="s">
        <v>17642</v>
      </c>
      <c r="R4147" s="14"/>
      <c r="S4147" s="14"/>
      <c r="T4147" s="14" t="s">
        <v>17167</v>
      </c>
      <c r="U4147" s="14" t="s">
        <v>20088</v>
      </c>
      <c r="V4147" s="14" t="s">
        <v>17648</v>
      </c>
      <c r="W4147" s="14"/>
      <c r="X4147" s="14"/>
      <c r="Y4147" s="14"/>
      <c r="Z4147" s="14"/>
      <c r="AA4147" s="14" t="s">
        <v>20</v>
      </c>
      <c r="AB4147" s="14" t="s">
        <v>20</v>
      </c>
      <c r="AC4147" s="14" t="s">
        <v>20</v>
      </c>
      <c r="AD4147" s="14" t="s">
        <v>20</v>
      </c>
    </row>
    <row r="4148" spans="1:30" s="15" customFormat="1" ht="140.25" x14ac:dyDescent="0.2">
      <c r="A4148" s="14" t="s">
        <v>17649</v>
      </c>
      <c r="B4148" s="14" t="s">
        <v>17651</v>
      </c>
      <c r="C4148" s="14" t="s">
        <v>17652</v>
      </c>
      <c r="D4148" s="14" t="s">
        <v>33</v>
      </c>
      <c r="E4148" s="14" t="s">
        <v>13</v>
      </c>
      <c r="F4148" s="14" t="s">
        <v>15</v>
      </c>
      <c r="G4148" s="14" t="s">
        <v>14</v>
      </c>
      <c r="H4148" s="14"/>
      <c r="I4148" s="14" t="s">
        <v>16</v>
      </c>
      <c r="J4148" s="14" t="s">
        <v>16</v>
      </c>
      <c r="K4148" s="14" t="s">
        <v>18</v>
      </c>
      <c r="L4148" s="14"/>
      <c r="M4148" s="14" t="s">
        <v>17162</v>
      </c>
      <c r="N4148" s="14" t="s">
        <v>17638</v>
      </c>
      <c r="O4148" s="14" t="s">
        <v>17650</v>
      </c>
      <c r="P4148" s="14"/>
      <c r="Q4148" s="14" t="s">
        <v>17642</v>
      </c>
      <c r="R4148" s="14"/>
      <c r="S4148" s="14"/>
      <c r="T4148" s="14" t="s">
        <v>17167</v>
      </c>
      <c r="U4148" s="14" t="s">
        <v>20088</v>
      </c>
      <c r="V4148" s="14" t="s">
        <v>17653</v>
      </c>
      <c r="W4148" s="14"/>
      <c r="X4148" s="14"/>
      <c r="Y4148" s="14"/>
      <c r="Z4148" s="14"/>
      <c r="AA4148" s="14" t="s">
        <v>20</v>
      </c>
      <c r="AB4148" s="14" t="s">
        <v>20</v>
      </c>
      <c r="AC4148" s="14" t="s">
        <v>20</v>
      </c>
      <c r="AD4148" s="14" t="s">
        <v>20</v>
      </c>
    </row>
    <row r="4149" spans="1:30" s="15" customFormat="1" ht="331.5" x14ac:dyDescent="0.2">
      <c r="A4149" s="14" t="s">
        <v>17654</v>
      </c>
      <c r="B4149" s="14" t="s">
        <v>17656</v>
      </c>
      <c r="C4149" s="14" t="s">
        <v>17657</v>
      </c>
      <c r="D4149" s="14" t="s">
        <v>33</v>
      </c>
      <c r="E4149" s="14" t="s">
        <v>13</v>
      </c>
      <c r="F4149" s="14" t="s">
        <v>999</v>
      </c>
      <c r="G4149" s="14" t="s">
        <v>14</v>
      </c>
      <c r="H4149" s="14"/>
      <c r="I4149" s="14" t="s">
        <v>16</v>
      </c>
      <c r="J4149" s="14" t="s">
        <v>17</v>
      </c>
      <c r="K4149" s="14" t="s">
        <v>18</v>
      </c>
      <c r="L4149" s="14"/>
      <c r="M4149" s="14" t="s">
        <v>17162</v>
      </c>
      <c r="N4149" s="14" t="s">
        <v>17183</v>
      </c>
      <c r="O4149" s="14" t="s">
        <v>17655</v>
      </c>
      <c r="P4149" s="14"/>
      <c r="Q4149" s="14" t="s">
        <v>17658</v>
      </c>
      <c r="R4149" s="14"/>
      <c r="S4149" s="14"/>
      <c r="T4149" s="14" t="s">
        <v>17167</v>
      </c>
      <c r="U4149" s="14" t="s">
        <v>20088</v>
      </c>
      <c r="V4149" s="14" t="s">
        <v>17659</v>
      </c>
      <c r="W4149" s="14"/>
      <c r="X4149" s="14"/>
      <c r="Y4149" s="14"/>
      <c r="Z4149" s="14"/>
      <c r="AA4149" s="14" t="s">
        <v>20</v>
      </c>
      <c r="AB4149" s="14" t="s">
        <v>20</v>
      </c>
      <c r="AC4149" s="14" t="s">
        <v>20</v>
      </c>
      <c r="AD4149" s="14" t="s">
        <v>20</v>
      </c>
    </row>
    <row r="4150" spans="1:30" s="15" customFormat="1" ht="140.25" x14ac:dyDescent="0.2">
      <c r="A4150" s="14" t="s">
        <v>17660</v>
      </c>
      <c r="B4150" s="14" t="s">
        <v>17662</v>
      </c>
      <c r="C4150" s="14" t="s">
        <v>17663</v>
      </c>
      <c r="D4150" s="14" t="s">
        <v>33</v>
      </c>
      <c r="E4150" s="14" t="s">
        <v>13</v>
      </c>
      <c r="F4150" s="14" t="s">
        <v>999</v>
      </c>
      <c r="G4150" s="14" t="s">
        <v>14</v>
      </c>
      <c r="H4150" s="14"/>
      <c r="I4150" s="14" t="s">
        <v>16</v>
      </c>
      <c r="J4150" s="14" t="s">
        <v>17</v>
      </c>
      <c r="K4150" s="14" t="s">
        <v>18</v>
      </c>
      <c r="L4150" s="14"/>
      <c r="M4150" s="14" t="s">
        <v>17162</v>
      </c>
      <c r="N4150" s="14" t="s">
        <v>17183</v>
      </c>
      <c r="O4150" s="14" t="s">
        <v>17661</v>
      </c>
      <c r="P4150" s="14"/>
      <c r="Q4150" s="14" t="s">
        <v>17658</v>
      </c>
      <c r="R4150" s="14"/>
      <c r="S4150" s="14"/>
      <c r="T4150" s="14" t="s">
        <v>17167</v>
      </c>
      <c r="U4150" s="14" t="s">
        <v>20088</v>
      </c>
      <c r="V4150" s="14" t="s">
        <v>17664</v>
      </c>
      <c r="W4150" s="14"/>
      <c r="X4150" s="14"/>
      <c r="Y4150" s="14"/>
      <c r="Z4150" s="14"/>
      <c r="AA4150" s="14" t="s">
        <v>20</v>
      </c>
      <c r="AB4150" s="14" t="s">
        <v>20</v>
      </c>
      <c r="AC4150" s="14" t="s">
        <v>20</v>
      </c>
      <c r="AD4150" s="14" t="s">
        <v>20</v>
      </c>
    </row>
    <row r="4151" spans="1:30" s="15" customFormat="1" ht="153" x14ac:dyDescent="0.2">
      <c r="A4151" s="14" t="s">
        <v>17665</v>
      </c>
      <c r="B4151" s="14" t="s">
        <v>17667</v>
      </c>
      <c r="C4151" s="14" t="s">
        <v>17668</v>
      </c>
      <c r="D4151" s="14" t="s">
        <v>33</v>
      </c>
      <c r="E4151" s="14" t="s">
        <v>13</v>
      </c>
      <c r="F4151" s="14" t="s">
        <v>999</v>
      </c>
      <c r="G4151" s="14" t="s">
        <v>14</v>
      </c>
      <c r="H4151" s="14"/>
      <c r="I4151" s="14" t="s">
        <v>16</v>
      </c>
      <c r="J4151" s="14" t="s">
        <v>17</v>
      </c>
      <c r="K4151" s="14" t="s">
        <v>18</v>
      </c>
      <c r="L4151" s="14"/>
      <c r="M4151" s="14" t="s">
        <v>17162</v>
      </c>
      <c r="N4151" s="14" t="s">
        <v>17183</v>
      </c>
      <c r="O4151" s="14" t="s">
        <v>17666</v>
      </c>
      <c r="P4151" s="14"/>
      <c r="Q4151" s="14" t="s">
        <v>17658</v>
      </c>
      <c r="R4151" s="14"/>
      <c r="S4151" s="14"/>
      <c r="T4151" s="14" t="s">
        <v>17167</v>
      </c>
      <c r="U4151" s="14" t="s">
        <v>20088</v>
      </c>
      <c r="V4151" s="14" t="s">
        <v>17669</v>
      </c>
      <c r="W4151" s="14"/>
      <c r="X4151" s="14"/>
      <c r="Y4151" s="14"/>
      <c r="Z4151" s="14"/>
      <c r="AA4151" s="14" t="s">
        <v>20</v>
      </c>
      <c r="AB4151" s="14" t="s">
        <v>20</v>
      </c>
      <c r="AC4151" s="14" t="s">
        <v>20</v>
      </c>
      <c r="AD4151" s="14" t="s">
        <v>20</v>
      </c>
    </row>
    <row r="4152" spans="1:30" s="15" customFormat="1" ht="140.25" x14ac:dyDescent="0.2">
      <c r="A4152" s="14" t="s">
        <v>17670</v>
      </c>
      <c r="B4152" s="14" t="s">
        <v>17672</v>
      </c>
      <c r="C4152" s="14" t="s">
        <v>17673</v>
      </c>
      <c r="D4152" s="14" t="s">
        <v>33</v>
      </c>
      <c r="E4152" s="14" t="s">
        <v>13</v>
      </c>
      <c r="F4152" s="14" t="s">
        <v>999</v>
      </c>
      <c r="G4152" s="14" t="s">
        <v>14</v>
      </c>
      <c r="H4152" s="14"/>
      <c r="I4152" s="14" t="s">
        <v>16</v>
      </c>
      <c r="J4152" s="14" t="s">
        <v>17</v>
      </c>
      <c r="K4152" s="14" t="s">
        <v>18</v>
      </c>
      <c r="L4152" s="14"/>
      <c r="M4152" s="14" t="s">
        <v>17162</v>
      </c>
      <c r="N4152" s="14" t="s">
        <v>17183</v>
      </c>
      <c r="O4152" s="14" t="s">
        <v>17671</v>
      </c>
      <c r="P4152" s="14"/>
      <c r="Q4152" s="14" t="s">
        <v>17658</v>
      </c>
      <c r="R4152" s="14"/>
      <c r="S4152" s="14"/>
      <c r="T4152" s="14" t="s">
        <v>17167</v>
      </c>
      <c r="U4152" s="14" t="s">
        <v>20088</v>
      </c>
      <c r="V4152" s="14" t="s">
        <v>17674</v>
      </c>
      <c r="W4152" s="14"/>
      <c r="X4152" s="14"/>
      <c r="Y4152" s="14"/>
      <c r="Z4152" s="14"/>
      <c r="AA4152" s="14" t="s">
        <v>20</v>
      </c>
      <c r="AB4152" s="14" t="s">
        <v>20</v>
      </c>
      <c r="AC4152" s="14" t="s">
        <v>20</v>
      </c>
      <c r="AD4152" s="14" t="s">
        <v>20</v>
      </c>
    </row>
    <row r="4153" spans="1:30" s="15" customFormat="1" ht="89.25" x14ac:dyDescent="0.2">
      <c r="A4153" s="14" t="s">
        <v>17675</v>
      </c>
      <c r="B4153" s="14" t="s">
        <v>17677</v>
      </c>
      <c r="C4153" s="14" t="s">
        <v>17678</v>
      </c>
      <c r="D4153" s="14" t="s">
        <v>33</v>
      </c>
      <c r="E4153" s="14" t="s">
        <v>13</v>
      </c>
      <c r="F4153" s="14" t="s">
        <v>15</v>
      </c>
      <c r="G4153" s="14" t="s">
        <v>14</v>
      </c>
      <c r="H4153" s="14"/>
      <c r="I4153" s="14" t="s">
        <v>16</v>
      </c>
      <c r="J4153" s="14" t="s">
        <v>17</v>
      </c>
      <c r="K4153" s="14" t="s">
        <v>18</v>
      </c>
      <c r="L4153" s="14"/>
      <c r="M4153" s="14" t="s">
        <v>17162</v>
      </c>
      <c r="N4153" s="14" t="s">
        <v>17183</v>
      </c>
      <c r="O4153" s="14" t="s">
        <v>17676</v>
      </c>
      <c r="P4153" s="14"/>
      <c r="Q4153" s="14" t="s">
        <v>17658</v>
      </c>
      <c r="R4153" s="14"/>
      <c r="S4153" s="14"/>
      <c r="T4153" s="14" t="s">
        <v>17167</v>
      </c>
      <c r="U4153" s="14" t="s">
        <v>20088</v>
      </c>
      <c r="V4153" s="14" t="s">
        <v>17679</v>
      </c>
      <c r="W4153" s="14"/>
      <c r="X4153" s="14"/>
      <c r="Y4153" s="14"/>
      <c r="Z4153" s="14"/>
      <c r="AA4153" s="14" t="s">
        <v>20</v>
      </c>
      <c r="AB4153" s="14" t="s">
        <v>20</v>
      </c>
      <c r="AC4153" s="14" t="s">
        <v>20</v>
      </c>
      <c r="AD4153" s="14" t="s">
        <v>20</v>
      </c>
    </row>
    <row r="4154" spans="1:30" s="15" customFormat="1" ht="191.25" x14ac:dyDescent="0.2">
      <c r="A4154" s="14" t="s">
        <v>17680</v>
      </c>
      <c r="B4154" s="14" t="s">
        <v>17683</v>
      </c>
      <c r="C4154" s="14" t="s">
        <v>17684</v>
      </c>
      <c r="D4154" s="14" t="s">
        <v>33</v>
      </c>
      <c r="E4154" s="14" t="s">
        <v>13</v>
      </c>
      <c r="F4154" s="14" t="s">
        <v>999</v>
      </c>
      <c r="G4154" s="14" t="s">
        <v>14</v>
      </c>
      <c r="H4154" s="14"/>
      <c r="I4154" s="14" t="s">
        <v>17</v>
      </c>
      <c r="J4154" s="14" t="s">
        <v>17</v>
      </c>
      <c r="K4154" s="14" t="s">
        <v>18</v>
      </c>
      <c r="L4154" s="14"/>
      <c r="M4154" s="14" t="s">
        <v>17162</v>
      </c>
      <c r="N4154" s="14" t="s">
        <v>17681</v>
      </c>
      <c r="O4154" s="14" t="s">
        <v>17682</v>
      </c>
      <c r="P4154" s="14"/>
      <c r="Q4154" s="14" t="s">
        <v>17685</v>
      </c>
      <c r="R4154" s="14"/>
      <c r="S4154" s="14"/>
      <c r="T4154" s="14" t="s">
        <v>17167</v>
      </c>
      <c r="U4154" s="14" t="s">
        <v>20088</v>
      </c>
      <c r="V4154" s="14" t="s">
        <v>17686</v>
      </c>
      <c r="W4154" s="14"/>
      <c r="X4154" s="14"/>
      <c r="Y4154" s="14"/>
      <c r="Z4154" s="14"/>
      <c r="AA4154" s="14" t="s">
        <v>20</v>
      </c>
      <c r="AB4154" s="14" t="s">
        <v>20</v>
      </c>
      <c r="AC4154" s="14" t="s">
        <v>20</v>
      </c>
      <c r="AD4154" s="14" t="s">
        <v>20</v>
      </c>
    </row>
    <row r="4155" spans="1:30" s="15" customFormat="1" ht="89.25" x14ac:dyDescent="0.2">
      <c r="A4155" s="14" t="s">
        <v>17687</v>
      </c>
      <c r="B4155" s="14" t="s">
        <v>17689</v>
      </c>
      <c r="C4155" s="14" t="s">
        <v>17690</v>
      </c>
      <c r="D4155" s="14" t="s">
        <v>33</v>
      </c>
      <c r="E4155" s="14" t="s">
        <v>13</v>
      </c>
      <c r="F4155" s="14" t="s">
        <v>15</v>
      </c>
      <c r="G4155" s="14" t="s">
        <v>14</v>
      </c>
      <c r="H4155" s="14"/>
      <c r="I4155" s="14" t="s">
        <v>17</v>
      </c>
      <c r="J4155" s="14" t="s">
        <v>101</v>
      </c>
      <c r="K4155" s="14" t="s">
        <v>18</v>
      </c>
      <c r="L4155" s="14"/>
      <c r="M4155" s="14" t="s">
        <v>17162</v>
      </c>
      <c r="N4155" s="14" t="s">
        <v>288</v>
      </c>
      <c r="O4155" s="14" t="s">
        <v>17688</v>
      </c>
      <c r="P4155" s="14"/>
      <c r="Q4155" s="14" t="s">
        <v>17691</v>
      </c>
      <c r="R4155" s="14"/>
      <c r="S4155" s="14"/>
      <c r="T4155" s="14" t="s">
        <v>17167</v>
      </c>
      <c r="U4155" s="14" t="s">
        <v>20088</v>
      </c>
      <c r="V4155" s="14" t="s">
        <v>17692</v>
      </c>
      <c r="W4155" s="14"/>
      <c r="X4155" s="14"/>
      <c r="Y4155" s="14"/>
      <c r="Z4155" s="14"/>
      <c r="AA4155" s="14" t="s">
        <v>20</v>
      </c>
      <c r="AB4155" s="14" t="s">
        <v>20</v>
      </c>
      <c r="AC4155" s="14" t="s">
        <v>20</v>
      </c>
      <c r="AD4155" s="14" t="s">
        <v>20</v>
      </c>
    </row>
    <row r="4156" spans="1:30" s="15" customFormat="1" ht="102" x14ac:dyDescent="0.2">
      <c r="A4156" s="14" t="s">
        <v>17693</v>
      </c>
      <c r="B4156" s="14" t="s">
        <v>17695</v>
      </c>
      <c r="C4156" s="14" t="s">
        <v>17696</v>
      </c>
      <c r="D4156" s="14" t="s">
        <v>33</v>
      </c>
      <c r="E4156" s="14" t="s">
        <v>13</v>
      </c>
      <c r="F4156" s="14" t="s">
        <v>15</v>
      </c>
      <c r="G4156" s="14" t="s">
        <v>14</v>
      </c>
      <c r="H4156" s="14"/>
      <c r="I4156" s="14" t="s">
        <v>16</v>
      </c>
      <c r="J4156" s="14" t="s">
        <v>17</v>
      </c>
      <c r="K4156" s="14" t="s">
        <v>18</v>
      </c>
      <c r="L4156" s="14"/>
      <c r="M4156" s="14" t="s">
        <v>17162</v>
      </c>
      <c r="N4156" s="14" t="s">
        <v>8020</v>
      </c>
      <c r="O4156" s="14" t="s">
        <v>17694</v>
      </c>
      <c r="P4156" s="14"/>
      <c r="Q4156" s="14" t="s">
        <v>17697</v>
      </c>
      <c r="R4156" s="14"/>
      <c r="S4156" s="14"/>
      <c r="T4156" s="14" t="s">
        <v>17167</v>
      </c>
      <c r="U4156" s="14" t="s">
        <v>20088</v>
      </c>
      <c r="V4156" s="14" t="s">
        <v>17698</v>
      </c>
      <c r="W4156" s="14"/>
      <c r="X4156" s="14"/>
      <c r="Y4156" s="14"/>
      <c r="Z4156" s="14"/>
      <c r="AA4156" s="14" t="s">
        <v>20</v>
      </c>
      <c r="AB4156" s="14" t="s">
        <v>20</v>
      </c>
      <c r="AC4156" s="14" t="s">
        <v>20</v>
      </c>
      <c r="AD4156" s="14" t="s">
        <v>20</v>
      </c>
    </row>
    <row r="4157" spans="1:30" s="15" customFormat="1" ht="102" x14ac:dyDescent="0.2">
      <c r="A4157" s="14" t="s">
        <v>17699</v>
      </c>
      <c r="B4157" s="14" t="s">
        <v>17701</v>
      </c>
      <c r="C4157" s="14" t="s">
        <v>17702</v>
      </c>
      <c r="D4157" s="14" t="s">
        <v>33</v>
      </c>
      <c r="E4157" s="14" t="s">
        <v>13</v>
      </c>
      <c r="F4157" s="14" t="s">
        <v>15</v>
      </c>
      <c r="G4157" s="14" t="s">
        <v>14</v>
      </c>
      <c r="H4157" s="14"/>
      <c r="I4157" s="14" t="s">
        <v>16</v>
      </c>
      <c r="J4157" s="14" t="s">
        <v>17</v>
      </c>
      <c r="K4157" s="14" t="s">
        <v>18</v>
      </c>
      <c r="L4157" s="14"/>
      <c r="M4157" s="14" t="s">
        <v>17162</v>
      </c>
      <c r="N4157" s="14" t="s">
        <v>8020</v>
      </c>
      <c r="O4157" s="14" t="s">
        <v>17700</v>
      </c>
      <c r="P4157" s="14"/>
      <c r="Q4157" s="14" t="s">
        <v>17697</v>
      </c>
      <c r="R4157" s="14"/>
      <c r="S4157" s="14"/>
      <c r="T4157" s="14" t="s">
        <v>17167</v>
      </c>
      <c r="U4157" s="14" t="s">
        <v>20088</v>
      </c>
      <c r="V4157" s="14" t="s">
        <v>17698</v>
      </c>
      <c r="W4157" s="14"/>
      <c r="X4157" s="14"/>
      <c r="Y4157" s="14"/>
      <c r="Z4157" s="14"/>
      <c r="AA4157" s="14" t="s">
        <v>20</v>
      </c>
      <c r="AB4157" s="14" t="s">
        <v>20</v>
      </c>
      <c r="AC4157" s="14" t="s">
        <v>20</v>
      </c>
      <c r="AD4157" s="14" t="s">
        <v>20</v>
      </c>
    </row>
    <row r="4158" spans="1:30" s="15" customFormat="1" ht="102" x14ac:dyDescent="0.2">
      <c r="A4158" s="14" t="s">
        <v>17703</v>
      </c>
      <c r="B4158" s="14" t="s">
        <v>17705</v>
      </c>
      <c r="C4158" s="14" t="s">
        <v>17706</v>
      </c>
      <c r="D4158" s="14" t="s">
        <v>33</v>
      </c>
      <c r="E4158" s="14" t="s">
        <v>13</v>
      </c>
      <c r="F4158" s="14" t="s">
        <v>15</v>
      </c>
      <c r="G4158" s="14" t="s">
        <v>14</v>
      </c>
      <c r="H4158" s="14"/>
      <c r="I4158" s="14" t="s">
        <v>16</v>
      </c>
      <c r="J4158" s="14" t="s">
        <v>17</v>
      </c>
      <c r="K4158" s="14" t="s">
        <v>18</v>
      </c>
      <c r="L4158" s="14"/>
      <c r="M4158" s="14" t="s">
        <v>17162</v>
      </c>
      <c r="N4158" s="14" t="s">
        <v>8020</v>
      </c>
      <c r="O4158" s="14" t="s">
        <v>17704</v>
      </c>
      <c r="P4158" s="14"/>
      <c r="Q4158" s="14" t="s">
        <v>17697</v>
      </c>
      <c r="R4158" s="14"/>
      <c r="S4158" s="14"/>
      <c r="T4158" s="14" t="s">
        <v>17167</v>
      </c>
      <c r="U4158" s="14" t="s">
        <v>20088</v>
      </c>
      <c r="V4158" s="14" t="s">
        <v>17698</v>
      </c>
      <c r="W4158" s="14"/>
      <c r="X4158" s="14"/>
      <c r="Y4158" s="14"/>
      <c r="Z4158" s="14"/>
      <c r="AA4158" s="14" t="s">
        <v>20</v>
      </c>
      <c r="AB4158" s="14" t="s">
        <v>20</v>
      </c>
      <c r="AC4158" s="14" t="s">
        <v>20</v>
      </c>
      <c r="AD4158" s="14" t="s">
        <v>20</v>
      </c>
    </row>
    <row r="4159" spans="1:30" s="15" customFormat="1" ht="102" x14ac:dyDescent="0.2">
      <c r="A4159" s="14" t="s">
        <v>17707</v>
      </c>
      <c r="B4159" s="14" t="s">
        <v>17710</v>
      </c>
      <c r="C4159" s="14" t="s">
        <v>17711</v>
      </c>
      <c r="D4159" s="14" t="s">
        <v>33</v>
      </c>
      <c r="E4159" s="14" t="s">
        <v>13</v>
      </c>
      <c r="F4159" s="14" t="s">
        <v>999</v>
      </c>
      <c r="G4159" s="14" t="s">
        <v>14</v>
      </c>
      <c r="H4159" s="14"/>
      <c r="I4159" s="14" t="s">
        <v>16</v>
      </c>
      <c r="J4159" s="14" t="s">
        <v>101</v>
      </c>
      <c r="K4159" s="14" t="s">
        <v>18</v>
      </c>
      <c r="L4159" s="14"/>
      <c r="M4159" s="14" t="s">
        <v>17708</v>
      </c>
      <c r="N4159" s="14" t="s">
        <v>17709</v>
      </c>
      <c r="O4159" s="14" t="s">
        <v>17710</v>
      </c>
      <c r="P4159" s="14"/>
      <c r="Q4159" s="14" t="s">
        <v>17714</v>
      </c>
      <c r="R4159" s="14"/>
      <c r="S4159" s="14"/>
      <c r="T4159" s="14" t="s">
        <v>17712</v>
      </c>
      <c r="U4159" s="14" t="s">
        <v>1557</v>
      </c>
      <c r="V4159" s="14" t="s">
        <v>17715</v>
      </c>
      <c r="W4159" s="14"/>
      <c r="X4159" s="14"/>
      <c r="Y4159" s="14"/>
      <c r="Z4159" s="14"/>
      <c r="AA4159" s="14" t="s">
        <v>20</v>
      </c>
      <c r="AB4159" s="14" t="s">
        <v>20</v>
      </c>
      <c r="AC4159" s="14" t="s">
        <v>20</v>
      </c>
      <c r="AD4159" s="14" t="s">
        <v>20</v>
      </c>
    </row>
    <row r="4160" spans="1:30" s="15" customFormat="1" ht="89.25" x14ac:dyDescent="0.2">
      <c r="A4160" s="14" t="s">
        <v>17716</v>
      </c>
      <c r="B4160" s="14" t="s">
        <v>17718</v>
      </c>
      <c r="C4160" s="14" t="s">
        <v>17719</v>
      </c>
      <c r="D4160" s="14" t="s">
        <v>33</v>
      </c>
      <c r="E4160" s="14" t="s">
        <v>13</v>
      </c>
      <c r="F4160" s="14" t="s">
        <v>999</v>
      </c>
      <c r="G4160" s="14" t="s">
        <v>14</v>
      </c>
      <c r="H4160" s="14"/>
      <c r="I4160" s="14" t="s">
        <v>16</v>
      </c>
      <c r="J4160" s="14" t="s">
        <v>101</v>
      </c>
      <c r="K4160" s="14" t="s">
        <v>18</v>
      </c>
      <c r="L4160" s="14"/>
      <c r="M4160" s="14" t="s">
        <v>17708</v>
      </c>
      <c r="N4160" s="14" t="s">
        <v>17709</v>
      </c>
      <c r="O4160" s="14" t="s">
        <v>17717</v>
      </c>
      <c r="P4160" s="14"/>
      <c r="Q4160" s="14" t="s">
        <v>17714</v>
      </c>
      <c r="R4160" s="14"/>
      <c r="S4160" s="14"/>
      <c r="T4160" s="14" t="s">
        <v>17712</v>
      </c>
      <c r="U4160" s="14" t="s">
        <v>1557</v>
      </c>
      <c r="V4160" s="14" t="s">
        <v>17720</v>
      </c>
      <c r="W4160" s="14"/>
      <c r="X4160" s="14"/>
      <c r="Y4160" s="14"/>
      <c r="Z4160" s="14"/>
      <c r="AA4160" s="14" t="s">
        <v>20</v>
      </c>
      <c r="AB4160" s="14" t="s">
        <v>20</v>
      </c>
      <c r="AC4160" s="14" t="s">
        <v>20</v>
      </c>
      <c r="AD4160" s="14" t="s">
        <v>20</v>
      </c>
    </row>
    <row r="4161" spans="1:30" s="15" customFormat="1" ht="140.25" x14ac:dyDescent="0.2">
      <c r="A4161" s="14" t="s">
        <v>17721</v>
      </c>
      <c r="B4161" s="14" t="s">
        <v>17722</v>
      </c>
      <c r="C4161" s="14" t="s">
        <v>17723</v>
      </c>
      <c r="D4161" s="14" t="s">
        <v>33</v>
      </c>
      <c r="E4161" s="14" t="s">
        <v>13</v>
      </c>
      <c r="F4161" s="14" t="s">
        <v>999</v>
      </c>
      <c r="G4161" s="14" t="s">
        <v>14</v>
      </c>
      <c r="H4161" s="14"/>
      <c r="I4161" s="14" t="s">
        <v>16</v>
      </c>
      <c r="J4161" s="14" t="s">
        <v>17</v>
      </c>
      <c r="K4161" s="14" t="s">
        <v>18</v>
      </c>
      <c r="L4161" s="14"/>
      <c r="M4161" s="14" t="s">
        <v>17708</v>
      </c>
      <c r="N4161" s="14" t="s">
        <v>17709</v>
      </c>
      <c r="O4161" s="14" t="s">
        <v>17722</v>
      </c>
      <c r="P4161" s="14"/>
      <c r="Q4161" s="14" t="s">
        <v>17714</v>
      </c>
      <c r="R4161" s="14"/>
      <c r="S4161" s="14"/>
      <c r="T4161" s="14" t="s">
        <v>17712</v>
      </c>
      <c r="U4161" s="14" t="s">
        <v>1557</v>
      </c>
      <c r="V4161" s="14" t="s">
        <v>17724</v>
      </c>
      <c r="W4161" s="14"/>
      <c r="X4161" s="14"/>
      <c r="Y4161" s="14"/>
      <c r="Z4161" s="14"/>
      <c r="AA4161" s="14" t="s">
        <v>20</v>
      </c>
      <c r="AB4161" s="14" t="s">
        <v>20</v>
      </c>
      <c r="AC4161" s="14" t="s">
        <v>20</v>
      </c>
      <c r="AD4161" s="14" t="s">
        <v>20</v>
      </c>
    </row>
    <row r="4162" spans="1:30" s="15" customFormat="1" ht="114.75" x14ac:dyDescent="0.2">
      <c r="A4162" s="14" t="s">
        <v>17725</v>
      </c>
      <c r="B4162" s="14" t="s">
        <v>17727</v>
      </c>
      <c r="C4162" s="14" t="s">
        <v>17728</v>
      </c>
      <c r="D4162" s="14" t="s">
        <v>33</v>
      </c>
      <c r="E4162" s="14" t="s">
        <v>13</v>
      </c>
      <c r="F4162" s="14" t="s">
        <v>999</v>
      </c>
      <c r="G4162" s="14" t="s">
        <v>14</v>
      </c>
      <c r="H4162" s="14"/>
      <c r="I4162" s="14" t="s">
        <v>16</v>
      </c>
      <c r="J4162" s="14" t="s">
        <v>16</v>
      </c>
      <c r="K4162" s="14" t="s">
        <v>18</v>
      </c>
      <c r="L4162" s="14"/>
      <c r="M4162" s="14" t="s">
        <v>17708</v>
      </c>
      <c r="N4162" s="14" t="s">
        <v>17709</v>
      </c>
      <c r="O4162" s="14" t="s">
        <v>17726</v>
      </c>
      <c r="P4162" s="14"/>
      <c r="Q4162" s="14" t="s">
        <v>17714</v>
      </c>
      <c r="R4162" s="14"/>
      <c r="S4162" s="14"/>
      <c r="T4162" s="14" t="s">
        <v>17712</v>
      </c>
      <c r="U4162" s="14" t="s">
        <v>1557</v>
      </c>
      <c r="V4162" s="14" t="s">
        <v>17729</v>
      </c>
      <c r="W4162" s="14"/>
      <c r="X4162" s="14"/>
      <c r="Y4162" s="14"/>
      <c r="Z4162" s="14"/>
      <c r="AA4162" s="14" t="s">
        <v>20</v>
      </c>
      <c r="AB4162" s="14" t="s">
        <v>20</v>
      </c>
      <c r="AC4162" s="14" t="s">
        <v>20</v>
      </c>
      <c r="AD4162" s="14" t="s">
        <v>20</v>
      </c>
    </row>
    <row r="4163" spans="1:30" s="15" customFormat="1" ht="178.5" x14ac:dyDescent="0.2">
      <c r="A4163" s="14" t="s">
        <v>17730</v>
      </c>
      <c r="B4163" s="14" t="s">
        <v>17732</v>
      </c>
      <c r="C4163" s="14" t="s">
        <v>17733</v>
      </c>
      <c r="D4163" s="14" t="s">
        <v>33</v>
      </c>
      <c r="E4163" s="14" t="s">
        <v>13</v>
      </c>
      <c r="F4163" s="14" t="s">
        <v>999</v>
      </c>
      <c r="G4163" s="14" t="s">
        <v>14</v>
      </c>
      <c r="H4163" s="14"/>
      <c r="I4163" s="14" t="s">
        <v>16</v>
      </c>
      <c r="J4163" s="14" t="s">
        <v>101</v>
      </c>
      <c r="K4163" s="14" t="s">
        <v>18</v>
      </c>
      <c r="L4163" s="14"/>
      <c r="M4163" s="14" t="s">
        <v>17708</v>
      </c>
      <c r="N4163" s="14" t="s">
        <v>17731</v>
      </c>
      <c r="O4163" s="14" t="s">
        <v>17732</v>
      </c>
      <c r="P4163" s="14"/>
      <c r="Q4163" s="14" t="s">
        <v>17734</v>
      </c>
      <c r="R4163" s="14"/>
      <c r="S4163" s="14"/>
      <c r="T4163" s="14" t="s">
        <v>17712</v>
      </c>
      <c r="U4163" s="14" t="s">
        <v>1557</v>
      </c>
      <c r="V4163" s="14" t="s">
        <v>17735</v>
      </c>
      <c r="W4163" s="14"/>
      <c r="X4163" s="14"/>
      <c r="Y4163" s="14"/>
      <c r="Z4163" s="14"/>
      <c r="AA4163" s="14" t="s">
        <v>20</v>
      </c>
      <c r="AB4163" s="14" t="s">
        <v>20</v>
      </c>
      <c r="AC4163" s="14" t="s">
        <v>20</v>
      </c>
      <c r="AD4163" s="14" t="s">
        <v>20</v>
      </c>
    </row>
    <row r="4164" spans="1:30" s="15" customFormat="1" ht="191.25" x14ac:dyDescent="0.2">
      <c r="A4164" s="14" t="s">
        <v>17485</v>
      </c>
      <c r="B4164" s="14" t="s">
        <v>17737</v>
      </c>
      <c r="C4164" s="14" t="s">
        <v>17738</v>
      </c>
      <c r="D4164" s="14" t="s">
        <v>33</v>
      </c>
      <c r="E4164" s="14" t="s">
        <v>13</v>
      </c>
      <c r="F4164" s="14" t="s">
        <v>999</v>
      </c>
      <c r="G4164" s="14" t="s">
        <v>14</v>
      </c>
      <c r="H4164" s="14"/>
      <c r="I4164" s="14" t="s">
        <v>16</v>
      </c>
      <c r="J4164" s="14" t="s">
        <v>101</v>
      </c>
      <c r="K4164" s="14" t="s">
        <v>18</v>
      </c>
      <c r="L4164" s="14"/>
      <c r="M4164" s="14" t="s">
        <v>17708</v>
      </c>
      <c r="N4164" s="14" t="s">
        <v>17731</v>
      </c>
      <c r="O4164" s="14" t="s">
        <v>17736</v>
      </c>
      <c r="P4164" s="14"/>
      <c r="Q4164" s="14" t="s">
        <v>17734</v>
      </c>
      <c r="R4164" s="14"/>
      <c r="S4164" s="14"/>
      <c r="T4164" s="14" t="s">
        <v>17712</v>
      </c>
      <c r="U4164" s="14" t="s">
        <v>1557</v>
      </c>
      <c r="V4164" s="14" t="s">
        <v>17739</v>
      </c>
      <c r="W4164" s="14"/>
      <c r="X4164" s="14"/>
      <c r="Y4164" s="14"/>
      <c r="Z4164" s="14"/>
      <c r="AA4164" s="14" t="s">
        <v>20</v>
      </c>
      <c r="AB4164" s="14" t="s">
        <v>20</v>
      </c>
      <c r="AC4164" s="14" t="s">
        <v>20</v>
      </c>
      <c r="AD4164" s="14" t="s">
        <v>20</v>
      </c>
    </row>
    <row r="4165" spans="1:30" s="15" customFormat="1" ht="306" x14ac:dyDescent="0.2">
      <c r="A4165" s="14" t="s">
        <v>17740</v>
      </c>
      <c r="B4165" s="14" t="s">
        <v>17742</v>
      </c>
      <c r="C4165" s="14" t="s">
        <v>17743</v>
      </c>
      <c r="D4165" s="14" t="s">
        <v>1727</v>
      </c>
      <c r="E4165" s="14" t="s">
        <v>13</v>
      </c>
      <c r="F4165" s="14" t="s">
        <v>999</v>
      </c>
      <c r="G4165" s="14" t="s">
        <v>14</v>
      </c>
      <c r="H4165" s="14"/>
      <c r="I4165" s="14" t="s">
        <v>16</v>
      </c>
      <c r="J4165" s="14" t="s">
        <v>101</v>
      </c>
      <c r="K4165" s="14" t="s">
        <v>18</v>
      </c>
      <c r="L4165" s="14"/>
      <c r="M4165" s="14" t="s">
        <v>17708</v>
      </c>
      <c r="N4165" s="14" t="s">
        <v>17731</v>
      </c>
      <c r="O4165" s="14" t="s">
        <v>17741</v>
      </c>
      <c r="P4165" s="14"/>
      <c r="Q4165" s="14" t="s">
        <v>17734</v>
      </c>
      <c r="R4165" s="14"/>
      <c r="S4165" s="14"/>
      <c r="T4165" s="14" t="s">
        <v>17712</v>
      </c>
      <c r="U4165" s="14" t="s">
        <v>1557</v>
      </c>
      <c r="V4165" s="14" t="s">
        <v>17744</v>
      </c>
      <c r="W4165" s="14"/>
      <c r="X4165" s="14"/>
      <c r="Y4165" s="14"/>
      <c r="Z4165" s="14"/>
      <c r="AA4165" s="14" t="s">
        <v>20</v>
      </c>
      <c r="AB4165" s="14" t="s">
        <v>20</v>
      </c>
      <c r="AC4165" s="14" t="s">
        <v>20</v>
      </c>
      <c r="AD4165" s="14" t="s">
        <v>20</v>
      </c>
    </row>
    <row r="4166" spans="1:30" s="15" customFormat="1" ht="114.75" x14ac:dyDescent="0.2">
      <c r="A4166" s="14" t="s">
        <v>17745</v>
      </c>
      <c r="B4166" s="14" t="s">
        <v>17747</v>
      </c>
      <c r="C4166" s="14" t="s">
        <v>17748</v>
      </c>
      <c r="D4166" s="14" t="s">
        <v>33</v>
      </c>
      <c r="E4166" s="14" t="s">
        <v>13</v>
      </c>
      <c r="F4166" s="14" t="s">
        <v>999</v>
      </c>
      <c r="G4166" s="14" t="s">
        <v>14</v>
      </c>
      <c r="H4166" s="14"/>
      <c r="I4166" s="14" t="s">
        <v>16</v>
      </c>
      <c r="J4166" s="14" t="s">
        <v>17</v>
      </c>
      <c r="K4166" s="14" t="s">
        <v>18</v>
      </c>
      <c r="L4166" s="14"/>
      <c r="M4166" s="14" t="s">
        <v>17708</v>
      </c>
      <c r="N4166" s="14" t="s">
        <v>17731</v>
      </c>
      <c r="O4166" s="14" t="s">
        <v>17746</v>
      </c>
      <c r="P4166" s="14"/>
      <c r="Q4166" s="14" t="s">
        <v>17734</v>
      </c>
      <c r="R4166" s="14"/>
      <c r="S4166" s="14"/>
      <c r="T4166" s="14" t="s">
        <v>17712</v>
      </c>
      <c r="U4166" s="14" t="s">
        <v>1557</v>
      </c>
      <c r="V4166" s="14" t="s">
        <v>17749</v>
      </c>
      <c r="W4166" s="14"/>
      <c r="X4166" s="14"/>
      <c r="Y4166" s="14"/>
      <c r="Z4166" s="14"/>
      <c r="AA4166" s="14" t="s">
        <v>20</v>
      </c>
      <c r="AB4166" s="14" t="s">
        <v>20</v>
      </c>
      <c r="AC4166" s="14" t="s">
        <v>20</v>
      </c>
      <c r="AD4166" s="14" t="s">
        <v>20</v>
      </c>
    </row>
    <row r="4167" spans="1:30" s="15" customFormat="1" ht="306" x14ac:dyDescent="0.2">
      <c r="A4167" s="14" t="s">
        <v>17750</v>
      </c>
      <c r="B4167" s="14" t="s">
        <v>17751</v>
      </c>
      <c r="C4167" s="14" t="s">
        <v>17752</v>
      </c>
      <c r="D4167" s="14" t="s">
        <v>33</v>
      </c>
      <c r="E4167" s="14" t="s">
        <v>13</v>
      </c>
      <c r="F4167" s="14" t="s">
        <v>999</v>
      </c>
      <c r="G4167" s="14" t="s">
        <v>14</v>
      </c>
      <c r="H4167" s="14"/>
      <c r="I4167" s="14" t="s">
        <v>16</v>
      </c>
      <c r="J4167" s="14" t="s">
        <v>17</v>
      </c>
      <c r="K4167" s="14" t="s">
        <v>18</v>
      </c>
      <c r="L4167" s="14"/>
      <c r="M4167" s="14" t="s">
        <v>17708</v>
      </c>
      <c r="N4167" s="14" t="s">
        <v>17731</v>
      </c>
      <c r="O4167" s="14" t="s">
        <v>17710</v>
      </c>
      <c r="P4167" s="14"/>
      <c r="Q4167" s="14" t="s">
        <v>17734</v>
      </c>
      <c r="R4167" s="14"/>
      <c r="S4167" s="14"/>
      <c r="T4167" s="14" t="s">
        <v>17712</v>
      </c>
      <c r="U4167" s="14" t="s">
        <v>1557</v>
      </c>
      <c r="V4167" s="14" t="s">
        <v>17753</v>
      </c>
      <c r="W4167" s="14"/>
      <c r="X4167" s="14"/>
      <c r="Y4167" s="14"/>
      <c r="Z4167" s="14"/>
      <c r="AA4167" s="14" t="s">
        <v>20</v>
      </c>
      <c r="AB4167" s="14" t="s">
        <v>20</v>
      </c>
      <c r="AC4167" s="14" t="s">
        <v>20</v>
      </c>
      <c r="AD4167" s="14" t="s">
        <v>20</v>
      </c>
    </row>
    <row r="4168" spans="1:30" s="15" customFormat="1" ht="280.5" x14ac:dyDescent="0.2">
      <c r="A4168" s="14" t="s">
        <v>17754</v>
      </c>
      <c r="B4168" s="14" t="s">
        <v>17757</v>
      </c>
      <c r="C4168" s="14" t="s">
        <v>17758</v>
      </c>
      <c r="D4168" s="14" t="s">
        <v>33</v>
      </c>
      <c r="E4168" s="14" t="s">
        <v>13</v>
      </c>
      <c r="F4168" s="14" t="s">
        <v>999</v>
      </c>
      <c r="G4168" s="14" t="s">
        <v>14</v>
      </c>
      <c r="H4168" s="14"/>
      <c r="I4168" s="14" t="s">
        <v>16</v>
      </c>
      <c r="J4168" s="14" t="s">
        <v>17</v>
      </c>
      <c r="K4168" s="14" t="s">
        <v>18</v>
      </c>
      <c r="L4168" s="14"/>
      <c r="M4168" s="14" t="s">
        <v>17708</v>
      </c>
      <c r="N4168" s="14" t="s">
        <v>17755</v>
      </c>
      <c r="O4168" s="14" t="s">
        <v>17756</v>
      </c>
      <c r="P4168" s="14"/>
      <c r="Q4168" s="14" t="s">
        <v>17759</v>
      </c>
      <c r="R4168" s="14"/>
      <c r="S4168" s="14"/>
      <c r="T4168" s="14" t="s">
        <v>17712</v>
      </c>
      <c r="U4168" s="14" t="s">
        <v>1557</v>
      </c>
      <c r="V4168" s="14" t="s">
        <v>17760</v>
      </c>
      <c r="W4168" s="14"/>
      <c r="X4168" s="14"/>
      <c r="Y4168" s="14"/>
      <c r="Z4168" s="14"/>
      <c r="AA4168" s="14" t="s">
        <v>20</v>
      </c>
      <c r="AB4168" s="14" t="s">
        <v>20</v>
      </c>
      <c r="AC4168" s="14" t="s">
        <v>20</v>
      </c>
      <c r="AD4168" s="14" t="s">
        <v>20</v>
      </c>
    </row>
    <row r="4169" spans="1:30" s="15" customFormat="1" ht="267.75" x14ac:dyDescent="0.2">
      <c r="A4169" s="14" t="s">
        <v>17761</v>
      </c>
      <c r="B4169" s="14" t="s">
        <v>17763</v>
      </c>
      <c r="C4169" s="14" t="s">
        <v>17764</v>
      </c>
      <c r="D4169" s="14" t="s">
        <v>1727</v>
      </c>
      <c r="E4169" s="14" t="s">
        <v>13</v>
      </c>
      <c r="F4169" s="14" t="s">
        <v>999</v>
      </c>
      <c r="G4169" s="14" t="s">
        <v>14</v>
      </c>
      <c r="H4169" s="14"/>
      <c r="I4169" s="14" t="s">
        <v>16</v>
      </c>
      <c r="J4169" s="14" t="s">
        <v>17</v>
      </c>
      <c r="K4169" s="14" t="s">
        <v>18</v>
      </c>
      <c r="L4169" s="14"/>
      <c r="M4169" s="14" t="s">
        <v>17708</v>
      </c>
      <c r="N4169" s="14" t="s">
        <v>17755</v>
      </c>
      <c r="O4169" s="14" t="s">
        <v>17762</v>
      </c>
      <c r="P4169" s="14"/>
      <c r="Q4169" s="14" t="s">
        <v>17759</v>
      </c>
      <c r="R4169" s="14"/>
      <c r="S4169" s="14"/>
      <c r="T4169" s="14" t="s">
        <v>17712</v>
      </c>
      <c r="U4169" s="14" t="s">
        <v>1557</v>
      </c>
      <c r="V4169" s="14" t="s">
        <v>17765</v>
      </c>
      <c r="W4169" s="14"/>
      <c r="X4169" s="14"/>
      <c r="Y4169" s="14"/>
      <c r="Z4169" s="14"/>
      <c r="AA4169" s="14" t="s">
        <v>20</v>
      </c>
      <c r="AB4169" s="14" t="s">
        <v>20</v>
      </c>
      <c r="AC4169" s="14" t="s">
        <v>20</v>
      </c>
      <c r="AD4169" s="14" t="s">
        <v>20</v>
      </c>
    </row>
    <row r="4170" spans="1:30" s="15" customFormat="1" ht="114.75" x14ac:dyDescent="0.2">
      <c r="A4170" s="14" t="s">
        <v>17766</v>
      </c>
      <c r="B4170" s="14" t="s">
        <v>17767</v>
      </c>
      <c r="C4170" s="14" t="s">
        <v>17768</v>
      </c>
      <c r="D4170" s="14" t="s">
        <v>33</v>
      </c>
      <c r="E4170" s="14" t="s">
        <v>13</v>
      </c>
      <c r="F4170" s="14" t="s">
        <v>999</v>
      </c>
      <c r="G4170" s="14" t="s">
        <v>1063</v>
      </c>
      <c r="H4170" s="14"/>
      <c r="I4170" s="14" t="s">
        <v>16</v>
      </c>
      <c r="J4170" s="14" t="s">
        <v>17</v>
      </c>
      <c r="K4170" s="14" t="s">
        <v>18</v>
      </c>
      <c r="L4170" s="14"/>
      <c r="M4170" s="14" t="s">
        <v>17708</v>
      </c>
      <c r="N4170" s="14" t="s">
        <v>17755</v>
      </c>
      <c r="O4170" s="14" t="s">
        <v>17762</v>
      </c>
      <c r="P4170" s="14"/>
      <c r="Q4170" s="14" t="s">
        <v>17759</v>
      </c>
      <c r="R4170" s="14"/>
      <c r="S4170" s="14"/>
      <c r="T4170" s="14" t="s">
        <v>17712</v>
      </c>
      <c r="U4170" s="14" t="s">
        <v>1557</v>
      </c>
      <c r="V4170" s="14" t="s">
        <v>17769</v>
      </c>
      <c r="W4170" s="14"/>
      <c r="X4170" s="14" t="s">
        <v>17761</v>
      </c>
      <c r="Y4170" s="14"/>
      <c r="Z4170" s="14"/>
      <c r="AA4170" s="14" t="s">
        <v>20</v>
      </c>
      <c r="AB4170" s="14" t="s">
        <v>20</v>
      </c>
      <c r="AC4170" s="14" t="s">
        <v>20</v>
      </c>
      <c r="AD4170" s="14" t="s">
        <v>20</v>
      </c>
    </row>
    <row r="4171" spans="1:30" s="15" customFormat="1" ht="140.25" x14ac:dyDescent="0.2">
      <c r="A4171" s="14" t="s">
        <v>17770</v>
      </c>
      <c r="B4171" s="14" t="s">
        <v>17773</v>
      </c>
      <c r="C4171" s="14" t="s">
        <v>17774</v>
      </c>
      <c r="D4171" s="14" t="s">
        <v>33</v>
      </c>
      <c r="E4171" s="14" t="s">
        <v>13</v>
      </c>
      <c r="F4171" s="14" t="s">
        <v>999</v>
      </c>
      <c r="G4171" s="14" t="s">
        <v>14</v>
      </c>
      <c r="H4171" s="14"/>
      <c r="I4171" s="14" t="s">
        <v>17</v>
      </c>
      <c r="J4171" s="14" t="s">
        <v>101</v>
      </c>
      <c r="K4171" s="14" t="s">
        <v>18</v>
      </c>
      <c r="L4171" s="14"/>
      <c r="M4171" s="14" t="s">
        <v>17708</v>
      </c>
      <c r="N4171" s="14" t="s">
        <v>17771</v>
      </c>
      <c r="O4171" s="14" t="s">
        <v>17772</v>
      </c>
      <c r="P4171" s="14"/>
      <c r="Q4171" s="14" t="s">
        <v>17775</v>
      </c>
      <c r="R4171" s="14"/>
      <c r="S4171" s="14"/>
      <c r="T4171" s="14" t="s">
        <v>17712</v>
      </c>
      <c r="U4171" s="14" t="s">
        <v>1557</v>
      </c>
      <c r="V4171" s="14" t="s">
        <v>17776</v>
      </c>
      <c r="W4171" s="14"/>
      <c r="X4171" s="14"/>
      <c r="Y4171" s="14"/>
      <c r="Z4171" s="14"/>
      <c r="AA4171" s="14" t="s">
        <v>20</v>
      </c>
      <c r="AB4171" s="14" t="s">
        <v>20</v>
      </c>
      <c r="AC4171" s="14" t="s">
        <v>20</v>
      </c>
      <c r="AD4171" s="14" t="s">
        <v>20</v>
      </c>
    </row>
    <row r="4172" spans="1:30" s="15" customFormat="1" ht="140.25" x14ac:dyDescent="0.2">
      <c r="A4172" s="14" t="s">
        <v>17777</v>
      </c>
      <c r="B4172" s="14" t="s">
        <v>17778</v>
      </c>
      <c r="C4172" s="14" t="s">
        <v>17779</v>
      </c>
      <c r="D4172" s="14" t="s">
        <v>33</v>
      </c>
      <c r="E4172" s="14" t="s">
        <v>13</v>
      </c>
      <c r="F4172" s="14" t="s">
        <v>999</v>
      </c>
      <c r="G4172" s="14" t="s">
        <v>14</v>
      </c>
      <c r="H4172" s="14"/>
      <c r="I4172" s="14" t="s">
        <v>17</v>
      </c>
      <c r="J4172" s="14" t="s">
        <v>101</v>
      </c>
      <c r="K4172" s="14" t="s">
        <v>18</v>
      </c>
      <c r="L4172" s="14"/>
      <c r="M4172" s="14" t="s">
        <v>17708</v>
      </c>
      <c r="N4172" s="14" t="s">
        <v>17771</v>
      </c>
      <c r="O4172" s="14" t="s">
        <v>17778</v>
      </c>
      <c r="P4172" s="14"/>
      <c r="Q4172" s="14" t="s">
        <v>17775</v>
      </c>
      <c r="R4172" s="14"/>
      <c r="S4172" s="14"/>
      <c r="T4172" s="14" t="s">
        <v>17712</v>
      </c>
      <c r="U4172" s="14" t="s">
        <v>1557</v>
      </c>
      <c r="V4172" s="14" t="s">
        <v>17780</v>
      </c>
      <c r="W4172" s="14"/>
      <c r="X4172" s="14"/>
      <c r="Y4172" s="14"/>
      <c r="Z4172" s="14"/>
      <c r="AA4172" s="14" t="s">
        <v>20</v>
      </c>
      <c r="AB4172" s="14" t="s">
        <v>20</v>
      </c>
      <c r="AC4172" s="14" t="s">
        <v>20</v>
      </c>
      <c r="AD4172" s="14" t="s">
        <v>20</v>
      </c>
    </row>
    <row r="4173" spans="1:30" s="15" customFormat="1" ht="140.25" x14ac:dyDescent="0.2">
      <c r="A4173" s="14" t="s">
        <v>17781</v>
      </c>
      <c r="B4173" s="14" t="s">
        <v>17782</v>
      </c>
      <c r="C4173" s="14" t="s">
        <v>17783</v>
      </c>
      <c r="D4173" s="14" t="s">
        <v>33</v>
      </c>
      <c r="E4173" s="14" t="s">
        <v>13</v>
      </c>
      <c r="F4173" s="14" t="s">
        <v>999</v>
      </c>
      <c r="G4173" s="14" t="s">
        <v>14</v>
      </c>
      <c r="H4173" s="14"/>
      <c r="I4173" s="14" t="s">
        <v>17</v>
      </c>
      <c r="J4173" s="14" t="s">
        <v>101</v>
      </c>
      <c r="K4173" s="14" t="s">
        <v>18</v>
      </c>
      <c r="L4173" s="14"/>
      <c r="M4173" s="14" t="s">
        <v>17708</v>
      </c>
      <c r="N4173" s="14" t="s">
        <v>17771</v>
      </c>
      <c r="O4173" s="14" t="s">
        <v>17782</v>
      </c>
      <c r="P4173" s="14"/>
      <c r="Q4173" s="14" t="s">
        <v>17775</v>
      </c>
      <c r="R4173" s="14"/>
      <c r="S4173" s="14"/>
      <c r="T4173" s="14" t="s">
        <v>17712</v>
      </c>
      <c r="U4173" s="14" t="s">
        <v>1557</v>
      </c>
      <c r="V4173" s="14" t="s">
        <v>17784</v>
      </c>
      <c r="W4173" s="14"/>
      <c r="X4173" s="14"/>
      <c r="Y4173" s="14"/>
      <c r="Z4173" s="14"/>
      <c r="AA4173" s="14" t="s">
        <v>20</v>
      </c>
      <c r="AB4173" s="14" t="s">
        <v>20</v>
      </c>
      <c r="AC4173" s="14" t="s">
        <v>20</v>
      </c>
      <c r="AD4173" s="14" t="s">
        <v>20</v>
      </c>
    </row>
    <row r="4174" spans="1:30" s="15" customFormat="1" ht="114.75" x14ac:dyDescent="0.2">
      <c r="A4174" s="14" t="s">
        <v>17785</v>
      </c>
      <c r="B4174" s="14" t="s">
        <v>17787</v>
      </c>
      <c r="C4174" s="14" t="s">
        <v>17788</v>
      </c>
      <c r="D4174" s="14" t="s">
        <v>33</v>
      </c>
      <c r="E4174" s="14" t="s">
        <v>13</v>
      </c>
      <c r="F4174" s="14" t="s">
        <v>999</v>
      </c>
      <c r="G4174" s="14" t="s">
        <v>14</v>
      </c>
      <c r="H4174" s="14"/>
      <c r="I4174" s="14" t="s">
        <v>17</v>
      </c>
      <c r="J4174" s="14" t="s">
        <v>101</v>
      </c>
      <c r="K4174" s="14" t="s">
        <v>18</v>
      </c>
      <c r="L4174" s="14"/>
      <c r="M4174" s="14" t="s">
        <v>17708</v>
      </c>
      <c r="N4174" s="14" t="s">
        <v>17771</v>
      </c>
      <c r="O4174" s="14" t="s">
        <v>17786</v>
      </c>
      <c r="P4174" s="14"/>
      <c r="Q4174" s="14" t="s">
        <v>17775</v>
      </c>
      <c r="R4174" s="14"/>
      <c r="S4174" s="14"/>
      <c r="T4174" s="14" t="s">
        <v>17712</v>
      </c>
      <c r="U4174" s="14" t="s">
        <v>1557</v>
      </c>
      <c r="V4174" s="14" t="s">
        <v>17789</v>
      </c>
      <c r="W4174" s="14"/>
      <c r="X4174" s="14"/>
      <c r="Y4174" s="14"/>
      <c r="Z4174" s="14"/>
      <c r="AA4174" s="14" t="s">
        <v>20</v>
      </c>
      <c r="AB4174" s="14" t="s">
        <v>20</v>
      </c>
      <c r="AC4174" s="14" t="s">
        <v>20</v>
      </c>
      <c r="AD4174" s="14" t="s">
        <v>20</v>
      </c>
    </row>
    <row r="4175" spans="1:30" s="15" customFormat="1" ht="140.25" x14ac:dyDescent="0.2">
      <c r="A4175" s="14" t="s">
        <v>17790</v>
      </c>
      <c r="B4175" s="14" t="s">
        <v>17792</v>
      </c>
      <c r="C4175" s="14" t="s">
        <v>17793</v>
      </c>
      <c r="D4175" s="14" t="s">
        <v>33</v>
      </c>
      <c r="E4175" s="14" t="s">
        <v>13</v>
      </c>
      <c r="F4175" s="14" t="s">
        <v>999</v>
      </c>
      <c r="G4175" s="14" t="s">
        <v>14</v>
      </c>
      <c r="H4175" s="14"/>
      <c r="I4175" s="14" t="s">
        <v>17</v>
      </c>
      <c r="J4175" s="14" t="s">
        <v>17</v>
      </c>
      <c r="K4175" s="14" t="s">
        <v>18</v>
      </c>
      <c r="L4175" s="14"/>
      <c r="M4175" s="14" t="s">
        <v>17708</v>
      </c>
      <c r="N4175" s="14" t="s">
        <v>17771</v>
      </c>
      <c r="O4175" s="14" t="s">
        <v>17791</v>
      </c>
      <c r="P4175" s="14"/>
      <c r="Q4175" s="14" t="s">
        <v>17775</v>
      </c>
      <c r="R4175" s="14"/>
      <c r="S4175" s="14"/>
      <c r="T4175" s="14" t="s">
        <v>17712</v>
      </c>
      <c r="U4175" s="14" t="s">
        <v>1557</v>
      </c>
      <c r="V4175" s="14" t="s">
        <v>17794</v>
      </c>
      <c r="W4175" s="14"/>
      <c r="X4175" s="14"/>
      <c r="Y4175" s="14"/>
      <c r="Z4175" s="14"/>
      <c r="AA4175" s="14" t="s">
        <v>20</v>
      </c>
      <c r="AB4175" s="14" t="s">
        <v>20</v>
      </c>
      <c r="AC4175" s="14" t="s">
        <v>20</v>
      </c>
      <c r="AD4175" s="14" t="s">
        <v>20</v>
      </c>
    </row>
    <row r="4176" spans="1:30" s="15" customFormat="1" ht="114.75" x14ac:dyDescent="0.2">
      <c r="A4176" s="14" t="s">
        <v>17795</v>
      </c>
      <c r="B4176" s="14" t="s">
        <v>17797</v>
      </c>
      <c r="C4176" s="14" t="s">
        <v>17798</v>
      </c>
      <c r="D4176" s="14" t="s">
        <v>33</v>
      </c>
      <c r="E4176" s="14" t="s">
        <v>13</v>
      </c>
      <c r="F4176" s="14" t="s">
        <v>999</v>
      </c>
      <c r="G4176" s="14" t="s">
        <v>14</v>
      </c>
      <c r="H4176" s="14"/>
      <c r="I4176" s="14" t="s">
        <v>16</v>
      </c>
      <c r="J4176" s="14" t="s">
        <v>17</v>
      </c>
      <c r="K4176" s="14" t="s">
        <v>18</v>
      </c>
      <c r="L4176" s="14"/>
      <c r="M4176" s="14" t="s">
        <v>17708</v>
      </c>
      <c r="N4176" s="14" t="s">
        <v>17681</v>
      </c>
      <c r="O4176" s="14" t="s">
        <v>17796</v>
      </c>
      <c r="P4176" s="14"/>
      <c r="Q4176" s="14" t="s">
        <v>17685</v>
      </c>
      <c r="R4176" s="14"/>
      <c r="S4176" s="14"/>
      <c r="T4176" s="14" t="s">
        <v>17712</v>
      </c>
      <c r="U4176" s="14" t="s">
        <v>1557</v>
      </c>
      <c r="V4176" s="14" t="s">
        <v>17799</v>
      </c>
      <c r="W4176" s="14"/>
      <c r="X4176" s="14"/>
      <c r="Y4176" s="14"/>
      <c r="Z4176" s="14"/>
      <c r="AA4176" s="14" t="s">
        <v>20</v>
      </c>
      <c r="AB4176" s="14" t="s">
        <v>20</v>
      </c>
      <c r="AC4176" s="14" t="s">
        <v>20</v>
      </c>
      <c r="AD4176" s="14" t="s">
        <v>20</v>
      </c>
    </row>
    <row r="4177" spans="1:30" s="15" customFormat="1" ht="178.5" x14ac:dyDescent="0.2">
      <c r="A4177" s="14" t="s">
        <v>17800</v>
      </c>
      <c r="B4177" s="14" t="s">
        <v>17802</v>
      </c>
      <c r="C4177" s="14" t="s">
        <v>17803</v>
      </c>
      <c r="D4177" s="14" t="s">
        <v>33</v>
      </c>
      <c r="E4177" s="14" t="s">
        <v>13</v>
      </c>
      <c r="F4177" s="14" t="s">
        <v>999</v>
      </c>
      <c r="G4177" s="14" t="s">
        <v>14</v>
      </c>
      <c r="H4177" s="14"/>
      <c r="I4177" s="14" t="s">
        <v>16</v>
      </c>
      <c r="J4177" s="14" t="s">
        <v>17</v>
      </c>
      <c r="K4177" s="14" t="s">
        <v>18</v>
      </c>
      <c r="L4177" s="14"/>
      <c r="M4177" s="14" t="s">
        <v>17708</v>
      </c>
      <c r="N4177" s="14" t="s">
        <v>17681</v>
      </c>
      <c r="O4177" s="14" t="s">
        <v>17801</v>
      </c>
      <c r="P4177" s="14"/>
      <c r="Q4177" s="14" t="s">
        <v>17685</v>
      </c>
      <c r="R4177" s="14"/>
      <c r="S4177" s="14"/>
      <c r="T4177" s="14" t="s">
        <v>17712</v>
      </c>
      <c r="U4177" s="14" t="s">
        <v>1557</v>
      </c>
      <c r="V4177" s="14" t="s">
        <v>17804</v>
      </c>
      <c r="W4177" s="14"/>
      <c r="X4177" s="14"/>
      <c r="Y4177" s="14"/>
      <c r="Z4177" s="14"/>
      <c r="AA4177" s="14" t="s">
        <v>20</v>
      </c>
      <c r="AB4177" s="14" t="s">
        <v>20</v>
      </c>
      <c r="AC4177" s="14" t="s">
        <v>20</v>
      </c>
      <c r="AD4177" s="14" t="s">
        <v>20</v>
      </c>
    </row>
    <row r="4178" spans="1:30" s="15" customFormat="1" ht="102" x14ac:dyDescent="0.2">
      <c r="A4178" s="14" t="s">
        <v>17805</v>
      </c>
      <c r="B4178" s="14" t="s">
        <v>17807</v>
      </c>
      <c r="C4178" s="14" t="s">
        <v>17808</v>
      </c>
      <c r="D4178" s="14" t="s">
        <v>33</v>
      </c>
      <c r="E4178" s="14" t="s">
        <v>13</v>
      </c>
      <c r="F4178" s="14" t="s">
        <v>999</v>
      </c>
      <c r="G4178" s="14" t="s">
        <v>14</v>
      </c>
      <c r="H4178" s="14"/>
      <c r="I4178" s="14" t="s">
        <v>17</v>
      </c>
      <c r="J4178" s="14" t="s">
        <v>101</v>
      </c>
      <c r="K4178" s="14" t="s">
        <v>18</v>
      </c>
      <c r="L4178" s="14"/>
      <c r="M4178" s="14" t="s">
        <v>17708</v>
      </c>
      <c r="N4178" s="14" t="s">
        <v>17681</v>
      </c>
      <c r="O4178" s="14" t="s">
        <v>17806</v>
      </c>
      <c r="P4178" s="14"/>
      <c r="Q4178" s="14" t="s">
        <v>17685</v>
      </c>
      <c r="R4178" s="14"/>
      <c r="S4178" s="14"/>
      <c r="T4178" s="14" t="s">
        <v>17712</v>
      </c>
      <c r="U4178" s="14" t="s">
        <v>1557</v>
      </c>
      <c r="V4178" s="14" t="s">
        <v>17809</v>
      </c>
      <c r="W4178" s="14"/>
      <c r="X4178" s="14"/>
      <c r="Y4178" s="14"/>
      <c r="Z4178" s="14"/>
      <c r="AA4178" s="14" t="s">
        <v>20</v>
      </c>
      <c r="AB4178" s="14" t="s">
        <v>20</v>
      </c>
      <c r="AC4178" s="14" t="s">
        <v>20</v>
      </c>
      <c r="AD4178" s="14" t="s">
        <v>20</v>
      </c>
    </row>
    <row r="4179" spans="1:30" s="15" customFormat="1" ht="409.5" x14ac:dyDescent="0.2">
      <c r="A4179" s="14" t="s">
        <v>17810</v>
      </c>
      <c r="B4179" s="14" t="s">
        <v>17813</v>
      </c>
      <c r="C4179" s="14" t="s">
        <v>17814</v>
      </c>
      <c r="D4179" s="14" t="s">
        <v>33</v>
      </c>
      <c r="E4179" s="14" t="s">
        <v>13</v>
      </c>
      <c r="F4179" s="14" t="s">
        <v>999</v>
      </c>
      <c r="G4179" s="14" t="s">
        <v>14</v>
      </c>
      <c r="H4179" s="14"/>
      <c r="I4179" s="14" t="s">
        <v>16</v>
      </c>
      <c r="J4179" s="14" t="s">
        <v>17</v>
      </c>
      <c r="K4179" s="14" t="s">
        <v>18</v>
      </c>
      <c r="L4179" s="14"/>
      <c r="M4179" s="14" t="s">
        <v>17708</v>
      </c>
      <c r="N4179" s="14" t="s">
        <v>17811</v>
      </c>
      <c r="O4179" s="14" t="s">
        <v>17812</v>
      </c>
      <c r="P4179" s="14"/>
      <c r="Q4179" s="14" t="s">
        <v>17815</v>
      </c>
      <c r="R4179" s="14"/>
      <c r="S4179" s="14"/>
      <c r="T4179" s="14" t="s">
        <v>17712</v>
      </c>
      <c r="U4179" s="14" t="s">
        <v>1557</v>
      </c>
      <c r="V4179" s="14" t="s">
        <v>17816</v>
      </c>
      <c r="W4179" s="14" t="s">
        <v>17817</v>
      </c>
      <c r="X4179" s="14"/>
      <c r="Y4179" s="14"/>
      <c r="Z4179" s="14"/>
      <c r="AA4179" s="14" t="s">
        <v>20</v>
      </c>
      <c r="AB4179" s="14" t="s">
        <v>20</v>
      </c>
      <c r="AC4179" s="14" t="s">
        <v>20</v>
      </c>
      <c r="AD4179" s="14" t="s">
        <v>20</v>
      </c>
    </row>
    <row r="4180" spans="1:30" s="15" customFormat="1" ht="114.75" x14ac:dyDescent="0.2">
      <c r="A4180" s="14" t="s">
        <v>17818</v>
      </c>
      <c r="B4180" s="14" t="s">
        <v>17819</v>
      </c>
      <c r="C4180" s="14" t="s">
        <v>17820</v>
      </c>
      <c r="D4180" s="14" t="s">
        <v>33</v>
      </c>
      <c r="E4180" s="14" t="s">
        <v>13</v>
      </c>
      <c r="F4180" s="14" t="s">
        <v>999</v>
      </c>
      <c r="G4180" s="14" t="s">
        <v>14</v>
      </c>
      <c r="H4180" s="14"/>
      <c r="I4180" s="14" t="s">
        <v>16</v>
      </c>
      <c r="J4180" s="14" t="s">
        <v>17</v>
      </c>
      <c r="K4180" s="14" t="s">
        <v>18</v>
      </c>
      <c r="L4180" s="14"/>
      <c r="M4180" s="14" t="s">
        <v>17708</v>
      </c>
      <c r="N4180" s="14" t="s">
        <v>17811</v>
      </c>
      <c r="O4180" s="14" t="s">
        <v>17819</v>
      </c>
      <c r="P4180" s="14"/>
      <c r="Q4180" s="14" t="s">
        <v>17815</v>
      </c>
      <c r="R4180" s="14"/>
      <c r="S4180" s="14"/>
      <c r="T4180" s="14" t="s">
        <v>17712</v>
      </c>
      <c r="U4180" s="14" t="s">
        <v>1557</v>
      </c>
      <c r="V4180" s="14" t="s">
        <v>17821</v>
      </c>
      <c r="W4180" s="14" t="s">
        <v>17817</v>
      </c>
      <c r="X4180" s="14"/>
      <c r="Y4180" s="14"/>
      <c r="Z4180" s="14"/>
      <c r="AA4180" s="14" t="s">
        <v>20</v>
      </c>
      <c r="AB4180" s="14" t="s">
        <v>20</v>
      </c>
      <c r="AC4180" s="14" t="s">
        <v>20</v>
      </c>
      <c r="AD4180" s="14" t="s">
        <v>20</v>
      </c>
    </row>
    <row r="4181" spans="1:30" s="15" customFormat="1" ht="229.5" x14ac:dyDescent="0.2">
      <c r="A4181" s="14" t="s">
        <v>17822</v>
      </c>
      <c r="B4181" s="14" t="s">
        <v>17824</v>
      </c>
      <c r="C4181" s="14" t="s">
        <v>17825</v>
      </c>
      <c r="D4181" s="14" t="s">
        <v>1727</v>
      </c>
      <c r="E4181" s="14" t="s">
        <v>13</v>
      </c>
      <c r="F4181" s="14" t="s">
        <v>999</v>
      </c>
      <c r="G4181" s="14" t="s">
        <v>14</v>
      </c>
      <c r="H4181" s="14"/>
      <c r="I4181" s="14" t="s">
        <v>16</v>
      </c>
      <c r="J4181" s="14" t="s">
        <v>17</v>
      </c>
      <c r="K4181" s="14" t="s">
        <v>18</v>
      </c>
      <c r="L4181" s="14"/>
      <c r="M4181" s="14" t="s">
        <v>17708</v>
      </c>
      <c r="N4181" s="14" t="s">
        <v>17811</v>
      </c>
      <c r="O4181" s="14" t="s">
        <v>17823</v>
      </c>
      <c r="P4181" s="14"/>
      <c r="Q4181" s="14" t="s">
        <v>17815</v>
      </c>
      <c r="R4181" s="14"/>
      <c r="S4181" s="14"/>
      <c r="T4181" s="14" t="s">
        <v>17712</v>
      </c>
      <c r="U4181" s="14" t="s">
        <v>1557</v>
      </c>
      <c r="V4181" s="14" t="s">
        <v>17826</v>
      </c>
      <c r="W4181" s="14"/>
      <c r="X4181" s="14"/>
      <c r="Y4181" s="14"/>
      <c r="Z4181" s="14"/>
      <c r="AA4181" s="14" t="s">
        <v>20</v>
      </c>
      <c r="AB4181" s="14" t="s">
        <v>20</v>
      </c>
      <c r="AC4181" s="14" t="s">
        <v>20</v>
      </c>
      <c r="AD4181" s="14" t="s">
        <v>20</v>
      </c>
    </row>
    <row r="4182" spans="1:30" s="15" customFormat="1" ht="89.25" x14ac:dyDescent="0.2">
      <c r="A4182" s="14" t="s">
        <v>17827</v>
      </c>
      <c r="B4182" s="14" t="s">
        <v>17829</v>
      </c>
      <c r="C4182" s="14" t="s">
        <v>17830</v>
      </c>
      <c r="D4182" s="14" t="s">
        <v>33</v>
      </c>
      <c r="E4182" s="14" t="s">
        <v>13</v>
      </c>
      <c r="F4182" s="14" t="s">
        <v>999</v>
      </c>
      <c r="G4182" s="14" t="s">
        <v>1063</v>
      </c>
      <c r="H4182" s="14"/>
      <c r="I4182" s="14" t="s">
        <v>16</v>
      </c>
      <c r="J4182" s="14" t="s">
        <v>17</v>
      </c>
      <c r="K4182" s="14" t="s">
        <v>18</v>
      </c>
      <c r="L4182" s="14"/>
      <c r="M4182" s="14" t="s">
        <v>17708</v>
      </c>
      <c r="N4182" s="14" t="s">
        <v>17811</v>
      </c>
      <c r="O4182" s="14" t="s">
        <v>17828</v>
      </c>
      <c r="P4182" s="14"/>
      <c r="Q4182" s="14" t="s">
        <v>17815</v>
      </c>
      <c r="R4182" s="14"/>
      <c r="S4182" s="14"/>
      <c r="T4182" s="14" t="s">
        <v>17712</v>
      </c>
      <c r="U4182" s="14" t="s">
        <v>1557</v>
      </c>
      <c r="V4182" s="14" t="s">
        <v>17831</v>
      </c>
      <c r="W4182" s="14" t="s">
        <v>17817</v>
      </c>
      <c r="X4182" s="14" t="s">
        <v>17822</v>
      </c>
      <c r="Y4182" s="14"/>
      <c r="Z4182" s="14"/>
      <c r="AA4182" s="14" t="s">
        <v>20</v>
      </c>
      <c r="AB4182" s="14" t="s">
        <v>20</v>
      </c>
      <c r="AC4182" s="14" t="s">
        <v>20</v>
      </c>
      <c r="AD4182" s="14" t="s">
        <v>20</v>
      </c>
    </row>
    <row r="4183" spans="1:30" s="15" customFormat="1" ht="114.75" x14ac:dyDescent="0.2">
      <c r="A4183" s="14" t="s">
        <v>17832</v>
      </c>
      <c r="B4183" s="14" t="s">
        <v>17834</v>
      </c>
      <c r="C4183" s="14" t="s">
        <v>17835</v>
      </c>
      <c r="D4183" s="14" t="s">
        <v>33</v>
      </c>
      <c r="E4183" s="14" t="s">
        <v>13</v>
      </c>
      <c r="F4183" s="14" t="s">
        <v>999</v>
      </c>
      <c r="G4183" s="14" t="s">
        <v>14</v>
      </c>
      <c r="H4183" s="14"/>
      <c r="I4183" s="14" t="s">
        <v>16</v>
      </c>
      <c r="J4183" s="14" t="s">
        <v>17</v>
      </c>
      <c r="K4183" s="14" t="s">
        <v>18</v>
      </c>
      <c r="L4183" s="14"/>
      <c r="M4183" s="14" t="s">
        <v>17708</v>
      </c>
      <c r="N4183" s="14" t="s">
        <v>17811</v>
      </c>
      <c r="O4183" s="14" t="s">
        <v>17833</v>
      </c>
      <c r="P4183" s="14"/>
      <c r="Q4183" s="14" t="s">
        <v>17815</v>
      </c>
      <c r="R4183" s="14"/>
      <c r="S4183" s="14"/>
      <c r="T4183" s="14" t="s">
        <v>17712</v>
      </c>
      <c r="U4183" s="14" t="s">
        <v>1557</v>
      </c>
      <c r="V4183" s="14" t="s">
        <v>17836</v>
      </c>
      <c r="W4183" s="14"/>
      <c r="X4183" s="14"/>
      <c r="Y4183" s="14"/>
      <c r="Z4183" s="14"/>
      <c r="AA4183" s="14" t="s">
        <v>20</v>
      </c>
      <c r="AB4183" s="14" t="s">
        <v>20</v>
      </c>
      <c r="AC4183" s="14" t="s">
        <v>20</v>
      </c>
      <c r="AD4183" s="14" t="s">
        <v>20</v>
      </c>
    </row>
    <row r="4184" spans="1:30" s="15" customFormat="1" ht="114.75" x14ac:dyDescent="0.2">
      <c r="A4184" s="14" t="s">
        <v>17837</v>
      </c>
      <c r="B4184" s="14" t="s">
        <v>17839</v>
      </c>
      <c r="C4184" s="14" t="s">
        <v>21536</v>
      </c>
      <c r="D4184" s="14" t="s">
        <v>11</v>
      </c>
      <c r="E4184" s="14" t="s">
        <v>13</v>
      </c>
      <c r="F4184" s="14" t="s">
        <v>999</v>
      </c>
      <c r="G4184" s="14" t="s">
        <v>14</v>
      </c>
      <c r="H4184" s="14"/>
      <c r="I4184" s="14" t="s">
        <v>17</v>
      </c>
      <c r="J4184" s="14" t="s">
        <v>101</v>
      </c>
      <c r="K4184" s="14" t="s">
        <v>18</v>
      </c>
      <c r="L4184" s="14"/>
      <c r="M4184" s="14" t="s">
        <v>17838</v>
      </c>
      <c r="N4184" s="14" t="s">
        <v>9</v>
      </c>
      <c r="O4184" s="14" t="s">
        <v>1436</v>
      </c>
      <c r="P4184" s="14"/>
      <c r="Q4184" s="14" t="s">
        <v>1438</v>
      </c>
      <c r="R4184" s="14"/>
      <c r="S4184" s="14"/>
      <c r="T4184" s="14" t="s">
        <v>17713</v>
      </c>
      <c r="U4184" s="14" t="s">
        <v>1557</v>
      </c>
      <c r="V4184" s="14" t="s">
        <v>21537</v>
      </c>
      <c r="W4184" s="14"/>
      <c r="X4184" s="14"/>
      <c r="Y4184" s="14"/>
      <c r="Z4184" s="14"/>
      <c r="AA4184" s="14" t="s">
        <v>20</v>
      </c>
      <c r="AB4184" s="14" t="s">
        <v>20</v>
      </c>
      <c r="AC4184" s="14" t="s">
        <v>20</v>
      </c>
      <c r="AD4184" s="14" t="s">
        <v>20</v>
      </c>
    </row>
    <row r="4185" spans="1:30" s="15" customFormat="1" ht="102" x14ac:dyDescent="0.2">
      <c r="A4185" s="14" t="s">
        <v>17840</v>
      </c>
      <c r="B4185" s="14" t="s">
        <v>17841</v>
      </c>
      <c r="C4185" s="14" t="s">
        <v>17842</v>
      </c>
      <c r="D4185" s="14" t="s">
        <v>11</v>
      </c>
      <c r="E4185" s="14" t="s">
        <v>13</v>
      </c>
      <c r="F4185" s="14" t="s">
        <v>999</v>
      </c>
      <c r="G4185" s="14" t="s">
        <v>14</v>
      </c>
      <c r="H4185" s="14"/>
      <c r="I4185" s="14" t="s">
        <v>17</v>
      </c>
      <c r="J4185" s="14" t="s">
        <v>101</v>
      </c>
      <c r="K4185" s="14" t="s">
        <v>18</v>
      </c>
      <c r="L4185" s="14"/>
      <c r="M4185" s="14" t="s">
        <v>17838</v>
      </c>
      <c r="N4185" s="14" t="s">
        <v>9</v>
      </c>
      <c r="O4185" s="14" t="s">
        <v>1436</v>
      </c>
      <c r="P4185" s="14"/>
      <c r="Q4185" s="14" t="s">
        <v>1438</v>
      </c>
      <c r="R4185" s="14"/>
      <c r="S4185" s="14"/>
      <c r="T4185" s="14" t="s">
        <v>17713</v>
      </c>
      <c r="U4185" s="14" t="s">
        <v>1557</v>
      </c>
      <c r="V4185" s="14" t="s">
        <v>21538</v>
      </c>
      <c r="W4185" s="14"/>
      <c r="X4185" s="14"/>
      <c r="Y4185" s="14"/>
      <c r="Z4185" s="14"/>
      <c r="AA4185" s="14" t="s">
        <v>20</v>
      </c>
      <c r="AB4185" s="14" t="s">
        <v>20</v>
      </c>
      <c r="AC4185" s="14" t="s">
        <v>20</v>
      </c>
      <c r="AD4185" s="14" t="s">
        <v>20</v>
      </c>
    </row>
    <row r="4186" spans="1:30" s="15" customFormat="1" ht="140.25" x14ac:dyDescent="0.2">
      <c r="A4186" s="14" t="s">
        <v>17843</v>
      </c>
      <c r="B4186" s="14" t="s">
        <v>17845</v>
      </c>
      <c r="C4186" s="14" t="s">
        <v>17846</v>
      </c>
      <c r="D4186" s="14" t="s">
        <v>33</v>
      </c>
      <c r="E4186" s="14" t="s">
        <v>13</v>
      </c>
      <c r="F4186" s="14" t="s">
        <v>999</v>
      </c>
      <c r="G4186" s="14" t="s">
        <v>14</v>
      </c>
      <c r="H4186" s="14"/>
      <c r="I4186" s="14" t="s">
        <v>17</v>
      </c>
      <c r="J4186" s="14" t="s">
        <v>101</v>
      </c>
      <c r="K4186" s="14" t="s">
        <v>18</v>
      </c>
      <c r="L4186" s="14"/>
      <c r="M4186" s="14" t="s">
        <v>17838</v>
      </c>
      <c r="N4186" s="14" t="s">
        <v>17844</v>
      </c>
      <c r="O4186" s="14"/>
      <c r="P4186" s="14"/>
      <c r="Q4186" s="14" t="s">
        <v>17848</v>
      </c>
      <c r="R4186" s="14"/>
      <c r="S4186" s="14"/>
      <c r="T4186" s="14" t="s">
        <v>17847</v>
      </c>
      <c r="U4186" s="14" t="s">
        <v>1557</v>
      </c>
      <c r="V4186" s="14" t="s">
        <v>21539</v>
      </c>
      <c r="W4186" s="14"/>
      <c r="X4186" s="14"/>
      <c r="Y4186" s="14" t="s">
        <v>38</v>
      </c>
      <c r="Z4186" s="14" t="s">
        <v>39</v>
      </c>
      <c r="AA4186" s="14" t="s">
        <v>20</v>
      </c>
      <c r="AB4186" s="14" t="s">
        <v>20</v>
      </c>
      <c r="AC4186" s="14" t="s">
        <v>20</v>
      </c>
      <c r="AD4186" s="14" t="s">
        <v>20</v>
      </c>
    </row>
    <row r="4187" spans="1:30" s="15" customFormat="1" ht="114.75" x14ac:dyDescent="0.2">
      <c r="A4187" s="14" t="s">
        <v>17849</v>
      </c>
      <c r="B4187" s="14" t="s">
        <v>17850</v>
      </c>
      <c r="C4187" s="14" t="s">
        <v>17851</v>
      </c>
      <c r="D4187" s="14" t="s">
        <v>33</v>
      </c>
      <c r="E4187" s="14" t="s">
        <v>13</v>
      </c>
      <c r="F4187" s="14" t="s">
        <v>999</v>
      </c>
      <c r="G4187" s="14" t="s">
        <v>14</v>
      </c>
      <c r="H4187" s="14"/>
      <c r="I4187" s="14" t="s">
        <v>16</v>
      </c>
      <c r="J4187" s="14" t="s">
        <v>17</v>
      </c>
      <c r="K4187" s="14" t="s">
        <v>18</v>
      </c>
      <c r="L4187" s="14"/>
      <c r="M4187" s="14" t="s">
        <v>17838</v>
      </c>
      <c r="N4187" s="14" t="s">
        <v>1249</v>
      </c>
      <c r="O4187" s="14"/>
      <c r="P4187" s="14"/>
      <c r="Q4187" s="14" t="s">
        <v>17848</v>
      </c>
      <c r="R4187" s="14"/>
      <c r="S4187" s="14"/>
      <c r="T4187" s="14" t="s">
        <v>17847</v>
      </c>
      <c r="U4187" s="14" t="s">
        <v>1557</v>
      </c>
      <c r="V4187" s="14" t="s">
        <v>21540</v>
      </c>
      <c r="W4187" s="14" t="s">
        <v>17852</v>
      </c>
      <c r="X4187" s="14"/>
      <c r="Y4187" s="14" t="s">
        <v>38</v>
      </c>
      <c r="Z4187" s="14" t="s">
        <v>39</v>
      </c>
      <c r="AA4187" s="14" t="s">
        <v>20</v>
      </c>
      <c r="AB4187" s="14" t="s">
        <v>20</v>
      </c>
      <c r="AC4187" s="14" t="s">
        <v>20</v>
      </c>
      <c r="AD4187" s="14" t="s">
        <v>20</v>
      </c>
    </row>
    <row r="4188" spans="1:30" s="15" customFormat="1" ht="331.5" x14ac:dyDescent="0.2">
      <c r="A4188" s="14" t="s">
        <v>17853</v>
      </c>
      <c r="B4188" s="14" t="s">
        <v>17855</v>
      </c>
      <c r="C4188" s="14" t="s">
        <v>17856</v>
      </c>
      <c r="D4188" s="14" t="s">
        <v>33</v>
      </c>
      <c r="E4188" s="14" t="s">
        <v>13</v>
      </c>
      <c r="F4188" s="14" t="s">
        <v>15</v>
      </c>
      <c r="G4188" s="14" t="s">
        <v>14</v>
      </c>
      <c r="H4188" s="14"/>
      <c r="I4188" s="14" t="s">
        <v>16</v>
      </c>
      <c r="J4188" s="14" t="s">
        <v>16</v>
      </c>
      <c r="K4188" s="14" t="s">
        <v>18</v>
      </c>
      <c r="L4188" s="14"/>
      <c r="M4188" s="14" t="s">
        <v>17838</v>
      </c>
      <c r="N4188" s="14" t="s">
        <v>1283</v>
      </c>
      <c r="O4188" s="14" t="s">
        <v>17854</v>
      </c>
      <c r="P4188" s="14"/>
      <c r="Q4188" s="14" t="s">
        <v>1286</v>
      </c>
      <c r="R4188" s="14"/>
      <c r="S4188" s="14"/>
      <c r="T4188" s="14" t="s">
        <v>17847</v>
      </c>
      <c r="U4188" s="14" t="s">
        <v>1557</v>
      </c>
      <c r="V4188" s="14" t="s">
        <v>17857</v>
      </c>
      <c r="W4188" s="14"/>
      <c r="X4188" s="14"/>
      <c r="Y4188" s="14"/>
      <c r="Z4188" s="14"/>
      <c r="AA4188" s="14" t="s">
        <v>20</v>
      </c>
      <c r="AB4188" s="14" t="s">
        <v>20</v>
      </c>
      <c r="AC4188" s="14" t="s">
        <v>20</v>
      </c>
      <c r="AD4188" s="14" t="s">
        <v>20</v>
      </c>
    </row>
    <row r="4189" spans="1:30" s="15" customFormat="1" ht="357" x14ac:dyDescent="0.2">
      <c r="A4189" s="14" t="s">
        <v>17858</v>
      </c>
      <c r="B4189" s="14" t="s">
        <v>17859</v>
      </c>
      <c r="C4189" s="14" t="s">
        <v>17860</v>
      </c>
      <c r="D4189" s="14" t="s">
        <v>33</v>
      </c>
      <c r="E4189" s="14" t="s">
        <v>13</v>
      </c>
      <c r="F4189" s="14" t="s">
        <v>999</v>
      </c>
      <c r="G4189" s="14" t="s">
        <v>14</v>
      </c>
      <c r="H4189" s="14"/>
      <c r="I4189" s="14" t="s">
        <v>16</v>
      </c>
      <c r="J4189" s="14" t="s">
        <v>16</v>
      </c>
      <c r="K4189" s="14" t="s">
        <v>18</v>
      </c>
      <c r="L4189" s="14"/>
      <c r="M4189" s="14" t="s">
        <v>17838</v>
      </c>
      <c r="N4189" s="14" t="s">
        <v>1283</v>
      </c>
      <c r="O4189" s="14" t="s">
        <v>17854</v>
      </c>
      <c r="P4189" s="14"/>
      <c r="Q4189" s="14" t="s">
        <v>1286</v>
      </c>
      <c r="R4189" s="14"/>
      <c r="S4189" s="14"/>
      <c r="T4189" s="14" t="s">
        <v>17847</v>
      </c>
      <c r="U4189" s="14" t="s">
        <v>1557</v>
      </c>
      <c r="V4189" s="14" t="s">
        <v>21541</v>
      </c>
      <c r="W4189" s="14"/>
      <c r="X4189" s="14"/>
      <c r="Y4189" s="14"/>
      <c r="Z4189" s="14"/>
      <c r="AA4189" s="14" t="s">
        <v>20</v>
      </c>
      <c r="AB4189" s="14" t="s">
        <v>20</v>
      </c>
      <c r="AC4189" s="14" t="s">
        <v>20</v>
      </c>
      <c r="AD4189" s="14" t="s">
        <v>20</v>
      </c>
    </row>
    <row r="4190" spans="1:30" s="15" customFormat="1" ht="242.25" x14ac:dyDescent="0.2">
      <c r="A4190" s="14" t="s">
        <v>17861</v>
      </c>
      <c r="B4190" s="14" t="s">
        <v>17862</v>
      </c>
      <c r="C4190" s="14" t="s">
        <v>17863</v>
      </c>
      <c r="D4190" s="14" t="s">
        <v>33</v>
      </c>
      <c r="E4190" s="14" t="s">
        <v>13</v>
      </c>
      <c r="F4190" s="14" t="s">
        <v>999</v>
      </c>
      <c r="G4190" s="14" t="s">
        <v>14</v>
      </c>
      <c r="H4190" s="14"/>
      <c r="I4190" s="14" t="s">
        <v>16</v>
      </c>
      <c r="J4190" s="14" t="s">
        <v>16</v>
      </c>
      <c r="K4190" s="14" t="s">
        <v>18</v>
      </c>
      <c r="L4190" s="14"/>
      <c r="M4190" s="14" t="s">
        <v>17838</v>
      </c>
      <c r="N4190" s="14" t="s">
        <v>1283</v>
      </c>
      <c r="O4190" s="14" t="s">
        <v>17854</v>
      </c>
      <c r="P4190" s="14"/>
      <c r="Q4190" s="14" t="s">
        <v>1286</v>
      </c>
      <c r="R4190" s="14"/>
      <c r="S4190" s="14"/>
      <c r="T4190" s="14" t="s">
        <v>17847</v>
      </c>
      <c r="U4190" s="14" t="s">
        <v>1557</v>
      </c>
      <c r="V4190" s="14" t="s">
        <v>17864</v>
      </c>
      <c r="W4190" s="14"/>
      <c r="X4190" s="14"/>
      <c r="Y4190" s="14"/>
      <c r="Z4190" s="14"/>
      <c r="AA4190" s="14" t="s">
        <v>20</v>
      </c>
      <c r="AB4190" s="14" t="s">
        <v>20</v>
      </c>
      <c r="AC4190" s="14" t="s">
        <v>20</v>
      </c>
      <c r="AD4190" s="14" t="s">
        <v>20</v>
      </c>
    </row>
    <row r="4191" spans="1:30" s="15" customFormat="1" ht="191.25" x14ac:dyDescent="0.2">
      <c r="A4191" s="14" t="s">
        <v>17865</v>
      </c>
      <c r="B4191" s="14" t="s">
        <v>17867</v>
      </c>
      <c r="C4191" s="14" t="s">
        <v>17868</v>
      </c>
      <c r="D4191" s="14" t="s">
        <v>33</v>
      </c>
      <c r="E4191" s="14" t="s">
        <v>13</v>
      </c>
      <c r="F4191" s="14" t="s">
        <v>15</v>
      </c>
      <c r="G4191" s="14" t="s">
        <v>14</v>
      </c>
      <c r="H4191" s="14"/>
      <c r="I4191" s="14" t="s">
        <v>16</v>
      </c>
      <c r="J4191" s="14" t="s">
        <v>16</v>
      </c>
      <c r="K4191" s="14" t="s">
        <v>18</v>
      </c>
      <c r="L4191" s="14"/>
      <c r="M4191" s="14" t="s">
        <v>17838</v>
      </c>
      <c r="N4191" s="14" t="s">
        <v>1283</v>
      </c>
      <c r="O4191" s="14" t="s">
        <v>17866</v>
      </c>
      <c r="P4191" s="14"/>
      <c r="Q4191" s="14" t="s">
        <v>1286</v>
      </c>
      <c r="R4191" s="14"/>
      <c r="S4191" s="14"/>
      <c r="T4191" s="14" t="s">
        <v>17847</v>
      </c>
      <c r="U4191" s="14" t="s">
        <v>1557</v>
      </c>
      <c r="V4191" s="14" t="s">
        <v>17869</v>
      </c>
      <c r="W4191" s="14"/>
      <c r="X4191" s="14"/>
      <c r="Y4191" s="14"/>
      <c r="Z4191" s="14"/>
      <c r="AA4191" s="14" t="s">
        <v>20</v>
      </c>
      <c r="AB4191" s="14" t="s">
        <v>20</v>
      </c>
      <c r="AC4191" s="14" t="s">
        <v>20</v>
      </c>
      <c r="AD4191" s="14" t="s">
        <v>20</v>
      </c>
    </row>
    <row r="4192" spans="1:30" s="15" customFormat="1" ht="89.25" x14ac:dyDescent="0.2">
      <c r="A4192" s="14" t="s">
        <v>17870</v>
      </c>
      <c r="B4192" s="14" t="s">
        <v>17872</v>
      </c>
      <c r="C4192" s="14" t="s">
        <v>17873</v>
      </c>
      <c r="D4192" s="14" t="s">
        <v>33</v>
      </c>
      <c r="E4192" s="14" t="s">
        <v>13</v>
      </c>
      <c r="F4192" s="14" t="s">
        <v>999</v>
      </c>
      <c r="G4192" s="14" t="s">
        <v>14</v>
      </c>
      <c r="H4192" s="14"/>
      <c r="I4192" s="14" t="s">
        <v>16</v>
      </c>
      <c r="J4192" s="14" t="s">
        <v>17</v>
      </c>
      <c r="K4192" s="14" t="s">
        <v>18</v>
      </c>
      <c r="L4192" s="14"/>
      <c r="M4192" s="14" t="s">
        <v>17838</v>
      </c>
      <c r="N4192" s="14" t="s">
        <v>1283</v>
      </c>
      <c r="O4192" s="14" t="s">
        <v>17871</v>
      </c>
      <c r="P4192" s="14"/>
      <c r="Q4192" s="14" t="s">
        <v>1286</v>
      </c>
      <c r="R4192" s="14"/>
      <c r="S4192" s="14"/>
      <c r="T4192" s="14" t="s">
        <v>17847</v>
      </c>
      <c r="U4192" s="14" t="s">
        <v>1557</v>
      </c>
      <c r="V4192" s="14" t="s">
        <v>17874</v>
      </c>
      <c r="W4192" s="14"/>
      <c r="X4192" s="14"/>
      <c r="Y4192" s="14"/>
      <c r="Z4192" s="14"/>
      <c r="AA4192" s="14" t="s">
        <v>20</v>
      </c>
      <c r="AB4192" s="14" t="s">
        <v>20</v>
      </c>
      <c r="AC4192" s="14" t="s">
        <v>20</v>
      </c>
      <c r="AD4192" s="14" t="s">
        <v>20</v>
      </c>
    </row>
    <row r="4193" spans="1:30" s="15" customFormat="1" ht="191.25" x14ac:dyDescent="0.2">
      <c r="A4193" s="14" t="s">
        <v>17875</v>
      </c>
      <c r="B4193" s="14" t="s">
        <v>17877</v>
      </c>
      <c r="C4193" s="14" t="s">
        <v>17878</v>
      </c>
      <c r="D4193" s="14" t="s">
        <v>33</v>
      </c>
      <c r="E4193" s="14" t="s">
        <v>13</v>
      </c>
      <c r="F4193" s="14" t="s">
        <v>15</v>
      </c>
      <c r="G4193" s="14" t="s">
        <v>14</v>
      </c>
      <c r="H4193" s="14"/>
      <c r="I4193" s="14" t="s">
        <v>16</v>
      </c>
      <c r="J4193" s="14" t="s">
        <v>16</v>
      </c>
      <c r="K4193" s="14" t="s">
        <v>18</v>
      </c>
      <c r="L4193" s="14"/>
      <c r="M4193" s="14" t="s">
        <v>17838</v>
      </c>
      <c r="N4193" s="14" t="s">
        <v>1283</v>
      </c>
      <c r="O4193" s="14" t="s">
        <v>17876</v>
      </c>
      <c r="P4193" s="14"/>
      <c r="Q4193" s="14" t="s">
        <v>1286</v>
      </c>
      <c r="R4193" s="14"/>
      <c r="S4193" s="14"/>
      <c r="T4193" s="14" t="s">
        <v>17847</v>
      </c>
      <c r="U4193" s="14" t="s">
        <v>1557</v>
      </c>
      <c r="V4193" s="14" t="s">
        <v>17879</v>
      </c>
      <c r="W4193" s="14"/>
      <c r="X4193" s="14"/>
      <c r="Y4193" s="14"/>
      <c r="Z4193" s="14"/>
      <c r="AA4193" s="14" t="s">
        <v>20</v>
      </c>
      <c r="AB4193" s="14" t="s">
        <v>20</v>
      </c>
      <c r="AC4193" s="14" t="s">
        <v>20</v>
      </c>
      <c r="AD4193" s="14" t="s">
        <v>20</v>
      </c>
    </row>
    <row r="4194" spans="1:30" s="15" customFormat="1" ht="191.25" x14ac:dyDescent="0.2">
      <c r="A4194" s="14" t="s">
        <v>17880</v>
      </c>
      <c r="B4194" s="14" t="s">
        <v>17881</v>
      </c>
      <c r="C4194" s="14" t="s">
        <v>17882</v>
      </c>
      <c r="D4194" s="14" t="s">
        <v>33</v>
      </c>
      <c r="E4194" s="14" t="s">
        <v>13</v>
      </c>
      <c r="F4194" s="14" t="s">
        <v>15</v>
      </c>
      <c r="G4194" s="14" t="s">
        <v>14</v>
      </c>
      <c r="H4194" s="14"/>
      <c r="I4194" s="14" t="s">
        <v>16</v>
      </c>
      <c r="J4194" s="14" t="s">
        <v>16</v>
      </c>
      <c r="K4194" s="14" t="s">
        <v>18</v>
      </c>
      <c r="L4194" s="14"/>
      <c r="M4194" s="14" t="s">
        <v>17838</v>
      </c>
      <c r="N4194" s="14" t="s">
        <v>1283</v>
      </c>
      <c r="O4194" s="14" t="s">
        <v>17876</v>
      </c>
      <c r="P4194" s="14"/>
      <c r="Q4194" s="14" t="s">
        <v>1286</v>
      </c>
      <c r="R4194" s="14"/>
      <c r="S4194" s="14"/>
      <c r="T4194" s="14" t="s">
        <v>17847</v>
      </c>
      <c r="U4194" s="14" t="s">
        <v>1557</v>
      </c>
      <c r="V4194" s="14" t="s">
        <v>17883</v>
      </c>
      <c r="W4194" s="14"/>
      <c r="X4194" s="14"/>
      <c r="Y4194" s="14"/>
      <c r="Z4194" s="14"/>
      <c r="AA4194" s="14" t="s">
        <v>20</v>
      </c>
      <c r="AB4194" s="14" t="s">
        <v>20</v>
      </c>
      <c r="AC4194" s="14" t="s">
        <v>20</v>
      </c>
      <c r="AD4194" s="14" t="s">
        <v>20</v>
      </c>
    </row>
    <row r="4195" spans="1:30" s="15" customFormat="1" ht="191.25" x14ac:dyDescent="0.2">
      <c r="A4195" s="14" t="s">
        <v>17884</v>
      </c>
      <c r="B4195" s="14" t="s">
        <v>17885</v>
      </c>
      <c r="C4195" s="14" t="s">
        <v>17886</v>
      </c>
      <c r="D4195" s="14" t="s">
        <v>33</v>
      </c>
      <c r="E4195" s="14" t="s">
        <v>13</v>
      </c>
      <c r="F4195" s="14" t="s">
        <v>15</v>
      </c>
      <c r="G4195" s="14" t="s">
        <v>14</v>
      </c>
      <c r="H4195" s="14"/>
      <c r="I4195" s="14" t="s">
        <v>16</v>
      </c>
      <c r="J4195" s="14" t="s">
        <v>16</v>
      </c>
      <c r="K4195" s="14" t="s">
        <v>18</v>
      </c>
      <c r="L4195" s="14"/>
      <c r="M4195" s="14" t="s">
        <v>17838</v>
      </c>
      <c r="N4195" s="14" t="s">
        <v>1283</v>
      </c>
      <c r="O4195" s="14" t="s">
        <v>17876</v>
      </c>
      <c r="P4195" s="14"/>
      <c r="Q4195" s="14" t="s">
        <v>1286</v>
      </c>
      <c r="R4195" s="14"/>
      <c r="S4195" s="14"/>
      <c r="T4195" s="14" t="s">
        <v>17847</v>
      </c>
      <c r="U4195" s="14" t="s">
        <v>1557</v>
      </c>
      <c r="V4195" s="14" t="s">
        <v>17887</v>
      </c>
      <c r="W4195" s="14"/>
      <c r="X4195" s="14"/>
      <c r="Y4195" s="14"/>
      <c r="Z4195" s="14"/>
      <c r="AA4195" s="14" t="s">
        <v>20</v>
      </c>
      <c r="AB4195" s="14" t="s">
        <v>20</v>
      </c>
      <c r="AC4195" s="14" t="s">
        <v>20</v>
      </c>
      <c r="AD4195" s="14" t="s">
        <v>20</v>
      </c>
    </row>
    <row r="4196" spans="1:30" s="15" customFormat="1" ht="204" x14ac:dyDescent="0.2">
      <c r="A4196" s="14" t="s">
        <v>17888</v>
      </c>
      <c r="B4196" s="14" t="s">
        <v>17889</v>
      </c>
      <c r="C4196" s="14" t="s">
        <v>17890</v>
      </c>
      <c r="D4196" s="14" t="s">
        <v>33</v>
      </c>
      <c r="E4196" s="14" t="s">
        <v>13</v>
      </c>
      <c r="F4196" s="14" t="s">
        <v>15</v>
      </c>
      <c r="G4196" s="14" t="s">
        <v>14</v>
      </c>
      <c r="H4196" s="14"/>
      <c r="I4196" s="14" t="s">
        <v>16</v>
      </c>
      <c r="J4196" s="14" t="s">
        <v>17</v>
      </c>
      <c r="K4196" s="14" t="s">
        <v>18</v>
      </c>
      <c r="L4196" s="14"/>
      <c r="M4196" s="14" t="s">
        <v>17838</v>
      </c>
      <c r="N4196" s="14" t="s">
        <v>1283</v>
      </c>
      <c r="O4196" s="14" t="s">
        <v>17876</v>
      </c>
      <c r="P4196" s="14"/>
      <c r="Q4196" s="14" t="s">
        <v>1286</v>
      </c>
      <c r="R4196" s="14"/>
      <c r="S4196" s="14"/>
      <c r="T4196" s="14" t="s">
        <v>17847</v>
      </c>
      <c r="U4196" s="14" t="s">
        <v>1557</v>
      </c>
      <c r="V4196" s="14" t="s">
        <v>17891</v>
      </c>
      <c r="W4196" s="14"/>
      <c r="X4196" s="14"/>
      <c r="Y4196" s="14"/>
      <c r="Z4196" s="14"/>
      <c r="AA4196" s="14" t="s">
        <v>20</v>
      </c>
      <c r="AB4196" s="14" t="s">
        <v>20</v>
      </c>
      <c r="AC4196" s="14" t="s">
        <v>20</v>
      </c>
      <c r="AD4196" s="14" t="s">
        <v>20</v>
      </c>
    </row>
    <row r="4197" spans="1:30" s="15" customFormat="1" ht="216.75" x14ac:dyDescent="0.2">
      <c r="A4197" s="14" t="s">
        <v>17892</v>
      </c>
      <c r="B4197" s="14" t="s">
        <v>17894</v>
      </c>
      <c r="C4197" s="14" t="s">
        <v>17895</v>
      </c>
      <c r="D4197" s="14" t="s">
        <v>33</v>
      </c>
      <c r="E4197" s="14" t="s">
        <v>13</v>
      </c>
      <c r="F4197" s="14" t="s">
        <v>15</v>
      </c>
      <c r="G4197" s="14" t="s">
        <v>14</v>
      </c>
      <c r="H4197" s="14"/>
      <c r="I4197" s="14" t="s">
        <v>16</v>
      </c>
      <c r="J4197" s="14" t="s">
        <v>16</v>
      </c>
      <c r="K4197" s="14" t="s">
        <v>18</v>
      </c>
      <c r="L4197" s="14"/>
      <c r="M4197" s="14" t="s">
        <v>17838</v>
      </c>
      <c r="N4197" s="14" t="s">
        <v>1283</v>
      </c>
      <c r="O4197" s="14" t="s">
        <v>17893</v>
      </c>
      <c r="P4197" s="14"/>
      <c r="Q4197" s="14" t="s">
        <v>1286</v>
      </c>
      <c r="R4197" s="14"/>
      <c r="S4197" s="14"/>
      <c r="T4197" s="14" t="s">
        <v>17847</v>
      </c>
      <c r="U4197" s="14" t="s">
        <v>1557</v>
      </c>
      <c r="V4197" s="14" t="s">
        <v>17896</v>
      </c>
      <c r="W4197" s="14" t="s">
        <v>1252</v>
      </c>
      <c r="X4197" s="14"/>
      <c r="Y4197" s="14"/>
      <c r="Z4197" s="14"/>
      <c r="AA4197" s="14" t="s">
        <v>20</v>
      </c>
      <c r="AB4197" s="14" t="s">
        <v>20</v>
      </c>
      <c r="AC4197" s="14" t="s">
        <v>20</v>
      </c>
      <c r="AD4197" s="14" t="s">
        <v>20</v>
      </c>
    </row>
    <row r="4198" spans="1:30" s="15" customFormat="1" ht="204" x14ac:dyDescent="0.2">
      <c r="A4198" s="14" t="s">
        <v>17897</v>
      </c>
      <c r="B4198" s="14" t="s">
        <v>17899</v>
      </c>
      <c r="C4198" s="14" t="s">
        <v>17900</v>
      </c>
      <c r="D4198" s="14" t="s">
        <v>33</v>
      </c>
      <c r="E4198" s="14" t="s">
        <v>13</v>
      </c>
      <c r="F4198" s="14" t="s">
        <v>15</v>
      </c>
      <c r="G4198" s="14" t="s">
        <v>14</v>
      </c>
      <c r="H4198" s="14"/>
      <c r="I4198" s="14" t="s">
        <v>16</v>
      </c>
      <c r="J4198" s="14" t="s">
        <v>16</v>
      </c>
      <c r="K4198" s="14" t="s">
        <v>18</v>
      </c>
      <c r="L4198" s="14"/>
      <c r="M4198" s="14" t="s">
        <v>17838</v>
      </c>
      <c r="N4198" s="14" t="s">
        <v>1283</v>
      </c>
      <c r="O4198" s="14" t="s">
        <v>17898</v>
      </c>
      <c r="P4198" s="14"/>
      <c r="Q4198" s="14" t="s">
        <v>1286</v>
      </c>
      <c r="R4198" s="14"/>
      <c r="S4198" s="14"/>
      <c r="T4198" s="14" t="s">
        <v>17847</v>
      </c>
      <c r="U4198" s="14" t="s">
        <v>1557</v>
      </c>
      <c r="V4198" s="14" t="s">
        <v>17901</v>
      </c>
      <c r="W4198" s="14"/>
      <c r="X4198" s="14"/>
      <c r="Y4198" s="14"/>
      <c r="Z4198" s="14"/>
      <c r="AA4198" s="14" t="s">
        <v>20</v>
      </c>
      <c r="AB4198" s="14" t="s">
        <v>20</v>
      </c>
      <c r="AC4198" s="14" t="s">
        <v>20</v>
      </c>
      <c r="AD4198" s="14" t="s">
        <v>20</v>
      </c>
    </row>
    <row r="4199" spans="1:30" s="15" customFormat="1" ht="255" x14ac:dyDescent="0.2">
      <c r="A4199" s="14" t="s">
        <v>17902</v>
      </c>
      <c r="B4199" s="14" t="s">
        <v>17903</v>
      </c>
      <c r="C4199" s="14" t="s">
        <v>17904</v>
      </c>
      <c r="D4199" s="14" t="s">
        <v>33</v>
      </c>
      <c r="E4199" s="14" t="s">
        <v>13</v>
      </c>
      <c r="F4199" s="14" t="s">
        <v>15</v>
      </c>
      <c r="G4199" s="14" t="s">
        <v>14</v>
      </c>
      <c r="H4199" s="14"/>
      <c r="I4199" s="14" t="s">
        <v>16</v>
      </c>
      <c r="J4199" s="14" t="s">
        <v>16</v>
      </c>
      <c r="K4199" s="14" t="s">
        <v>18</v>
      </c>
      <c r="L4199" s="14"/>
      <c r="M4199" s="14" t="s">
        <v>17838</v>
      </c>
      <c r="N4199" s="14" t="s">
        <v>1283</v>
      </c>
      <c r="O4199" s="14" t="s">
        <v>17898</v>
      </c>
      <c r="P4199" s="14"/>
      <c r="Q4199" s="14" t="s">
        <v>1286</v>
      </c>
      <c r="R4199" s="14"/>
      <c r="S4199" s="14"/>
      <c r="T4199" s="14" t="s">
        <v>17847</v>
      </c>
      <c r="U4199" s="14" t="s">
        <v>1557</v>
      </c>
      <c r="V4199" s="14" t="s">
        <v>17905</v>
      </c>
      <c r="W4199" s="14"/>
      <c r="X4199" s="14"/>
      <c r="Y4199" s="14"/>
      <c r="Z4199" s="14"/>
      <c r="AA4199" s="14" t="s">
        <v>20</v>
      </c>
      <c r="AB4199" s="14" t="s">
        <v>20</v>
      </c>
      <c r="AC4199" s="14" t="s">
        <v>20</v>
      </c>
      <c r="AD4199" s="14" t="s">
        <v>20</v>
      </c>
    </row>
    <row r="4200" spans="1:30" s="15" customFormat="1" ht="242.25" x14ac:dyDescent="0.2">
      <c r="A4200" s="14" t="s">
        <v>17906</v>
      </c>
      <c r="B4200" s="14" t="s">
        <v>17907</v>
      </c>
      <c r="C4200" s="14" t="s">
        <v>17908</v>
      </c>
      <c r="D4200" s="14" t="s">
        <v>33</v>
      </c>
      <c r="E4200" s="14" t="s">
        <v>13</v>
      </c>
      <c r="F4200" s="14" t="s">
        <v>15</v>
      </c>
      <c r="G4200" s="14" t="s">
        <v>14</v>
      </c>
      <c r="H4200" s="14"/>
      <c r="I4200" s="14" t="s">
        <v>16</v>
      </c>
      <c r="J4200" s="14" t="s">
        <v>16</v>
      </c>
      <c r="K4200" s="14" t="s">
        <v>18</v>
      </c>
      <c r="L4200" s="14"/>
      <c r="M4200" s="14" t="s">
        <v>17838</v>
      </c>
      <c r="N4200" s="14" t="s">
        <v>1283</v>
      </c>
      <c r="O4200" s="14" t="s">
        <v>17898</v>
      </c>
      <c r="P4200" s="14"/>
      <c r="Q4200" s="14" t="s">
        <v>1286</v>
      </c>
      <c r="R4200" s="14"/>
      <c r="S4200" s="14"/>
      <c r="T4200" s="14" t="s">
        <v>17847</v>
      </c>
      <c r="U4200" s="14" t="s">
        <v>1557</v>
      </c>
      <c r="V4200" s="14" t="s">
        <v>17909</v>
      </c>
      <c r="W4200" s="14"/>
      <c r="X4200" s="14"/>
      <c r="Y4200" s="14"/>
      <c r="Z4200" s="14"/>
      <c r="AA4200" s="14" t="s">
        <v>20</v>
      </c>
      <c r="AB4200" s="14" t="s">
        <v>20</v>
      </c>
      <c r="AC4200" s="14" t="s">
        <v>20</v>
      </c>
      <c r="AD4200" s="14" t="s">
        <v>20</v>
      </c>
    </row>
    <row r="4201" spans="1:30" s="15" customFormat="1" ht="216.75" x14ac:dyDescent="0.2">
      <c r="A4201" s="14" t="s">
        <v>17910</v>
      </c>
      <c r="B4201" s="14" t="s">
        <v>17911</v>
      </c>
      <c r="C4201" s="14" t="s">
        <v>17912</v>
      </c>
      <c r="D4201" s="14" t="s">
        <v>33</v>
      </c>
      <c r="E4201" s="14" t="s">
        <v>13</v>
      </c>
      <c r="F4201" s="14" t="s">
        <v>15</v>
      </c>
      <c r="G4201" s="14" t="s">
        <v>14</v>
      </c>
      <c r="H4201" s="14"/>
      <c r="I4201" s="14" t="s">
        <v>16</v>
      </c>
      <c r="J4201" s="14" t="s">
        <v>16</v>
      </c>
      <c r="K4201" s="14" t="s">
        <v>18</v>
      </c>
      <c r="L4201" s="14"/>
      <c r="M4201" s="14" t="s">
        <v>17838</v>
      </c>
      <c r="N4201" s="14" t="s">
        <v>1453</v>
      </c>
      <c r="O4201" s="14" t="s">
        <v>17876</v>
      </c>
      <c r="P4201" s="14"/>
      <c r="Q4201" s="14" t="s">
        <v>17913</v>
      </c>
      <c r="R4201" s="14"/>
      <c r="S4201" s="14"/>
      <c r="T4201" s="14" t="s">
        <v>17847</v>
      </c>
      <c r="U4201" s="14" t="s">
        <v>1557</v>
      </c>
      <c r="V4201" s="14" t="s">
        <v>17914</v>
      </c>
      <c r="W4201" s="14" t="s">
        <v>1252</v>
      </c>
      <c r="X4201" s="14"/>
      <c r="Y4201" s="14"/>
      <c r="Z4201" s="14"/>
      <c r="AA4201" s="14" t="s">
        <v>20</v>
      </c>
      <c r="AB4201" s="14" t="s">
        <v>20</v>
      </c>
      <c r="AC4201" s="14" t="s">
        <v>20</v>
      </c>
      <c r="AD4201" s="14" t="s">
        <v>20</v>
      </c>
    </row>
    <row r="4202" spans="1:30" s="15" customFormat="1" ht="178.5" x14ac:dyDescent="0.2">
      <c r="A4202" s="14" t="s">
        <v>17915</v>
      </c>
      <c r="B4202" s="14" t="s">
        <v>17917</v>
      </c>
      <c r="C4202" s="14" t="s">
        <v>17918</v>
      </c>
      <c r="D4202" s="14" t="s">
        <v>33</v>
      </c>
      <c r="E4202" s="14" t="s">
        <v>13</v>
      </c>
      <c r="F4202" s="14" t="s">
        <v>999</v>
      </c>
      <c r="G4202" s="14" t="s">
        <v>14</v>
      </c>
      <c r="H4202" s="14"/>
      <c r="I4202" s="14" t="s">
        <v>16</v>
      </c>
      <c r="J4202" s="14" t="s">
        <v>16</v>
      </c>
      <c r="K4202" s="14" t="s">
        <v>18</v>
      </c>
      <c r="L4202" s="14"/>
      <c r="M4202" s="14" t="s">
        <v>17838</v>
      </c>
      <c r="N4202" s="14" t="s">
        <v>1453</v>
      </c>
      <c r="O4202" s="14" t="s">
        <v>17916</v>
      </c>
      <c r="P4202" s="14"/>
      <c r="Q4202" s="14" t="s">
        <v>17913</v>
      </c>
      <c r="R4202" s="14"/>
      <c r="S4202" s="14"/>
      <c r="T4202" s="14" t="s">
        <v>17847</v>
      </c>
      <c r="U4202" s="14" t="s">
        <v>1557</v>
      </c>
      <c r="V4202" s="14" t="s">
        <v>17919</v>
      </c>
      <c r="W4202" s="14" t="s">
        <v>1252</v>
      </c>
      <c r="X4202" s="14"/>
      <c r="Y4202" s="14"/>
      <c r="Z4202" s="14"/>
      <c r="AA4202" s="14" t="s">
        <v>20</v>
      </c>
      <c r="AB4202" s="14" t="s">
        <v>20</v>
      </c>
      <c r="AC4202" s="14" t="s">
        <v>20</v>
      </c>
      <c r="AD4202" s="14" t="s">
        <v>20</v>
      </c>
    </row>
    <row r="4203" spans="1:30" s="15" customFormat="1" ht="114.75" x14ac:dyDescent="0.2">
      <c r="A4203" s="14" t="s">
        <v>17920</v>
      </c>
      <c r="B4203" s="14" t="s">
        <v>17922</v>
      </c>
      <c r="C4203" s="14" t="s">
        <v>17923</v>
      </c>
      <c r="D4203" s="14" t="s">
        <v>33</v>
      </c>
      <c r="E4203" s="14" t="s">
        <v>13</v>
      </c>
      <c r="F4203" s="14" t="s">
        <v>999</v>
      </c>
      <c r="G4203" s="14" t="s">
        <v>14</v>
      </c>
      <c r="H4203" s="14"/>
      <c r="I4203" s="14" t="s">
        <v>16</v>
      </c>
      <c r="J4203" s="14" t="s">
        <v>16</v>
      </c>
      <c r="K4203" s="14" t="s">
        <v>18</v>
      </c>
      <c r="L4203" s="14"/>
      <c r="M4203" s="14" t="s">
        <v>17838</v>
      </c>
      <c r="N4203" s="14" t="s">
        <v>1453</v>
      </c>
      <c r="O4203" s="14" t="s">
        <v>17921</v>
      </c>
      <c r="P4203" s="14"/>
      <c r="Q4203" s="14" t="s">
        <v>17913</v>
      </c>
      <c r="R4203" s="14"/>
      <c r="S4203" s="14"/>
      <c r="T4203" s="14" t="s">
        <v>17847</v>
      </c>
      <c r="U4203" s="14" t="s">
        <v>1557</v>
      </c>
      <c r="V4203" s="14" t="s">
        <v>21542</v>
      </c>
      <c r="W4203" s="14"/>
      <c r="X4203" s="14"/>
      <c r="Y4203" s="14"/>
      <c r="Z4203" s="14"/>
      <c r="AA4203" s="14" t="s">
        <v>20</v>
      </c>
      <c r="AB4203" s="14" t="s">
        <v>20</v>
      </c>
      <c r="AC4203" s="14" t="s">
        <v>20</v>
      </c>
      <c r="AD4203" s="14" t="s">
        <v>20</v>
      </c>
    </row>
    <row r="4204" spans="1:30" s="15" customFormat="1" ht="127.5" x14ac:dyDescent="0.2">
      <c r="A4204" s="14" t="s">
        <v>17924</v>
      </c>
      <c r="B4204" s="14" t="s">
        <v>17925</v>
      </c>
      <c r="C4204" s="14" t="s">
        <v>17926</v>
      </c>
      <c r="D4204" s="14" t="s">
        <v>33</v>
      </c>
      <c r="E4204" s="14" t="s">
        <v>13</v>
      </c>
      <c r="F4204" s="14" t="s">
        <v>999</v>
      </c>
      <c r="G4204" s="14" t="s">
        <v>14</v>
      </c>
      <c r="H4204" s="14"/>
      <c r="I4204" s="14" t="s">
        <v>16</v>
      </c>
      <c r="J4204" s="14" t="s">
        <v>16</v>
      </c>
      <c r="K4204" s="14" t="s">
        <v>18</v>
      </c>
      <c r="L4204" s="14"/>
      <c r="M4204" s="14" t="s">
        <v>17838</v>
      </c>
      <c r="N4204" s="14" t="s">
        <v>1453</v>
      </c>
      <c r="O4204" s="14" t="s">
        <v>17921</v>
      </c>
      <c r="P4204" s="14"/>
      <c r="Q4204" s="14" t="s">
        <v>17913</v>
      </c>
      <c r="R4204" s="14"/>
      <c r="S4204" s="14"/>
      <c r="T4204" s="14" t="s">
        <v>17847</v>
      </c>
      <c r="U4204" s="14" t="s">
        <v>1557</v>
      </c>
      <c r="V4204" s="14" t="s">
        <v>21543</v>
      </c>
      <c r="W4204" s="14"/>
      <c r="X4204" s="14"/>
      <c r="Y4204" s="14"/>
      <c r="Z4204" s="14"/>
      <c r="AA4204" s="14" t="s">
        <v>20</v>
      </c>
      <c r="AB4204" s="14" t="s">
        <v>20</v>
      </c>
      <c r="AC4204" s="14" t="s">
        <v>20</v>
      </c>
      <c r="AD4204" s="14" t="s">
        <v>20</v>
      </c>
    </row>
    <row r="4205" spans="1:30" s="15" customFormat="1" ht="76.5" x14ac:dyDescent="0.2">
      <c r="A4205" s="14" t="s">
        <v>17927</v>
      </c>
      <c r="B4205" s="14" t="s">
        <v>17929</v>
      </c>
      <c r="C4205" s="14" t="s">
        <v>17930</v>
      </c>
      <c r="D4205" s="14" t="s">
        <v>33</v>
      </c>
      <c r="E4205" s="14" t="s">
        <v>13</v>
      </c>
      <c r="F4205" s="14" t="s">
        <v>999</v>
      </c>
      <c r="G4205" s="14" t="s">
        <v>14</v>
      </c>
      <c r="H4205" s="14"/>
      <c r="I4205" s="14" t="s">
        <v>16</v>
      </c>
      <c r="J4205" s="14" t="s">
        <v>17</v>
      </c>
      <c r="K4205" s="14" t="s">
        <v>18</v>
      </c>
      <c r="L4205" s="14"/>
      <c r="M4205" s="14" t="s">
        <v>17838</v>
      </c>
      <c r="N4205" s="14" t="s">
        <v>1453</v>
      </c>
      <c r="O4205" s="14" t="s">
        <v>17928</v>
      </c>
      <c r="P4205" s="14"/>
      <c r="Q4205" s="14" t="s">
        <v>17913</v>
      </c>
      <c r="R4205" s="14"/>
      <c r="S4205" s="14"/>
      <c r="T4205" s="14" t="s">
        <v>17847</v>
      </c>
      <c r="U4205" s="14" t="s">
        <v>1557</v>
      </c>
      <c r="V4205" s="14" t="s">
        <v>17931</v>
      </c>
      <c r="W4205" s="14"/>
      <c r="X4205" s="14"/>
      <c r="Y4205" s="14"/>
      <c r="Z4205" s="14"/>
      <c r="AA4205" s="14" t="s">
        <v>20</v>
      </c>
      <c r="AB4205" s="14" t="s">
        <v>20</v>
      </c>
      <c r="AC4205" s="14" t="s">
        <v>20</v>
      </c>
      <c r="AD4205" s="14" t="s">
        <v>20</v>
      </c>
    </row>
    <row r="4206" spans="1:30" s="15" customFormat="1" ht="114.75" x14ac:dyDescent="0.2">
      <c r="A4206" s="14" t="s">
        <v>17932</v>
      </c>
      <c r="B4206" s="14" t="s">
        <v>17934</v>
      </c>
      <c r="C4206" s="14" t="s">
        <v>17935</v>
      </c>
      <c r="D4206" s="14" t="s">
        <v>33</v>
      </c>
      <c r="E4206" s="14" t="s">
        <v>13</v>
      </c>
      <c r="F4206" s="14" t="s">
        <v>999</v>
      </c>
      <c r="G4206" s="14" t="s">
        <v>14</v>
      </c>
      <c r="H4206" s="14"/>
      <c r="I4206" s="14" t="s">
        <v>17</v>
      </c>
      <c r="J4206" s="14" t="s">
        <v>101</v>
      </c>
      <c r="K4206" s="14" t="s">
        <v>18</v>
      </c>
      <c r="L4206" s="14"/>
      <c r="M4206" s="14" t="s">
        <v>17838</v>
      </c>
      <c r="N4206" s="14" t="s">
        <v>1453</v>
      </c>
      <c r="O4206" s="14" t="s">
        <v>17933</v>
      </c>
      <c r="P4206" s="14"/>
      <c r="Q4206" s="14" t="s">
        <v>17913</v>
      </c>
      <c r="R4206" s="14"/>
      <c r="S4206" s="14"/>
      <c r="T4206" s="14" t="s">
        <v>17847</v>
      </c>
      <c r="U4206" s="14" t="s">
        <v>1557</v>
      </c>
      <c r="V4206" s="14" t="s">
        <v>21544</v>
      </c>
      <c r="W4206" s="14"/>
      <c r="X4206" s="14"/>
      <c r="Y4206" s="14"/>
      <c r="Z4206" s="14"/>
      <c r="AA4206" s="14" t="s">
        <v>20</v>
      </c>
      <c r="AB4206" s="14" t="s">
        <v>20</v>
      </c>
      <c r="AC4206" s="14" t="s">
        <v>20</v>
      </c>
      <c r="AD4206" s="14" t="s">
        <v>20</v>
      </c>
    </row>
    <row r="4207" spans="1:30" s="15" customFormat="1" ht="114.75" x14ac:dyDescent="0.2">
      <c r="A4207" s="14" t="s">
        <v>17936</v>
      </c>
      <c r="B4207" s="14" t="s">
        <v>17937</v>
      </c>
      <c r="C4207" s="14" t="s">
        <v>17938</v>
      </c>
      <c r="D4207" s="14" t="s">
        <v>33</v>
      </c>
      <c r="E4207" s="14" t="s">
        <v>13</v>
      </c>
      <c r="F4207" s="14" t="s">
        <v>999</v>
      </c>
      <c r="G4207" s="14" t="s">
        <v>14</v>
      </c>
      <c r="H4207" s="14"/>
      <c r="I4207" s="14" t="s">
        <v>17</v>
      </c>
      <c r="J4207" s="14" t="s">
        <v>101</v>
      </c>
      <c r="K4207" s="14" t="s">
        <v>18</v>
      </c>
      <c r="L4207" s="14"/>
      <c r="M4207" s="14" t="s">
        <v>17838</v>
      </c>
      <c r="N4207" s="14" t="s">
        <v>1453</v>
      </c>
      <c r="O4207" s="14" t="s">
        <v>17933</v>
      </c>
      <c r="P4207" s="14"/>
      <c r="Q4207" s="14" t="s">
        <v>17913</v>
      </c>
      <c r="R4207" s="14"/>
      <c r="S4207" s="14"/>
      <c r="T4207" s="14" t="s">
        <v>17847</v>
      </c>
      <c r="U4207" s="14" t="s">
        <v>1557</v>
      </c>
      <c r="V4207" s="14" t="s">
        <v>21545</v>
      </c>
      <c r="W4207" s="14"/>
      <c r="X4207" s="14"/>
      <c r="Y4207" s="14"/>
      <c r="Z4207" s="14"/>
      <c r="AA4207" s="14" t="s">
        <v>20</v>
      </c>
      <c r="AB4207" s="14" t="s">
        <v>20</v>
      </c>
      <c r="AC4207" s="14" t="s">
        <v>20</v>
      </c>
      <c r="AD4207" s="14" t="s">
        <v>20</v>
      </c>
    </row>
    <row r="4208" spans="1:30" s="15" customFormat="1" ht="140.25" x14ac:dyDescent="0.2">
      <c r="A4208" s="14" t="s">
        <v>17939</v>
      </c>
      <c r="B4208" s="14" t="s">
        <v>17940</v>
      </c>
      <c r="C4208" s="14" t="s">
        <v>17941</v>
      </c>
      <c r="D4208" s="14" t="s">
        <v>33</v>
      </c>
      <c r="E4208" s="14" t="s">
        <v>13</v>
      </c>
      <c r="F4208" s="14" t="s">
        <v>999</v>
      </c>
      <c r="G4208" s="14" t="s">
        <v>14</v>
      </c>
      <c r="H4208" s="14"/>
      <c r="I4208" s="14" t="s">
        <v>17</v>
      </c>
      <c r="J4208" s="14" t="s">
        <v>101</v>
      </c>
      <c r="K4208" s="14" t="s">
        <v>18</v>
      </c>
      <c r="L4208" s="14"/>
      <c r="M4208" s="14" t="s">
        <v>17838</v>
      </c>
      <c r="N4208" s="14" t="s">
        <v>1453</v>
      </c>
      <c r="O4208" s="14" t="s">
        <v>17933</v>
      </c>
      <c r="P4208" s="14"/>
      <c r="Q4208" s="14" t="s">
        <v>17913</v>
      </c>
      <c r="R4208" s="14"/>
      <c r="S4208" s="14"/>
      <c r="T4208" s="14" t="s">
        <v>17847</v>
      </c>
      <c r="U4208" s="14" t="s">
        <v>1557</v>
      </c>
      <c r="V4208" s="14" t="s">
        <v>21546</v>
      </c>
      <c r="W4208" s="14"/>
      <c r="X4208" s="14"/>
      <c r="Y4208" s="14"/>
      <c r="Z4208" s="14"/>
      <c r="AA4208" s="14" t="s">
        <v>20</v>
      </c>
      <c r="AB4208" s="14" t="s">
        <v>20</v>
      </c>
      <c r="AC4208" s="14" t="s">
        <v>20</v>
      </c>
      <c r="AD4208" s="14" t="s">
        <v>20</v>
      </c>
    </row>
    <row r="4209" spans="1:30" s="15" customFormat="1" ht="127.5" x14ac:dyDescent="0.2">
      <c r="A4209" s="14" t="s">
        <v>17942</v>
      </c>
      <c r="B4209" s="14" t="s">
        <v>17943</v>
      </c>
      <c r="C4209" s="14" t="s">
        <v>17944</v>
      </c>
      <c r="D4209" s="14" t="s">
        <v>33</v>
      </c>
      <c r="E4209" s="14" t="s">
        <v>13</v>
      </c>
      <c r="F4209" s="14" t="s">
        <v>999</v>
      </c>
      <c r="G4209" s="14" t="s">
        <v>14</v>
      </c>
      <c r="H4209" s="14"/>
      <c r="I4209" s="14" t="s">
        <v>17</v>
      </c>
      <c r="J4209" s="14" t="s">
        <v>101</v>
      </c>
      <c r="K4209" s="14" t="s">
        <v>18</v>
      </c>
      <c r="L4209" s="14"/>
      <c r="M4209" s="14" t="s">
        <v>17838</v>
      </c>
      <c r="N4209" s="14" t="s">
        <v>1453</v>
      </c>
      <c r="O4209" s="14" t="s">
        <v>17933</v>
      </c>
      <c r="P4209" s="14"/>
      <c r="Q4209" s="14" t="s">
        <v>17913</v>
      </c>
      <c r="R4209" s="14"/>
      <c r="S4209" s="14"/>
      <c r="T4209" s="14" t="s">
        <v>17847</v>
      </c>
      <c r="U4209" s="14" t="s">
        <v>1557</v>
      </c>
      <c r="V4209" s="14" t="s">
        <v>21547</v>
      </c>
      <c r="W4209" s="14"/>
      <c r="X4209" s="14"/>
      <c r="Y4209" s="14"/>
      <c r="Z4209" s="14"/>
      <c r="AA4209" s="14" t="s">
        <v>20</v>
      </c>
      <c r="AB4209" s="14" t="s">
        <v>20</v>
      </c>
      <c r="AC4209" s="14" t="s">
        <v>20</v>
      </c>
      <c r="AD4209" s="14" t="s">
        <v>20</v>
      </c>
    </row>
    <row r="4210" spans="1:30" s="15" customFormat="1" ht="191.25" x14ac:dyDescent="0.2">
      <c r="A4210" s="14" t="s">
        <v>17945</v>
      </c>
      <c r="B4210" s="14" t="s">
        <v>17946</v>
      </c>
      <c r="C4210" s="14" t="s">
        <v>17947</v>
      </c>
      <c r="D4210" s="14" t="s">
        <v>33</v>
      </c>
      <c r="E4210" s="14" t="s">
        <v>13</v>
      </c>
      <c r="F4210" s="14" t="s">
        <v>999</v>
      </c>
      <c r="G4210" s="14" t="s">
        <v>14</v>
      </c>
      <c r="H4210" s="14"/>
      <c r="I4210" s="14" t="s">
        <v>16</v>
      </c>
      <c r="J4210" s="14" t="s">
        <v>17</v>
      </c>
      <c r="K4210" s="14" t="s">
        <v>18</v>
      </c>
      <c r="L4210" s="14"/>
      <c r="M4210" s="14" t="s">
        <v>17838</v>
      </c>
      <c r="N4210" s="14" t="s">
        <v>1453</v>
      </c>
      <c r="O4210" s="14" t="s">
        <v>17898</v>
      </c>
      <c r="P4210" s="14"/>
      <c r="Q4210" s="14" t="s">
        <v>17913</v>
      </c>
      <c r="R4210" s="14"/>
      <c r="S4210" s="14"/>
      <c r="T4210" s="14" t="s">
        <v>17847</v>
      </c>
      <c r="U4210" s="14" t="s">
        <v>1557</v>
      </c>
      <c r="V4210" s="14" t="s">
        <v>17948</v>
      </c>
      <c r="W4210" s="14"/>
      <c r="X4210" s="14"/>
      <c r="Y4210" s="14"/>
      <c r="Z4210" s="14"/>
      <c r="AA4210" s="14" t="s">
        <v>20</v>
      </c>
      <c r="AB4210" s="14" t="s">
        <v>20</v>
      </c>
      <c r="AC4210" s="14" t="s">
        <v>20</v>
      </c>
      <c r="AD4210" s="14" t="s">
        <v>20</v>
      </c>
    </row>
    <row r="4211" spans="1:30" s="15" customFormat="1" ht="76.5" x14ac:dyDescent="0.2">
      <c r="A4211" s="14" t="s">
        <v>13853</v>
      </c>
      <c r="B4211" s="14" t="s">
        <v>17949</v>
      </c>
      <c r="C4211" s="14" t="s">
        <v>17950</v>
      </c>
      <c r="D4211" s="14" t="s">
        <v>33</v>
      </c>
      <c r="E4211" s="14" t="s">
        <v>13</v>
      </c>
      <c r="F4211" s="14" t="s">
        <v>999</v>
      </c>
      <c r="G4211" s="14" t="s">
        <v>14</v>
      </c>
      <c r="H4211" s="14"/>
      <c r="I4211" s="14" t="s">
        <v>16</v>
      </c>
      <c r="J4211" s="14" t="s">
        <v>17</v>
      </c>
      <c r="K4211" s="14" t="s">
        <v>18</v>
      </c>
      <c r="L4211" s="14"/>
      <c r="M4211" s="14" t="s">
        <v>17838</v>
      </c>
      <c r="N4211" s="14" t="s">
        <v>1453</v>
      </c>
      <c r="O4211" s="14" t="s">
        <v>17928</v>
      </c>
      <c r="P4211" s="14"/>
      <c r="Q4211" s="14" t="s">
        <v>17913</v>
      </c>
      <c r="R4211" s="14"/>
      <c r="S4211" s="14"/>
      <c r="T4211" s="14" t="s">
        <v>17847</v>
      </c>
      <c r="U4211" s="14" t="s">
        <v>1557</v>
      </c>
      <c r="V4211" s="14" t="s">
        <v>21548</v>
      </c>
      <c r="W4211" s="14"/>
      <c r="X4211" s="14"/>
      <c r="Y4211" s="14"/>
      <c r="Z4211" s="14"/>
      <c r="AA4211" s="14" t="s">
        <v>20</v>
      </c>
      <c r="AB4211" s="14" t="s">
        <v>20</v>
      </c>
      <c r="AC4211" s="14" t="s">
        <v>20</v>
      </c>
      <c r="AD4211" s="14" t="s">
        <v>20</v>
      </c>
    </row>
    <row r="4212" spans="1:30" s="15" customFormat="1" ht="153" x14ac:dyDescent="0.2">
      <c r="A4212" s="14" t="s">
        <v>17951</v>
      </c>
      <c r="B4212" s="14" t="s">
        <v>17953</v>
      </c>
      <c r="C4212" s="14" t="s">
        <v>17954</v>
      </c>
      <c r="D4212" s="14" t="s">
        <v>33</v>
      </c>
      <c r="E4212" s="14" t="s">
        <v>13</v>
      </c>
      <c r="F4212" s="14" t="s">
        <v>999</v>
      </c>
      <c r="G4212" s="14" t="s">
        <v>14</v>
      </c>
      <c r="H4212" s="14"/>
      <c r="I4212" s="14" t="s">
        <v>16</v>
      </c>
      <c r="J4212" s="14" t="s">
        <v>16</v>
      </c>
      <c r="K4212" s="14" t="s">
        <v>18</v>
      </c>
      <c r="L4212" s="14"/>
      <c r="M4212" s="14" t="s">
        <v>17838</v>
      </c>
      <c r="N4212" s="14" t="s">
        <v>1453</v>
      </c>
      <c r="O4212" s="14" t="s">
        <v>17952</v>
      </c>
      <c r="P4212" s="14"/>
      <c r="Q4212" s="14" t="s">
        <v>17913</v>
      </c>
      <c r="R4212" s="14"/>
      <c r="S4212" s="14"/>
      <c r="T4212" s="14" t="s">
        <v>17847</v>
      </c>
      <c r="U4212" s="14" t="s">
        <v>1557</v>
      </c>
      <c r="V4212" s="14" t="s">
        <v>17955</v>
      </c>
      <c r="W4212" s="14" t="s">
        <v>1252</v>
      </c>
      <c r="X4212" s="14"/>
      <c r="Y4212" s="14"/>
      <c r="Z4212" s="14"/>
      <c r="AA4212" s="14" t="s">
        <v>20</v>
      </c>
      <c r="AB4212" s="14" t="s">
        <v>20</v>
      </c>
      <c r="AC4212" s="14" t="s">
        <v>20</v>
      </c>
      <c r="AD4212" s="14" t="s">
        <v>20</v>
      </c>
    </row>
    <row r="4213" spans="1:30" s="15" customFormat="1" ht="127.5" x14ac:dyDescent="0.2">
      <c r="A4213" s="14" t="s">
        <v>17956</v>
      </c>
      <c r="B4213" s="14" t="s">
        <v>17957</v>
      </c>
      <c r="C4213" s="14" t="s">
        <v>17958</v>
      </c>
      <c r="D4213" s="14" t="s">
        <v>33</v>
      </c>
      <c r="E4213" s="14" t="s">
        <v>13</v>
      </c>
      <c r="F4213" s="14" t="s">
        <v>999</v>
      </c>
      <c r="G4213" s="14" t="s">
        <v>14</v>
      </c>
      <c r="H4213" s="14"/>
      <c r="I4213" s="14" t="s">
        <v>17</v>
      </c>
      <c r="J4213" s="14" t="s">
        <v>16</v>
      </c>
      <c r="K4213" s="14" t="s">
        <v>18</v>
      </c>
      <c r="L4213" s="14"/>
      <c r="M4213" s="14" t="s">
        <v>17838</v>
      </c>
      <c r="N4213" s="14" t="s">
        <v>1453</v>
      </c>
      <c r="O4213" s="14" t="s">
        <v>17952</v>
      </c>
      <c r="P4213" s="14"/>
      <c r="Q4213" s="14" t="s">
        <v>17913</v>
      </c>
      <c r="R4213" s="14"/>
      <c r="S4213" s="14"/>
      <c r="T4213" s="14" t="s">
        <v>17847</v>
      </c>
      <c r="U4213" s="14" t="s">
        <v>1557</v>
      </c>
      <c r="V4213" s="14" t="s">
        <v>21549</v>
      </c>
      <c r="W4213" s="14"/>
      <c r="X4213" s="14"/>
      <c r="Y4213" s="14"/>
      <c r="Z4213" s="14"/>
      <c r="AA4213" s="14" t="s">
        <v>20</v>
      </c>
      <c r="AB4213" s="14" t="s">
        <v>20</v>
      </c>
      <c r="AC4213" s="14" t="s">
        <v>20</v>
      </c>
      <c r="AD4213" s="14" t="s">
        <v>20</v>
      </c>
    </row>
    <row r="4214" spans="1:30" s="15" customFormat="1" ht="191.25" x14ac:dyDescent="0.2">
      <c r="A4214" s="14" t="s">
        <v>17959</v>
      </c>
      <c r="B4214" s="14" t="s">
        <v>17960</v>
      </c>
      <c r="C4214" s="14" t="s">
        <v>17961</v>
      </c>
      <c r="D4214" s="14" t="s">
        <v>33</v>
      </c>
      <c r="E4214" s="14" t="s">
        <v>13</v>
      </c>
      <c r="F4214" s="14" t="s">
        <v>15</v>
      </c>
      <c r="G4214" s="14" t="s">
        <v>14</v>
      </c>
      <c r="H4214" s="14"/>
      <c r="I4214" s="14" t="s">
        <v>17</v>
      </c>
      <c r="J4214" s="14" t="s">
        <v>17</v>
      </c>
      <c r="K4214" s="14" t="s">
        <v>18</v>
      </c>
      <c r="L4214" s="14"/>
      <c r="M4214" s="14" t="s">
        <v>17838</v>
      </c>
      <c r="N4214" s="14" t="s">
        <v>1453</v>
      </c>
      <c r="O4214" s="14" t="s">
        <v>17952</v>
      </c>
      <c r="P4214" s="14"/>
      <c r="Q4214" s="14" t="s">
        <v>17913</v>
      </c>
      <c r="R4214" s="14"/>
      <c r="S4214" s="14"/>
      <c r="T4214" s="14" t="s">
        <v>17847</v>
      </c>
      <c r="U4214" s="14" t="s">
        <v>1557</v>
      </c>
      <c r="V4214" s="14" t="s">
        <v>17962</v>
      </c>
      <c r="W4214" s="14"/>
      <c r="X4214" s="14"/>
      <c r="Y4214" s="14"/>
      <c r="Z4214" s="14"/>
      <c r="AA4214" s="14" t="s">
        <v>20</v>
      </c>
      <c r="AB4214" s="14" t="s">
        <v>20</v>
      </c>
      <c r="AC4214" s="14" t="s">
        <v>20</v>
      </c>
      <c r="AD4214" s="14" t="s">
        <v>20</v>
      </c>
    </row>
    <row r="4215" spans="1:30" s="15" customFormat="1" ht="114.75" x14ac:dyDescent="0.2">
      <c r="A4215" s="14" t="s">
        <v>17963</v>
      </c>
      <c r="B4215" s="14" t="s">
        <v>17964</v>
      </c>
      <c r="C4215" s="14" t="s">
        <v>17965</v>
      </c>
      <c r="D4215" s="14" t="s">
        <v>33</v>
      </c>
      <c r="E4215" s="14" t="s">
        <v>13</v>
      </c>
      <c r="F4215" s="14" t="s">
        <v>999</v>
      </c>
      <c r="G4215" s="14" t="s">
        <v>14</v>
      </c>
      <c r="H4215" s="14"/>
      <c r="I4215" s="14" t="s">
        <v>17</v>
      </c>
      <c r="J4215" s="14" t="s">
        <v>101</v>
      </c>
      <c r="K4215" s="14" t="s">
        <v>18</v>
      </c>
      <c r="L4215" s="14"/>
      <c r="M4215" s="14" t="s">
        <v>17838</v>
      </c>
      <c r="N4215" s="14" t="s">
        <v>1453</v>
      </c>
      <c r="O4215" s="14" t="s">
        <v>17844</v>
      </c>
      <c r="P4215" s="14"/>
      <c r="Q4215" s="14" t="s">
        <v>17913</v>
      </c>
      <c r="R4215" s="14"/>
      <c r="S4215" s="14"/>
      <c r="T4215" s="14" t="s">
        <v>17847</v>
      </c>
      <c r="U4215" s="14" t="s">
        <v>1557</v>
      </c>
      <c r="V4215" s="14" t="s">
        <v>21550</v>
      </c>
      <c r="W4215" s="14"/>
      <c r="X4215" s="14"/>
      <c r="Y4215" s="14"/>
      <c r="Z4215" s="14"/>
      <c r="AA4215" s="14" t="s">
        <v>20</v>
      </c>
      <c r="AB4215" s="14" t="s">
        <v>20</v>
      </c>
      <c r="AC4215" s="14" t="s">
        <v>20</v>
      </c>
      <c r="AD4215" s="14" t="s">
        <v>20</v>
      </c>
    </row>
    <row r="4216" spans="1:30" s="15" customFormat="1" ht="89.25" x14ac:dyDescent="0.2">
      <c r="A4216" s="14" t="s">
        <v>17966</v>
      </c>
      <c r="B4216" s="14" t="s">
        <v>17967</v>
      </c>
      <c r="C4216" s="14" t="s">
        <v>17968</v>
      </c>
      <c r="D4216" s="14" t="s">
        <v>33</v>
      </c>
      <c r="E4216" s="14" t="s">
        <v>13</v>
      </c>
      <c r="F4216" s="14" t="s">
        <v>999</v>
      </c>
      <c r="G4216" s="14" t="s">
        <v>14</v>
      </c>
      <c r="H4216" s="14"/>
      <c r="I4216" s="14" t="s">
        <v>17</v>
      </c>
      <c r="J4216" s="14" t="s">
        <v>17</v>
      </c>
      <c r="K4216" s="14" t="s">
        <v>18</v>
      </c>
      <c r="L4216" s="14"/>
      <c r="M4216" s="14" t="s">
        <v>17838</v>
      </c>
      <c r="N4216" s="14" t="s">
        <v>1453</v>
      </c>
      <c r="O4216" s="14" t="s">
        <v>17952</v>
      </c>
      <c r="P4216" s="14"/>
      <c r="Q4216" s="14" t="s">
        <v>17913</v>
      </c>
      <c r="R4216" s="14"/>
      <c r="S4216" s="14"/>
      <c r="T4216" s="14" t="s">
        <v>17847</v>
      </c>
      <c r="U4216" s="14" t="s">
        <v>1557</v>
      </c>
      <c r="V4216" s="14" t="s">
        <v>21551</v>
      </c>
      <c r="W4216" s="14"/>
      <c r="X4216" s="14"/>
      <c r="Y4216" s="14"/>
      <c r="Z4216" s="14"/>
      <c r="AA4216" s="14" t="s">
        <v>20</v>
      </c>
      <c r="AB4216" s="14" t="s">
        <v>20</v>
      </c>
      <c r="AC4216" s="14" t="s">
        <v>20</v>
      </c>
      <c r="AD4216" s="14" t="s">
        <v>20</v>
      </c>
    </row>
    <row r="4217" spans="1:30" s="15" customFormat="1" ht="178.5" x14ac:dyDescent="0.2">
      <c r="A4217" s="14" t="s">
        <v>17969</v>
      </c>
      <c r="B4217" s="14" t="s">
        <v>17970</v>
      </c>
      <c r="C4217" s="14" t="s">
        <v>17971</v>
      </c>
      <c r="D4217" s="14" t="s">
        <v>33</v>
      </c>
      <c r="E4217" s="14" t="s">
        <v>13</v>
      </c>
      <c r="F4217" s="14" t="s">
        <v>15</v>
      </c>
      <c r="G4217" s="14" t="s">
        <v>14</v>
      </c>
      <c r="H4217" s="14"/>
      <c r="I4217" s="14" t="s">
        <v>17</v>
      </c>
      <c r="J4217" s="14" t="s">
        <v>17</v>
      </c>
      <c r="K4217" s="14" t="s">
        <v>18</v>
      </c>
      <c r="L4217" s="14"/>
      <c r="M4217" s="14" t="s">
        <v>17838</v>
      </c>
      <c r="N4217" s="14" t="s">
        <v>1453</v>
      </c>
      <c r="O4217" s="14" t="s">
        <v>17952</v>
      </c>
      <c r="P4217" s="14"/>
      <c r="Q4217" s="14" t="s">
        <v>17913</v>
      </c>
      <c r="R4217" s="14"/>
      <c r="S4217" s="14"/>
      <c r="T4217" s="14" t="s">
        <v>17847</v>
      </c>
      <c r="U4217" s="14" t="s">
        <v>1557</v>
      </c>
      <c r="V4217" s="14" t="s">
        <v>17972</v>
      </c>
      <c r="W4217" s="14"/>
      <c r="X4217" s="14"/>
      <c r="Y4217" s="14"/>
      <c r="Z4217" s="14"/>
      <c r="AA4217" s="14" t="s">
        <v>20</v>
      </c>
      <c r="AB4217" s="14" t="s">
        <v>20</v>
      </c>
      <c r="AC4217" s="14" t="s">
        <v>20</v>
      </c>
      <c r="AD4217" s="14" t="s">
        <v>20</v>
      </c>
    </row>
    <row r="4218" spans="1:30" s="15" customFormat="1" ht="102" x14ac:dyDescent="0.2">
      <c r="A4218" s="14" t="s">
        <v>17973</v>
      </c>
      <c r="B4218" s="14" t="s">
        <v>17975</v>
      </c>
      <c r="C4218" s="14" t="s">
        <v>17976</v>
      </c>
      <c r="D4218" s="14" t="s">
        <v>33</v>
      </c>
      <c r="E4218" s="14" t="s">
        <v>13</v>
      </c>
      <c r="F4218" s="14" t="s">
        <v>999</v>
      </c>
      <c r="G4218" s="14" t="s">
        <v>14</v>
      </c>
      <c r="H4218" s="14"/>
      <c r="I4218" s="14" t="s">
        <v>17</v>
      </c>
      <c r="J4218" s="14" t="s">
        <v>17</v>
      </c>
      <c r="K4218" s="14" t="s">
        <v>18</v>
      </c>
      <c r="L4218" s="14"/>
      <c r="M4218" s="14" t="s">
        <v>17838</v>
      </c>
      <c r="N4218" s="14" t="s">
        <v>1453</v>
      </c>
      <c r="O4218" s="14" t="s">
        <v>17974</v>
      </c>
      <c r="P4218" s="14"/>
      <c r="Q4218" s="14" t="s">
        <v>17913</v>
      </c>
      <c r="R4218" s="14"/>
      <c r="S4218" s="14"/>
      <c r="T4218" s="14" t="s">
        <v>17847</v>
      </c>
      <c r="U4218" s="14" t="s">
        <v>1557</v>
      </c>
      <c r="V4218" s="14" t="s">
        <v>17977</v>
      </c>
      <c r="W4218" s="14"/>
      <c r="X4218" s="14"/>
      <c r="Y4218" s="14"/>
      <c r="Z4218" s="14"/>
      <c r="AA4218" s="14" t="s">
        <v>20</v>
      </c>
      <c r="AB4218" s="14" t="s">
        <v>20</v>
      </c>
      <c r="AC4218" s="14" t="s">
        <v>20</v>
      </c>
      <c r="AD4218" s="14" t="s">
        <v>20</v>
      </c>
    </row>
    <row r="4219" spans="1:30" s="15" customFormat="1" ht="89.25" x14ac:dyDescent="0.2">
      <c r="A4219" s="14" t="s">
        <v>17978</v>
      </c>
      <c r="B4219" s="14" t="s">
        <v>17979</v>
      </c>
      <c r="C4219" s="14" t="s">
        <v>17980</v>
      </c>
      <c r="D4219" s="14" t="s">
        <v>33</v>
      </c>
      <c r="E4219" s="14" t="s">
        <v>13</v>
      </c>
      <c r="F4219" s="14" t="s">
        <v>999</v>
      </c>
      <c r="G4219" s="14" t="s">
        <v>14</v>
      </c>
      <c r="H4219" s="14"/>
      <c r="I4219" s="14" t="s">
        <v>17</v>
      </c>
      <c r="J4219" s="14" t="s">
        <v>16</v>
      </c>
      <c r="K4219" s="14" t="s">
        <v>18</v>
      </c>
      <c r="L4219" s="14"/>
      <c r="M4219" s="14" t="s">
        <v>17838</v>
      </c>
      <c r="N4219" s="14" t="s">
        <v>1453</v>
      </c>
      <c r="O4219" s="14" t="s">
        <v>1249</v>
      </c>
      <c r="P4219" s="14"/>
      <c r="Q4219" s="14" t="s">
        <v>17913</v>
      </c>
      <c r="R4219" s="14"/>
      <c r="S4219" s="14"/>
      <c r="T4219" s="14" t="s">
        <v>17847</v>
      </c>
      <c r="U4219" s="14" t="s">
        <v>1557</v>
      </c>
      <c r="V4219" s="14" t="s">
        <v>17981</v>
      </c>
      <c r="W4219" s="14"/>
      <c r="X4219" s="14"/>
      <c r="Y4219" s="14"/>
      <c r="Z4219" s="14"/>
      <c r="AA4219" s="14" t="s">
        <v>20</v>
      </c>
      <c r="AB4219" s="14" t="s">
        <v>20</v>
      </c>
      <c r="AC4219" s="14" t="s">
        <v>20</v>
      </c>
      <c r="AD4219" s="14" t="s">
        <v>20</v>
      </c>
    </row>
    <row r="4220" spans="1:30" s="15" customFormat="1" ht="280.5" x14ac:dyDescent="0.2">
      <c r="A4220" s="14" t="s">
        <v>17982</v>
      </c>
      <c r="B4220" s="14" t="s">
        <v>17983</v>
      </c>
      <c r="C4220" s="14" t="s">
        <v>17984</v>
      </c>
      <c r="D4220" s="14" t="s">
        <v>33</v>
      </c>
      <c r="E4220" s="14" t="s">
        <v>13</v>
      </c>
      <c r="F4220" s="14" t="s">
        <v>999</v>
      </c>
      <c r="G4220" s="14" t="s">
        <v>14</v>
      </c>
      <c r="H4220" s="14"/>
      <c r="I4220" s="14" t="s">
        <v>17</v>
      </c>
      <c r="J4220" s="14" t="s">
        <v>17</v>
      </c>
      <c r="K4220" s="14" t="s">
        <v>18</v>
      </c>
      <c r="L4220" s="14"/>
      <c r="M4220" s="14" t="s">
        <v>17838</v>
      </c>
      <c r="N4220" s="14" t="s">
        <v>1453</v>
      </c>
      <c r="O4220" s="14" t="s">
        <v>17952</v>
      </c>
      <c r="P4220" s="14"/>
      <c r="Q4220" s="14" t="s">
        <v>17913</v>
      </c>
      <c r="R4220" s="14"/>
      <c r="S4220" s="14"/>
      <c r="T4220" s="14" t="s">
        <v>17847</v>
      </c>
      <c r="U4220" s="14" t="s">
        <v>1557</v>
      </c>
      <c r="V4220" s="14" t="s">
        <v>21552</v>
      </c>
      <c r="W4220" s="14"/>
      <c r="X4220" s="14"/>
      <c r="Y4220" s="14"/>
      <c r="Z4220" s="14"/>
      <c r="AA4220" s="14" t="s">
        <v>20</v>
      </c>
      <c r="AB4220" s="14" t="s">
        <v>20</v>
      </c>
      <c r="AC4220" s="14" t="s">
        <v>20</v>
      </c>
      <c r="AD4220" s="14" t="s">
        <v>20</v>
      </c>
    </row>
    <row r="4221" spans="1:30" s="15" customFormat="1" ht="255" x14ac:dyDescent="0.2">
      <c r="A4221" s="14" t="s">
        <v>17985</v>
      </c>
      <c r="B4221" s="14" t="s">
        <v>17986</v>
      </c>
      <c r="C4221" s="14" t="s">
        <v>17987</v>
      </c>
      <c r="D4221" s="14" t="s">
        <v>33</v>
      </c>
      <c r="E4221" s="14" t="s">
        <v>13</v>
      </c>
      <c r="F4221" s="14" t="s">
        <v>15</v>
      </c>
      <c r="G4221" s="14" t="s">
        <v>1021</v>
      </c>
      <c r="H4221" s="14"/>
      <c r="I4221" s="14" t="s">
        <v>16</v>
      </c>
      <c r="J4221" s="14" t="s">
        <v>16</v>
      </c>
      <c r="K4221" s="14" t="s">
        <v>18</v>
      </c>
      <c r="L4221" s="14"/>
      <c r="M4221" s="14" t="s">
        <v>17838</v>
      </c>
      <c r="N4221" s="14" t="s">
        <v>1453</v>
      </c>
      <c r="O4221" s="14" t="s">
        <v>196</v>
      </c>
      <c r="P4221" s="14"/>
      <c r="Q4221" s="14" t="s">
        <v>17913</v>
      </c>
      <c r="R4221" s="14"/>
      <c r="S4221" s="14"/>
      <c r="T4221" s="14" t="s">
        <v>17847</v>
      </c>
      <c r="U4221" s="14" t="s">
        <v>17713</v>
      </c>
      <c r="V4221" s="14" t="s">
        <v>17988</v>
      </c>
      <c r="W4221" s="14" t="s">
        <v>1252</v>
      </c>
      <c r="X4221" s="14"/>
      <c r="Y4221" s="14"/>
      <c r="Z4221" s="14"/>
      <c r="AA4221" s="14" t="s">
        <v>20</v>
      </c>
      <c r="AB4221" s="14" t="s">
        <v>20</v>
      </c>
      <c r="AC4221" s="14" t="s">
        <v>20</v>
      </c>
      <c r="AD4221" s="14" t="s">
        <v>20</v>
      </c>
    </row>
    <row r="4222" spans="1:30" s="15" customFormat="1" ht="204" x14ac:dyDescent="0.2">
      <c r="A4222" s="14" t="s">
        <v>17989</v>
      </c>
      <c r="B4222" s="14" t="s">
        <v>17991</v>
      </c>
      <c r="C4222" s="14" t="s">
        <v>17992</v>
      </c>
      <c r="D4222" s="14" t="s">
        <v>23</v>
      </c>
      <c r="E4222" s="14" t="s">
        <v>13</v>
      </c>
      <c r="F4222" s="14" t="s">
        <v>15</v>
      </c>
      <c r="G4222" s="14" t="s">
        <v>14</v>
      </c>
      <c r="H4222" s="14"/>
      <c r="I4222" s="14" t="s">
        <v>16</v>
      </c>
      <c r="J4222" s="14" t="s">
        <v>16</v>
      </c>
      <c r="K4222" s="14" t="s">
        <v>18</v>
      </c>
      <c r="L4222" s="14"/>
      <c r="M4222" s="14" t="s">
        <v>17838</v>
      </c>
      <c r="N4222" s="14" t="s">
        <v>1453</v>
      </c>
      <c r="O4222" s="14" t="s">
        <v>17990</v>
      </c>
      <c r="P4222" s="14"/>
      <c r="Q4222" s="14" t="s">
        <v>17993</v>
      </c>
      <c r="R4222" s="14"/>
      <c r="S4222" s="14"/>
      <c r="T4222" s="14" t="s">
        <v>17713</v>
      </c>
      <c r="U4222" s="14" t="s">
        <v>1557</v>
      </c>
      <c r="V4222" s="14" t="s">
        <v>17994</v>
      </c>
      <c r="W4222" s="14"/>
      <c r="X4222" s="14"/>
      <c r="Y4222" s="14"/>
      <c r="Z4222" s="14"/>
      <c r="AA4222" s="14" t="s">
        <v>20</v>
      </c>
      <c r="AB4222" s="14" t="s">
        <v>20</v>
      </c>
      <c r="AC4222" s="14" t="s">
        <v>20</v>
      </c>
      <c r="AD4222" s="14" t="s">
        <v>20</v>
      </c>
    </row>
    <row r="4223" spans="1:30" s="15" customFormat="1" ht="114.75" x14ac:dyDescent="0.2">
      <c r="A4223" s="14" t="s">
        <v>17995</v>
      </c>
      <c r="B4223" s="14" t="s">
        <v>17996</v>
      </c>
      <c r="C4223" s="14" t="s">
        <v>17997</v>
      </c>
      <c r="D4223" s="14" t="s">
        <v>23</v>
      </c>
      <c r="E4223" s="14" t="s">
        <v>13</v>
      </c>
      <c r="F4223" s="14" t="s">
        <v>999</v>
      </c>
      <c r="G4223" s="14" t="s">
        <v>14</v>
      </c>
      <c r="H4223" s="14"/>
      <c r="I4223" s="14" t="s">
        <v>16</v>
      </c>
      <c r="J4223" s="14" t="s">
        <v>16</v>
      </c>
      <c r="K4223" s="14" t="s">
        <v>18</v>
      </c>
      <c r="L4223" s="14"/>
      <c r="M4223" s="14" t="s">
        <v>17838</v>
      </c>
      <c r="N4223" s="14" t="s">
        <v>1453</v>
      </c>
      <c r="O4223" s="14" t="s">
        <v>17952</v>
      </c>
      <c r="P4223" s="14"/>
      <c r="Q4223" s="14" t="s">
        <v>17993</v>
      </c>
      <c r="R4223" s="14"/>
      <c r="S4223" s="14"/>
      <c r="T4223" s="14" t="s">
        <v>17713</v>
      </c>
      <c r="U4223" s="14" t="s">
        <v>1557</v>
      </c>
      <c r="V4223" s="14" t="s">
        <v>21553</v>
      </c>
      <c r="W4223" s="14"/>
      <c r="X4223" s="14"/>
      <c r="Y4223" s="14"/>
      <c r="Z4223" s="14"/>
      <c r="AA4223" s="14" t="s">
        <v>20</v>
      </c>
      <c r="AB4223" s="14" t="s">
        <v>20</v>
      </c>
      <c r="AC4223" s="14" t="s">
        <v>20</v>
      </c>
      <c r="AD4223" s="14" t="s">
        <v>20</v>
      </c>
    </row>
    <row r="4224" spans="1:30" s="15" customFormat="1" ht="306" x14ac:dyDescent="0.2">
      <c r="A4224" s="14" t="s">
        <v>17998</v>
      </c>
      <c r="B4224" s="14" t="s">
        <v>17999</v>
      </c>
      <c r="C4224" s="14" t="s">
        <v>18000</v>
      </c>
      <c r="D4224" s="14" t="s">
        <v>23</v>
      </c>
      <c r="E4224" s="14" t="s">
        <v>13</v>
      </c>
      <c r="F4224" s="14" t="s">
        <v>15</v>
      </c>
      <c r="G4224" s="14" t="s">
        <v>14</v>
      </c>
      <c r="H4224" s="14"/>
      <c r="I4224" s="14" t="s">
        <v>16</v>
      </c>
      <c r="J4224" s="14" t="s">
        <v>16</v>
      </c>
      <c r="K4224" s="14" t="s">
        <v>18</v>
      </c>
      <c r="L4224" s="14"/>
      <c r="M4224" s="14" t="s">
        <v>17838</v>
      </c>
      <c r="N4224" s="14" t="s">
        <v>1453</v>
      </c>
      <c r="O4224" s="14" t="s">
        <v>17952</v>
      </c>
      <c r="P4224" s="14"/>
      <c r="Q4224" s="14" t="s">
        <v>17993</v>
      </c>
      <c r="R4224" s="14"/>
      <c r="S4224" s="14"/>
      <c r="T4224" s="14" t="s">
        <v>17713</v>
      </c>
      <c r="U4224" s="14" t="s">
        <v>1557</v>
      </c>
      <c r="V4224" s="14" t="s">
        <v>18001</v>
      </c>
      <c r="W4224" s="14"/>
      <c r="X4224" s="14"/>
      <c r="Y4224" s="14"/>
      <c r="Z4224" s="14"/>
      <c r="AA4224" s="14" t="s">
        <v>20</v>
      </c>
      <c r="AB4224" s="14" t="s">
        <v>20</v>
      </c>
      <c r="AC4224" s="14" t="s">
        <v>20</v>
      </c>
      <c r="AD4224" s="14" t="s">
        <v>20</v>
      </c>
    </row>
    <row r="4225" spans="1:30" s="15" customFormat="1" ht="409.5" x14ac:dyDescent="0.2">
      <c r="A4225" s="14" t="s">
        <v>1457</v>
      </c>
      <c r="B4225" s="14" t="s">
        <v>18003</v>
      </c>
      <c r="C4225" s="14" t="s">
        <v>18004</v>
      </c>
      <c r="D4225" s="14" t="s">
        <v>23</v>
      </c>
      <c r="E4225" s="14" t="s">
        <v>13</v>
      </c>
      <c r="F4225" s="14" t="s">
        <v>999</v>
      </c>
      <c r="G4225" s="14" t="s">
        <v>14</v>
      </c>
      <c r="H4225" s="14"/>
      <c r="I4225" s="14" t="s">
        <v>17</v>
      </c>
      <c r="J4225" s="14" t="s">
        <v>17</v>
      </c>
      <c r="K4225" s="14" t="s">
        <v>18</v>
      </c>
      <c r="L4225" s="14"/>
      <c r="M4225" s="14" t="s">
        <v>17838</v>
      </c>
      <c r="N4225" s="14" t="s">
        <v>1453</v>
      </c>
      <c r="O4225" s="14" t="s">
        <v>18002</v>
      </c>
      <c r="P4225" s="14"/>
      <c r="Q4225" s="14" t="s">
        <v>16307</v>
      </c>
      <c r="R4225" s="14"/>
      <c r="S4225" s="14"/>
      <c r="T4225" s="14" t="s">
        <v>17713</v>
      </c>
      <c r="U4225" s="14" t="s">
        <v>1557</v>
      </c>
      <c r="V4225" s="14" t="s">
        <v>21490</v>
      </c>
      <c r="W4225" s="14"/>
      <c r="X4225" s="14"/>
      <c r="Y4225" s="14"/>
      <c r="Z4225" s="14"/>
      <c r="AA4225" s="14" t="s">
        <v>20</v>
      </c>
      <c r="AB4225" s="14" t="s">
        <v>20</v>
      </c>
      <c r="AC4225" s="14" t="s">
        <v>20</v>
      </c>
      <c r="AD4225" s="14" t="s">
        <v>20</v>
      </c>
    </row>
    <row r="4226" spans="1:30" s="15" customFormat="1" ht="204" x14ac:dyDescent="0.2">
      <c r="A4226" s="14" t="s">
        <v>18005</v>
      </c>
      <c r="B4226" s="14" t="s">
        <v>18006</v>
      </c>
      <c r="C4226" s="14" t="s">
        <v>18007</v>
      </c>
      <c r="D4226" s="14" t="s">
        <v>23</v>
      </c>
      <c r="E4226" s="14" t="s">
        <v>13</v>
      </c>
      <c r="F4226" s="14" t="s">
        <v>15</v>
      </c>
      <c r="G4226" s="14" t="s">
        <v>14</v>
      </c>
      <c r="H4226" s="14"/>
      <c r="I4226" s="14" t="s">
        <v>16</v>
      </c>
      <c r="J4226" s="14" t="s">
        <v>16</v>
      </c>
      <c r="K4226" s="14" t="s">
        <v>18</v>
      </c>
      <c r="L4226" s="14"/>
      <c r="M4226" s="14" t="s">
        <v>17838</v>
      </c>
      <c r="N4226" s="14" t="s">
        <v>1453</v>
      </c>
      <c r="O4226" s="14" t="s">
        <v>17442</v>
      </c>
      <c r="P4226" s="14"/>
      <c r="Q4226" s="14" t="s">
        <v>16307</v>
      </c>
      <c r="R4226" s="14"/>
      <c r="S4226" s="14"/>
      <c r="T4226" s="14" t="s">
        <v>17713</v>
      </c>
      <c r="U4226" s="14" t="s">
        <v>1557</v>
      </c>
      <c r="V4226" s="14" t="s">
        <v>18008</v>
      </c>
      <c r="W4226" s="14"/>
      <c r="X4226" s="14"/>
      <c r="Y4226" s="14"/>
      <c r="Z4226" s="14"/>
      <c r="AA4226" s="14" t="s">
        <v>20</v>
      </c>
      <c r="AB4226" s="14" t="s">
        <v>20</v>
      </c>
      <c r="AC4226" s="14" t="s">
        <v>20</v>
      </c>
      <c r="AD4226" s="14" t="s">
        <v>20</v>
      </c>
    </row>
    <row r="4227" spans="1:30" s="15" customFormat="1" ht="242.25" x14ac:dyDescent="0.2">
      <c r="A4227" s="14" t="s">
        <v>18009</v>
      </c>
      <c r="B4227" s="14" t="s">
        <v>18010</v>
      </c>
      <c r="C4227" s="14" t="s">
        <v>18011</v>
      </c>
      <c r="D4227" s="14" t="s">
        <v>23</v>
      </c>
      <c r="E4227" s="14" t="s">
        <v>13</v>
      </c>
      <c r="F4227" s="14" t="s">
        <v>15</v>
      </c>
      <c r="G4227" s="14" t="s">
        <v>14</v>
      </c>
      <c r="H4227" s="14"/>
      <c r="I4227" s="14" t="s">
        <v>16</v>
      </c>
      <c r="J4227" s="14" t="s">
        <v>16</v>
      </c>
      <c r="K4227" s="14" t="s">
        <v>18</v>
      </c>
      <c r="L4227" s="14"/>
      <c r="M4227" s="14" t="s">
        <v>17838</v>
      </c>
      <c r="N4227" s="14" t="s">
        <v>1453</v>
      </c>
      <c r="O4227" s="14" t="s">
        <v>17990</v>
      </c>
      <c r="P4227" s="14"/>
      <c r="Q4227" s="14" t="s">
        <v>16307</v>
      </c>
      <c r="R4227" s="14"/>
      <c r="S4227" s="14"/>
      <c r="T4227" s="14" t="s">
        <v>17713</v>
      </c>
      <c r="U4227" s="14" t="s">
        <v>1557</v>
      </c>
      <c r="V4227" s="14" t="s">
        <v>18012</v>
      </c>
      <c r="W4227" s="14"/>
      <c r="X4227" s="14"/>
      <c r="Y4227" s="14"/>
      <c r="Z4227" s="14"/>
      <c r="AA4227" s="14" t="s">
        <v>20</v>
      </c>
      <c r="AB4227" s="14" t="s">
        <v>20</v>
      </c>
      <c r="AC4227" s="14" t="s">
        <v>20</v>
      </c>
      <c r="AD4227" s="14" t="s">
        <v>20</v>
      </c>
    </row>
    <row r="4228" spans="1:30" s="15" customFormat="1" ht="191.25" x14ac:dyDescent="0.2">
      <c r="A4228" s="14" t="s">
        <v>18013</v>
      </c>
      <c r="B4228" s="14" t="s">
        <v>18014</v>
      </c>
      <c r="C4228" s="14" t="s">
        <v>18015</v>
      </c>
      <c r="D4228" s="14" t="s">
        <v>23</v>
      </c>
      <c r="E4228" s="14" t="s">
        <v>13</v>
      </c>
      <c r="F4228" s="14" t="s">
        <v>15</v>
      </c>
      <c r="G4228" s="14" t="s">
        <v>14</v>
      </c>
      <c r="H4228" s="14"/>
      <c r="I4228" s="14" t="s">
        <v>16</v>
      </c>
      <c r="J4228" s="14" t="s">
        <v>16</v>
      </c>
      <c r="K4228" s="14" t="s">
        <v>18</v>
      </c>
      <c r="L4228" s="14"/>
      <c r="M4228" s="14" t="s">
        <v>17838</v>
      </c>
      <c r="N4228" s="14" t="s">
        <v>1453</v>
      </c>
      <c r="O4228" s="14" t="s">
        <v>17990</v>
      </c>
      <c r="P4228" s="14"/>
      <c r="Q4228" s="14" t="s">
        <v>16307</v>
      </c>
      <c r="R4228" s="14"/>
      <c r="S4228" s="14"/>
      <c r="T4228" s="14" t="s">
        <v>17713</v>
      </c>
      <c r="U4228" s="14" t="s">
        <v>1557</v>
      </c>
      <c r="V4228" s="14" t="s">
        <v>18016</v>
      </c>
      <c r="W4228" s="14"/>
      <c r="X4228" s="14"/>
      <c r="Y4228" s="14"/>
      <c r="Z4228" s="14"/>
      <c r="AA4228" s="14" t="s">
        <v>20</v>
      </c>
      <c r="AB4228" s="14" t="s">
        <v>20</v>
      </c>
      <c r="AC4228" s="14" t="s">
        <v>20</v>
      </c>
      <c r="AD4228" s="14" t="s">
        <v>20</v>
      </c>
    </row>
    <row r="4229" spans="1:30" s="15" customFormat="1" ht="102" x14ac:dyDescent="0.2">
      <c r="A4229" s="14" t="s">
        <v>18017</v>
      </c>
      <c r="B4229" s="14" t="s">
        <v>18018</v>
      </c>
      <c r="C4229" s="14" t="s">
        <v>18019</v>
      </c>
      <c r="D4229" s="14" t="s">
        <v>23</v>
      </c>
      <c r="E4229" s="14" t="s">
        <v>13</v>
      </c>
      <c r="F4229" s="14" t="s">
        <v>999</v>
      </c>
      <c r="G4229" s="14" t="s">
        <v>14</v>
      </c>
      <c r="H4229" s="14"/>
      <c r="I4229" s="14" t="s">
        <v>16</v>
      </c>
      <c r="J4229" s="14" t="s">
        <v>16</v>
      </c>
      <c r="K4229" s="14" t="s">
        <v>6862</v>
      </c>
      <c r="L4229" s="14"/>
      <c r="M4229" s="14" t="s">
        <v>17838</v>
      </c>
      <c r="N4229" s="14" t="s">
        <v>1453</v>
      </c>
      <c r="O4229" s="14" t="s">
        <v>17990</v>
      </c>
      <c r="P4229" s="14"/>
      <c r="Q4229" s="14" t="s">
        <v>18020</v>
      </c>
      <c r="R4229" s="14"/>
      <c r="S4229" s="14"/>
      <c r="T4229" s="14" t="s">
        <v>17713</v>
      </c>
      <c r="U4229" s="14" t="s">
        <v>1557</v>
      </c>
      <c r="V4229" s="14" t="s">
        <v>18021</v>
      </c>
      <c r="W4229" s="14"/>
      <c r="X4229" s="14"/>
      <c r="Y4229" s="14"/>
      <c r="Z4229" s="14"/>
      <c r="AA4229" s="14" t="s">
        <v>20</v>
      </c>
      <c r="AB4229" s="14" t="s">
        <v>20</v>
      </c>
      <c r="AC4229" s="14" t="s">
        <v>20</v>
      </c>
      <c r="AD4229" s="14" t="s">
        <v>20</v>
      </c>
    </row>
    <row r="4230" spans="1:30" s="15" customFormat="1" ht="127.5" x14ac:dyDescent="0.2">
      <c r="A4230" s="14" t="s">
        <v>18022</v>
      </c>
      <c r="B4230" s="14" t="s">
        <v>1250</v>
      </c>
      <c r="C4230" s="14" t="s">
        <v>18024</v>
      </c>
      <c r="D4230" s="14" t="s">
        <v>33</v>
      </c>
      <c r="E4230" s="14" t="s">
        <v>13</v>
      </c>
      <c r="F4230" s="14" t="s">
        <v>999</v>
      </c>
      <c r="G4230" s="14" t="s">
        <v>14</v>
      </c>
      <c r="H4230" s="14"/>
      <c r="I4230" s="14" t="s">
        <v>16</v>
      </c>
      <c r="J4230" s="14" t="s">
        <v>17</v>
      </c>
      <c r="K4230" s="14" t="s">
        <v>18</v>
      </c>
      <c r="L4230" s="14"/>
      <c r="M4230" s="14" t="s">
        <v>17838</v>
      </c>
      <c r="N4230" s="14" t="s">
        <v>18023</v>
      </c>
      <c r="O4230" s="14" t="s">
        <v>1249</v>
      </c>
      <c r="P4230" s="14"/>
      <c r="Q4230" s="14" t="s">
        <v>18025</v>
      </c>
      <c r="R4230" s="14"/>
      <c r="S4230" s="14"/>
      <c r="T4230" s="14" t="s">
        <v>17847</v>
      </c>
      <c r="U4230" s="14" t="s">
        <v>1557</v>
      </c>
      <c r="V4230" s="14" t="s">
        <v>21554</v>
      </c>
      <c r="W4230" s="14"/>
      <c r="X4230" s="14"/>
      <c r="Y4230" s="14"/>
      <c r="Z4230" s="14"/>
      <c r="AA4230" s="14" t="s">
        <v>20</v>
      </c>
      <c r="AB4230" s="14" t="s">
        <v>20</v>
      </c>
      <c r="AC4230" s="14" t="s">
        <v>20</v>
      </c>
      <c r="AD4230" s="14" t="s">
        <v>20</v>
      </c>
    </row>
    <row r="4231" spans="1:30" s="15" customFormat="1" ht="102" x14ac:dyDescent="0.2">
      <c r="A4231" s="14" t="s">
        <v>18026</v>
      </c>
      <c r="B4231" s="14" t="s">
        <v>18028</v>
      </c>
      <c r="C4231" s="14" t="s">
        <v>18029</v>
      </c>
      <c r="D4231" s="14" t="s">
        <v>33</v>
      </c>
      <c r="E4231" s="14" t="s">
        <v>13</v>
      </c>
      <c r="F4231" s="14" t="s">
        <v>999</v>
      </c>
      <c r="G4231" s="14" t="s">
        <v>14</v>
      </c>
      <c r="H4231" s="14"/>
      <c r="I4231" s="14" t="s">
        <v>101</v>
      </c>
      <c r="J4231" s="14" t="s">
        <v>17</v>
      </c>
      <c r="K4231" s="14" t="s">
        <v>18</v>
      </c>
      <c r="L4231" s="14"/>
      <c r="M4231" s="14" t="s">
        <v>17838</v>
      </c>
      <c r="N4231" s="14" t="s">
        <v>18023</v>
      </c>
      <c r="O4231" s="14" t="s">
        <v>18027</v>
      </c>
      <c r="P4231" s="14"/>
      <c r="Q4231" s="14" t="s">
        <v>18025</v>
      </c>
      <c r="R4231" s="14"/>
      <c r="S4231" s="14"/>
      <c r="T4231" s="14" t="s">
        <v>17847</v>
      </c>
      <c r="U4231" s="14" t="s">
        <v>1557</v>
      </c>
      <c r="V4231" s="14" t="s">
        <v>21555</v>
      </c>
      <c r="W4231" s="14"/>
      <c r="X4231" s="14"/>
      <c r="Y4231" s="14"/>
      <c r="Z4231" s="14"/>
      <c r="AA4231" s="14" t="s">
        <v>20</v>
      </c>
      <c r="AB4231" s="14" t="s">
        <v>20</v>
      </c>
      <c r="AC4231" s="14" t="s">
        <v>20</v>
      </c>
      <c r="AD4231" s="14" t="s">
        <v>20</v>
      </c>
    </row>
    <row r="4232" spans="1:30" s="15" customFormat="1" ht="165.75" x14ac:dyDescent="0.2">
      <c r="A4232" s="14" t="s">
        <v>18030</v>
      </c>
      <c r="B4232" s="14" t="s">
        <v>18031</v>
      </c>
      <c r="C4232" s="14" t="s">
        <v>18032</v>
      </c>
      <c r="D4232" s="14" t="s">
        <v>33</v>
      </c>
      <c r="E4232" s="14" t="s">
        <v>13</v>
      </c>
      <c r="F4232" s="14" t="s">
        <v>999</v>
      </c>
      <c r="G4232" s="14" t="s">
        <v>14</v>
      </c>
      <c r="H4232" s="14"/>
      <c r="I4232" s="14" t="s">
        <v>16</v>
      </c>
      <c r="J4232" s="14" t="s">
        <v>17</v>
      </c>
      <c r="K4232" s="14" t="s">
        <v>18</v>
      </c>
      <c r="L4232" s="14"/>
      <c r="M4232" s="14" t="s">
        <v>17838</v>
      </c>
      <c r="N4232" s="14" t="s">
        <v>18023</v>
      </c>
      <c r="O4232" s="14" t="s">
        <v>17974</v>
      </c>
      <c r="P4232" s="14"/>
      <c r="Q4232" s="14" t="s">
        <v>18025</v>
      </c>
      <c r="R4232" s="14"/>
      <c r="S4232" s="14"/>
      <c r="T4232" s="14" t="s">
        <v>17847</v>
      </c>
      <c r="U4232" s="14" t="s">
        <v>1557</v>
      </c>
      <c r="V4232" s="14" t="s">
        <v>18033</v>
      </c>
      <c r="W4232" s="14" t="s">
        <v>1252</v>
      </c>
      <c r="X4232" s="14"/>
      <c r="Y4232" s="14"/>
      <c r="Z4232" s="14"/>
      <c r="AA4232" s="14" t="s">
        <v>20</v>
      </c>
      <c r="AB4232" s="14" t="s">
        <v>20</v>
      </c>
      <c r="AC4232" s="14" t="s">
        <v>20</v>
      </c>
      <c r="AD4232" s="14" t="s">
        <v>20</v>
      </c>
    </row>
    <row r="4233" spans="1:30" s="15" customFormat="1" ht="140.25" x14ac:dyDescent="0.2">
      <c r="A4233" s="14" t="s">
        <v>18034</v>
      </c>
      <c r="B4233" s="14" t="s">
        <v>18035</v>
      </c>
      <c r="C4233" s="14" t="s">
        <v>18036</v>
      </c>
      <c r="D4233" s="14" t="s">
        <v>33</v>
      </c>
      <c r="E4233" s="14" t="s">
        <v>13</v>
      </c>
      <c r="F4233" s="14" t="s">
        <v>999</v>
      </c>
      <c r="G4233" s="14" t="s">
        <v>14</v>
      </c>
      <c r="H4233" s="14"/>
      <c r="I4233" s="14" t="s">
        <v>17</v>
      </c>
      <c r="J4233" s="14" t="s">
        <v>101</v>
      </c>
      <c r="K4233" s="14" t="s">
        <v>18</v>
      </c>
      <c r="L4233" s="14"/>
      <c r="M4233" s="14" t="s">
        <v>17838</v>
      </c>
      <c r="N4233" s="14" t="s">
        <v>18023</v>
      </c>
      <c r="O4233" s="14" t="s">
        <v>17844</v>
      </c>
      <c r="P4233" s="14"/>
      <c r="Q4233" s="14" t="s">
        <v>18025</v>
      </c>
      <c r="R4233" s="14"/>
      <c r="S4233" s="14"/>
      <c r="T4233" s="14" t="s">
        <v>17847</v>
      </c>
      <c r="U4233" s="14" t="s">
        <v>1557</v>
      </c>
      <c r="V4233" s="14" t="s">
        <v>21556</v>
      </c>
      <c r="W4233" s="14"/>
      <c r="X4233" s="14"/>
      <c r="Y4233" s="14"/>
      <c r="Z4233" s="14"/>
      <c r="AA4233" s="14" t="s">
        <v>20</v>
      </c>
      <c r="AB4233" s="14" t="s">
        <v>20</v>
      </c>
      <c r="AC4233" s="14" t="s">
        <v>20</v>
      </c>
      <c r="AD4233" s="14" t="s">
        <v>20</v>
      </c>
    </row>
    <row r="4234" spans="1:30" s="15" customFormat="1" ht="89.25" x14ac:dyDescent="0.2">
      <c r="A4234" s="14" t="s">
        <v>18037</v>
      </c>
      <c r="B4234" s="14" t="s">
        <v>18038</v>
      </c>
      <c r="C4234" s="14" t="s">
        <v>18039</v>
      </c>
      <c r="D4234" s="14" t="s">
        <v>33</v>
      </c>
      <c r="E4234" s="14" t="s">
        <v>13</v>
      </c>
      <c r="F4234" s="14" t="s">
        <v>999</v>
      </c>
      <c r="G4234" s="14" t="s">
        <v>14</v>
      </c>
      <c r="H4234" s="14"/>
      <c r="I4234" s="14" t="s">
        <v>17</v>
      </c>
      <c r="J4234" s="14" t="s">
        <v>17</v>
      </c>
      <c r="K4234" s="14" t="s">
        <v>18</v>
      </c>
      <c r="L4234" s="14"/>
      <c r="M4234" s="14" t="s">
        <v>17838</v>
      </c>
      <c r="N4234" s="14" t="s">
        <v>18023</v>
      </c>
      <c r="O4234" s="14" t="s">
        <v>17974</v>
      </c>
      <c r="P4234" s="14"/>
      <c r="Q4234" s="14" t="s">
        <v>18025</v>
      </c>
      <c r="R4234" s="14"/>
      <c r="S4234" s="14"/>
      <c r="T4234" s="14" t="s">
        <v>17847</v>
      </c>
      <c r="U4234" s="14" t="s">
        <v>1557</v>
      </c>
      <c r="V4234" s="14" t="s">
        <v>21557</v>
      </c>
      <c r="W4234" s="14"/>
      <c r="X4234" s="14"/>
      <c r="Y4234" s="14"/>
      <c r="Z4234" s="14"/>
      <c r="AA4234" s="14" t="s">
        <v>20</v>
      </c>
      <c r="AB4234" s="14" t="s">
        <v>20</v>
      </c>
      <c r="AC4234" s="14" t="s">
        <v>20</v>
      </c>
      <c r="AD4234" s="14" t="s">
        <v>20</v>
      </c>
    </row>
    <row r="4235" spans="1:30" s="15" customFormat="1" ht="140.25" x14ac:dyDescent="0.2">
      <c r="A4235" s="14" t="s">
        <v>18040</v>
      </c>
      <c r="B4235" s="14" t="s">
        <v>18041</v>
      </c>
      <c r="C4235" s="14" t="s">
        <v>18042</v>
      </c>
      <c r="D4235" s="14" t="s">
        <v>33</v>
      </c>
      <c r="E4235" s="14" t="s">
        <v>13</v>
      </c>
      <c r="F4235" s="14" t="s">
        <v>999</v>
      </c>
      <c r="G4235" s="14" t="s">
        <v>14</v>
      </c>
      <c r="H4235" s="14"/>
      <c r="I4235" s="14" t="s">
        <v>17</v>
      </c>
      <c r="J4235" s="14" t="s">
        <v>16</v>
      </c>
      <c r="K4235" s="14" t="s">
        <v>18</v>
      </c>
      <c r="L4235" s="14"/>
      <c r="M4235" s="14" t="s">
        <v>17838</v>
      </c>
      <c r="N4235" s="14" t="s">
        <v>18023</v>
      </c>
      <c r="O4235" s="14" t="s">
        <v>17974</v>
      </c>
      <c r="P4235" s="14"/>
      <c r="Q4235" s="14" t="s">
        <v>18025</v>
      </c>
      <c r="R4235" s="14"/>
      <c r="S4235" s="14"/>
      <c r="T4235" s="14" t="s">
        <v>17847</v>
      </c>
      <c r="U4235" s="14" t="s">
        <v>1557</v>
      </c>
      <c r="V4235" s="14" t="s">
        <v>21558</v>
      </c>
      <c r="W4235" s="14"/>
      <c r="X4235" s="14"/>
      <c r="Y4235" s="14"/>
      <c r="Z4235" s="14"/>
      <c r="AA4235" s="14" t="s">
        <v>20</v>
      </c>
      <c r="AB4235" s="14" t="s">
        <v>20</v>
      </c>
      <c r="AC4235" s="14" t="s">
        <v>20</v>
      </c>
      <c r="AD4235" s="14" t="s">
        <v>20</v>
      </c>
    </row>
    <row r="4236" spans="1:30" s="15" customFormat="1" ht="114.75" x14ac:dyDescent="0.2">
      <c r="A4236" s="14" t="s">
        <v>18043</v>
      </c>
      <c r="B4236" s="14" t="s">
        <v>18045</v>
      </c>
      <c r="C4236" s="14" t="s">
        <v>18046</v>
      </c>
      <c r="D4236" s="14" t="s">
        <v>33</v>
      </c>
      <c r="E4236" s="14" t="s">
        <v>13</v>
      </c>
      <c r="F4236" s="14" t="s">
        <v>999</v>
      </c>
      <c r="G4236" s="14" t="s">
        <v>14</v>
      </c>
      <c r="H4236" s="14"/>
      <c r="I4236" s="14" t="s">
        <v>101</v>
      </c>
      <c r="J4236" s="14" t="s">
        <v>17</v>
      </c>
      <c r="K4236" s="14" t="s">
        <v>18</v>
      </c>
      <c r="L4236" s="14"/>
      <c r="M4236" s="14" t="s">
        <v>17838</v>
      </c>
      <c r="N4236" s="14" t="s">
        <v>18023</v>
      </c>
      <c r="O4236" s="14" t="s">
        <v>18044</v>
      </c>
      <c r="P4236" s="14"/>
      <c r="Q4236" s="14" t="s">
        <v>18025</v>
      </c>
      <c r="R4236" s="14"/>
      <c r="S4236" s="14"/>
      <c r="T4236" s="14" t="s">
        <v>17847</v>
      </c>
      <c r="U4236" s="14" t="s">
        <v>1557</v>
      </c>
      <c r="V4236" s="14" t="s">
        <v>21559</v>
      </c>
      <c r="W4236" s="14"/>
      <c r="X4236" s="14"/>
      <c r="Y4236" s="14"/>
      <c r="Z4236" s="14"/>
      <c r="AA4236" s="14" t="s">
        <v>20</v>
      </c>
      <c r="AB4236" s="14" t="s">
        <v>20</v>
      </c>
      <c r="AC4236" s="14" t="s">
        <v>20</v>
      </c>
      <c r="AD4236" s="14" t="s">
        <v>20</v>
      </c>
    </row>
    <row r="4237" spans="1:30" s="15" customFormat="1" ht="409.5" x14ac:dyDescent="0.2">
      <c r="A4237" s="14" t="s">
        <v>18047</v>
      </c>
      <c r="B4237" s="14" t="s">
        <v>18048</v>
      </c>
      <c r="C4237" s="14" t="s">
        <v>18049</v>
      </c>
      <c r="D4237" s="14" t="s">
        <v>33</v>
      </c>
      <c r="E4237" s="14" t="s">
        <v>13</v>
      </c>
      <c r="F4237" s="14" t="s">
        <v>999</v>
      </c>
      <c r="G4237" s="14" t="s">
        <v>14</v>
      </c>
      <c r="H4237" s="14"/>
      <c r="I4237" s="14" t="s">
        <v>16</v>
      </c>
      <c r="J4237" s="14" t="s">
        <v>17</v>
      </c>
      <c r="K4237" s="14" t="s">
        <v>18</v>
      </c>
      <c r="L4237" s="14"/>
      <c r="M4237" s="14" t="s">
        <v>17838</v>
      </c>
      <c r="N4237" s="14" t="s">
        <v>18023</v>
      </c>
      <c r="O4237" s="14" t="s">
        <v>1254</v>
      </c>
      <c r="P4237" s="14"/>
      <c r="Q4237" s="14" t="s">
        <v>18025</v>
      </c>
      <c r="R4237" s="14"/>
      <c r="S4237" s="14"/>
      <c r="T4237" s="14" t="s">
        <v>17847</v>
      </c>
      <c r="U4237" s="14" t="s">
        <v>1557</v>
      </c>
      <c r="V4237" s="14" t="s">
        <v>21560</v>
      </c>
      <c r="W4237" s="14"/>
      <c r="X4237" s="14"/>
      <c r="Y4237" s="14"/>
      <c r="Z4237" s="14"/>
      <c r="AA4237" s="14" t="s">
        <v>20</v>
      </c>
      <c r="AB4237" s="14" t="s">
        <v>20</v>
      </c>
      <c r="AC4237" s="14" t="s">
        <v>20</v>
      </c>
      <c r="AD4237" s="14" t="s">
        <v>20</v>
      </c>
    </row>
    <row r="4238" spans="1:30" s="15" customFormat="1" ht="127.5" x14ac:dyDescent="0.2">
      <c r="A4238" s="14" t="s">
        <v>18050</v>
      </c>
      <c r="B4238" s="14" t="s">
        <v>18052</v>
      </c>
      <c r="C4238" s="14" t="s">
        <v>18053</v>
      </c>
      <c r="D4238" s="14" t="s">
        <v>33</v>
      </c>
      <c r="E4238" s="14" t="s">
        <v>13</v>
      </c>
      <c r="F4238" s="14" t="s">
        <v>999</v>
      </c>
      <c r="G4238" s="14" t="s">
        <v>14</v>
      </c>
      <c r="H4238" s="14"/>
      <c r="I4238" s="14" t="s">
        <v>17</v>
      </c>
      <c r="J4238" s="14" t="s">
        <v>17</v>
      </c>
      <c r="K4238" s="14" t="s">
        <v>18</v>
      </c>
      <c r="L4238" s="14"/>
      <c r="M4238" s="14" t="s">
        <v>17838</v>
      </c>
      <c r="N4238" s="14" t="s">
        <v>18023</v>
      </c>
      <c r="O4238" s="14" t="s">
        <v>18051</v>
      </c>
      <c r="P4238" s="14"/>
      <c r="Q4238" s="14" t="s">
        <v>18025</v>
      </c>
      <c r="R4238" s="14"/>
      <c r="S4238" s="14"/>
      <c r="T4238" s="14" t="s">
        <v>17847</v>
      </c>
      <c r="U4238" s="14" t="s">
        <v>1557</v>
      </c>
      <c r="V4238" s="14" t="s">
        <v>21561</v>
      </c>
      <c r="W4238" s="14"/>
      <c r="X4238" s="14"/>
      <c r="Y4238" s="14"/>
      <c r="Z4238" s="14"/>
      <c r="AA4238" s="14" t="s">
        <v>20</v>
      </c>
      <c r="AB4238" s="14" t="s">
        <v>20</v>
      </c>
      <c r="AC4238" s="14" t="s">
        <v>20</v>
      </c>
      <c r="AD4238" s="14" t="s">
        <v>20</v>
      </c>
    </row>
    <row r="4239" spans="1:30" s="15" customFormat="1" ht="102" x14ac:dyDescent="0.2">
      <c r="A4239" s="14" t="s">
        <v>18054</v>
      </c>
      <c r="B4239" s="14" t="s">
        <v>18056</v>
      </c>
      <c r="C4239" s="14" t="s">
        <v>18057</v>
      </c>
      <c r="D4239" s="14" t="s">
        <v>33</v>
      </c>
      <c r="E4239" s="14" t="s">
        <v>13</v>
      </c>
      <c r="F4239" s="14" t="s">
        <v>999</v>
      </c>
      <c r="G4239" s="14" t="s">
        <v>14</v>
      </c>
      <c r="H4239" s="14"/>
      <c r="I4239" s="14" t="s">
        <v>17</v>
      </c>
      <c r="J4239" s="14" t="s">
        <v>17</v>
      </c>
      <c r="K4239" s="14" t="s">
        <v>18</v>
      </c>
      <c r="L4239" s="14"/>
      <c r="M4239" s="14" t="s">
        <v>17838</v>
      </c>
      <c r="N4239" s="14" t="s">
        <v>18023</v>
      </c>
      <c r="O4239" s="14" t="s">
        <v>18055</v>
      </c>
      <c r="P4239" s="14"/>
      <c r="Q4239" s="14" t="s">
        <v>18025</v>
      </c>
      <c r="R4239" s="14"/>
      <c r="S4239" s="14"/>
      <c r="T4239" s="14" t="s">
        <v>17847</v>
      </c>
      <c r="U4239" s="14" t="s">
        <v>1557</v>
      </c>
      <c r="V4239" s="14" t="s">
        <v>21562</v>
      </c>
      <c r="W4239" s="14"/>
      <c r="X4239" s="14"/>
      <c r="Y4239" s="14"/>
      <c r="Z4239" s="14"/>
      <c r="AA4239" s="14" t="s">
        <v>20</v>
      </c>
      <c r="AB4239" s="14" t="s">
        <v>20</v>
      </c>
      <c r="AC4239" s="14" t="s">
        <v>20</v>
      </c>
      <c r="AD4239" s="14" t="s">
        <v>20</v>
      </c>
    </row>
    <row r="4240" spans="1:30" s="15" customFormat="1" ht="369.75" x14ac:dyDescent="0.2">
      <c r="A4240" s="14" t="s">
        <v>18058</v>
      </c>
      <c r="B4240" s="14" t="s">
        <v>18060</v>
      </c>
      <c r="C4240" s="14" t="s">
        <v>18061</v>
      </c>
      <c r="D4240" s="14" t="s">
        <v>33</v>
      </c>
      <c r="E4240" s="14" t="s">
        <v>13</v>
      </c>
      <c r="F4240" s="14" t="s">
        <v>999</v>
      </c>
      <c r="G4240" s="14" t="s">
        <v>14</v>
      </c>
      <c r="H4240" s="14"/>
      <c r="I4240" s="14" t="s">
        <v>17</v>
      </c>
      <c r="J4240" s="14" t="s">
        <v>16</v>
      </c>
      <c r="K4240" s="14" t="s">
        <v>18</v>
      </c>
      <c r="L4240" s="14"/>
      <c r="M4240" s="14" t="s">
        <v>17838</v>
      </c>
      <c r="N4240" s="14" t="s">
        <v>18023</v>
      </c>
      <c r="O4240" s="14" t="s">
        <v>18059</v>
      </c>
      <c r="P4240" s="14"/>
      <c r="Q4240" s="14" t="s">
        <v>18025</v>
      </c>
      <c r="R4240" s="14"/>
      <c r="S4240" s="14"/>
      <c r="T4240" s="14" t="s">
        <v>17847</v>
      </c>
      <c r="U4240" s="14" t="s">
        <v>1557</v>
      </c>
      <c r="V4240" s="14" t="s">
        <v>21563</v>
      </c>
      <c r="W4240" s="14" t="s">
        <v>18062</v>
      </c>
      <c r="X4240" s="14"/>
      <c r="Y4240" s="14"/>
      <c r="Z4240" s="14"/>
      <c r="AA4240" s="14" t="s">
        <v>20</v>
      </c>
      <c r="AB4240" s="14" t="s">
        <v>20</v>
      </c>
      <c r="AC4240" s="14" t="s">
        <v>20</v>
      </c>
      <c r="AD4240" s="14" t="s">
        <v>20</v>
      </c>
    </row>
    <row r="4241" spans="1:30" s="15" customFormat="1" ht="127.5" x14ac:dyDescent="0.2">
      <c r="A4241" s="14" t="s">
        <v>18063</v>
      </c>
      <c r="B4241" s="14" t="s">
        <v>1250</v>
      </c>
      <c r="C4241" s="14" t="s">
        <v>18065</v>
      </c>
      <c r="D4241" s="14" t="s">
        <v>33</v>
      </c>
      <c r="E4241" s="14" t="s">
        <v>13</v>
      </c>
      <c r="F4241" s="14" t="s">
        <v>999</v>
      </c>
      <c r="G4241" s="14" t="s">
        <v>14</v>
      </c>
      <c r="H4241" s="14"/>
      <c r="I4241" s="14" t="s">
        <v>16</v>
      </c>
      <c r="J4241" s="14" t="s">
        <v>17</v>
      </c>
      <c r="K4241" s="14" t="s">
        <v>18</v>
      </c>
      <c r="L4241" s="14"/>
      <c r="M4241" s="14" t="s">
        <v>17838</v>
      </c>
      <c r="N4241" s="14" t="s">
        <v>18064</v>
      </c>
      <c r="O4241" s="14" t="s">
        <v>1249</v>
      </c>
      <c r="P4241" s="14"/>
      <c r="Q4241" s="14" t="s">
        <v>18066</v>
      </c>
      <c r="R4241" s="14"/>
      <c r="S4241" s="14"/>
      <c r="T4241" s="14" t="s">
        <v>17847</v>
      </c>
      <c r="U4241" s="14" t="s">
        <v>1557</v>
      </c>
      <c r="V4241" s="14" t="s">
        <v>21564</v>
      </c>
      <c r="W4241" s="14"/>
      <c r="X4241" s="14"/>
      <c r="Y4241" s="14"/>
      <c r="Z4241" s="14"/>
      <c r="AA4241" s="14" t="s">
        <v>20</v>
      </c>
      <c r="AB4241" s="14" t="s">
        <v>20</v>
      </c>
      <c r="AC4241" s="14" t="s">
        <v>20</v>
      </c>
      <c r="AD4241" s="14" t="s">
        <v>20</v>
      </c>
    </row>
    <row r="4242" spans="1:30" s="15" customFormat="1" ht="102" x14ac:dyDescent="0.2">
      <c r="A4242" s="14" t="s">
        <v>18067</v>
      </c>
      <c r="B4242" s="14" t="s">
        <v>18028</v>
      </c>
      <c r="C4242" s="14" t="s">
        <v>18029</v>
      </c>
      <c r="D4242" s="14" t="s">
        <v>33</v>
      </c>
      <c r="E4242" s="14" t="s">
        <v>13</v>
      </c>
      <c r="F4242" s="14" t="s">
        <v>999</v>
      </c>
      <c r="G4242" s="14" t="s">
        <v>14</v>
      </c>
      <c r="H4242" s="14"/>
      <c r="I4242" s="14" t="s">
        <v>101</v>
      </c>
      <c r="J4242" s="14" t="s">
        <v>17</v>
      </c>
      <c r="K4242" s="14" t="s">
        <v>18</v>
      </c>
      <c r="L4242" s="14"/>
      <c r="M4242" s="14" t="s">
        <v>17838</v>
      </c>
      <c r="N4242" s="14" t="s">
        <v>18064</v>
      </c>
      <c r="O4242" s="14" t="s">
        <v>18027</v>
      </c>
      <c r="P4242" s="14"/>
      <c r="Q4242" s="14" t="s">
        <v>18066</v>
      </c>
      <c r="R4242" s="14"/>
      <c r="S4242" s="14"/>
      <c r="T4242" s="14" t="s">
        <v>17847</v>
      </c>
      <c r="U4242" s="14" t="s">
        <v>1557</v>
      </c>
      <c r="V4242" s="14" t="s">
        <v>21565</v>
      </c>
      <c r="W4242" s="14"/>
      <c r="X4242" s="14"/>
      <c r="Y4242" s="14"/>
      <c r="Z4242" s="14"/>
      <c r="AA4242" s="14" t="s">
        <v>20</v>
      </c>
      <c r="AB4242" s="14" t="s">
        <v>20</v>
      </c>
      <c r="AC4242" s="14" t="s">
        <v>20</v>
      </c>
      <c r="AD4242" s="14" t="s">
        <v>20</v>
      </c>
    </row>
    <row r="4243" spans="1:30" s="15" customFormat="1" ht="140.25" x14ac:dyDescent="0.2">
      <c r="A4243" s="14" t="s">
        <v>18068</v>
      </c>
      <c r="B4243" s="14" t="s">
        <v>18041</v>
      </c>
      <c r="C4243" s="14" t="s">
        <v>18042</v>
      </c>
      <c r="D4243" s="14" t="s">
        <v>33</v>
      </c>
      <c r="E4243" s="14" t="s">
        <v>13</v>
      </c>
      <c r="F4243" s="14" t="s">
        <v>999</v>
      </c>
      <c r="G4243" s="14" t="s">
        <v>14</v>
      </c>
      <c r="H4243" s="14"/>
      <c r="I4243" s="14" t="s">
        <v>17</v>
      </c>
      <c r="J4243" s="14" t="s">
        <v>16</v>
      </c>
      <c r="K4243" s="14" t="s">
        <v>18</v>
      </c>
      <c r="L4243" s="14"/>
      <c r="M4243" s="14" t="s">
        <v>17838</v>
      </c>
      <c r="N4243" s="14" t="s">
        <v>18064</v>
      </c>
      <c r="O4243" s="14" t="s">
        <v>17974</v>
      </c>
      <c r="P4243" s="14"/>
      <c r="Q4243" s="14" t="s">
        <v>18066</v>
      </c>
      <c r="R4243" s="14"/>
      <c r="S4243" s="14"/>
      <c r="T4243" s="14" t="s">
        <v>17847</v>
      </c>
      <c r="U4243" s="14" t="s">
        <v>1557</v>
      </c>
      <c r="V4243" s="14" t="s">
        <v>21558</v>
      </c>
      <c r="W4243" s="14"/>
      <c r="X4243" s="14"/>
      <c r="Y4243" s="14"/>
      <c r="Z4243" s="14"/>
      <c r="AA4243" s="14" t="s">
        <v>20</v>
      </c>
      <c r="AB4243" s="14" t="s">
        <v>20</v>
      </c>
      <c r="AC4243" s="14" t="s">
        <v>20</v>
      </c>
      <c r="AD4243" s="14" t="s">
        <v>20</v>
      </c>
    </row>
    <row r="4244" spans="1:30" s="15" customFormat="1" ht="216.75" x14ac:dyDescent="0.2">
      <c r="A4244" s="14" t="s">
        <v>18069</v>
      </c>
      <c r="B4244" s="14" t="s">
        <v>18048</v>
      </c>
      <c r="C4244" s="14" t="s">
        <v>18049</v>
      </c>
      <c r="D4244" s="14" t="s">
        <v>33</v>
      </c>
      <c r="E4244" s="14" t="s">
        <v>13</v>
      </c>
      <c r="F4244" s="14" t="s">
        <v>999</v>
      </c>
      <c r="G4244" s="14" t="s">
        <v>14</v>
      </c>
      <c r="H4244" s="14"/>
      <c r="I4244" s="14" t="s">
        <v>16</v>
      </c>
      <c r="J4244" s="14" t="s">
        <v>17</v>
      </c>
      <c r="K4244" s="14" t="s">
        <v>18</v>
      </c>
      <c r="L4244" s="14"/>
      <c r="M4244" s="14" t="s">
        <v>17838</v>
      </c>
      <c r="N4244" s="14" t="s">
        <v>18064</v>
      </c>
      <c r="O4244" s="14" t="s">
        <v>1254</v>
      </c>
      <c r="P4244" s="14"/>
      <c r="Q4244" s="14" t="s">
        <v>18066</v>
      </c>
      <c r="R4244" s="14"/>
      <c r="S4244" s="14"/>
      <c r="T4244" s="14" t="s">
        <v>17847</v>
      </c>
      <c r="U4244" s="14" t="s">
        <v>1557</v>
      </c>
      <c r="V4244" s="14" t="s">
        <v>21566</v>
      </c>
      <c r="W4244" s="14"/>
      <c r="X4244" s="14"/>
      <c r="Y4244" s="14"/>
      <c r="Z4244" s="14"/>
      <c r="AA4244" s="14" t="s">
        <v>20</v>
      </c>
      <c r="AB4244" s="14" t="s">
        <v>20</v>
      </c>
      <c r="AC4244" s="14" t="s">
        <v>20</v>
      </c>
      <c r="AD4244" s="14" t="s">
        <v>20</v>
      </c>
    </row>
    <row r="4245" spans="1:30" s="15" customFormat="1" ht="102" x14ac:dyDescent="0.2">
      <c r="A4245" s="14" t="s">
        <v>18070</v>
      </c>
      <c r="B4245" s="14" t="s">
        <v>18045</v>
      </c>
      <c r="C4245" s="14" t="s">
        <v>18046</v>
      </c>
      <c r="D4245" s="14" t="s">
        <v>33</v>
      </c>
      <c r="E4245" s="14" t="s">
        <v>13</v>
      </c>
      <c r="F4245" s="14" t="s">
        <v>999</v>
      </c>
      <c r="G4245" s="14" t="s">
        <v>14</v>
      </c>
      <c r="H4245" s="14"/>
      <c r="I4245" s="14" t="s">
        <v>101</v>
      </c>
      <c r="J4245" s="14" t="s">
        <v>17</v>
      </c>
      <c r="K4245" s="14" t="s">
        <v>18</v>
      </c>
      <c r="L4245" s="14"/>
      <c r="M4245" s="14" t="s">
        <v>17838</v>
      </c>
      <c r="N4245" s="14" t="s">
        <v>18064</v>
      </c>
      <c r="O4245" s="14" t="s">
        <v>18044</v>
      </c>
      <c r="P4245" s="14"/>
      <c r="Q4245" s="14" t="s">
        <v>18066</v>
      </c>
      <c r="R4245" s="14"/>
      <c r="S4245" s="14"/>
      <c r="T4245" s="14" t="s">
        <v>17847</v>
      </c>
      <c r="U4245" s="14" t="s">
        <v>1557</v>
      </c>
      <c r="V4245" s="14" t="s">
        <v>21567</v>
      </c>
      <c r="W4245" s="14"/>
      <c r="X4245" s="14"/>
      <c r="Y4245" s="14"/>
      <c r="Z4245" s="14"/>
      <c r="AA4245" s="14" t="s">
        <v>20</v>
      </c>
      <c r="AB4245" s="14" t="s">
        <v>20</v>
      </c>
      <c r="AC4245" s="14" t="s">
        <v>20</v>
      </c>
      <c r="AD4245" s="14" t="s">
        <v>20</v>
      </c>
    </row>
    <row r="4246" spans="1:30" s="15" customFormat="1" ht="114.75" x14ac:dyDescent="0.2">
      <c r="A4246" s="14" t="s">
        <v>18071</v>
      </c>
      <c r="B4246" s="14" t="s">
        <v>18052</v>
      </c>
      <c r="C4246" s="14" t="s">
        <v>18053</v>
      </c>
      <c r="D4246" s="14" t="s">
        <v>33</v>
      </c>
      <c r="E4246" s="14" t="s">
        <v>13</v>
      </c>
      <c r="F4246" s="14" t="s">
        <v>999</v>
      </c>
      <c r="G4246" s="14" t="s">
        <v>14</v>
      </c>
      <c r="H4246" s="14"/>
      <c r="I4246" s="14" t="s">
        <v>17</v>
      </c>
      <c r="J4246" s="14" t="s">
        <v>17</v>
      </c>
      <c r="K4246" s="14" t="s">
        <v>18</v>
      </c>
      <c r="L4246" s="14"/>
      <c r="M4246" s="14" t="s">
        <v>17838</v>
      </c>
      <c r="N4246" s="14" t="s">
        <v>18064</v>
      </c>
      <c r="O4246" s="14" t="s">
        <v>18051</v>
      </c>
      <c r="P4246" s="14"/>
      <c r="Q4246" s="14" t="s">
        <v>18066</v>
      </c>
      <c r="R4246" s="14"/>
      <c r="S4246" s="14"/>
      <c r="T4246" s="14" t="s">
        <v>17847</v>
      </c>
      <c r="U4246" s="14" t="s">
        <v>1557</v>
      </c>
      <c r="V4246" s="14" t="s">
        <v>21568</v>
      </c>
      <c r="W4246" s="14"/>
      <c r="X4246" s="14"/>
      <c r="Y4246" s="14"/>
      <c r="Z4246" s="14"/>
      <c r="AA4246" s="14" t="s">
        <v>20</v>
      </c>
      <c r="AB4246" s="14" t="s">
        <v>20</v>
      </c>
      <c r="AC4246" s="14" t="s">
        <v>20</v>
      </c>
      <c r="AD4246" s="14" t="s">
        <v>20</v>
      </c>
    </row>
    <row r="4247" spans="1:30" s="15" customFormat="1" ht="102" x14ac:dyDescent="0.2">
      <c r="A4247" s="14" t="s">
        <v>18072</v>
      </c>
      <c r="B4247" s="14" t="s">
        <v>18056</v>
      </c>
      <c r="C4247" s="14" t="s">
        <v>18057</v>
      </c>
      <c r="D4247" s="14" t="s">
        <v>33</v>
      </c>
      <c r="E4247" s="14" t="s">
        <v>13</v>
      </c>
      <c r="F4247" s="14" t="s">
        <v>999</v>
      </c>
      <c r="G4247" s="14" t="s">
        <v>14</v>
      </c>
      <c r="H4247" s="14"/>
      <c r="I4247" s="14" t="s">
        <v>17</v>
      </c>
      <c r="J4247" s="14" t="s">
        <v>17</v>
      </c>
      <c r="K4247" s="14" t="s">
        <v>18</v>
      </c>
      <c r="L4247" s="14"/>
      <c r="M4247" s="14" t="s">
        <v>17838</v>
      </c>
      <c r="N4247" s="14" t="s">
        <v>18064</v>
      </c>
      <c r="O4247" s="14" t="s">
        <v>18055</v>
      </c>
      <c r="P4247" s="14"/>
      <c r="Q4247" s="14" t="s">
        <v>18066</v>
      </c>
      <c r="R4247" s="14"/>
      <c r="S4247" s="14"/>
      <c r="T4247" s="14" t="s">
        <v>17847</v>
      </c>
      <c r="U4247" s="14" t="s">
        <v>1557</v>
      </c>
      <c r="V4247" s="14" t="s">
        <v>21562</v>
      </c>
      <c r="W4247" s="14"/>
      <c r="X4247" s="14"/>
      <c r="Y4247" s="14"/>
      <c r="Z4247" s="14"/>
      <c r="AA4247" s="14" t="s">
        <v>20</v>
      </c>
      <c r="AB4247" s="14" t="s">
        <v>20</v>
      </c>
      <c r="AC4247" s="14" t="s">
        <v>20</v>
      </c>
      <c r="AD4247" s="14" t="s">
        <v>20</v>
      </c>
    </row>
    <row r="4248" spans="1:30" s="15" customFormat="1" ht="153" x14ac:dyDescent="0.2">
      <c r="A4248" s="14" t="s">
        <v>18073</v>
      </c>
      <c r="B4248" s="14" t="s">
        <v>18060</v>
      </c>
      <c r="C4248" s="14" t="s">
        <v>18061</v>
      </c>
      <c r="D4248" s="14" t="s">
        <v>33</v>
      </c>
      <c r="E4248" s="14" t="s">
        <v>13</v>
      </c>
      <c r="F4248" s="14" t="s">
        <v>999</v>
      </c>
      <c r="G4248" s="14" t="s">
        <v>14</v>
      </c>
      <c r="H4248" s="14"/>
      <c r="I4248" s="14" t="s">
        <v>17</v>
      </c>
      <c r="J4248" s="14" t="s">
        <v>16</v>
      </c>
      <c r="K4248" s="14" t="s">
        <v>18</v>
      </c>
      <c r="L4248" s="14"/>
      <c r="M4248" s="14" t="s">
        <v>17838</v>
      </c>
      <c r="N4248" s="14" t="s">
        <v>18064</v>
      </c>
      <c r="O4248" s="14" t="s">
        <v>18059</v>
      </c>
      <c r="P4248" s="14"/>
      <c r="Q4248" s="14" t="s">
        <v>18066</v>
      </c>
      <c r="R4248" s="14"/>
      <c r="S4248" s="14"/>
      <c r="T4248" s="14" t="s">
        <v>17847</v>
      </c>
      <c r="U4248" s="14" t="s">
        <v>1557</v>
      </c>
      <c r="V4248" s="14" t="s">
        <v>21569</v>
      </c>
      <c r="W4248" s="14" t="s">
        <v>18074</v>
      </c>
      <c r="X4248" s="14"/>
      <c r="Y4248" s="14"/>
      <c r="Z4248" s="14"/>
      <c r="AA4248" s="14" t="s">
        <v>20</v>
      </c>
      <c r="AB4248" s="14" t="s">
        <v>20</v>
      </c>
      <c r="AC4248" s="14" t="s">
        <v>20</v>
      </c>
      <c r="AD4248" s="14" t="s">
        <v>20</v>
      </c>
    </row>
    <row r="4249" spans="1:30" s="15" customFormat="1" ht="293.25" x14ac:dyDescent="0.2">
      <c r="A4249" s="14" t="s">
        <v>18075</v>
      </c>
      <c r="B4249" s="14" t="s">
        <v>18076</v>
      </c>
      <c r="C4249" s="14" t="s">
        <v>18077</v>
      </c>
      <c r="D4249" s="14" t="s">
        <v>33</v>
      </c>
      <c r="E4249" s="14" t="s">
        <v>13</v>
      </c>
      <c r="F4249" s="14" t="s">
        <v>15</v>
      </c>
      <c r="G4249" s="14" t="s">
        <v>14</v>
      </c>
      <c r="H4249" s="14"/>
      <c r="I4249" s="14" t="s">
        <v>17</v>
      </c>
      <c r="J4249" s="14" t="s">
        <v>17</v>
      </c>
      <c r="K4249" s="14" t="s">
        <v>18</v>
      </c>
      <c r="L4249" s="14"/>
      <c r="M4249" s="14" t="s">
        <v>17838</v>
      </c>
      <c r="N4249" s="14" t="s">
        <v>31</v>
      </c>
      <c r="O4249" s="14" t="s">
        <v>16387</v>
      </c>
      <c r="P4249" s="14"/>
      <c r="Q4249" s="14" t="s">
        <v>16392</v>
      </c>
      <c r="R4249" s="14"/>
      <c r="S4249" s="14"/>
      <c r="T4249" s="14" t="s">
        <v>17713</v>
      </c>
      <c r="U4249" s="14" t="s">
        <v>1557</v>
      </c>
      <c r="V4249" s="14" t="s">
        <v>18078</v>
      </c>
      <c r="W4249" s="14"/>
      <c r="X4249" s="14"/>
      <c r="Y4249" s="14" t="s">
        <v>38</v>
      </c>
      <c r="Z4249" s="14" t="s">
        <v>39</v>
      </c>
      <c r="AA4249" s="14" t="s">
        <v>20</v>
      </c>
      <c r="AB4249" s="14" t="s">
        <v>20</v>
      </c>
      <c r="AC4249" s="14" t="s">
        <v>20</v>
      </c>
      <c r="AD4249" s="14" t="s">
        <v>20</v>
      </c>
    </row>
    <row r="4250" spans="1:30" s="15" customFormat="1" ht="140.25" x14ac:dyDescent="0.2">
      <c r="A4250" s="14" t="s">
        <v>18079</v>
      </c>
      <c r="B4250" s="14" t="s">
        <v>18080</v>
      </c>
      <c r="C4250" s="14" t="s">
        <v>18081</v>
      </c>
      <c r="D4250" s="14" t="s">
        <v>33</v>
      </c>
      <c r="E4250" s="14" t="s">
        <v>13</v>
      </c>
      <c r="F4250" s="14" t="s">
        <v>999</v>
      </c>
      <c r="G4250" s="14" t="s">
        <v>1021</v>
      </c>
      <c r="H4250" s="14"/>
      <c r="I4250" s="14" t="s">
        <v>16</v>
      </c>
      <c r="J4250" s="14" t="s">
        <v>16</v>
      </c>
      <c r="K4250" s="14" t="s">
        <v>18</v>
      </c>
      <c r="L4250" s="14"/>
      <c r="M4250" s="14" t="s">
        <v>17838</v>
      </c>
      <c r="N4250" s="14" t="s">
        <v>18080</v>
      </c>
      <c r="O4250" s="14"/>
      <c r="P4250" s="14"/>
      <c r="Q4250" s="14" t="s">
        <v>18082</v>
      </c>
      <c r="R4250" s="14"/>
      <c r="S4250" s="14"/>
      <c r="T4250" s="14" t="s">
        <v>17847</v>
      </c>
      <c r="U4250" s="14" t="s">
        <v>17713</v>
      </c>
      <c r="V4250" s="14" t="s">
        <v>18083</v>
      </c>
      <c r="W4250" s="14" t="s">
        <v>18074</v>
      </c>
      <c r="X4250" s="14"/>
      <c r="Y4250" s="14" t="s">
        <v>38</v>
      </c>
      <c r="Z4250" s="14" t="s">
        <v>39</v>
      </c>
      <c r="AA4250" s="14" t="s">
        <v>20</v>
      </c>
      <c r="AB4250" s="14" t="s">
        <v>20</v>
      </c>
      <c r="AC4250" s="14" t="s">
        <v>20</v>
      </c>
      <c r="AD4250" s="14" t="s">
        <v>20</v>
      </c>
    </row>
    <row r="4251" spans="1:30" s="15" customFormat="1" ht="229.5" x14ac:dyDescent="0.2">
      <c r="A4251" s="14" t="s">
        <v>18084</v>
      </c>
      <c r="B4251" s="14" t="s">
        <v>18086</v>
      </c>
      <c r="C4251" s="14" t="s">
        <v>18087</v>
      </c>
      <c r="D4251" s="14" t="s">
        <v>33</v>
      </c>
      <c r="E4251" s="14" t="s">
        <v>13</v>
      </c>
      <c r="F4251" s="14" t="s">
        <v>999</v>
      </c>
      <c r="G4251" s="14" t="s">
        <v>14</v>
      </c>
      <c r="H4251" s="14"/>
      <c r="I4251" s="14" t="s">
        <v>16</v>
      </c>
      <c r="J4251" s="14" t="s">
        <v>16</v>
      </c>
      <c r="K4251" s="14" t="s">
        <v>18</v>
      </c>
      <c r="L4251" s="14"/>
      <c r="M4251" s="14" t="s">
        <v>17838</v>
      </c>
      <c r="N4251" s="14" t="s">
        <v>18085</v>
      </c>
      <c r="O4251" s="14"/>
      <c r="P4251" s="14"/>
      <c r="Q4251" s="14" t="s">
        <v>18082</v>
      </c>
      <c r="R4251" s="14"/>
      <c r="S4251" s="14"/>
      <c r="T4251" s="14" t="s">
        <v>17847</v>
      </c>
      <c r="U4251" s="14" t="s">
        <v>1557</v>
      </c>
      <c r="V4251" s="14" t="s">
        <v>18088</v>
      </c>
      <c r="W4251" s="14"/>
      <c r="X4251" s="14"/>
      <c r="Y4251" s="14" t="s">
        <v>38</v>
      </c>
      <c r="Z4251" s="14" t="s">
        <v>39</v>
      </c>
      <c r="AA4251" s="14" t="s">
        <v>20</v>
      </c>
      <c r="AB4251" s="14" t="s">
        <v>20</v>
      </c>
      <c r="AC4251" s="14" t="s">
        <v>20</v>
      </c>
      <c r="AD4251" s="14" t="s">
        <v>20</v>
      </c>
    </row>
    <row r="4252" spans="1:30" s="15" customFormat="1" ht="140.25" x14ac:dyDescent="0.2">
      <c r="A4252" s="14" t="s">
        <v>18089</v>
      </c>
      <c r="B4252" s="14" t="s">
        <v>18091</v>
      </c>
      <c r="C4252" s="14" t="s">
        <v>18092</v>
      </c>
      <c r="D4252" s="14" t="s">
        <v>33</v>
      </c>
      <c r="E4252" s="14" t="s">
        <v>13</v>
      </c>
      <c r="F4252" s="14" t="s">
        <v>999</v>
      </c>
      <c r="G4252" s="14" t="s">
        <v>14</v>
      </c>
      <c r="H4252" s="14"/>
      <c r="I4252" s="14" t="s">
        <v>17</v>
      </c>
      <c r="J4252" s="14" t="s">
        <v>17</v>
      </c>
      <c r="K4252" s="14" t="s">
        <v>18</v>
      </c>
      <c r="L4252" s="14"/>
      <c r="M4252" s="14" t="s">
        <v>17838</v>
      </c>
      <c r="N4252" s="14" t="s">
        <v>18090</v>
      </c>
      <c r="O4252" s="14"/>
      <c r="P4252" s="14"/>
      <c r="Q4252" s="14" t="s">
        <v>18082</v>
      </c>
      <c r="R4252" s="14"/>
      <c r="S4252" s="14"/>
      <c r="T4252" s="14" t="s">
        <v>17847</v>
      </c>
      <c r="U4252" s="14" t="s">
        <v>1557</v>
      </c>
      <c r="V4252" s="14" t="s">
        <v>18093</v>
      </c>
      <c r="W4252" s="14"/>
      <c r="X4252" s="14"/>
      <c r="Y4252" s="14" t="s">
        <v>38</v>
      </c>
      <c r="Z4252" s="14" t="s">
        <v>39</v>
      </c>
      <c r="AA4252" s="14" t="s">
        <v>20</v>
      </c>
      <c r="AB4252" s="14" t="s">
        <v>20</v>
      </c>
      <c r="AC4252" s="14" t="s">
        <v>20</v>
      </c>
      <c r="AD4252" s="14" t="s">
        <v>20</v>
      </c>
    </row>
    <row r="4253" spans="1:30" s="15" customFormat="1" ht="127.5" x14ac:dyDescent="0.2">
      <c r="A4253" s="14" t="s">
        <v>18094</v>
      </c>
      <c r="B4253" s="14" t="s">
        <v>18095</v>
      </c>
      <c r="C4253" s="14" t="s">
        <v>18096</v>
      </c>
      <c r="D4253" s="14" t="s">
        <v>33</v>
      </c>
      <c r="E4253" s="14" t="s">
        <v>13</v>
      </c>
      <c r="F4253" s="14" t="s">
        <v>999</v>
      </c>
      <c r="G4253" s="14" t="s">
        <v>14</v>
      </c>
      <c r="H4253" s="14"/>
      <c r="I4253" s="14" t="s">
        <v>17</v>
      </c>
      <c r="J4253" s="14" t="s">
        <v>17</v>
      </c>
      <c r="K4253" s="14" t="s">
        <v>18</v>
      </c>
      <c r="L4253" s="14"/>
      <c r="M4253" s="14" t="s">
        <v>17838</v>
      </c>
      <c r="N4253" s="14" t="s">
        <v>18090</v>
      </c>
      <c r="O4253" s="14"/>
      <c r="P4253" s="14"/>
      <c r="Q4253" s="14" t="s">
        <v>18082</v>
      </c>
      <c r="R4253" s="14"/>
      <c r="S4253" s="14"/>
      <c r="T4253" s="14" t="s">
        <v>17847</v>
      </c>
      <c r="U4253" s="14" t="s">
        <v>1557</v>
      </c>
      <c r="V4253" s="14" t="s">
        <v>18097</v>
      </c>
      <c r="W4253" s="14" t="s">
        <v>1252</v>
      </c>
      <c r="X4253" s="14"/>
      <c r="Y4253" s="14" t="s">
        <v>38</v>
      </c>
      <c r="Z4253" s="14" t="s">
        <v>39</v>
      </c>
      <c r="AA4253" s="14" t="s">
        <v>20</v>
      </c>
      <c r="AB4253" s="14" t="s">
        <v>20</v>
      </c>
      <c r="AC4253" s="14" t="s">
        <v>20</v>
      </c>
      <c r="AD4253" s="14" t="s">
        <v>20</v>
      </c>
    </row>
    <row r="4254" spans="1:30" s="15" customFormat="1" ht="76.5" x14ac:dyDescent="0.2">
      <c r="A4254" s="14" t="s">
        <v>18098</v>
      </c>
      <c r="B4254" s="14" t="s">
        <v>18102</v>
      </c>
      <c r="C4254" s="14" t="s">
        <v>18103</v>
      </c>
      <c r="D4254" s="14" t="s">
        <v>33</v>
      </c>
      <c r="E4254" s="14" t="s">
        <v>13</v>
      </c>
      <c r="F4254" s="14" t="s">
        <v>15</v>
      </c>
      <c r="G4254" s="14" t="s">
        <v>14</v>
      </c>
      <c r="H4254" s="14"/>
      <c r="I4254" s="14" t="s">
        <v>17</v>
      </c>
      <c r="J4254" s="14" t="s">
        <v>17</v>
      </c>
      <c r="K4254" s="14" t="s">
        <v>6668</v>
      </c>
      <c r="L4254" s="14"/>
      <c r="M4254" s="14" t="s">
        <v>18099</v>
      </c>
      <c r="N4254" s="14" t="s">
        <v>18100</v>
      </c>
      <c r="O4254" s="14" t="s">
        <v>18101</v>
      </c>
      <c r="P4254" s="14"/>
      <c r="Q4254" s="14" t="s">
        <v>18104</v>
      </c>
      <c r="R4254" s="14"/>
      <c r="S4254" s="14"/>
      <c r="T4254" s="14" t="s">
        <v>20199</v>
      </c>
      <c r="U4254" s="14" t="s">
        <v>20199</v>
      </c>
      <c r="V4254" s="14" t="s">
        <v>18105</v>
      </c>
      <c r="W4254" s="14"/>
      <c r="X4254" s="14"/>
      <c r="Y4254" s="14"/>
      <c r="Z4254" s="14"/>
      <c r="AA4254" s="14" t="s">
        <v>20</v>
      </c>
      <c r="AB4254" s="14" t="s">
        <v>20</v>
      </c>
      <c r="AC4254" s="14" t="s">
        <v>20</v>
      </c>
      <c r="AD4254" s="14" t="s">
        <v>20</v>
      </c>
    </row>
    <row r="4255" spans="1:30" s="15" customFormat="1" ht="114.75" x14ac:dyDescent="0.2">
      <c r="A4255" s="14" t="s">
        <v>18106</v>
      </c>
      <c r="B4255" s="14" t="s">
        <v>18107</v>
      </c>
      <c r="C4255" s="14" t="s">
        <v>18108</v>
      </c>
      <c r="D4255" s="14" t="s">
        <v>33</v>
      </c>
      <c r="E4255" s="14" t="s">
        <v>13</v>
      </c>
      <c r="F4255" s="14" t="s">
        <v>15</v>
      </c>
      <c r="G4255" s="14" t="s">
        <v>14</v>
      </c>
      <c r="H4255" s="14"/>
      <c r="I4255" s="14" t="s">
        <v>17</v>
      </c>
      <c r="J4255" s="14" t="s">
        <v>17</v>
      </c>
      <c r="K4255" s="14" t="s">
        <v>6668</v>
      </c>
      <c r="L4255" s="14"/>
      <c r="M4255" s="14" t="s">
        <v>18099</v>
      </c>
      <c r="N4255" s="14" t="s">
        <v>18100</v>
      </c>
      <c r="O4255" s="14" t="s">
        <v>18101</v>
      </c>
      <c r="P4255" s="14"/>
      <c r="Q4255" s="14" t="s">
        <v>18104</v>
      </c>
      <c r="R4255" s="14"/>
      <c r="S4255" s="14"/>
      <c r="T4255" s="14" t="s">
        <v>20199</v>
      </c>
      <c r="U4255" s="14" t="s">
        <v>20199</v>
      </c>
      <c r="V4255" s="14" t="s">
        <v>18109</v>
      </c>
      <c r="W4255" s="14"/>
      <c r="X4255" s="14"/>
      <c r="Y4255" s="14"/>
      <c r="Z4255" s="14"/>
      <c r="AA4255" s="14" t="s">
        <v>20</v>
      </c>
      <c r="AB4255" s="14" t="s">
        <v>20</v>
      </c>
      <c r="AC4255" s="14" t="s">
        <v>20</v>
      </c>
      <c r="AD4255" s="14" t="s">
        <v>20</v>
      </c>
    </row>
    <row r="4256" spans="1:30" s="15" customFormat="1" ht="102" x14ac:dyDescent="0.2">
      <c r="A4256" s="14" t="s">
        <v>18110</v>
      </c>
      <c r="B4256" s="14" t="s">
        <v>18111</v>
      </c>
      <c r="C4256" s="14" t="s">
        <v>18112</v>
      </c>
      <c r="D4256" s="14" t="s">
        <v>33</v>
      </c>
      <c r="E4256" s="14" t="s">
        <v>13</v>
      </c>
      <c r="F4256" s="14" t="s">
        <v>15</v>
      </c>
      <c r="G4256" s="14" t="s">
        <v>14</v>
      </c>
      <c r="H4256" s="14"/>
      <c r="I4256" s="14" t="s">
        <v>17</v>
      </c>
      <c r="J4256" s="14" t="s">
        <v>17</v>
      </c>
      <c r="K4256" s="14" t="s">
        <v>6668</v>
      </c>
      <c r="L4256" s="14"/>
      <c r="M4256" s="14" t="s">
        <v>18099</v>
      </c>
      <c r="N4256" s="14" t="s">
        <v>18100</v>
      </c>
      <c r="O4256" s="14" t="s">
        <v>18101</v>
      </c>
      <c r="P4256" s="14"/>
      <c r="Q4256" s="14" t="s">
        <v>18104</v>
      </c>
      <c r="R4256" s="14"/>
      <c r="S4256" s="14"/>
      <c r="T4256" s="14" t="s">
        <v>20199</v>
      </c>
      <c r="U4256" s="14" t="s">
        <v>20199</v>
      </c>
      <c r="V4256" s="14" t="s">
        <v>18113</v>
      </c>
      <c r="W4256" s="14"/>
      <c r="X4256" s="14"/>
      <c r="Y4256" s="14"/>
      <c r="Z4256" s="14"/>
      <c r="AA4256" s="14" t="s">
        <v>20</v>
      </c>
      <c r="AB4256" s="14" t="s">
        <v>20</v>
      </c>
      <c r="AC4256" s="14" t="s">
        <v>20</v>
      </c>
      <c r="AD4256" s="14" t="s">
        <v>20</v>
      </c>
    </row>
    <row r="4257" spans="1:30" s="15" customFormat="1" ht="63.75" x14ac:dyDescent="0.2">
      <c r="A4257" s="14" t="s">
        <v>18114</v>
      </c>
      <c r="B4257" s="14" t="s">
        <v>18115</v>
      </c>
      <c r="C4257" s="14" t="s">
        <v>18116</v>
      </c>
      <c r="D4257" s="14" t="s">
        <v>33</v>
      </c>
      <c r="E4257" s="14" t="s">
        <v>26</v>
      </c>
      <c r="F4257" s="14" t="s">
        <v>15</v>
      </c>
      <c r="G4257" s="14" t="s">
        <v>14</v>
      </c>
      <c r="H4257" s="14"/>
      <c r="I4257" s="14" t="s">
        <v>17</v>
      </c>
      <c r="J4257" s="14" t="s">
        <v>17</v>
      </c>
      <c r="K4257" s="14" t="s">
        <v>6668</v>
      </c>
      <c r="L4257" s="14"/>
      <c r="M4257" s="14" t="s">
        <v>18099</v>
      </c>
      <c r="N4257" s="14" t="s">
        <v>18100</v>
      </c>
      <c r="O4257" s="14" t="s">
        <v>18101</v>
      </c>
      <c r="P4257" s="14"/>
      <c r="Q4257" s="14" t="s">
        <v>18104</v>
      </c>
      <c r="R4257" s="14"/>
      <c r="S4257" s="14"/>
      <c r="T4257" s="14" t="s">
        <v>20199</v>
      </c>
      <c r="U4257" s="14" t="s">
        <v>20199</v>
      </c>
      <c r="V4257" s="14" t="s">
        <v>18117</v>
      </c>
      <c r="W4257" s="14"/>
      <c r="X4257" s="14"/>
      <c r="Y4257" s="14"/>
      <c r="Z4257" s="14"/>
      <c r="AA4257" s="14" t="s">
        <v>20</v>
      </c>
      <c r="AB4257" s="14" t="s">
        <v>20</v>
      </c>
      <c r="AC4257" s="14" t="s">
        <v>20</v>
      </c>
      <c r="AD4257" s="14" t="s">
        <v>20</v>
      </c>
    </row>
    <row r="4258" spans="1:30" s="15" customFormat="1" ht="63.75" x14ac:dyDescent="0.2">
      <c r="A4258" s="14" t="s">
        <v>18118</v>
      </c>
      <c r="B4258" s="14" t="s">
        <v>18119</v>
      </c>
      <c r="C4258" s="14" t="s">
        <v>18120</v>
      </c>
      <c r="D4258" s="14" t="s">
        <v>33</v>
      </c>
      <c r="E4258" s="14" t="s">
        <v>13</v>
      </c>
      <c r="F4258" s="14" t="s">
        <v>15</v>
      </c>
      <c r="G4258" s="14" t="s">
        <v>14</v>
      </c>
      <c r="H4258" s="14"/>
      <c r="I4258" s="14" t="s">
        <v>17</v>
      </c>
      <c r="J4258" s="14" t="s">
        <v>17</v>
      </c>
      <c r="K4258" s="14" t="s">
        <v>6668</v>
      </c>
      <c r="L4258" s="14"/>
      <c r="M4258" s="14" t="s">
        <v>18099</v>
      </c>
      <c r="N4258" s="14" t="s">
        <v>18100</v>
      </c>
      <c r="O4258" s="14" t="s">
        <v>18101</v>
      </c>
      <c r="P4258" s="14"/>
      <c r="Q4258" s="14" t="s">
        <v>18104</v>
      </c>
      <c r="R4258" s="14"/>
      <c r="S4258" s="14"/>
      <c r="T4258" s="14" t="s">
        <v>20199</v>
      </c>
      <c r="U4258" s="14" t="s">
        <v>20199</v>
      </c>
      <c r="V4258" s="14" t="s">
        <v>18121</v>
      </c>
      <c r="W4258" s="14"/>
      <c r="X4258" s="14"/>
      <c r="Y4258" s="14"/>
      <c r="Z4258" s="14"/>
      <c r="AA4258" s="14" t="s">
        <v>20</v>
      </c>
      <c r="AB4258" s="14" t="s">
        <v>20</v>
      </c>
      <c r="AC4258" s="14" t="s">
        <v>20</v>
      </c>
      <c r="AD4258" s="14" t="s">
        <v>20</v>
      </c>
    </row>
    <row r="4259" spans="1:30" s="15" customFormat="1" ht="102" x14ac:dyDescent="0.2">
      <c r="A4259" s="14" t="s">
        <v>18122</v>
      </c>
      <c r="B4259" s="14" t="s">
        <v>18124</v>
      </c>
      <c r="C4259" s="14" t="s">
        <v>18125</v>
      </c>
      <c r="D4259" s="14" t="s">
        <v>33</v>
      </c>
      <c r="E4259" s="14" t="s">
        <v>18126</v>
      </c>
      <c r="F4259" s="14" t="s">
        <v>15</v>
      </c>
      <c r="G4259" s="14" t="s">
        <v>14</v>
      </c>
      <c r="H4259" s="14"/>
      <c r="I4259" s="14" t="s">
        <v>17</v>
      </c>
      <c r="J4259" s="14" t="s">
        <v>17</v>
      </c>
      <c r="K4259" s="14" t="s">
        <v>6668</v>
      </c>
      <c r="L4259" s="14"/>
      <c r="M4259" s="14" t="s">
        <v>18099</v>
      </c>
      <c r="N4259" s="14" t="s">
        <v>18100</v>
      </c>
      <c r="O4259" s="14" t="s">
        <v>18123</v>
      </c>
      <c r="P4259" s="14"/>
      <c r="Q4259" s="14" t="s">
        <v>18127</v>
      </c>
      <c r="R4259" s="14"/>
      <c r="S4259" s="14"/>
      <c r="T4259" s="14" t="s">
        <v>20199</v>
      </c>
      <c r="U4259" s="14" t="s">
        <v>20199</v>
      </c>
      <c r="V4259" s="14" t="s">
        <v>18128</v>
      </c>
      <c r="W4259" s="14"/>
      <c r="X4259" s="14"/>
      <c r="Y4259" s="14"/>
      <c r="Z4259" s="14"/>
      <c r="AA4259" s="14" t="s">
        <v>20</v>
      </c>
      <c r="AB4259" s="14" t="s">
        <v>20</v>
      </c>
      <c r="AC4259" s="14" t="s">
        <v>20</v>
      </c>
      <c r="AD4259" s="14" t="s">
        <v>20</v>
      </c>
    </row>
    <row r="4260" spans="1:30" s="15" customFormat="1" ht="102" x14ac:dyDescent="0.2">
      <c r="A4260" s="14" t="s">
        <v>18129</v>
      </c>
      <c r="B4260" s="14" t="s">
        <v>18130</v>
      </c>
      <c r="C4260" s="14" t="s">
        <v>18131</v>
      </c>
      <c r="D4260" s="14" t="s">
        <v>33</v>
      </c>
      <c r="E4260" s="14" t="s">
        <v>26</v>
      </c>
      <c r="F4260" s="14" t="s">
        <v>15</v>
      </c>
      <c r="G4260" s="14" t="s">
        <v>14</v>
      </c>
      <c r="H4260" s="14"/>
      <c r="I4260" s="14" t="s">
        <v>17</v>
      </c>
      <c r="J4260" s="14" t="s">
        <v>17</v>
      </c>
      <c r="K4260" s="14" t="s">
        <v>6668</v>
      </c>
      <c r="L4260" s="14"/>
      <c r="M4260" s="14" t="s">
        <v>18099</v>
      </c>
      <c r="N4260" s="14" t="s">
        <v>18100</v>
      </c>
      <c r="O4260" s="14" t="s">
        <v>18123</v>
      </c>
      <c r="P4260" s="14"/>
      <c r="Q4260" s="14" t="s">
        <v>18127</v>
      </c>
      <c r="R4260" s="14"/>
      <c r="S4260" s="14"/>
      <c r="T4260" s="14" t="s">
        <v>20199</v>
      </c>
      <c r="U4260" s="14" t="s">
        <v>20199</v>
      </c>
      <c r="V4260" s="14" t="s">
        <v>18132</v>
      </c>
      <c r="W4260" s="14"/>
      <c r="X4260" s="14"/>
      <c r="Y4260" s="14"/>
      <c r="Z4260" s="14"/>
      <c r="AA4260" s="14" t="s">
        <v>20</v>
      </c>
      <c r="AB4260" s="14" t="s">
        <v>20</v>
      </c>
      <c r="AC4260" s="14" t="s">
        <v>20</v>
      </c>
      <c r="AD4260" s="14" t="s">
        <v>20</v>
      </c>
    </row>
    <row r="4261" spans="1:30" s="15" customFormat="1" ht="102" x14ac:dyDescent="0.2">
      <c r="A4261" s="14" t="s">
        <v>18133</v>
      </c>
      <c r="B4261" s="14" t="s">
        <v>18134</v>
      </c>
      <c r="C4261" s="14" t="s">
        <v>18135</v>
      </c>
      <c r="D4261" s="14" t="s">
        <v>33</v>
      </c>
      <c r="E4261" s="14" t="s">
        <v>13</v>
      </c>
      <c r="F4261" s="14" t="s">
        <v>15</v>
      </c>
      <c r="G4261" s="14" t="s">
        <v>14</v>
      </c>
      <c r="H4261" s="14"/>
      <c r="I4261" s="14" t="s">
        <v>17</v>
      </c>
      <c r="J4261" s="14" t="s">
        <v>17</v>
      </c>
      <c r="K4261" s="14" t="s">
        <v>6668</v>
      </c>
      <c r="L4261" s="14"/>
      <c r="M4261" s="14" t="s">
        <v>18099</v>
      </c>
      <c r="N4261" s="14" t="s">
        <v>18100</v>
      </c>
      <c r="O4261" s="14" t="s">
        <v>18123</v>
      </c>
      <c r="P4261" s="14"/>
      <c r="Q4261" s="14" t="s">
        <v>18127</v>
      </c>
      <c r="R4261" s="14"/>
      <c r="S4261" s="14"/>
      <c r="T4261" s="14" t="s">
        <v>20199</v>
      </c>
      <c r="U4261" s="14" t="s">
        <v>20199</v>
      </c>
      <c r="V4261" s="14" t="s">
        <v>18136</v>
      </c>
      <c r="W4261" s="14"/>
      <c r="X4261" s="14"/>
      <c r="Y4261" s="14"/>
      <c r="Z4261" s="14"/>
      <c r="AA4261" s="14" t="s">
        <v>20</v>
      </c>
      <c r="AB4261" s="14" t="s">
        <v>20</v>
      </c>
      <c r="AC4261" s="14" t="s">
        <v>20</v>
      </c>
      <c r="AD4261" s="14" t="s">
        <v>20</v>
      </c>
    </row>
    <row r="4262" spans="1:30" s="15" customFormat="1" ht="102" x14ac:dyDescent="0.2">
      <c r="A4262" s="14" t="s">
        <v>18137</v>
      </c>
      <c r="B4262" s="14" t="s">
        <v>18138</v>
      </c>
      <c r="C4262" s="14" t="s">
        <v>18139</v>
      </c>
      <c r="D4262" s="14" t="s">
        <v>33</v>
      </c>
      <c r="E4262" s="14" t="s">
        <v>13</v>
      </c>
      <c r="F4262" s="14" t="s">
        <v>15</v>
      </c>
      <c r="G4262" s="14" t="s">
        <v>14</v>
      </c>
      <c r="H4262" s="14"/>
      <c r="I4262" s="14" t="s">
        <v>17</v>
      </c>
      <c r="J4262" s="14" t="s">
        <v>17</v>
      </c>
      <c r="K4262" s="14" t="s">
        <v>6668</v>
      </c>
      <c r="L4262" s="14"/>
      <c r="M4262" s="14" t="s">
        <v>18099</v>
      </c>
      <c r="N4262" s="14" t="s">
        <v>18100</v>
      </c>
      <c r="O4262" s="14" t="s">
        <v>18123</v>
      </c>
      <c r="P4262" s="14"/>
      <c r="Q4262" s="14" t="s">
        <v>18127</v>
      </c>
      <c r="R4262" s="14"/>
      <c r="S4262" s="14"/>
      <c r="T4262" s="14" t="s">
        <v>20199</v>
      </c>
      <c r="U4262" s="14" t="s">
        <v>20199</v>
      </c>
      <c r="V4262" s="14" t="s">
        <v>18140</v>
      </c>
      <c r="W4262" s="14"/>
      <c r="X4262" s="14"/>
      <c r="Y4262" s="14"/>
      <c r="Z4262" s="14"/>
      <c r="AA4262" s="14" t="s">
        <v>20</v>
      </c>
      <c r="AB4262" s="14" t="s">
        <v>20</v>
      </c>
      <c r="AC4262" s="14" t="s">
        <v>20</v>
      </c>
      <c r="AD4262" s="14" t="s">
        <v>20</v>
      </c>
    </row>
    <row r="4263" spans="1:30" s="15" customFormat="1" ht="76.5" x14ac:dyDescent="0.2">
      <c r="A4263" s="14" t="s">
        <v>18141</v>
      </c>
      <c r="B4263" s="14" t="s">
        <v>18142</v>
      </c>
      <c r="C4263" s="14" t="s">
        <v>18143</v>
      </c>
      <c r="D4263" s="14" t="s">
        <v>33</v>
      </c>
      <c r="E4263" s="14" t="s">
        <v>13</v>
      </c>
      <c r="F4263" s="14" t="s">
        <v>15</v>
      </c>
      <c r="G4263" s="14" t="s">
        <v>14</v>
      </c>
      <c r="H4263" s="14"/>
      <c r="I4263" s="14" t="s">
        <v>17</v>
      </c>
      <c r="J4263" s="14" t="s">
        <v>17</v>
      </c>
      <c r="K4263" s="14" t="s">
        <v>6668</v>
      </c>
      <c r="L4263" s="14"/>
      <c r="M4263" s="14" t="s">
        <v>18099</v>
      </c>
      <c r="N4263" s="14" t="s">
        <v>18100</v>
      </c>
      <c r="O4263" s="14" t="s">
        <v>18123</v>
      </c>
      <c r="P4263" s="14"/>
      <c r="Q4263" s="14" t="s">
        <v>18127</v>
      </c>
      <c r="R4263" s="14"/>
      <c r="S4263" s="14"/>
      <c r="T4263" s="14" t="s">
        <v>20199</v>
      </c>
      <c r="U4263" s="14" t="s">
        <v>20199</v>
      </c>
      <c r="V4263" s="14" t="s">
        <v>18144</v>
      </c>
      <c r="W4263" s="14"/>
      <c r="X4263" s="14"/>
      <c r="Y4263" s="14"/>
      <c r="Z4263" s="14"/>
      <c r="AA4263" s="14" t="s">
        <v>20</v>
      </c>
      <c r="AB4263" s="14" t="s">
        <v>20</v>
      </c>
      <c r="AC4263" s="14" t="s">
        <v>20</v>
      </c>
      <c r="AD4263" s="14" t="s">
        <v>20</v>
      </c>
    </row>
    <row r="4264" spans="1:30" s="15" customFormat="1" ht="114.75" x14ac:dyDescent="0.2">
      <c r="A4264" s="14" t="s">
        <v>18145</v>
      </c>
      <c r="B4264" s="14" t="s">
        <v>18146</v>
      </c>
      <c r="C4264" s="14" t="s">
        <v>18147</v>
      </c>
      <c r="D4264" s="14" t="s">
        <v>33</v>
      </c>
      <c r="E4264" s="14" t="s">
        <v>13</v>
      </c>
      <c r="F4264" s="14" t="s">
        <v>15</v>
      </c>
      <c r="G4264" s="14" t="s">
        <v>14</v>
      </c>
      <c r="H4264" s="14"/>
      <c r="I4264" s="14" t="s">
        <v>17</v>
      </c>
      <c r="J4264" s="14" t="s">
        <v>17</v>
      </c>
      <c r="K4264" s="14" t="s">
        <v>6668</v>
      </c>
      <c r="L4264" s="14"/>
      <c r="M4264" s="14" t="s">
        <v>18099</v>
      </c>
      <c r="N4264" s="14" t="s">
        <v>18100</v>
      </c>
      <c r="O4264" s="14" t="s">
        <v>18123</v>
      </c>
      <c r="P4264" s="14"/>
      <c r="Q4264" s="14" t="s">
        <v>18127</v>
      </c>
      <c r="R4264" s="14"/>
      <c r="S4264" s="14"/>
      <c r="T4264" s="14" t="s">
        <v>20199</v>
      </c>
      <c r="U4264" s="14" t="s">
        <v>20199</v>
      </c>
      <c r="V4264" s="14" t="s">
        <v>18148</v>
      </c>
      <c r="W4264" s="14"/>
      <c r="X4264" s="14"/>
      <c r="Y4264" s="14"/>
      <c r="Z4264" s="14"/>
      <c r="AA4264" s="14" t="s">
        <v>20</v>
      </c>
      <c r="AB4264" s="14" t="s">
        <v>20</v>
      </c>
      <c r="AC4264" s="14" t="s">
        <v>20</v>
      </c>
      <c r="AD4264" s="14" t="s">
        <v>20</v>
      </c>
    </row>
    <row r="4265" spans="1:30" s="15" customFormat="1" ht="127.5" x14ac:dyDescent="0.2">
      <c r="A4265" s="14" t="s">
        <v>18149</v>
      </c>
      <c r="B4265" s="14" t="s">
        <v>18150</v>
      </c>
      <c r="C4265" s="14" t="s">
        <v>18151</v>
      </c>
      <c r="D4265" s="14" t="s">
        <v>33</v>
      </c>
      <c r="E4265" s="14" t="s">
        <v>13</v>
      </c>
      <c r="F4265" s="14" t="s">
        <v>15</v>
      </c>
      <c r="G4265" s="14" t="s">
        <v>14</v>
      </c>
      <c r="H4265" s="14"/>
      <c r="I4265" s="14" t="s">
        <v>17</v>
      </c>
      <c r="J4265" s="14" t="s">
        <v>17</v>
      </c>
      <c r="K4265" s="14" t="s">
        <v>6668</v>
      </c>
      <c r="L4265" s="14"/>
      <c r="M4265" s="14" t="s">
        <v>18099</v>
      </c>
      <c r="N4265" s="14" t="s">
        <v>18100</v>
      </c>
      <c r="O4265" s="14" t="s">
        <v>18123</v>
      </c>
      <c r="P4265" s="14"/>
      <c r="Q4265" s="14" t="s">
        <v>18127</v>
      </c>
      <c r="R4265" s="14"/>
      <c r="S4265" s="14"/>
      <c r="T4265" s="14" t="s">
        <v>20199</v>
      </c>
      <c r="U4265" s="14" t="s">
        <v>20199</v>
      </c>
      <c r="V4265" s="14" t="s">
        <v>18152</v>
      </c>
      <c r="W4265" s="14"/>
      <c r="X4265" s="14"/>
      <c r="Y4265" s="14"/>
      <c r="Z4265" s="14"/>
      <c r="AA4265" s="14" t="s">
        <v>20</v>
      </c>
      <c r="AB4265" s="14" t="s">
        <v>20</v>
      </c>
      <c r="AC4265" s="14" t="s">
        <v>20</v>
      </c>
      <c r="AD4265" s="14" t="s">
        <v>20</v>
      </c>
    </row>
    <row r="4266" spans="1:30" s="15" customFormat="1" ht="140.25" x14ac:dyDescent="0.2">
      <c r="A4266" s="14" t="s">
        <v>18153</v>
      </c>
      <c r="B4266" s="14" t="s">
        <v>18155</v>
      </c>
      <c r="C4266" s="14" t="s">
        <v>18156</v>
      </c>
      <c r="D4266" s="14" t="s">
        <v>33</v>
      </c>
      <c r="E4266" s="14" t="s">
        <v>13</v>
      </c>
      <c r="F4266" s="14" t="s">
        <v>999</v>
      </c>
      <c r="G4266" s="14" t="s">
        <v>14</v>
      </c>
      <c r="H4266" s="14"/>
      <c r="I4266" s="14" t="s">
        <v>17</v>
      </c>
      <c r="J4266" s="14" t="s">
        <v>17</v>
      </c>
      <c r="K4266" s="14" t="s">
        <v>6668</v>
      </c>
      <c r="L4266" s="14"/>
      <c r="M4266" s="14" t="s">
        <v>18099</v>
      </c>
      <c r="N4266" s="14" t="s">
        <v>18100</v>
      </c>
      <c r="O4266" s="14" t="s">
        <v>18154</v>
      </c>
      <c r="P4266" s="14"/>
      <c r="Q4266" s="14" t="s">
        <v>18157</v>
      </c>
      <c r="R4266" s="14"/>
      <c r="S4266" s="14"/>
      <c r="T4266" s="14" t="s">
        <v>20199</v>
      </c>
      <c r="U4266" s="14" t="s">
        <v>20199</v>
      </c>
      <c r="V4266" s="14" t="s">
        <v>18158</v>
      </c>
      <c r="W4266" s="14"/>
      <c r="X4266" s="14"/>
      <c r="Y4266" s="14"/>
      <c r="Z4266" s="14"/>
      <c r="AA4266" s="14" t="s">
        <v>20</v>
      </c>
      <c r="AB4266" s="14" t="s">
        <v>20</v>
      </c>
      <c r="AC4266" s="14" t="s">
        <v>20</v>
      </c>
      <c r="AD4266" s="14" t="s">
        <v>20</v>
      </c>
    </row>
    <row r="4267" spans="1:30" s="15" customFormat="1" ht="102" x14ac:dyDescent="0.2">
      <c r="A4267" s="14" t="s">
        <v>18159</v>
      </c>
      <c r="B4267" s="14" t="s">
        <v>18160</v>
      </c>
      <c r="C4267" s="14" t="s">
        <v>18161</v>
      </c>
      <c r="D4267" s="14" t="s">
        <v>33</v>
      </c>
      <c r="E4267" s="14" t="s">
        <v>13</v>
      </c>
      <c r="F4267" s="14" t="s">
        <v>999</v>
      </c>
      <c r="G4267" s="14" t="s">
        <v>14</v>
      </c>
      <c r="H4267" s="14"/>
      <c r="I4267" s="14" t="s">
        <v>17</v>
      </c>
      <c r="J4267" s="14" t="s">
        <v>17</v>
      </c>
      <c r="K4267" s="14" t="s">
        <v>6668</v>
      </c>
      <c r="L4267" s="14"/>
      <c r="M4267" s="14" t="s">
        <v>18099</v>
      </c>
      <c r="N4267" s="14" t="s">
        <v>18100</v>
      </c>
      <c r="O4267" s="14" t="s">
        <v>18154</v>
      </c>
      <c r="P4267" s="14"/>
      <c r="Q4267" s="14" t="s">
        <v>18157</v>
      </c>
      <c r="R4267" s="14"/>
      <c r="S4267" s="14"/>
      <c r="T4267" s="14" t="s">
        <v>20199</v>
      </c>
      <c r="U4267" s="14" t="s">
        <v>20199</v>
      </c>
      <c r="V4267" s="14" t="s">
        <v>18162</v>
      </c>
      <c r="W4267" s="14"/>
      <c r="X4267" s="14"/>
      <c r="Y4267" s="14"/>
      <c r="Z4267" s="14"/>
      <c r="AA4267" s="14" t="s">
        <v>20</v>
      </c>
      <c r="AB4267" s="14" t="s">
        <v>20</v>
      </c>
      <c r="AC4267" s="14" t="s">
        <v>20</v>
      </c>
      <c r="AD4267" s="14" t="s">
        <v>20</v>
      </c>
    </row>
    <row r="4268" spans="1:30" s="15" customFormat="1" ht="51" x14ac:dyDescent="0.2">
      <c r="A4268" s="14" t="s">
        <v>18163</v>
      </c>
      <c r="B4268" s="14" t="s">
        <v>18164</v>
      </c>
      <c r="C4268" s="14" t="s">
        <v>18165</v>
      </c>
      <c r="D4268" s="14" t="s">
        <v>33</v>
      </c>
      <c r="E4268" s="14" t="s">
        <v>13</v>
      </c>
      <c r="F4268" s="14" t="s">
        <v>999</v>
      </c>
      <c r="G4268" s="14" t="s">
        <v>14</v>
      </c>
      <c r="H4268" s="14"/>
      <c r="I4268" s="14" t="s">
        <v>17</v>
      </c>
      <c r="J4268" s="14" t="s">
        <v>17</v>
      </c>
      <c r="K4268" s="14" t="s">
        <v>6668</v>
      </c>
      <c r="L4268" s="14"/>
      <c r="M4268" s="14" t="s">
        <v>18099</v>
      </c>
      <c r="N4268" s="14" t="s">
        <v>18100</v>
      </c>
      <c r="O4268" s="14" t="s">
        <v>18154</v>
      </c>
      <c r="P4268" s="14"/>
      <c r="Q4268" s="14" t="s">
        <v>18157</v>
      </c>
      <c r="R4268" s="14"/>
      <c r="S4268" s="14"/>
      <c r="T4268" s="14" t="s">
        <v>20199</v>
      </c>
      <c r="U4268" s="14" t="s">
        <v>20199</v>
      </c>
      <c r="V4268" s="14" t="s">
        <v>18166</v>
      </c>
      <c r="W4268" s="14"/>
      <c r="X4268" s="14"/>
      <c r="Y4268" s="14"/>
      <c r="Z4268" s="14"/>
      <c r="AA4268" s="14" t="s">
        <v>20</v>
      </c>
      <c r="AB4268" s="14" t="s">
        <v>20</v>
      </c>
      <c r="AC4268" s="14" t="s">
        <v>20</v>
      </c>
      <c r="AD4268" s="14" t="s">
        <v>20</v>
      </c>
    </row>
    <row r="4269" spans="1:30" s="15" customFormat="1" ht="63.75" x14ac:dyDescent="0.2">
      <c r="A4269" s="14" t="s">
        <v>18167</v>
      </c>
      <c r="B4269" s="14" t="s">
        <v>18168</v>
      </c>
      <c r="C4269" s="14" t="s">
        <v>18169</v>
      </c>
      <c r="D4269" s="14" t="s">
        <v>33</v>
      </c>
      <c r="E4269" s="14" t="s">
        <v>13</v>
      </c>
      <c r="F4269" s="14" t="s">
        <v>999</v>
      </c>
      <c r="G4269" s="14" t="s">
        <v>14</v>
      </c>
      <c r="H4269" s="14"/>
      <c r="I4269" s="14" t="s">
        <v>17</v>
      </c>
      <c r="J4269" s="14" t="s">
        <v>17</v>
      </c>
      <c r="K4269" s="14" t="s">
        <v>6668</v>
      </c>
      <c r="L4269" s="14"/>
      <c r="M4269" s="14" t="s">
        <v>18099</v>
      </c>
      <c r="N4269" s="14" t="s">
        <v>18100</v>
      </c>
      <c r="O4269" s="14" t="s">
        <v>18154</v>
      </c>
      <c r="P4269" s="14"/>
      <c r="Q4269" s="14" t="s">
        <v>18157</v>
      </c>
      <c r="R4269" s="14"/>
      <c r="S4269" s="14"/>
      <c r="T4269" s="14" t="s">
        <v>20199</v>
      </c>
      <c r="U4269" s="14" t="s">
        <v>20199</v>
      </c>
      <c r="V4269" s="14" t="s">
        <v>18170</v>
      </c>
      <c r="W4269" s="14"/>
      <c r="X4269" s="14"/>
      <c r="Y4269" s="14"/>
      <c r="Z4269" s="14"/>
      <c r="AA4269" s="14" t="s">
        <v>20</v>
      </c>
      <c r="AB4269" s="14" t="s">
        <v>20</v>
      </c>
      <c r="AC4269" s="14" t="s">
        <v>20</v>
      </c>
      <c r="AD4269" s="14" t="s">
        <v>20</v>
      </c>
    </row>
    <row r="4270" spans="1:30" s="15" customFormat="1" ht="51" x14ac:dyDescent="0.2">
      <c r="A4270" s="14" t="s">
        <v>18171</v>
      </c>
      <c r="B4270" s="14" t="s">
        <v>18172</v>
      </c>
      <c r="C4270" s="14" t="s">
        <v>18173</v>
      </c>
      <c r="D4270" s="14" t="s">
        <v>33</v>
      </c>
      <c r="E4270" s="14" t="s">
        <v>13</v>
      </c>
      <c r="F4270" s="14" t="s">
        <v>999</v>
      </c>
      <c r="G4270" s="14" t="s">
        <v>14</v>
      </c>
      <c r="H4270" s="14"/>
      <c r="I4270" s="14" t="s">
        <v>17</v>
      </c>
      <c r="J4270" s="14" t="s">
        <v>17</v>
      </c>
      <c r="K4270" s="14" t="s">
        <v>6668</v>
      </c>
      <c r="L4270" s="14"/>
      <c r="M4270" s="14" t="s">
        <v>18099</v>
      </c>
      <c r="N4270" s="14" t="s">
        <v>18100</v>
      </c>
      <c r="O4270" s="14" t="s">
        <v>18154</v>
      </c>
      <c r="P4270" s="14"/>
      <c r="Q4270" s="14" t="s">
        <v>18157</v>
      </c>
      <c r="R4270" s="14"/>
      <c r="S4270" s="14"/>
      <c r="T4270" s="14" t="s">
        <v>20199</v>
      </c>
      <c r="U4270" s="14" t="s">
        <v>20199</v>
      </c>
      <c r="V4270" s="14" t="s">
        <v>18174</v>
      </c>
      <c r="W4270" s="14"/>
      <c r="X4270" s="14"/>
      <c r="Y4270" s="14"/>
      <c r="Z4270" s="14"/>
      <c r="AA4270" s="14" t="s">
        <v>20</v>
      </c>
      <c r="AB4270" s="14" t="s">
        <v>20</v>
      </c>
      <c r="AC4270" s="14" t="s">
        <v>20</v>
      </c>
      <c r="AD4270" s="14" t="s">
        <v>20</v>
      </c>
    </row>
    <row r="4271" spans="1:30" s="15" customFormat="1" ht="76.5" x14ac:dyDescent="0.2">
      <c r="A4271" s="14" t="s">
        <v>18175</v>
      </c>
      <c r="B4271" s="14" t="s">
        <v>18176</v>
      </c>
      <c r="C4271" s="14" t="s">
        <v>18177</v>
      </c>
      <c r="D4271" s="14" t="s">
        <v>33</v>
      </c>
      <c r="E4271" s="14" t="s">
        <v>13</v>
      </c>
      <c r="F4271" s="14" t="s">
        <v>999</v>
      </c>
      <c r="G4271" s="14" t="s">
        <v>14</v>
      </c>
      <c r="H4271" s="14"/>
      <c r="I4271" s="14" t="s">
        <v>17</v>
      </c>
      <c r="J4271" s="14" t="s">
        <v>17</v>
      </c>
      <c r="K4271" s="14" t="s">
        <v>6668</v>
      </c>
      <c r="L4271" s="14"/>
      <c r="M4271" s="14" t="s">
        <v>18099</v>
      </c>
      <c r="N4271" s="14" t="s">
        <v>18100</v>
      </c>
      <c r="O4271" s="14" t="s">
        <v>18154</v>
      </c>
      <c r="P4271" s="14"/>
      <c r="Q4271" s="14" t="s">
        <v>18157</v>
      </c>
      <c r="R4271" s="14"/>
      <c r="S4271" s="14"/>
      <c r="T4271" s="14" t="s">
        <v>20199</v>
      </c>
      <c r="U4271" s="14" t="s">
        <v>20199</v>
      </c>
      <c r="V4271" s="14" t="s">
        <v>18178</v>
      </c>
      <c r="W4271" s="14"/>
      <c r="X4271" s="14"/>
      <c r="Y4271" s="14"/>
      <c r="Z4271" s="14"/>
      <c r="AA4271" s="14" t="s">
        <v>20</v>
      </c>
      <c r="AB4271" s="14" t="s">
        <v>20</v>
      </c>
      <c r="AC4271" s="14" t="s">
        <v>20</v>
      </c>
      <c r="AD4271" s="14" t="s">
        <v>20</v>
      </c>
    </row>
    <row r="4272" spans="1:30" s="15" customFormat="1" ht="102" x14ac:dyDescent="0.2">
      <c r="A4272" s="14" t="s">
        <v>18179</v>
      </c>
      <c r="B4272" s="14" t="s">
        <v>18181</v>
      </c>
      <c r="C4272" s="14" t="s">
        <v>18182</v>
      </c>
      <c r="D4272" s="14" t="s">
        <v>33</v>
      </c>
      <c r="E4272" s="14" t="s">
        <v>13</v>
      </c>
      <c r="F4272" s="14" t="s">
        <v>999</v>
      </c>
      <c r="G4272" s="14" t="s">
        <v>14</v>
      </c>
      <c r="H4272" s="14"/>
      <c r="I4272" s="14" t="s">
        <v>17</v>
      </c>
      <c r="J4272" s="14" t="s">
        <v>17</v>
      </c>
      <c r="K4272" s="14" t="s">
        <v>6668</v>
      </c>
      <c r="L4272" s="14"/>
      <c r="M4272" s="14" t="s">
        <v>18099</v>
      </c>
      <c r="N4272" s="14" t="s">
        <v>18100</v>
      </c>
      <c r="O4272" s="14" t="s">
        <v>18180</v>
      </c>
      <c r="P4272" s="14"/>
      <c r="Q4272" s="14" t="s">
        <v>18183</v>
      </c>
      <c r="R4272" s="14"/>
      <c r="S4272" s="14"/>
      <c r="T4272" s="14" t="s">
        <v>20199</v>
      </c>
      <c r="U4272" s="14" t="s">
        <v>20199</v>
      </c>
      <c r="V4272" s="14" t="s">
        <v>18184</v>
      </c>
      <c r="W4272" s="14"/>
      <c r="X4272" s="14"/>
      <c r="Y4272" s="14"/>
      <c r="Z4272" s="14"/>
      <c r="AA4272" s="14" t="s">
        <v>20</v>
      </c>
      <c r="AB4272" s="14" t="s">
        <v>20</v>
      </c>
      <c r="AC4272" s="14" t="s">
        <v>20</v>
      </c>
      <c r="AD4272" s="14" t="s">
        <v>20</v>
      </c>
    </row>
    <row r="4273" spans="1:30" s="15" customFormat="1" ht="153" x14ac:dyDescent="0.2">
      <c r="A4273" s="14" t="s">
        <v>18185</v>
      </c>
      <c r="B4273" s="14" t="s">
        <v>18186</v>
      </c>
      <c r="C4273" s="14" t="s">
        <v>18187</v>
      </c>
      <c r="D4273" s="14" t="s">
        <v>33</v>
      </c>
      <c r="E4273" s="14" t="s">
        <v>13</v>
      </c>
      <c r="F4273" s="14" t="s">
        <v>999</v>
      </c>
      <c r="G4273" s="14" t="s">
        <v>14</v>
      </c>
      <c r="H4273" s="14"/>
      <c r="I4273" s="14" t="s">
        <v>17</v>
      </c>
      <c r="J4273" s="14" t="s">
        <v>17</v>
      </c>
      <c r="K4273" s="14" t="s">
        <v>6668</v>
      </c>
      <c r="L4273" s="14"/>
      <c r="M4273" s="14" t="s">
        <v>18099</v>
      </c>
      <c r="N4273" s="14" t="s">
        <v>18100</v>
      </c>
      <c r="O4273" s="14" t="s">
        <v>18180</v>
      </c>
      <c r="P4273" s="14"/>
      <c r="Q4273" s="14" t="s">
        <v>18183</v>
      </c>
      <c r="R4273" s="14"/>
      <c r="S4273" s="14"/>
      <c r="T4273" s="14" t="s">
        <v>20199</v>
      </c>
      <c r="U4273" s="14" t="s">
        <v>20199</v>
      </c>
      <c r="V4273" s="14" t="s">
        <v>18188</v>
      </c>
      <c r="W4273" s="14"/>
      <c r="X4273" s="14"/>
      <c r="Y4273" s="14"/>
      <c r="Z4273" s="14"/>
      <c r="AA4273" s="14" t="s">
        <v>20</v>
      </c>
      <c r="AB4273" s="14" t="s">
        <v>20</v>
      </c>
      <c r="AC4273" s="14" t="s">
        <v>20</v>
      </c>
      <c r="AD4273" s="14" t="s">
        <v>20</v>
      </c>
    </row>
    <row r="4274" spans="1:30" s="15" customFormat="1" ht="63.75" x14ac:dyDescent="0.2">
      <c r="A4274" s="14" t="s">
        <v>18189</v>
      </c>
      <c r="B4274" s="14" t="s">
        <v>18190</v>
      </c>
      <c r="C4274" s="14" t="s">
        <v>18191</v>
      </c>
      <c r="D4274" s="14" t="s">
        <v>33</v>
      </c>
      <c r="E4274" s="14" t="s">
        <v>13</v>
      </c>
      <c r="F4274" s="14" t="s">
        <v>999</v>
      </c>
      <c r="G4274" s="14" t="s">
        <v>14</v>
      </c>
      <c r="H4274" s="14"/>
      <c r="I4274" s="14" t="s">
        <v>17</v>
      </c>
      <c r="J4274" s="14" t="s">
        <v>17</v>
      </c>
      <c r="K4274" s="14" t="s">
        <v>6668</v>
      </c>
      <c r="L4274" s="14"/>
      <c r="M4274" s="14" t="s">
        <v>18099</v>
      </c>
      <c r="N4274" s="14" t="s">
        <v>18100</v>
      </c>
      <c r="O4274" s="14" t="s">
        <v>18180</v>
      </c>
      <c r="P4274" s="14"/>
      <c r="Q4274" s="14" t="s">
        <v>18183</v>
      </c>
      <c r="R4274" s="14"/>
      <c r="S4274" s="14"/>
      <c r="T4274" s="14" t="s">
        <v>20199</v>
      </c>
      <c r="U4274" s="14" t="s">
        <v>20199</v>
      </c>
      <c r="V4274" s="14" t="s">
        <v>18192</v>
      </c>
      <c r="W4274" s="14"/>
      <c r="X4274" s="14"/>
      <c r="Y4274" s="14"/>
      <c r="Z4274" s="14"/>
      <c r="AA4274" s="14" t="s">
        <v>20</v>
      </c>
      <c r="AB4274" s="14" t="s">
        <v>20</v>
      </c>
      <c r="AC4274" s="14" t="s">
        <v>20</v>
      </c>
      <c r="AD4274" s="14" t="s">
        <v>20</v>
      </c>
    </row>
    <row r="4275" spans="1:30" s="15" customFormat="1" ht="63.75" x14ac:dyDescent="0.2">
      <c r="A4275" s="14" t="s">
        <v>18193</v>
      </c>
      <c r="B4275" s="14" t="s">
        <v>18194</v>
      </c>
      <c r="C4275" s="14" t="s">
        <v>18195</v>
      </c>
      <c r="D4275" s="14" t="s">
        <v>33</v>
      </c>
      <c r="E4275" s="14" t="s">
        <v>13</v>
      </c>
      <c r="F4275" s="14" t="s">
        <v>999</v>
      </c>
      <c r="G4275" s="14" t="s">
        <v>14</v>
      </c>
      <c r="H4275" s="14"/>
      <c r="I4275" s="14" t="s">
        <v>17</v>
      </c>
      <c r="J4275" s="14" t="s">
        <v>17</v>
      </c>
      <c r="K4275" s="14" t="s">
        <v>6668</v>
      </c>
      <c r="L4275" s="14"/>
      <c r="M4275" s="14" t="s">
        <v>18099</v>
      </c>
      <c r="N4275" s="14" t="s">
        <v>18100</v>
      </c>
      <c r="O4275" s="14" t="s">
        <v>18180</v>
      </c>
      <c r="P4275" s="14"/>
      <c r="Q4275" s="14" t="s">
        <v>18183</v>
      </c>
      <c r="R4275" s="14"/>
      <c r="S4275" s="14"/>
      <c r="T4275" s="14" t="s">
        <v>20199</v>
      </c>
      <c r="U4275" s="14" t="s">
        <v>20199</v>
      </c>
      <c r="V4275" s="14" t="s">
        <v>18170</v>
      </c>
      <c r="W4275" s="14"/>
      <c r="X4275" s="14"/>
      <c r="Y4275" s="14"/>
      <c r="Z4275" s="14"/>
      <c r="AA4275" s="14" t="s">
        <v>20</v>
      </c>
      <c r="AB4275" s="14" t="s">
        <v>20</v>
      </c>
      <c r="AC4275" s="14" t="s">
        <v>20</v>
      </c>
      <c r="AD4275" s="14" t="s">
        <v>20</v>
      </c>
    </row>
    <row r="4276" spans="1:30" s="15" customFormat="1" ht="89.25" x14ac:dyDescent="0.2">
      <c r="A4276" s="14" t="s">
        <v>18196</v>
      </c>
      <c r="B4276" s="14" t="s">
        <v>18197</v>
      </c>
      <c r="C4276" s="14" t="s">
        <v>18198</v>
      </c>
      <c r="D4276" s="14" t="s">
        <v>33</v>
      </c>
      <c r="E4276" s="14" t="s">
        <v>13</v>
      </c>
      <c r="F4276" s="14" t="s">
        <v>999</v>
      </c>
      <c r="G4276" s="14" t="s">
        <v>14</v>
      </c>
      <c r="H4276" s="14"/>
      <c r="I4276" s="14" t="s">
        <v>17</v>
      </c>
      <c r="J4276" s="14" t="s">
        <v>17</v>
      </c>
      <c r="K4276" s="14" t="s">
        <v>6668</v>
      </c>
      <c r="L4276" s="14"/>
      <c r="M4276" s="14" t="s">
        <v>18099</v>
      </c>
      <c r="N4276" s="14" t="s">
        <v>18100</v>
      </c>
      <c r="O4276" s="14" t="s">
        <v>18180</v>
      </c>
      <c r="P4276" s="14"/>
      <c r="Q4276" s="14" t="s">
        <v>18183</v>
      </c>
      <c r="R4276" s="14"/>
      <c r="S4276" s="14"/>
      <c r="T4276" s="14" t="s">
        <v>20199</v>
      </c>
      <c r="U4276" s="14" t="s">
        <v>20199</v>
      </c>
      <c r="V4276" s="14" t="s">
        <v>18199</v>
      </c>
      <c r="W4276" s="14"/>
      <c r="X4276" s="14"/>
      <c r="Y4276" s="14"/>
      <c r="Z4276" s="14"/>
      <c r="AA4276" s="14" t="s">
        <v>20</v>
      </c>
      <c r="AB4276" s="14" t="s">
        <v>20</v>
      </c>
      <c r="AC4276" s="14" t="s">
        <v>20</v>
      </c>
      <c r="AD4276" s="14" t="s">
        <v>20</v>
      </c>
    </row>
    <row r="4277" spans="1:30" s="15" customFormat="1" ht="102" x14ac:dyDescent="0.2">
      <c r="A4277" s="14" t="s">
        <v>18200</v>
      </c>
      <c r="B4277" s="14" t="s">
        <v>18201</v>
      </c>
      <c r="C4277" s="14" t="s">
        <v>18202</v>
      </c>
      <c r="D4277" s="14" t="s">
        <v>33</v>
      </c>
      <c r="E4277" s="14" t="s">
        <v>13</v>
      </c>
      <c r="F4277" s="14" t="s">
        <v>999</v>
      </c>
      <c r="G4277" s="14" t="s">
        <v>14</v>
      </c>
      <c r="H4277" s="14"/>
      <c r="I4277" s="14" t="s">
        <v>17</v>
      </c>
      <c r="J4277" s="14" t="s">
        <v>17</v>
      </c>
      <c r="K4277" s="14" t="s">
        <v>6668</v>
      </c>
      <c r="L4277" s="14"/>
      <c r="M4277" s="14" t="s">
        <v>18099</v>
      </c>
      <c r="N4277" s="14" t="s">
        <v>18100</v>
      </c>
      <c r="O4277" s="14" t="s">
        <v>18180</v>
      </c>
      <c r="P4277" s="14"/>
      <c r="Q4277" s="14" t="s">
        <v>18183</v>
      </c>
      <c r="R4277" s="14"/>
      <c r="S4277" s="14"/>
      <c r="T4277" s="14" t="s">
        <v>20199</v>
      </c>
      <c r="U4277" s="14" t="s">
        <v>20199</v>
      </c>
      <c r="V4277" s="14" t="s">
        <v>18203</v>
      </c>
      <c r="W4277" s="14"/>
      <c r="X4277" s="14"/>
      <c r="Y4277" s="14"/>
      <c r="Z4277" s="14"/>
      <c r="AA4277" s="14" t="s">
        <v>20</v>
      </c>
      <c r="AB4277" s="14" t="s">
        <v>20</v>
      </c>
      <c r="AC4277" s="14" t="s">
        <v>20</v>
      </c>
      <c r="AD4277" s="14" t="s">
        <v>20</v>
      </c>
    </row>
    <row r="4278" spans="1:30" s="15" customFormat="1" ht="114.75" x14ac:dyDescent="0.2">
      <c r="A4278" s="14" t="s">
        <v>18204</v>
      </c>
      <c r="B4278" s="14" t="s">
        <v>18205</v>
      </c>
      <c r="C4278" s="14" t="s">
        <v>18206</v>
      </c>
      <c r="D4278" s="14" t="s">
        <v>33</v>
      </c>
      <c r="E4278" s="14" t="s">
        <v>13</v>
      </c>
      <c r="F4278" s="14" t="s">
        <v>15</v>
      </c>
      <c r="G4278" s="14" t="s">
        <v>14</v>
      </c>
      <c r="H4278" s="14"/>
      <c r="I4278" s="14" t="s">
        <v>17</v>
      </c>
      <c r="J4278" s="14" t="s">
        <v>17</v>
      </c>
      <c r="K4278" s="14" t="s">
        <v>6668</v>
      </c>
      <c r="L4278" s="14"/>
      <c r="M4278" s="14" t="s">
        <v>18099</v>
      </c>
      <c r="N4278" s="14" t="s">
        <v>18100</v>
      </c>
      <c r="O4278" s="14" t="s">
        <v>18180</v>
      </c>
      <c r="P4278" s="14"/>
      <c r="Q4278" s="14" t="s">
        <v>18183</v>
      </c>
      <c r="R4278" s="14"/>
      <c r="S4278" s="14"/>
      <c r="T4278" s="14" t="s">
        <v>20199</v>
      </c>
      <c r="U4278" s="14" t="s">
        <v>20199</v>
      </c>
      <c r="V4278" s="14" t="s">
        <v>18207</v>
      </c>
      <c r="W4278" s="14"/>
      <c r="X4278" s="14"/>
      <c r="Y4278" s="14"/>
      <c r="Z4278" s="14"/>
      <c r="AA4278" s="14" t="s">
        <v>20</v>
      </c>
      <c r="AB4278" s="14" t="s">
        <v>20</v>
      </c>
      <c r="AC4278" s="14" t="s">
        <v>20</v>
      </c>
      <c r="AD4278" s="14" t="s">
        <v>20</v>
      </c>
    </row>
    <row r="4279" spans="1:30" s="15" customFormat="1" ht="89.25" x14ac:dyDescent="0.2">
      <c r="A4279" s="14" t="s">
        <v>18208</v>
      </c>
      <c r="B4279" s="14" t="s">
        <v>18210</v>
      </c>
      <c r="C4279" s="14" t="s">
        <v>18211</v>
      </c>
      <c r="D4279" s="14" t="s">
        <v>33</v>
      </c>
      <c r="E4279" s="14" t="s">
        <v>13</v>
      </c>
      <c r="F4279" s="14" t="s">
        <v>15</v>
      </c>
      <c r="G4279" s="14" t="s">
        <v>14</v>
      </c>
      <c r="H4279" s="14"/>
      <c r="I4279" s="14" t="s">
        <v>17</v>
      </c>
      <c r="J4279" s="14" t="s">
        <v>17</v>
      </c>
      <c r="K4279" s="14" t="s">
        <v>6668</v>
      </c>
      <c r="L4279" s="14"/>
      <c r="M4279" s="14" t="s">
        <v>18099</v>
      </c>
      <c r="N4279" s="14" t="s">
        <v>18100</v>
      </c>
      <c r="O4279" s="14" t="s">
        <v>18209</v>
      </c>
      <c r="P4279" s="14"/>
      <c r="Q4279" s="14" t="s">
        <v>18212</v>
      </c>
      <c r="R4279" s="14"/>
      <c r="S4279" s="14"/>
      <c r="T4279" s="14" t="s">
        <v>20199</v>
      </c>
      <c r="U4279" s="14" t="s">
        <v>20199</v>
      </c>
      <c r="V4279" s="14" t="s">
        <v>18213</v>
      </c>
      <c r="W4279" s="14"/>
      <c r="X4279" s="14"/>
      <c r="Y4279" s="14"/>
      <c r="Z4279" s="14"/>
      <c r="AA4279" s="14" t="s">
        <v>20</v>
      </c>
      <c r="AB4279" s="14" t="s">
        <v>20</v>
      </c>
      <c r="AC4279" s="14" t="s">
        <v>20</v>
      </c>
      <c r="AD4279" s="14" t="s">
        <v>20</v>
      </c>
    </row>
    <row r="4280" spans="1:30" s="15" customFormat="1" ht="114.75" x14ac:dyDescent="0.2">
      <c r="A4280" s="14" t="s">
        <v>18214</v>
      </c>
      <c r="B4280" s="14" t="s">
        <v>18215</v>
      </c>
      <c r="C4280" s="14" t="s">
        <v>18216</v>
      </c>
      <c r="D4280" s="14" t="s">
        <v>33</v>
      </c>
      <c r="E4280" s="14" t="s">
        <v>13</v>
      </c>
      <c r="F4280" s="14" t="s">
        <v>999</v>
      </c>
      <c r="G4280" s="14" t="s">
        <v>14</v>
      </c>
      <c r="H4280" s="14"/>
      <c r="I4280" s="14" t="s">
        <v>17</v>
      </c>
      <c r="J4280" s="14" t="s">
        <v>17</v>
      </c>
      <c r="K4280" s="14" t="s">
        <v>6668</v>
      </c>
      <c r="L4280" s="14"/>
      <c r="M4280" s="14" t="s">
        <v>18099</v>
      </c>
      <c r="N4280" s="14" t="s">
        <v>18100</v>
      </c>
      <c r="O4280" s="14" t="s">
        <v>18209</v>
      </c>
      <c r="P4280" s="14"/>
      <c r="Q4280" s="14" t="s">
        <v>18212</v>
      </c>
      <c r="R4280" s="14"/>
      <c r="S4280" s="14"/>
      <c r="T4280" s="14" t="s">
        <v>20199</v>
      </c>
      <c r="U4280" s="14" t="s">
        <v>20199</v>
      </c>
      <c r="V4280" s="14" t="s">
        <v>18217</v>
      </c>
      <c r="W4280" s="14"/>
      <c r="X4280" s="14"/>
      <c r="Y4280" s="14"/>
      <c r="Z4280" s="14"/>
      <c r="AA4280" s="14" t="s">
        <v>20</v>
      </c>
      <c r="AB4280" s="14" t="s">
        <v>20</v>
      </c>
      <c r="AC4280" s="14" t="s">
        <v>20</v>
      </c>
      <c r="AD4280" s="14" t="s">
        <v>20</v>
      </c>
    </row>
    <row r="4281" spans="1:30" s="15" customFormat="1" ht="63.75" x14ac:dyDescent="0.2">
      <c r="A4281" s="14" t="s">
        <v>18218</v>
      </c>
      <c r="B4281" s="14" t="s">
        <v>18219</v>
      </c>
      <c r="C4281" s="14" t="s">
        <v>18220</v>
      </c>
      <c r="D4281" s="14" t="s">
        <v>33</v>
      </c>
      <c r="E4281" s="14" t="s">
        <v>13</v>
      </c>
      <c r="F4281" s="14" t="s">
        <v>999</v>
      </c>
      <c r="G4281" s="14" t="s">
        <v>14</v>
      </c>
      <c r="H4281" s="14"/>
      <c r="I4281" s="14" t="s">
        <v>17</v>
      </c>
      <c r="J4281" s="14" t="s">
        <v>17</v>
      </c>
      <c r="K4281" s="14" t="s">
        <v>6668</v>
      </c>
      <c r="L4281" s="14"/>
      <c r="M4281" s="14" t="s">
        <v>18099</v>
      </c>
      <c r="N4281" s="14" t="s">
        <v>18100</v>
      </c>
      <c r="O4281" s="14" t="s">
        <v>18209</v>
      </c>
      <c r="P4281" s="14"/>
      <c r="Q4281" s="14" t="s">
        <v>18212</v>
      </c>
      <c r="R4281" s="14"/>
      <c r="S4281" s="14"/>
      <c r="T4281" s="14" t="s">
        <v>20199</v>
      </c>
      <c r="U4281" s="14" t="s">
        <v>20199</v>
      </c>
      <c r="V4281" s="14" t="s">
        <v>18221</v>
      </c>
      <c r="W4281" s="14"/>
      <c r="X4281" s="14"/>
      <c r="Y4281" s="14"/>
      <c r="Z4281" s="14"/>
      <c r="AA4281" s="14" t="s">
        <v>20</v>
      </c>
      <c r="AB4281" s="14" t="s">
        <v>20</v>
      </c>
      <c r="AC4281" s="14" t="s">
        <v>20</v>
      </c>
      <c r="AD4281" s="14" t="s">
        <v>20</v>
      </c>
    </row>
    <row r="4282" spans="1:30" s="15" customFormat="1" ht="63.75" x14ac:dyDescent="0.2">
      <c r="A4282" s="14" t="s">
        <v>18222</v>
      </c>
      <c r="B4282" s="14" t="s">
        <v>18223</v>
      </c>
      <c r="C4282" s="14" t="s">
        <v>18224</v>
      </c>
      <c r="D4282" s="14" t="s">
        <v>33</v>
      </c>
      <c r="E4282" s="14" t="s">
        <v>13</v>
      </c>
      <c r="F4282" s="14" t="s">
        <v>999</v>
      </c>
      <c r="G4282" s="14" t="s">
        <v>14</v>
      </c>
      <c r="H4282" s="14"/>
      <c r="I4282" s="14" t="s">
        <v>17</v>
      </c>
      <c r="J4282" s="14" t="s">
        <v>17</v>
      </c>
      <c r="K4282" s="14" t="s">
        <v>6668</v>
      </c>
      <c r="L4282" s="14"/>
      <c r="M4282" s="14" t="s">
        <v>18099</v>
      </c>
      <c r="N4282" s="14" t="s">
        <v>18100</v>
      </c>
      <c r="O4282" s="14" t="s">
        <v>18209</v>
      </c>
      <c r="P4282" s="14"/>
      <c r="Q4282" s="14" t="s">
        <v>18212</v>
      </c>
      <c r="R4282" s="14"/>
      <c r="S4282" s="14"/>
      <c r="T4282" s="14" t="s">
        <v>20199</v>
      </c>
      <c r="U4282" s="14" t="s">
        <v>20199</v>
      </c>
      <c r="V4282" s="14" t="s">
        <v>18225</v>
      </c>
      <c r="W4282" s="14"/>
      <c r="X4282" s="14"/>
      <c r="Y4282" s="14"/>
      <c r="Z4282" s="14"/>
      <c r="AA4282" s="14" t="s">
        <v>20</v>
      </c>
      <c r="AB4282" s="14" t="s">
        <v>20</v>
      </c>
      <c r="AC4282" s="14" t="s">
        <v>20</v>
      </c>
      <c r="AD4282" s="14" t="s">
        <v>20</v>
      </c>
    </row>
    <row r="4283" spans="1:30" s="15" customFormat="1" ht="63.75" x14ac:dyDescent="0.2">
      <c r="A4283" s="14" t="s">
        <v>18226</v>
      </c>
      <c r="B4283" s="14" t="s">
        <v>18227</v>
      </c>
      <c r="C4283" s="14" t="s">
        <v>18228</v>
      </c>
      <c r="D4283" s="14" t="s">
        <v>33</v>
      </c>
      <c r="E4283" s="14" t="s">
        <v>13</v>
      </c>
      <c r="F4283" s="14" t="s">
        <v>999</v>
      </c>
      <c r="G4283" s="14" t="s">
        <v>14</v>
      </c>
      <c r="H4283" s="14"/>
      <c r="I4283" s="14" t="s">
        <v>17</v>
      </c>
      <c r="J4283" s="14" t="s">
        <v>17</v>
      </c>
      <c r="K4283" s="14" t="s">
        <v>6668</v>
      </c>
      <c r="L4283" s="14"/>
      <c r="M4283" s="14" t="s">
        <v>18099</v>
      </c>
      <c r="N4283" s="14" t="s">
        <v>18100</v>
      </c>
      <c r="O4283" s="14" t="s">
        <v>18209</v>
      </c>
      <c r="P4283" s="14"/>
      <c r="Q4283" s="14" t="s">
        <v>18212</v>
      </c>
      <c r="R4283" s="14"/>
      <c r="S4283" s="14"/>
      <c r="T4283" s="14" t="s">
        <v>20199</v>
      </c>
      <c r="U4283" s="14" t="s">
        <v>20199</v>
      </c>
      <c r="V4283" s="14" t="s">
        <v>18170</v>
      </c>
      <c r="W4283" s="14"/>
      <c r="X4283" s="14"/>
      <c r="Y4283" s="14"/>
      <c r="Z4283" s="14"/>
      <c r="AA4283" s="14" t="s">
        <v>20</v>
      </c>
      <c r="AB4283" s="14" t="s">
        <v>20</v>
      </c>
      <c r="AC4283" s="14" t="s">
        <v>20</v>
      </c>
      <c r="AD4283" s="14" t="s">
        <v>20</v>
      </c>
    </row>
    <row r="4284" spans="1:30" s="15" customFormat="1" ht="76.5" x14ac:dyDescent="0.2">
      <c r="A4284" s="14" t="s">
        <v>18229</v>
      </c>
      <c r="B4284" s="14" t="s">
        <v>18230</v>
      </c>
      <c r="C4284" s="14" t="s">
        <v>18231</v>
      </c>
      <c r="D4284" s="14" t="s">
        <v>33</v>
      </c>
      <c r="E4284" s="14" t="s">
        <v>13</v>
      </c>
      <c r="F4284" s="14" t="s">
        <v>999</v>
      </c>
      <c r="G4284" s="14" t="s">
        <v>14</v>
      </c>
      <c r="H4284" s="14"/>
      <c r="I4284" s="14" t="s">
        <v>17</v>
      </c>
      <c r="J4284" s="14" t="s">
        <v>17</v>
      </c>
      <c r="K4284" s="14" t="s">
        <v>6668</v>
      </c>
      <c r="L4284" s="14"/>
      <c r="M4284" s="14" t="s">
        <v>18099</v>
      </c>
      <c r="N4284" s="14" t="s">
        <v>18100</v>
      </c>
      <c r="O4284" s="14" t="s">
        <v>18209</v>
      </c>
      <c r="P4284" s="14"/>
      <c r="Q4284" s="14" t="s">
        <v>18212</v>
      </c>
      <c r="R4284" s="14"/>
      <c r="S4284" s="14"/>
      <c r="T4284" s="14" t="s">
        <v>20199</v>
      </c>
      <c r="U4284" s="14" t="s">
        <v>20199</v>
      </c>
      <c r="V4284" s="14" t="s">
        <v>18232</v>
      </c>
      <c r="W4284" s="14"/>
      <c r="X4284" s="14"/>
      <c r="Y4284" s="14"/>
      <c r="Z4284" s="14"/>
      <c r="AA4284" s="14" t="s">
        <v>20</v>
      </c>
      <c r="AB4284" s="14" t="s">
        <v>20</v>
      </c>
      <c r="AC4284" s="14" t="s">
        <v>20</v>
      </c>
      <c r="AD4284" s="14" t="s">
        <v>20</v>
      </c>
    </row>
    <row r="4285" spans="1:30" s="15" customFormat="1" ht="102" x14ac:dyDescent="0.2">
      <c r="A4285" s="14" t="s">
        <v>18233</v>
      </c>
      <c r="B4285" s="14" t="s">
        <v>18234</v>
      </c>
      <c r="C4285" s="14" t="s">
        <v>18235</v>
      </c>
      <c r="D4285" s="14" t="s">
        <v>33</v>
      </c>
      <c r="E4285" s="14" t="s">
        <v>13</v>
      </c>
      <c r="F4285" s="14" t="s">
        <v>999</v>
      </c>
      <c r="G4285" s="14" t="s">
        <v>14</v>
      </c>
      <c r="H4285" s="14"/>
      <c r="I4285" s="14" t="s">
        <v>17</v>
      </c>
      <c r="J4285" s="14" t="s">
        <v>17</v>
      </c>
      <c r="K4285" s="14" t="s">
        <v>6668</v>
      </c>
      <c r="L4285" s="14"/>
      <c r="M4285" s="14" t="s">
        <v>18099</v>
      </c>
      <c r="N4285" s="14" t="s">
        <v>18100</v>
      </c>
      <c r="O4285" s="14" t="s">
        <v>18209</v>
      </c>
      <c r="P4285" s="14"/>
      <c r="Q4285" s="14" t="s">
        <v>18212</v>
      </c>
      <c r="R4285" s="14"/>
      <c r="S4285" s="14"/>
      <c r="T4285" s="14" t="s">
        <v>20199</v>
      </c>
      <c r="U4285" s="14" t="s">
        <v>20199</v>
      </c>
      <c r="V4285" s="14" t="s">
        <v>18236</v>
      </c>
      <c r="W4285" s="14"/>
      <c r="X4285" s="14"/>
      <c r="Y4285" s="14"/>
      <c r="Z4285" s="14"/>
      <c r="AA4285" s="14" t="s">
        <v>20</v>
      </c>
      <c r="AB4285" s="14" t="s">
        <v>20</v>
      </c>
      <c r="AC4285" s="14" t="s">
        <v>20</v>
      </c>
      <c r="AD4285" s="14" t="s">
        <v>20</v>
      </c>
    </row>
    <row r="4286" spans="1:30" s="15" customFormat="1" ht="76.5" x14ac:dyDescent="0.2">
      <c r="A4286" s="14" t="s">
        <v>18237</v>
      </c>
      <c r="B4286" s="14" t="s">
        <v>18238</v>
      </c>
      <c r="C4286" s="14" t="s">
        <v>18239</v>
      </c>
      <c r="D4286" s="14" t="s">
        <v>33</v>
      </c>
      <c r="E4286" s="14" t="s">
        <v>13</v>
      </c>
      <c r="F4286" s="14" t="s">
        <v>15</v>
      </c>
      <c r="G4286" s="14" t="s">
        <v>14</v>
      </c>
      <c r="H4286" s="14"/>
      <c r="I4286" s="14" t="s">
        <v>17</v>
      </c>
      <c r="J4286" s="14" t="s">
        <v>17</v>
      </c>
      <c r="K4286" s="14" t="s">
        <v>6668</v>
      </c>
      <c r="L4286" s="14"/>
      <c r="M4286" s="14" t="s">
        <v>18099</v>
      </c>
      <c r="N4286" s="14" t="s">
        <v>18100</v>
      </c>
      <c r="O4286" s="14" t="s">
        <v>18209</v>
      </c>
      <c r="P4286" s="14"/>
      <c r="Q4286" s="14" t="s">
        <v>18212</v>
      </c>
      <c r="R4286" s="14"/>
      <c r="S4286" s="14"/>
      <c r="T4286" s="14" t="s">
        <v>20199</v>
      </c>
      <c r="U4286" s="14" t="s">
        <v>20199</v>
      </c>
      <c r="V4286" s="14" t="s">
        <v>18240</v>
      </c>
      <c r="W4286" s="14"/>
      <c r="X4286" s="14"/>
      <c r="Y4286" s="14"/>
      <c r="Z4286" s="14"/>
      <c r="AA4286" s="14" t="s">
        <v>20</v>
      </c>
      <c r="AB4286" s="14" t="s">
        <v>20</v>
      </c>
      <c r="AC4286" s="14" t="s">
        <v>20</v>
      </c>
      <c r="AD4286" s="14" t="s">
        <v>20</v>
      </c>
    </row>
    <row r="4287" spans="1:30" s="15" customFormat="1" ht="76.5" x14ac:dyDescent="0.2">
      <c r="A4287" s="14" t="s">
        <v>18241</v>
      </c>
      <c r="B4287" s="14" t="s">
        <v>18242</v>
      </c>
      <c r="C4287" s="14" t="s">
        <v>18243</v>
      </c>
      <c r="D4287" s="14" t="s">
        <v>33</v>
      </c>
      <c r="E4287" s="14" t="s">
        <v>13</v>
      </c>
      <c r="F4287" s="14" t="s">
        <v>15</v>
      </c>
      <c r="G4287" s="14" t="s">
        <v>14</v>
      </c>
      <c r="H4287" s="14"/>
      <c r="I4287" s="14" t="s">
        <v>17</v>
      </c>
      <c r="J4287" s="14" t="s">
        <v>17</v>
      </c>
      <c r="K4287" s="14" t="s">
        <v>6668</v>
      </c>
      <c r="L4287" s="14"/>
      <c r="M4287" s="14" t="s">
        <v>18099</v>
      </c>
      <c r="N4287" s="14" t="s">
        <v>18100</v>
      </c>
      <c r="O4287" s="14" t="s">
        <v>18209</v>
      </c>
      <c r="P4287" s="14"/>
      <c r="Q4287" s="14" t="s">
        <v>18212</v>
      </c>
      <c r="R4287" s="14"/>
      <c r="S4287" s="14"/>
      <c r="T4287" s="14" t="s">
        <v>20199</v>
      </c>
      <c r="U4287" s="14" t="s">
        <v>20199</v>
      </c>
      <c r="V4287" s="14" t="s">
        <v>18244</v>
      </c>
      <c r="W4287" s="14"/>
      <c r="X4287" s="14"/>
      <c r="Y4287" s="14"/>
      <c r="Z4287" s="14"/>
      <c r="AA4287" s="14" t="s">
        <v>20</v>
      </c>
      <c r="AB4287" s="14" t="s">
        <v>20</v>
      </c>
      <c r="AC4287" s="14" t="s">
        <v>20</v>
      </c>
      <c r="AD4287" s="14" t="s">
        <v>20</v>
      </c>
    </row>
    <row r="4288" spans="1:30" s="15" customFormat="1" ht="127.5" x14ac:dyDescent="0.2">
      <c r="A4288" s="14" t="s">
        <v>18245</v>
      </c>
      <c r="B4288" s="14" t="s">
        <v>18247</v>
      </c>
      <c r="C4288" s="14" t="s">
        <v>18248</v>
      </c>
      <c r="D4288" s="14" t="s">
        <v>33</v>
      </c>
      <c r="E4288" s="14" t="s">
        <v>13</v>
      </c>
      <c r="F4288" s="14" t="s">
        <v>15</v>
      </c>
      <c r="G4288" s="14" t="s">
        <v>14</v>
      </c>
      <c r="H4288" s="14"/>
      <c r="I4288" s="14" t="s">
        <v>17</v>
      </c>
      <c r="J4288" s="14" t="s">
        <v>17</v>
      </c>
      <c r="K4288" s="14" t="s">
        <v>6668</v>
      </c>
      <c r="L4288" s="14"/>
      <c r="M4288" s="14" t="s">
        <v>18099</v>
      </c>
      <c r="N4288" s="14" t="s">
        <v>18100</v>
      </c>
      <c r="O4288" s="14" t="s">
        <v>18246</v>
      </c>
      <c r="P4288" s="14"/>
      <c r="Q4288" s="14" t="s">
        <v>18249</v>
      </c>
      <c r="R4288" s="14"/>
      <c r="S4288" s="14"/>
      <c r="T4288" s="14" t="s">
        <v>20199</v>
      </c>
      <c r="U4288" s="14" t="s">
        <v>20199</v>
      </c>
      <c r="V4288" s="14" t="s">
        <v>18250</v>
      </c>
      <c r="W4288" s="14"/>
      <c r="X4288" s="14"/>
      <c r="Y4288" s="14"/>
      <c r="Z4288" s="14"/>
      <c r="AA4288" s="14" t="s">
        <v>20</v>
      </c>
      <c r="AB4288" s="14" t="s">
        <v>20</v>
      </c>
      <c r="AC4288" s="14" t="s">
        <v>20</v>
      </c>
      <c r="AD4288" s="14" t="s">
        <v>20</v>
      </c>
    </row>
    <row r="4289" spans="1:30" s="15" customFormat="1" ht="140.25" x14ac:dyDescent="0.2">
      <c r="A4289" s="14" t="s">
        <v>18251</v>
      </c>
      <c r="B4289" s="14" t="s">
        <v>18252</v>
      </c>
      <c r="C4289" s="14" t="s">
        <v>18253</v>
      </c>
      <c r="D4289" s="14" t="s">
        <v>33</v>
      </c>
      <c r="E4289" s="14" t="s">
        <v>13</v>
      </c>
      <c r="F4289" s="14" t="s">
        <v>15</v>
      </c>
      <c r="G4289" s="14" t="s">
        <v>14</v>
      </c>
      <c r="H4289" s="14"/>
      <c r="I4289" s="14" t="s">
        <v>17</v>
      </c>
      <c r="J4289" s="14" t="s">
        <v>17</v>
      </c>
      <c r="K4289" s="14" t="s">
        <v>6668</v>
      </c>
      <c r="L4289" s="14"/>
      <c r="M4289" s="14" t="s">
        <v>18099</v>
      </c>
      <c r="N4289" s="14" t="s">
        <v>18100</v>
      </c>
      <c r="O4289" s="14" t="s">
        <v>18246</v>
      </c>
      <c r="P4289" s="14"/>
      <c r="Q4289" s="14" t="s">
        <v>18249</v>
      </c>
      <c r="R4289" s="14"/>
      <c r="S4289" s="14"/>
      <c r="T4289" s="14" t="s">
        <v>20199</v>
      </c>
      <c r="U4289" s="14" t="s">
        <v>20199</v>
      </c>
      <c r="V4289" s="14" t="s">
        <v>18254</v>
      </c>
      <c r="W4289" s="14"/>
      <c r="X4289" s="14"/>
      <c r="Y4289" s="14"/>
      <c r="Z4289" s="14"/>
      <c r="AA4289" s="14" t="s">
        <v>20</v>
      </c>
      <c r="AB4289" s="14" t="s">
        <v>20</v>
      </c>
      <c r="AC4289" s="14" t="s">
        <v>20</v>
      </c>
      <c r="AD4289" s="14" t="s">
        <v>20</v>
      </c>
    </row>
    <row r="4290" spans="1:30" s="15" customFormat="1" ht="114.75" x14ac:dyDescent="0.2">
      <c r="A4290" s="14" t="s">
        <v>18255</v>
      </c>
      <c r="B4290" s="14" t="s">
        <v>18256</v>
      </c>
      <c r="C4290" s="14" t="s">
        <v>18257</v>
      </c>
      <c r="D4290" s="14" t="s">
        <v>33</v>
      </c>
      <c r="E4290" s="14" t="s">
        <v>13</v>
      </c>
      <c r="F4290" s="14" t="s">
        <v>15</v>
      </c>
      <c r="G4290" s="14" t="s">
        <v>14</v>
      </c>
      <c r="H4290" s="14"/>
      <c r="I4290" s="14" t="s">
        <v>17</v>
      </c>
      <c r="J4290" s="14" t="s">
        <v>17</v>
      </c>
      <c r="K4290" s="14" t="s">
        <v>6668</v>
      </c>
      <c r="L4290" s="14"/>
      <c r="M4290" s="14" t="s">
        <v>18099</v>
      </c>
      <c r="N4290" s="14" t="s">
        <v>18100</v>
      </c>
      <c r="O4290" s="14" t="s">
        <v>18246</v>
      </c>
      <c r="P4290" s="14"/>
      <c r="Q4290" s="14" t="s">
        <v>18249</v>
      </c>
      <c r="R4290" s="14"/>
      <c r="S4290" s="14"/>
      <c r="T4290" s="14" t="s">
        <v>20199</v>
      </c>
      <c r="U4290" s="14" t="s">
        <v>20199</v>
      </c>
      <c r="V4290" s="14" t="s">
        <v>18258</v>
      </c>
      <c r="W4290" s="14"/>
      <c r="X4290" s="14"/>
      <c r="Y4290" s="14"/>
      <c r="Z4290" s="14"/>
      <c r="AA4290" s="14" t="s">
        <v>20</v>
      </c>
      <c r="AB4290" s="14" t="s">
        <v>20</v>
      </c>
      <c r="AC4290" s="14" t="s">
        <v>20</v>
      </c>
      <c r="AD4290" s="14" t="s">
        <v>20</v>
      </c>
    </row>
    <row r="4291" spans="1:30" s="15" customFormat="1" ht="114.75" x14ac:dyDescent="0.2">
      <c r="A4291" s="14" t="s">
        <v>18259</v>
      </c>
      <c r="B4291" s="14" t="s">
        <v>18260</v>
      </c>
      <c r="C4291" s="14" t="s">
        <v>18261</v>
      </c>
      <c r="D4291" s="14" t="s">
        <v>33</v>
      </c>
      <c r="E4291" s="14" t="s">
        <v>13</v>
      </c>
      <c r="F4291" s="14" t="s">
        <v>15</v>
      </c>
      <c r="G4291" s="14" t="s">
        <v>14</v>
      </c>
      <c r="H4291" s="14"/>
      <c r="I4291" s="14" t="s">
        <v>17</v>
      </c>
      <c r="J4291" s="14" t="s">
        <v>17</v>
      </c>
      <c r="K4291" s="14" t="s">
        <v>6668</v>
      </c>
      <c r="L4291" s="14"/>
      <c r="M4291" s="14" t="s">
        <v>18099</v>
      </c>
      <c r="N4291" s="14" t="s">
        <v>18100</v>
      </c>
      <c r="O4291" s="14" t="s">
        <v>18246</v>
      </c>
      <c r="P4291" s="14"/>
      <c r="Q4291" s="14" t="s">
        <v>18249</v>
      </c>
      <c r="R4291" s="14"/>
      <c r="S4291" s="14"/>
      <c r="T4291" s="14" t="s">
        <v>20199</v>
      </c>
      <c r="U4291" s="14" t="s">
        <v>20199</v>
      </c>
      <c r="V4291" s="14" t="s">
        <v>18262</v>
      </c>
      <c r="W4291" s="14"/>
      <c r="X4291" s="14"/>
      <c r="Y4291" s="14"/>
      <c r="Z4291" s="14"/>
      <c r="AA4291" s="14" t="s">
        <v>20</v>
      </c>
      <c r="AB4291" s="14" t="s">
        <v>20</v>
      </c>
      <c r="AC4291" s="14" t="s">
        <v>20</v>
      </c>
      <c r="AD4291" s="14" t="s">
        <v>20</v>
      </c>
    </row>
    <row r="4292" spans="1:30" s="15" customFormat="1" ht="102" x14ac:dyDescent="0.2">
      <c r="A4292" s="14" t="s">
        <v>18263</v>
      </c>
      <c r="B4292" s="14" t="s">
        <v>18264</v>
      </c>
      <c r="C4292" s="14" t="s">
        <v>18265</v>
      </c>
      <c r="D4292" s="14" t="s">
        <v>33</v>
      </c>
      <c r="E4292" s="14" t="s">
        <v>13</v>
      </c>
      <c r="F4292" s="14" t="s">
        <v>15</v>
      </c>
      <c r="G4292" s="14" t="s">
        <v>14</v>
      </c>
      <c r="H4292" s="14"/>
      <c r="I4292" s="14" t="s">
        <v>17</v>
      </c>
      <c r="J4292" s="14" t="s">
        <v>17</v>
      </c>
      <c r="K4292" s="14" t="s">
        <v>6668</v>
      </c>
      <c r="L4292" s="14"/>
      <c r="M4292" s="14" t="s">
        <v>18099</v>
      </c>
      <c r="N4292" s="14" t="s">
        <v>18100</v>
      </c>
      <c r="O4292" s="14" t="s">
        <v>18246</v>
      </c>
      <c r="P4292" s="14"/>
      <c r="Q4292" s="14" t="s">
        <v>18249</v>
      </c>
      <c r="R4292" s="14"/>
      <c r="S4292" s="14"/>
      <c r="T4292" s="14" t="s">
        <v>20199</v>
      </c>
      <c r="U4292" s="14" t="s">
        <v>20199</v>
      </c>
      <c r="V4292" s="14" t="s">
        <v>18266</v>
      </c>
      <c r="W4292" s="14"/>
      <c r="X4292" s="14"/>
      <c r="Y4292" s="14"/>
      <c r="Z4292" s="14"/>
      <c r="AA4292" s="14" t="s">
        <v>20</v>
      </c>
      <c r="AB4292" s="14" t="s">
        <v>20</v>
      </c>
      <c r="AC4292" s="14" t="s">
        <v>20</v>
      </c>
      <c r="AD4292" s="14" t="s">
        <v>20</v>
      </c>
    </row>
    <row r="4293" spans="1:30" s="15" customFormat="1" ht="102" x14ac:dyDescent="0.2">
      <c r="A4293" s="14" t="s">
        <v>18267</v>
      </c>
      <c r="B4293" s="14" t="s">
        <v>18268</v>
      </c>
      <c r="C4293" s="14" t="s">
        <v>18269</v>
      </c>
      <c r="D4293" s="14" t="s">
        <v>33</v>
      </c>
      <c r="E4293" s="14" t="s">
        <v>13</v>
      </c>
      <c r="F4293" s="14" t="s">
        <v>999</v>
      </c>
      <c r="G4293" s="14" t="s">
        <v>14</v>
      </c>
      <c r="H4293" s="14"/>
      <c r="I4293" s="14" t="s">
        <v>17</v>
      </c>
      <c r="J4293" s="14" t="s">
        <v>17</v>
      </c>
      <c r="K4293" s="14" t="s">
        <v>6668</v>
      </c>
      <c r="L4293" s="14"/>
      <c r="M4293" s="14" t="s">
        <v>18099</v>
      </c>
      <c r="N4293" s="14" t="s">
        <v>18100</v>
      </c>
      <c r="O4293" s="14" t="s">
        <v>1196</v>
      </c>
      <c r="P4293" s="14"/>
      <c r="Q4293" s="14" t="s">
        <v>18270</v>
      </c>
      <c r="R4293" s="14"/>
      <c r="S4293" s="14"/>
      <c r="T4293" s="14" t="s">
        <v>20199</v>
      </c>
      <c r="U4293" s="14" t="s">
        <v>20199</v>
      </c>
      <c r="V4293" s="14" t="s">
        <v>18271</v>
      </c>
      <c r="W4293" s="14"/>
      <c r="X4293" s="14"/>
      <c r="Y4293" s="14"/>
      <c r="Z4293" s="14"/>
      <c r="AA4293" s="14" t="s">
        <v>20</v>
      </c>
      <c r="AB4293" s="14" t="s">
        <v>20</v>
      </c>
      <c r="AC4293" s="14" t="s">
        <v>20</v>
      </c>
      <c r="AD4293" s="14" t="s">
        <v>20</v>
      </c>
    </row>
    <row r="4294" spans="1:30" s="15" customFormat="1" ht="63.75" x14ac:dyDescent="0.2">
      <c r="A4294" s="14" t="s">
        <v>18272</v>
      </c>
      <c r="B4294" s="14" t="s">
        <v>18273</v>
      </c>
      <c r="C4294" s="14" t="s">
        <v>18274</v>
      </c>
      <c r="D4294" s="14" t="s">
        <v>33</v>
      </c>
      <c r="E4294" s="14" t="s">
        <v>13</v>
      </c>
      <c r="F4294" s="14" t="s">
        <v>999</v>
      </c>
      <c r="G4294" s="14" t="s">
        <v>14</v>
      </c>
      <c r="H4294" s="14"/>
      <c r="I4294" s="14" t="s">
        <v>17</v>
      </c>
      <c r="J4294" s="14" t="s">
        <v>17</v>
      </c>
      <c r="K4294" s="14" t="s">
        <v>6668</v>
      </c>
      <c r="L4294" s="14"/>
      <c r="M4294" s="14" t="s">
        <v>18099</v>
      </c>
      <c r="N4294" s="14" t="s">
        <v>18100</v>
      </c>
      <c r="O4294" s="14" t="s">
        <v>1196</v>
      </c>
      <c r="P4294" s="14"/>
      <c r="Q4294" s="14" t="s">
        <v>18270</v>
      </c>
      <c r="R4294" s="14"/>
      <c r="S4294" s="14"/>
      <c r="T4294" s="14" t="s">
        <v>20199</v>
      </c>
      <c r="U4294" s="14" t="s">
        <v>20199</v>
      </c>
      <c r="V4294" s="14" t="s">
        <v>18275</v>
      </c>
      <c r="W4294" s="14"/>
      <c r="X4294" s="14"/>
      <c r="Y4294" s="14"/>
      <c r="Z4294" s="14"/>
      <c r="AA4294" s="14" t="s">
        <v>20</v>
      </c>
      <c r="AB4294" s="14" t="s">
        <v>20</v>
      </c>
      <c r="AC4294" s="14" t="s">
        <v>20</v>
      </c>
      <c r="AD4294" s="14" t="s">
        <v>20</v>
      </c>
    </row>
    <row r="4295" spans="1:30" s="15" customFormat="1" ht="102" x14ac:dyDescent="0.2">
      <c r="A4295" s="14" t="s">
        <v>18276</v>
      </c>
      <c r="B4295" s="14" t="s">
        <v>18277</v>
      </c>
      <c r="C4295" s="14" t="s">
        <v>18278</v>
      </c>
      <c r="D4295" s="14" t="s">
        <v>33</v>
      </c>
      <c r="E4295" s="14" t="s">
        <v>13</v>
      </c>
      <c r="F4295" s="14" t="s">
        <v>15</v>
      </c>
      <c r="G4295" s="14" t="s">
        <v>14</v>
      </c>
      <c r="H4295" s="14"/>
      <c r="I4295" s="14" t="s">
        <v>17</v>
      </c>
      <c r="J4295" s="14" t="s">
        <v>17</v>
      </c>
      <c r="K4295" s="14" t="s">
        <v>6668</v>
      </c>
      <c r="L4295" s="14"/>
      <c r="M4295" s="14" t="s">
        <v>18099</v>
      </c>
      <c r="N4295" s="14" t="s">
        <v>18100</v>
      </c>
      <c r="O4295" s="14" t="s">
        <v>1196</v>
      </c>
      <c r="P4295" s="14"/>
      <c r="Q4295" s="14" t="s">
        <v>18270</v>
      </c>
      <c r="R4295" s="14"/>
      <c r="S4295" s="14"/>
      <c r="T4295" s="14" t="s">
        <v>20199</v>
      </c>
      <c r="U4295" s="14" t="s">
        <v>20199</v>
      </c>
      <c r="V4295" s="14" t="s">
        <v>18279</v>
      </c>
      <c r="W4295" s="14"/>
      <c r="X4295" s="14"/>
      <c r="Y4295" s="14"/>
      <c r="Z4295" s="14"/>
      <c r="AA4295" s="14" t="s">
        <v>20</v>
      </c>
      <c r="AB4295" s="14" t="s">
        <v>20</v>
      </c>
      <c r="AC4295" s="14" t="s">
        <v>20</v>
      </c>
      <c r="AD4295" s="14" t="s">
        <v>20</v>
      </c>
    </row>
    <row r="4296" spans="1:30" s="15" customFormat="1" ht="114.75" x14ac:dyDescent="0.2">
      <c r="A4296" s="14" t="s">
        <v>18280</v>
      </c>
      <c r="B4296" s="14" t="s">
        <v>18281</v>
      </c>
      <c r="C4296" s="14" t="s">
        <v>18282</v>
      </c>
      <c r="D4296" s="14" t="s">
        <v>33</v>
      </c>
      <c r="E4296" s="14" t="s">
        <v>13</v>
      </c>
      <c r="F4296" s="14" t="s">
        <v>15</v>
      </c>
      <c r="G4296" s="14" t="s">
        <v>14</v>
      </c>
      <c r="H4296" s="14"/>
      <c r="I4296" s="14" t="s">
        <v>17</v>
      </c>
      <c r="J4296" s="14" t="s">
        <v>17</v>
      </c>
      <c r="K4296" s="14" t="s">
        <v>6668</v>
      </c>
      <c r="L4296" s="14"/>
      <c r="M4296" s="14" t="s">
        <v>18099</v>
      </c>
      <c r="N4296" s="14" t="s">
        <v>18100</v>
      </c>
      <c r="O4296" s="14" t="s">
        <v>1196</v>
      </c>
      <c r="P4296" s="14"/>
      <c r="Q4296" s="14" t="s">
        <v>18270</v>
      </c>
      <c r="R4296" s="14"/>
      <c r="S4296" s="14"/>
      <c r="T4296" s="14" t="s">
        <v>20199</v>
      </c>
      <c r="U4296" s="14" t="s">
        <v>20199</v>
      </c>
      <c r="V4296" s="14" t="s">
        <v>18283</v>
      </c>
      <c r="W4296" s="14"/>
      <c r="X4296" s="14"/>
      <c r="Y4296" s="14"/>
      <c r="Z4296" s="14"/>
      <c r="AA4296" s="14" t="s">
        <v>20</v>
      </c>
      <c r="AB4296" s="14" t="s">
        <v>20</v>
      </c>
      <c r="AC4296" s="14" t="s">
        <v>20</v>
      </c>
      <c r="AD4296" s="14" t="s">
        <v>20</v>
      </c>
    </row>
    <row r="4297" spans="1:30" s="15" customFormat="1" ht="89.25" x14ac:dyDescent="0.2">
      <c r="A4297" s="14" t="s">
        <v>18284</v>
      </c>
      <c r="B4297" s="14" t="s">
        <v>18285</v>
      </c>
      <c r="C4297" s="14" t="s">
        <v>18286</v>
      </c>
      <c r="D4297" s="14" t="s">
        <v>33</v>
      </c>
      <c r="E4297" s="14" t="s">
        <v>13</v>
      </c>
      <c r="F4297" s="14" t="s">
        <v>15</v>
      </c>
      <c r="G4297" s="14" t="s">
        <v>14</v>
      </c>
      <c r="H4297" s="14"/>
      <c r="I4297" s="14" t="s">
        <v>17</v>
      </c>
      <c r="J4297" s="14" t="s">
        <v>17</v>
      </c>
      <c r="K4297" s="14" t="s">
        <v>6668</v>
      </c>
      <c r="L4297" s="14"/>
      <c r="M4297" s="14" t="s">
        <v>18099</v>
      </c>
      <c r="N4297" s="14" t="s">
        <v>18100</v>
      </c>
      <c r="O4297" s="14" t="s">
        <v>1196</v>
      </c>
      <c r="P4297" s="14"/>
      <c r="Q4297" s="14" t="s">
        <v>18270</v>
      </c>
      <c r="R4297" s="14"/>
      <c r="S4297" s="14"/>
      <c r="T4297" s="14" t="s">
        <v>20199</v>
      </c>
      <c r="U4297" s="14" t="s">
        <v>20199</v>
      </c>
      <c r="V4297" s="14" t="s">
        <v>18287</v>
      </c>
      <c r="W4297" s="14"/>
      <c r="X4297" s="14"/>
      <c r="Y4297" s="14"/>
      <c r="Z4297" s="14"/>
      <c r="AA4297" s="14" t="s">
        <v>20</v>
      </c>
      <c r="AB4297" s="14" t="s">
        <v>20</v>
      </c>
      <c r="AC4297" s="14" t="s">
        <v>20</v>
      </c>
      <c r="AD4297" s="14" t="s">
        <v>20</v>
      </c>
    </row>
    <row r="4298" spans="1:30" s="15" customFormat="1" ht="63.75" x14ac:dyDescent="0.2">
      <c r="A4298" s="14" t="s">
        <v>18288</v>
      </c>
      <c r="B4298" s="14" t="s">
        <v>18289</v>
      </c>
      <c r="C4298" s="14" t="s">
        <v>18290</v>
      </c>
      <c r="D4298" s="14" t="s">
        <v>33</v>
      </c>
      <c r="E4298" s="14" t="s">
        <v>13</v>
      </c>
      <c r="F4298" s="14" t="s">
        <v>15</v>
      </c>
      <c r="G4298" s="14" t="s">
        <v>14</v>
      </c>
      <c r="H4298" s="14"/>
      <c r="I4298" s="14" t="s">
        <v>17</v>
      </c>
      <c r="J4298" s="14" t="s">
        <v>17</v>
      </c>
      <c r="K4298" s="14" t="s">
        <v>6668</v>
      </c>
      <c r="L4298" s="14"/>
      <c r="M4298" s="14" t="s">
        <v>18099</v>
      </c>
      <c r="N4298" s="14" t="s">
        <v>18100</v>
      </c>
      <c r="O4298" s="14" t="s">
        <v>1196</v>
      </c>
      <c r="P4298" s="14"/>
      <c r="Q4298" s="14" t="s">
        <v>18270</v>
      </c>
      <c r="R4298" s="14"/>
      <c r="S4298" s="14"/>
      <c r="T4298" s="14" t="s">
        <v>20199</v>
      </c>
      <c r="U4298" s="14" t="s">
        <v>20199</v>
      </c>
      <c r="V4298" s="14" t="s">
        <v>18291</v>
      </c>
      <c r="W4298" s="14"/>
      <c r="X4298" s="14"/>
      <c r="Y4298" s="14"/>
      <c r="Z4298" s="14"/>
      <c r="AA4298" s="14" t="s">
        <v>20</v>
      </c>
      <c r="AB4298" s="14" t="s">
        <v>20</v>
      </c>
      <c r="AC4298" s="14" t="s">
        <v>20</v>
      </c>
      <c r="AD4298" s="14" t="s">
        <v>20</v>
      </c>
    </row>
    <row r="4299" spans="1:30" s="15" customFormat="1" ht="76.5" x14ac:dyDescent="0.2">
      <c r="A4299" s="14" t="s">
        <v>18292</v>
      </c>
      <c r="B4299" s="14" t="s">
        <v>18293</v>
      </c>
      <c r="C4299" s="14" t="s">
        <v>18294</v>
      </c>
      <c r="D4299" s="14" t="s">
        <v>33</v>
      </c>
      <c r="E4299" s="14" t="s">
        <v>13</v>
      </c>
      <c r="F4299" s="14" t="s">
        <v>15</v>
      </c>
      <c r="G4299" s="14" t="s">
        <v>14</v>
      </c>
      <c r="H4299" s="14"/>
      <c r="I4299" s="14" t="s">
        <v>17</v>
      </c>
      <c r="J4299" s="14" t="s">
        <v>17</v>
      </c>
      <c r="K4299" s="14" t="s">
        <v>6668</v>
      </c>
      <c r="L4299" s="14"/>
      <c r="M4299" s="14" t="s">
        <v>18099</v>
      </c>
      <c r="N4299" s="14" t="s">
        <v>18100</v>
      </c>
      <c r="O4299" s="14" t="s">
        <v>1196</v>
      </c>
      <c r="P4299" s="14"/>
      <c r="Q4299" s="14" t="s">
        <v>18270</v>
      </c>
      <c r="R4299" s="14"/>
      <c r="S4299" s="14"/>
      <c r="T4299" s="14" t="s">
        <v>20199</v>
      </c>
      <c r="U4299" s="14" t="s">
        <v>20199</v>
      </c>
      <c r="V4299" s="14" t="s">
        <v>18295</v>
      </c>
      <c r="W4299" s="14"/>
      <c r="X4299" s="14"/>
      <c r="Y4299" s="14"/>
      <c r="Z4299" s="14"/>
      <c r="AA4299" s="14" t="s">
        <v>20</v>
      </c>
      <c r="AB4299" s="14" t="s">
        <v>20</v>
      </c>
      <c r="AC4299" s="14" t="s">
        <v>20</v>
      </c>
      <c r="AD4299" s="14" t="s">
        <v>20</v>
      </c>
    </row>
    <row r="4300" spans="1:30" s="15" customFormat="1" ht="89.25" x14ac:dyDescent="0.2">
      <c r="A4300" s="14" t="s">
        <v>18296</v>
      </c>
      <c r="B4300" s="14" t="s">
        <v>18298</v>
      </c>
      <c r="C4300" s="14" t="s">
        <v>18299</v>
      </c>
      <c r="D4300" s="14" t="s">
        <v>33</v>
      </c>
      <c r="E4300" s="14" t="s">
        <v>13</v>
      </c>
      <c r="F4300" s="14" t="s">
        <v>15</v>
      </c>
      <c r="G4300" s="14" t="s">
        <v>14</v>
      </c>
      <c r="H4300" s="14"/>
      <c r="I4300" s="14" t="s">
        <v>17</v>
      </c>
      <c r="J4300" s="14" t="s">
        <v>17</v>
      </c>
      <c r="K4300" s="14" t="s">
        <v>6668</v>
      </c>
      <c r="L4300" s="14"/>
      <c r="M4300" s="14" t="s">
        <v>18099</v>
      </c>
      <c r="N4300" s="14" t="s">
        <v>18100</v>
      </c>
      <c r="O4300" s="14" t="s">
        <v>18297</v>
      </c>
      <c r="P4300" s="14"/>
      <c r="Q4300" s="14" t="s">
        <v>18300</v>
      </c>
      <c r="R4300" s="14"/>
      <c r="S4300" s="14"/>
      <c r="T4300" s="14" t="s">
        <v>20199</v>
      </c>
      <c r="U4300" s="14" t="s">
        <v>20199</v>
      </c>
      <c r="V4300" s="14" t="s">
        <v>18301</v>
      </c>
      <c r="W4300" s="14"/>
      <c r="X4300" s="14"/>
      <c r="Y4300" s="14"/>
      <c r="Z4300" s="14"/>
      <c r="AA4300" s="14" t="s">
        <v>20</v>
      </c>
      <c r="AB4300" s="14" t="s">
        <v>20</v>
      </c>
      <c r="AC4300" s="14" t="s">
        <v>20</v>
      </c>
      <c r="AD4300" s="14" t="s">
        <v>20</v>
      </c>
    </row>
    <row r="4301" spans="1:30" s="15" customFormat="1" ht="89.25" x14ac:dyDescent="0.2">
      <c r="A4301" s="14" t="s">
        <v>18302</v>
      </c>
      <c r="B4301" s="14" t="s">
        <v>18303</v>
      </c>
      <c r="C4301" s="14" t="s">
        <v>18304</v>
      </c>
      <c r="D4301" s="14" t="s">
        <v>33</v>
      </c>
      <c r="E4301" s="14" t="s">
        <v>13</v>
      </c>
      <c r="F4301" s="14" t="s">
        <v>999</v>
      </c>
      <c r="G4301" s="14" t="s">
        <v>14</v>
      </c>
      <c r="H4301" s="14"/>
      <c r="I4301" s="14" t="s">
        <v>17</v>
      </c>
      <c r="J4301" s="14" t="s">
        <v>17</v>
      </c>
      <c r="K4301" s="14" t="s">
        <v>6668</v>
      </c>
      <c r="L4301" s="14"/>
      <c r="M4301" s="14" t="s">
        <v>18099</v>
      </c>
      <c r="N4301" s="14" t="s">
        <v>18100</v>
      </c>
      <c r="O4301" s="14" t="s">
        <v>18297</v>
      </c>
      <c r="P4301" s="14"/>
      <c r="Q4301" s="14" t="s">
        <v>18300</v>
      </c>
      <c r="R4301" s="14"/>
      <c r="S4301" s="14"/>
      <c r="T4301" s="14" t="s">
        <v>20199</v>
      </c>
      <c r="U4301" s="14" t="s">
        <v>20199</v>
      </c>
      <c r="V4301" s="14" t="s">
        <v>18305</v>
      </c>
      <c r="W4301" s="14"/>
      <c r="X4301" s="14"/>
      <c r="Y4301" s="14"/>
      <c r="Z4301" s="14"/>
      <c r="AA4301" s="14" t="s">
        <v>20</v>
      </c>
      <c r="AB4301" s="14" t="s">
        <v>20</v>
      </c>
      <c r="AC4301" s="14" t="s">
        <v>20</v>
      </c>
      <c r="AD4301" s="14" t="s">
        <v>20</v>
      </c>
    </row>
    <row r="4302" spans="1:30" s="15" customFormat="1" ht="89.25" x14ac:dyDescent="0.2">
      <c r="A4302" s="14" t="s">
        <v>18306</v>
      </c>
      <c r="B4302" s="14" t="s">
        <v>18307</v>
      </c>
      <c r="C4302" s="14" t="s">
        <v>18308</v>
      </c>
      <c r="D4302" s="14" t="s">
        <v>33</v>
      </c>
      <c r="E4302" s="14" t="s">
        <v>13</v>
      </c>
      <c r="F4302" s="14" t="s">
        <v>999</v>
      </c>
      <c r="G4302" s="14" t="s">
        <v>14</v>
      </c>
      <c r="H4302" s="14"/>
      <c r="I4302" s="14" t="s">
        <v>17</v>
      </c>
      <c r="J4302" s="14" t="s">
        <v>17</v>
      </c>
      <c r="K4302" s="14" t="s">
        <v>6668</v>
      </c>
      <c r="L4302" s="14"/>
      <c r="M4302" s="14" t="s">
        <v>18099</v>
      </c>
      <c r="N4302" s="14" t="s">
        <v>18100</v>
      </c>
      <c r="O4302" s="14" t="s">
        <v>18297</v>
      </c>
      <c r="P4302" s="14"/>
      <c r="Q4302" s="14" t="s">
        <v>18300</v>
      </c>
      <c r="R4302" s="14"/>
      <c r="S4302" s="14"/>
      <c r="T4302" s="14" t="s">
        <v>20199</v>
      </c>
      <c r="U4302" s="14" t="s">
        <v>20199</v>
      </c>
      <c r="V4302" s="14" t="s">
        <v>18309</v>
      </c>
      <c r="W4302" s="14"/>
      <c r="X4302" s="14"/>
      <c r="Y4302" s="14"/>
      <c r="Z4302" s="14"/>
      <c r="AA4302" s="14" t="s">
        <v>20</v>
      </c>
      <c r="AB4302" s="14" t="s">
        <v>20</v>
      </c>
      <c r="AC4302" s="14" t="s">
        <v>20</v>
      </c>
      <c r="AD4302" s="14" t="s">
        <v>20</v>
      </c>
    </row>
    <row r="4303" spans="1:30" s="15" customFormat="1" ht="63.75" x14ac:dyDescent="0.2">
      <c r="A4303" s="14" t="s">
        <v>18310</v>
      </c>
      <c r="B4303" s="14" t="s">
        <v>18311</v>
      </c>
      <c r="C4303" s="14" t="s">
        <v>18312</v>
      </c>
      <c r="D4303" s="14" t="s">
        <v>33</v>
      </c>
      <c r="E4303" s="14" t="s">
        <v>13</v>
      </c>
      <c r="F4303" s="14" t="s">
        <v>999</v>
      </c>
      <c r="G4303" s="14" t="s">
        <v>14</v>
      </c>
      <c r="H4303" s="14"/>
      <c r="I4303" s="14" t="s">
        <v>17</v>
      </c>
      <c r="J4303" s="14" t="s">
        <v>17</v>
      </c>
      <c r="K4303" s="14" t="s">
        <v>6668</v>
      </c>
      <c r="L4303" s="14"/>
      <c r="M4303" s="14" t="s">
        <v>18099</v>
      </c>
      <c r="N4303" s="14" t="s">
        <v>18100</v>
      </c>
      <c r="O4303" s="14" t="s">
        <v>18297</v>
      </c>
      <c r="P4303" s="14"/>
      <c r="Q4303" s="14" t="s">
        <v>18300</v>
      </c>
      <c r="R4303" s="14"/>
      <c r="S4303" s="14"/>
      <c r="T4303" s="14" t="s">
        <v>20199</v>
      </c>
      <c r="U4303" s="14" t="s">
        <v>20199</v>
      </c>
      <c r="V4303" s="14" t="s">
        <v>18225</v>
      </c>
      <c r="W4303" s="14"/>
      <c r="X4303" s="14"/>
      <c r="Y4303" s="14"/>
      <c r="Z4303" s="14"/>
      <c r="AA4303" s="14" t="s">
        <v>20</v>
      </c>
      <c r="AB4303" s="14" t="s">
        <v>20</v>
      </c>
      <c r="AC4303" s="14" t="s">
        <v>20</v>
      </c>
      <c r="AD4303" s="14" t="s">
        <v>20</v>
      </c>
    </row>
    <row r="4304" spans="1:30" s="15" customFormat="1" ht="63.75" x14ac:dyDescent="0.2">
      <c r="A4304" s="14" t="s">
        <v>18313</v>
      </c>
      <c r="B4304" s="14" t="s">
        <v>18314</v>
      </c>
      <c r="C4304" s="14" t="s">
        <v>18315</v>
      </c>
      <c r="D4304" s="14" t="s">
        <v>33</v>
      </c>
      <c r="E4304" s="14" t="s">
        <v>13</v>
      </c>
      <c r="F4304" s="14" t="s">
        <v>999</v>
      </c>
      <c r="G4304" s="14" t="s">
        <v>14</v>
      </c>
      <c r="H4304" s="14"/>
      <c r="I4304" s="14" t="s">
        <v>17</v>
      </c>
      <c r="J4304" s="14" t="s">
        <v>17</v>
      </c>
      <c r="K4304" s="14" t="s">
        <v>6668</v>
      </c>
      <c r="L4304" s="14"/>
      <c r="M4304" s="14" t="s">
        <v>18099</v>
      </c>
      <c r="N4304" s="14" t="s">
        <v>18100</v>
      </c>
      <c r="O4304" s="14" t="s">
        <v>18297</v>
      </c>
      <c r="P4304" s="14"/>
      <c r="Q4304" s="14" t="s">
        <v>18300</v>
      </c>
      <c r="R4304" s="14"/>
      <c r="S4304" s="14"/>
      <c r="T4304" s="14" t="s">
        <v>20199</v>
      </c>
      <c r="U4304" s="14" t="s">
        <v>20199</v>
      </c>
      <c r="V4304" s="14" t="s">
        <v>18170</v>
      </c>
      <c r="W4304" s="14"/>
      <c r="X4304" s="14"/>
      <c r="Y4304" s="14"/>
      <c r="Z4304" s="14"/>
      <c r="AA4304" s="14" t="s">
        <v>20</v>
      </c>
      <c r="AB4304" s="14" t="s">
        <v>20</v>
      </c>
      <c r="AC4304" s="14" t="s">
        <v>20</v>
      </c>
      <c r="AD4304" s="14" t="s">
        <v>20</v>
      </c>
    </row>
    <row r="4305" spans="1:30" s="15" customFormat="1" ht="63.75" x14ac:dyDescent="0.2">
      <c r="A4305" s="14" t="s">
        <v>18316</v>
      </c>
      <c r="B4305" s="14" t="s">
        <v>18317</v>
      </c>
      <c r="C4305" s="14" t="s">
        <v>18318</v>
      </c>
      <c r="D4305" s="14" t="s">
        <v>33</v>
      </c>
      <c r="E4305" s="14" t="s">
        <v>13</v>
      </c>
      <c r="F4305" s="14" t="s">
        <v>999</v>
      </c>
      <c r="G4305" s="14" t="s">
        <v>14</v>
      </c>
      <c r="H4305" s="14"/>
      <c r="I4305" s="14" t="s">
        <v>17</v>
      </c>
      <c r="J4305" s="14" t="s">
        <v>17</v>
      </c>
      <c r="K4305" s="14" t="s">
        <v>6668</v>
      </c>
      <c r="L4305" s="14"/>
      <c r="M4305" s="14" t="s">
        <v>18099</v>
      </c>
      <c r="N4305" s="14" t="s">
        <v>18100</v>
      </c>
      <c r="O4305" s="14" t="s">
        <v>18297</v>
      </c>
      <c r="P4305" s="14"/>
      <c r="Q4305" s="14" t="s">
        <v>18300</v>
      </c>
      <c r="R4305" s="14"/>
      <c r="S4305" s="14"/>
      <c r="T4305" s="14" t="s">
        <v>20199</v>
      </c>
      <c r="U4305" s="14" t="s">
        <v>20199</v>
      </c>
      <c r="V4305" s="14" t="s">
        <v>18319</v>
      </c>
      <c r="W4305" s="14"/>
      <c r="X4305" s="14"/>
      <c r="Y4305" s="14"/>
      <c r="Z4305" s="14"/>
      <c r="AA4305" s="14" t="s">
        <v>20</v>
      </c>
      <c r="AB4305" s="14" t="s">
        <v>20</v>
      </c>
      <c r="AC4305" s="14" t="s">
        <v>20</v>
      </c>
      <c r="AD4305" s="14" t="s">
        <v>20</v>
      </c>
    </row>
    <row r="4306" spans="1:30" s="15" customFormat="1" ht="63.75" x14ac:dyDescent="0.2">
      <c r="A4306" s="14" t="s">
        <v>18320</v>
      </c>
      <c r="B4306" s="14" t="s">
        <v>18322</v>
      </c>
      <c r="C4306" s="14" t="s">
        <v>18323</v>
      </c>
      <c r="D4306" s="14" t="s">
        <v>23</v>
      </c>
      <c r="E4306" s="14" t="s">
        <v>13</v>
      </c>
      <c r="F4306" s="14" t="s">
        <v>999</v>
      </c>
      <c r="G4306" s="14" t="s">
        <v>14</v>
      </c>
      <c r="H4306" s="14"/>
      <c r="I4306" s="14" t="s">
        <v>17</v>
      </c>
      <c r="J4306" s="14" t="s">
        <v>17</v>
      </c>
      <c r="K4306" s="14" t="s">
        <v>18324</v>
      </c>
      <c r="L4306" s="14"/>
      <c r="M4306" s="14" t="s">
        <v>18099</v>
      </c>
      <c r="N4306" s="14" t="s">
        <v>18100</v>
      </c>
      <c r="O4306" s="14" t="s">
        <v>18321</v>
      </c>
      <c r="P4306" s="14"/>
      <c r="Q4306" s="14" t="s">
        <v>18325</v>
      </c>
      <c r="R4306" s="14"/>
      <c r="S4306" s="14"/>
      <c r="T4306" s="14" t="s">
        <v>20199</v>
      </c>
      <c r="U4306" s="14" t="s">
        <v>20199</v>
      </c>
      <c r="V4306" s="14" t="s">
        <v>18225</v>
      </c>
      <c r="W4306" s="14"/>
      <c r="X4306" s="14"/>
      <c r="Y4306" s="14"/>
      <c r="Z4306" s="14"/>
      <c r="AA4306" s="14" t="s">
        <v>20</v>
      </c>
      <c r="AB4306" s="14" t="s">
        <v>20</v>
      </c>
      <c r="AC4306" s="14" t="s">
        <v>20</v>
      </c>
      <c r="AD4306" s="14" t="s">
        <v>20</v>
      </c>
    </row>
    <row r="4307" spans="1:30" s="15" customFormat="1" ht="63.75" x14ac:dyDescent="0.2">
      <c r="A4307" s="14" t="s">
        <v>21570</v>
      </c>
      <c r="B4307" s="14" t="s">
        <v>21571</v>
      </c>
      <c r="C4307" s="14" t="s">
        <v>21572</v>
      </c>
      <c r="D4307" s="14" t="s">
        <v>23</v>
      </c>
      <c r="E4307" s="14" t="s">
        <v>26</v>
      </c>
      <c r="F4307" s="14" t="s">
        <v>999</v>
      </c>
      <c r="G4307" s="14" t="s">
        <v>14</v>
      </c>
      <c r="H4307" s="14"/>
      <c r="I4307" s="14" t="s">
        <v>17</v>
      </c>
      <c r="J4307" s="14" t="s">
        <v>17</v>
      </c>
      <c r="K4307" s="14" t="s">
        <v>21527</v>
      </c>
      <c r="L4307" s="14"/>
      <c r="M4307" s="14" t="s">
        <v>18099</v>
      </c>
      <c r="N4307" s="14" t="s">
        <v>18100</v>
      </c>
      <c r="O4307" s="14" t="s">
        <v>21571</v>
      </c>
      <c r="P4307" s="14"/>
      <c r="Q4307" s="14" t="s">
        <v>18325</v>
      </c>
      <c r="R4307" s="14"/>
      <c r="S4307" s="14"/>
      <c r="T4307" s="14" t="s">
        <v>20199</v>
      </c>
      <c r="U4307" s="14" t="s">
        <v>20199</v>
      </c>
      <c r="V4307" s="14" t="s">
        <v>18225</v>
      </c>
      <c r="W4307" s="14"/>
      <c r="X4307" s="14"/>
      <c r="Y4307" s="14"/>
      <c r="Z4307" s="14"/>
      <c r="AA4307" s="14" t="s">
        <v>20</v>
      </c>
      <c r="AB4307" s="14" t="s">
        <v>20</v>
      </c>
      <c r="AC4307" s="14" t="s">
        <v>20</v>
      </c>
      <c r="AD4307" s="14" t="s">
        <v>20</v>
      </c>
    </row>
    <row r="4308" spans="1:30" s="15" customFormat="1" ht="63.75" x14ac:dyDescent="0.2">
      <c r="A4308" s="14" t="s">
        <v>21573</v>
      </c>
      <c r="B4308" s="14" t="s">
        <v>21574</v>
      </c>
      <c r="C4308" s="14" t="s">
        <v>21575</v>
      </c>
      <c r="D4308" s="14" t="s">
        <v>23</v>
      </c>
      <c r="E4308" s="14" t="s">
        <v>26</v>
      </c>
      <c r="F4308" s="14" t="s">
        <v>999</v>
      </c>
      <c r="G4308" s="14" t="s">
        <v>14</v>
      </c>
      <c r="H4308" s="14"/>
      <c r="I4308" s="14" t="s">
        <v>17</v>
      </c>
      <c r="J4308" s="14" t="s">
        <v>17</v>
      </c>
      <c r="K4308" s="14" t="s">
        <v>21527</v>
      </c>
      <c r="L4308" s="14"/>
      <c r="M4308" s="14" t="s">
        <v>18099</v>
      </c>
      <c r="N4308" s="14" t="s">
        <v>18100</v>
      </c>
      <c r="O4308" s="14" t="s">
        <v>21574</v>
      </c>
      <c r="P4308" s="14"/>
      <c r="Q4308" s="14" t="s">
        <v>18325</v>
      </c>
      <c r="R4308" s="14"/>
      <c r="S4308" s="14"/>
      <c r="T4308" s="14" t="s">
        <v>20199</v>
      </c>
      <c r="U4308" s="14" t="s">
        <v>20199</v>
      </c>
      <c r="V4308" s="14" t="s">
        <v>18225</v>
      </c>
      <c r="W4308" s="14"/>
      <c r="X4308" s="14"/>
      <c r="Y4308" s="14"/>
      <c r="Z4308" s="14"/>
      <c r="AA4308" s="14" t="s">
        <v>20</v>
      </c>
      <c r="AB4308" s="14" t="s">
        <v>20</v>
      </c>
      <c r="AC4308" s="14" t="s">
        <v>20</v>
      </c>
      <c r="AD4308" s="14" t="s">
        <v>20</v>
      </c>
    </row>
    <row r="4309" spans="1:30" s="15" customFormat="1" ht="63.75" x14ac:dyDescent="0.2">
      <c r="A4309" s="14" t="s">
        <v>21576</v>
      </c>
      <c r="B4309" s="14" t="s">
        <v>21577</v>
      </c>
      <c r="C4309" s="14" t="s">
        <v>21578</v>
      </c>
      <c r="D4309" s="14" t="s">
        <v>23</v>
      </c>
      <c r="E4309" s="14" t="s">
        <v>26</v>
      </c>
      <c r="F4309" s="14" t="s">
        <v>999</v>
      </c>
      <c r="G4309" s="14" t="s">
        <v>14</v>
      </c>
      <c r="H4309" s="14"/>
      <c r="I4309" s="14" t="s">
        <v>17</v>
      </c>
      <c r="J4309" s="14" t="s">
        <v>17</v>
      </c>
      <c r="K4309" s="14" t="s">
        <v>21527</v>
      </c>
      <c r="L4309" s="14"/>
      <c r="M4309" s="14" t="s">
        <v>18099</v>
      </c>
      <c r="N4309" s="14" t="s">
        <v>18100</v>
      </c>
      <c r="O4309" s="14" t="s">
        <v>21577</v>
      </c>
      <c r="P4309" s="14"/>
      <c r="Q4309" s="14" t="s">
        <v>18325</v>
      </c>
      <c r="R4309" s="14"/>
      <c r="S4309" s="14"/>
      <c r="T4309" s="14" t="s">
        <v>20199</v>
      </c>
      <c r="U4309" s="14" t="s">
        <v>20199</v>
      </c>
      <c r="V4309" s="14" t="s">
        <v>21579</v>
      </c>
      <c r="W4309" s="14"/>
      <c r="X4309" s="14"/>
      <c r="Y4309" s="14"/>
      <c r="Z4309" s="14"/>
      <c r="AA4309" s="14" t="s">
        <v>20</v>
      </c>
      <c r="AB4309" s="14" t="s">
        <v>20</v>
      </c>
      <c r="AC4309" s="14" t="s">
        <v>20</v>
      </c>
      <c r="AD4309" s="14" t="s">
        <v>20</v>
      </c>
    </row>
    <row r="4310" spans="1:30" s="15" customFormat="1" ht="63.75" x14ac:dyDescent="0.2">
      <c r="A4310" s="14" t="s">
        <v>21580</v>
      </c>
      <c r="B4310" s="14" t="s">
        <v>21581</v>
      </c>
      <c r="C4310" s="14" t="s">
        <v>21582</v>
      </c>
      <c r="D4310" s="14" t="s">
        <v>23</v>
      </c>
      <c r="E4310" s="14" t="s">
        <v>26</v>
      </c>
      <c r="F4310" s="14" t="s">
        <v>999</v>
      </c>
      <c r="G4310" s="14" t="s">
        <v>14</v>
      </c>
      <c r="H4310" s="14"/>
      <c r="I4310" s="14" t="s">
        <v>17</v>
      </c>
      <c r="J4310" s="14" t="s">
        <v>17</v>
      </c>
      <c r="K4310" s="14" t="s">
        <v>21527</v>
      </c>
      <c r="L4310" s="14"/>
      <c r="M4310" s="14" t="s">
        <v>18099</v>
      </c>
      <c r="N4310" s="14" t="s">
        <v>18100</v>
      </c>
      <c r="O4310" s="14" t="s">
        <v>21581</v>
      </c>
      <c r="P4310" s="14"/>
      <c r="Q4310" s="14" t="s">
        <v>18325</v>
      </c>
      <c r="R4310" s="14"/>
      <c r="S4310" s="14"/>
      <c r="T4310" s="14" t="s">
        <v>20199</v>
      </c>
      <c r="U4310" s="14" t="s">
        <v>20199</v>
      </c>
      <c r="V4310" s="14" t="s">
        <v>21579</v>
      </c>
      <c r="W4310" s="14"/>
      <c r="X4310" s="14"/>
      <c r="Y4310" s="14"/>
      <c r="Z4310" s="14"/>
      <c r="AA4310" s="14" t="s">
        <v>20</v>
      </c>
      <c r="AB4310" s="14" t="s">
        <v>20</v>
      </c>
      <c r="AC4310" s="14" t="s">
        <v>20</v>
      </c>
      <c r="AD4310" s="14" t="s">
        <v>20</v>
      </c>
    </row>
    <row r="4311" spans="1:30" s="15" customFormat="1" ht="51" x14ac:dyDescent="0.2">
      <c r="A4311" s="14" t="s">
        <v>18326</v>
      </c>
      <c r="B4311" s="14" t="s">
        <v>18328</v>
      </c>
      <c r="C4311" s="14" t="s">
        <v>18329</v>
      </c>
      <c r="D4311" s="14" t="s">
        <v>33</v>
      </c>
      <c r="E4311" s="14" t="s">
        <v>13</v>
      </c>
      <c r="F4311" s="14" t="s">
        <v>15</v>
      </c>
      <c r="G4311" s="14" t="s">
        <v>14</v>
      </c>
      <c r="H4311" s="14"/>
      <c r="I4311" s="14" t="s">
        <v>17</v>
      </c>
      <c r="J4311" s="14" t="s">
        <v>17</v>
      </c>
      <c r="K4311" s="14" t="s">
        <v>18</v>
      </c>
      <c r="L4311" s="14"/>
      <c r="M4311" s="14" t="s">
        <v>18099</v>
      </c>
      <c r="N4311" s="14" t="s">
        <v>258</v>
      </c>
      <c r="O4311" s="14" t="s">
        <v>18327</v>
      </c>
      <c r="P4311" s="14"/>
      <c r="Q4311" s="14" t="s">
        <v>18330</v>
      </c>
      <c r="R4311" s="14"/>
      <c r="S4311" s="14"/>
      <c r="T4311" s="14" t="s">
        <v>20199</v>
      </c>
      <c r="U4311" s="14" t="s">
        <v>20199</v>
      </c>
      <c r="V4311" s="14" t="s">
        <v>18331</v>
      </c>
      <c r="W4311" s="14" t="s">
        <v>18332</v>
      </c>
      <c r="X4311" s="14"/>
      <c r="Y4311" s="14" t="s">
        <v>38</v>
      </c>
      <c r="Z4311" s="14" t="s">
        <v>39</v>
      </c>
      <c r="AA4311" s="14" t="s">
        <v>20</v>
      </c>
      <c r="AB4311" s="14" t="s">
        <v>20</v>
      </c>
      <c r="AC4311" s="14" t="s">
        <v>20</v>
      </c>
      <c r="AD4311" s="14" t="s">
        <v>20</v>
      </c>
    </row>
    <row r="4312" spans="1:30" s="15" customFormat="1" ht="51" x14ac:dyDescent="0.2">
      <c r="A4312" s="14" t="s">
        <v>18333</v>
      </c>
      <c r="B4312" s="14" t="s">
        <v>18334</v>
      </c>
      <c r="C4312" s="14" t="s">
        <v>18335</v>
      </c>
      <c r="D4312" s="14" t="s">
        <v>33</v>
      </c>
      <c r="E4312" s="14" t="s">
        <v>13</v>
      </c>
      <c r="F4312" s="14" t="s">
        <v>15</v>
      </c>
      <c r="G4312" s="14" t="s">
        <v>14</v>
      </c>
      <c r="H4312" s="14"/>
      <c r="I4312" s="14" t="s">
        <v>17</v>
      </c>
      <c r="J4312" s="14" t="s">
        <v>17</v>
      </c>
      <c r="K4312" s="14" t="s">
        <v>18</v>
      </c>
      <c r="L4312" s="14"/>
      <c r="M4312" s="14" t="s">
        <v>18099</v>
      </c>
      <c r="N4312" s="14" t="s">
        <v>258</v>
      </c>
      <c r="O4312" s="14" t="s">
        <v>18327</v>
      </c>
      <c r="P4312" s="14"/>
      <c r="Q4312" s="14" t="s">
        <v>18330</v>
      </c>
      <c r="R4312" s="14"/>
      <c r="S4312" s="14"/>
      <c r="T4312" s="14" t="s">
        <v>20199</v>
      </c>
      <c r="U4312" s="14" t="s">
        <v>20199</v>
      </c>
      <c r="V4312" s="14" t="s">
        <v>18336</v>
      </c>
      <c r="W4312" s="14" t="s">
        <v>18332</v>
      </c>
      <c r="X4312" s="14"/>
      <c r="Y4312" s="14" t="s">
        <v>38</v>
      </c>
      <c r="Z4312" s="14" t="s">
        <v>39</v>
      </c>
      <c r="AA4312" s="14" t="s">
        <v>20</v>
      </c>
      <c r="AB4312" s="14" t="s">
        <v>20</v>
      </c>
      <c r="AC4312" s="14" t="s">
        <v>20</v>
      </c>
      <c r="AD4312" s="14" t="s">
        <v>20</v>
      </c>
    </row>
    <row r="4313" spans="1:30" s="15" customFormat="1" ht="140.25" x14ac:dyDescent="0.2">
      <c r="A4313" s="14" t="s">
        <v>18337</v>
      </c>
      <c r="B4313" s="14" t="s">
        <v>18338</v>
      </c>
      <c r="C4313" s="14" t="s">
        <v>18339</v>
      </c>
      <c r="D4313" s="14" t="s">
        <v>33</v>
      </c>
      <c r="E4313" s="14" t="s">
        <v>13</v>
      </c>
      <c r="F4313" s="14" t="s">
        <v>15</v>
      </c>
      <c r="G4313" s="14" t="s">
        <v>14</v>
      </c>
      <c r="H4313" s="14"/>
      <c r="I4313" s="14" t="s">
        <v>17</v>
      </c>
      <c r="J4313" s="14" t="s">
        <v>17</v>
      </c>
      <c r="K4313" s="14" t="s">
        <v>18</v>
      </c>
      <c r="L4313" s="14"/>
      <c r="M4313" s="14" t="s">
        <v>18099</v>
      </c>
      <c r="N4313" s="14" t="s">
        <v>258</v>
      </c>
      <c r="O4313" s="14" t="s">
        <v>18327</v>
      </c>
      <c r="P4313" s="14"/>
      <c r="Q4313" s="14" t="s">
        <v>18330</v>
      </c>
      <c r="R4313" s="14"/>
      <c r="S4313" s="14"/>
      <c r="T4313" s="14" t="s">
        <v>20199</v>
      </c>
      <c r="U4313" s="14" t="s">
        <v>20199</v>
      </c>
      <c r="V4313" s="14" t="s">
        <v>18340</v>
      </c>
      <c r="W4313" s="14" t="s">
        <v>18332</v>
      </c>
      <c r="X4313" s="14"/>
      <c r="Y4313" s="14" t="s">
        <v>38</v>
      </c>
      <c r="Z4313" s="14" t="s">
        <v>39</v>
      </c>
      <c r="AA4313" s="14" t="s">
        <v>20</v>
      </c>
      <c r="AB4313" s="14" t="s">
        <v>20</v>
      </c>
      <c r="AC4313" s="14" t="s">
        <v>20</v>
      </c>
      <c r="AD4313" s="14" t="s">
        <v>20</v>
      </c>
    </row>
    <row r="4314" spans="1:30" s="15" customFormat="1" ht="102" x14ac:dyDescent="0.2">
      <c r="A4314" s="14" t="s">
        <v>18341</v>
      </c>
      <c r="B4314" s="14" t="s">
        <v>18342</v>
      </c>
      <c r="C4314" s="14" t="s">
        <v>18343</v>
      </c>
      <c r="D4314" s="14" t="s">
        <v>33</v>
      </c>
      <c r="E4314" s="14" t="s">
        <v>13</v>
      </c>
      <c r="F4314" s="14" t="s">
        <v>15</v>
      </c>
      <c r="G4314" s="14" t="s">
        <v>14</v>
      </c>
      <c r="H4314" s="14"/>
      <c r="I4314" s="14" t="s">
        <v>17</v>
      </c>
      <c r="J4314" s="14" t="s">
        <v>17</v>
      </c>
      <c r="K4314" s="14" t="s">
        <v>18</v>
      </c>
      <c r="L4314" s="14"/>
      <c r="M4314" s="14" t="s">
        <v>18099</v>
      </c>
      <c r="N4314" s="14" t="s">
        <v>258</v>
      </c>
      <c r="O4314" s="14" t="s">
        <v>18327</v>
      </c>
      <c r="P4314" s="14"/>
      <c r="Q4314" s="14" t="s">
        <v>18330</v>
      </c>
      <c r="R4314" s="14"/>
      <c r="S4314" s="14"/>
      <c r="T4314" s="14" t="s">
        <v>20199</v>
      </c>
      <c r="U4314" s="14" t="s">
        <v>20199</v>
      </c>
      <c r="V4314" s="14" t="s">
        <v>18344</v>
      </c>
      <c r="W4314" s="14" t="s">
        <v>18332</v>
      </c>
      <c r="X4314" s="14"/>
      <c r="Y4314" s="14" t="s">
        <v>38</v>
      </c>
      <c r="Z4314" s="14" t="s">
        <v>39</v>
      </c>
      <c r="AA4314" s="14" t="s">
        <v>20</v>
      </c>
      <c r="AB4314" s="14" t="s">
        <v>20</v>
      </c>
      <c r="AC4314" s="14" t="s">
        <v>20</v>
      </c>
      <c r="AD4314" s="14" t="s">
        <v>20</v>
      </c>
    </row>
    <row r="4315" spans="1:30" s="15" customFormat="1" ht="178.5" x14ac:dyDescent="0.2">
      <c r="A4315" s="14" t="s">
        <v>18345</v>
      </c>
      <c r="B4315" s="14" t="s">
        <v>18346</v>
      </c>
      <c r="C4315" s="14" t="s">
        <v>18347</v>
      </c>
      <c r="D4315" s="14" t="s">
        <v>33</v>
      </c>
      <c r="E4315" s="14" t="s">
        <v>13</v>
      </c>
      <c r="F4315" s="14" t="s">
        <v>15</v>
      </c>
      <c r="G4315" s="14" t="s">
        <v>14</v>
      </c>
      <c r="H4315" s="14"/>
      <c r="I4315" s="14" t="s">
        <v>17</v>
      </c>
      <c r="J4315" s="14" t="s">
        <v>17</v>
      </c>
      <c r="K4315" s="14" t="s">
        <v>18</v>
      </c>
      <c r="L4315" s="14"/>
      <c r="M4315" s="14" t="s">
        <v>18099</v>
      </c>
      <c r="N4315" s="14" t="s">
        <v>258</v>
      </c>
      <c r="O4315" s="14" t="s">
        <v>18327</v>
      </c>
      <c r="P4315" s="14"/>
      <c r="Q4315" s="14" t="s">
        <v>18330</v>
      </c>
      <c r="R4315" s="14"/>
      <c r="S4315" s="14"/>
      <c r="T4315" s="14" t="s">
        <v>20199</v>
      </c>
      <c r="U4315" s="14" t="s">
        <v>20199</v>
      </c>
      <c r="V4315" s="14" t="s">
        <v>18348</v>
      </c>
      <c r="W4315" s="14" t="s">
        <v>18332</v>
      </c>
      <c r="X4315" s="14"/>
      <c r="Y4315" s="14" t="s">
        <v>38</v>
      </c>
      <c r="Z4315" s="14" t="s">
        <v>39</v>
      </c>
      <c r="AA4315" s="14" t="s">
        <v>20</v>
      </c>
      <c r="AB4315" s="14" t="s">
        <v>20</v>
      </c>
      <c r="AC4315" s="14" t="s">
        <v>20</v>
      </c>
      <c r="AD4315" s="14" t="s">
        <v>20</v>
      </c>
    </row>
    <row r="4316" spans="1:30" s="15" customFormat="1" ht="191.25" x14ac:dyDescent="0.2">
      <c r="A4316" s="14" t="s">
        <v>18349</v>
      </c>
      <c r="B4316" s="14" t="s">
        <v>18350</v>
      </c>
      <c r="C4316" s="14" t="s">
        <v>18351</v>
      </c>
      <c r="D4316" s="14" t="s">
        <v>33</v>
      </c>
      <c r="E4316" s="14" t="s">
        <v>13</v>
      </c>
      <c r="F4316" s="14" t="s">
        <v>15</v>
      </c>
      <c r="G4316" s="14" t="s">
        <v>14</v>
      </c>
      <c r="H4316" s="14"/>
      <c r="I4316" s="14" t="s">
        <v>17</v>
      </c>
      <c r="J4316" s="14" t="s">
        <v>17</v>
      </c>
      <c r="K4316" s="14" t="s">
        <v>18</v>
      </c>
      <c r="L4316" s="14"/>
      <c r="M4316" s="14" t="s">
        <v>18099</v>
      </c>
      <c r="N4316" s="14" t="s">
        <v>258</v>
      </c>
      <c r="O4316" s="14" t="s">
        <v>18327</v>
      </c>
      <c r="P4316" s="14"/>
      <c r="Q4316" s="14" t="s">
        <v>18330</v>
      </c>
      <c r="R4316" s="14"/>
      <c r="S4316" s="14"/>
      <c r="T4316" s="14" t="s">
        <v>20199</v>
      </c>
      <c r="U4316" s="14" t="s">
        <v>20199</v>
      </c>
      <c r="V4316" s="14" t="s">
        <v>18352</v>
      </c>
      <c r="W4316" s="14" t="s">
        <v>18332</v>
      </c>
      <c r="X4316" s="14"/>
      <c r="Y4316" s="14" t="s">
        <v>38</v>
      </c>
      <c r="Z4316" s="14" t="s">
        <v>39</v>
      </c>
      <c r="AA4316" s="14" t="s">
        <v>20</v>
      </c>
      <c r="AB4316" s="14" t="s">
        <v>20</v>
      </c>
      <c r="AC4316" s="14" t="s">
        <v>20</v>
      </c>
      <c r="AD4316" s="14" t="s">
        <v>20</v>
      </c>
    </row>
    <row r="4317" spans="1:30" s="15" customFormat="1" ht="76.5" x14ac:dyDescent="0.2">
      <c r="A4317" s="14" t="s">
        <v>18353</v>
      </c>
      <c r="B4317" s="14" t="s">
        <v>18357</v>
      </c>
      <c r="C4317" s="14" t="s">
        <v>18358</v>
      </c>
      <c r="D4317" s="14" t="s">
        <v>33</v>
      </c>
      <c r="E4317" s="14" t="s">
        <v>13</v>
      </c>
      <c r="F4317" s="14" t="s">
        <v>15</v>
      </c>
      <c r="G4317" s="14" t="s">
        <v>14</v>
      </c>
      <c r="H4317" s="14"/>
      <c r="I4317" s="14" t="s">
        <v>17</v>
      </c>
      <c r="J4317" s="14" t="s">
        <v>17</v>
      </c>
      <c r="K4317" s="14" t="s">
        <v>18</v>
      </c>
      <c r="L4317" s="14"/>
      <c r="M4317" s="14" t="s">
        <v>18354</v>
      </c>
      <c r="N4317" s="14" t="s">
        <v>18355</v>
      </c>
      <c r="O4317" s="14" t="s">
        <v>18356</v>
      </c>
      <c r="P4317" s="14"/>
      <c r="Q4317" s="14" t="s">
        <v>18360</v>
      </c>
      <c r="R4317" s="14"/>
      <c r="S4317" s="14"/>
      <c r="T4317" s="14" t="s">
        <v>18359</v>
      </c>
      <c r="U4317" s="14" t="s">
        <v>18359</v>
      </c>
      <c r="V4317" s="14" t="s">
        <v>18361</v>
      </c>
      <c r="W4317" s="14"/>
      <c r="X4317" s="14"/>
      <c r="Y4317" s="14"/>
      <c r="Z4317" s="14" t="s">
        <v>39</v>
      </c>
      <c r="AA4317" s="14" t="s">
        <v>20</v>
      </c>
      <c r="AB4317" s="14" t="s">
        <v>20</v>
      </c>
      <c r="AC4317" s="14" t="s">
        <v>20</v>
      </c>
      <c r="AD4317" s="14" t="s">
        <v>20</v>
      </c>
    </row>
    <row r="4318" spans="1:30" s="15" customFormat="1" ht="89.25" x14ac:dyDescent="0.2">
      <c r="A4318" s="14" t="s">
        <v>18362</v>
      </c>
      <c r="B4318" s="14" t="s">
        <v>18363</v>
      </c>
      <c r="C4318" s="14" t="s">
        <v>18364</v>
      </c>
      <c r="D4318" s="14" t="s">
        <v>33</v>
      </c>
      <c r="E4318" s="14" t="s">
        <v>13</v>
      </c>
      <c r="F4318" s="14" t="s">
        <v>15</v>
      </c>
      <c r="G4318" s="14" t="s">
        <v>14</v>
      </c>
      <c r="H4318" s="14"/>
      <c r="I4318" s="14" t="s">
        <v>17</v>
      </c>
      <c r="J4318" s="14" t="s">
        <v>17</v>
      </c>
      <c r="K4318" s="14" t="s">
        <v>18</v>
      </c>
      <c r="L4318" s="14"/>
      <c r="M4318" s="14" t="s">
        <v>18354</v>
      </c>
      <c r="N4318" s="14" t="s">
        <v>18355</v>
      </c>
      <c r="O4318" s="14" t="s">
        <v>18356</v>
      </c>
      <c r="P4318" s="14"/>
      <c r="Q4318" s="14" t="s">
        <v>18360</v>
      </c>
      <c r="R4318" s="14"/>
      <c r="S4318" s="14"/>
      <c r="T4318" s="14" t="s">
        <v>18359</v>
      </c>
      <c r="U4318" s="14" t="s">
        <v>18359</v>
      </c>
      <c r="V4318" s="14" t="s">
        <v>18365</v>
      </c>
      <c r="W4318" s="14"/>
      <c r="X4318" s="14"/>
      <c r="Y4318" s="14"/>
      <c r="Z4318" s="14" t="s">
        <v>39</v>
      </c>
      <c r="AA4318" s="14" t="s">
        <v>20</v>
      </c>
      <c r="AB4318" s="14" t="s">
        <v>20</v>
      </c>
      <c r="AC4318" s="14" t="s">
        <v>20</v>
      </c>
      <c r="AD4318" s="14" t="s">
        <v>20</v>
      </c>
    </row>
    <row r="4319" spans="1:30" s="15" customFormat="1" ht="76.5" x14ac:dyDescent="0.2">
      <c r="A4319" s="14" t="s">
        <v>18366</v>
      </c>
      <c r="B4319" s="14" t="s">
        <v>18367</v>
      </c>
      <c r="C4319" s="14" t="s">
        <v>18368</v>
      </c>
      <c r="D4319" s="14" t="s">
        <v>33</v>
      </c>
      <c r="E4319" s="14" t="s">
        <v>13</v>
      </c>
      <c r="F4319" s="14" t="s">
        <v>15</v>
      </c>
      <c r="G4319" s="14" t="s">
        <v>14</v>
      </c>
      <c r="H4319" s="14"/>
      <c r="I4319" s="14" t="s">
        <v>17</v>
      </c>
      <c r="J4319" s="14" t="s">
        <v>17</v>
      </c>
      <c r="K4319" s="14" t="s">
        <v>18</v>
      </c>
      <c r="L4319" s="14"/>
      <c r="M4319" s="14" t="s">
        <v>18354</v>
      </c>
      <c r="N4319" s="14" t="s">
        <v>18355</v>
      </c>
      <c r="O4319" s="14" t="s">
        <v>18356</v>
      </c>
      <c r="P4319" s="14"/>
      <c r="Q4319" s="14" t="s">
        <v>18360</v>
      </c>
      <c r="R4319" s="14"/>
      <c r="S4319" s="14"/>
      <c r="T4319" s="14" t="s">
        <v>18359</v>
      </c>
      <c r="U4319" s="14" t="s">
        <v>18359</v>
      </c>
      <c r="V4319" s="14" t="s">
        <v>18369</v>
      </c>
      <c r="W4319" s="14"/>
      <c r="X4319" s="14"/>
      <c r="Y4319" s="14"/>
      <c r="Z4319" s="14" t="s">
        <v>39</v>
      </c>
      <c r="AA4319" s="14" t="s">
        <v>20</v>
      </c>
      <c r="AB4319" s="14" t="s">
        <v>20</v>
      </c>
      <c r="AC4319" s="14" t="s">
        <v>20</v>
      </c>
      <c r="AD4319" s="14" t="s">
        <v>20</v>
      </c>
    </row>
    <row r="4320" spans="1:30" s="15" customFormat="1" ht="89.25" x14ac:dyDescent="0.2">
      <c r="A4320" s="14" t="s">
        <v>18370</v>
      </c>
      <c r="B4320" s="14" t="s">
        <v>18371</v>
      </c>
      <c r="C4320" s="14" t="s">
        <v>18372</v>
      </c>
      <c r="D4320" s="14" t="s">
        <v>33</v>
      </c>
      <c r="E4320" s="14" t="s">
        <v>13</v>
      </c>
      <c r="F4320" s="14" t="s">
        <v>15</v>
      </c>
      <c r="G4320" s="14" t="s">
        <v>14</v>
      </c>
      <c r="H4320" s="14"/>
      <c r="I4320" s="14" t="s">
        <v>17</v>
      </c>
      <c r="J4320" s="14" t="s">
        <v>17</v>
      </c>
      <c r="K4320" s="14" t="s">
        <v>18</v>
      </c>
      <c r="L4320" s="14"/>
      <c r="M4320" s="14" t="s">
        <v>18354</v>
      </c>
      <c r="N4320" s="14" t="s">
        <v>18355</v>
      </c>
      <c r="O4320" s="14" t="s">
        <v>18356</v>
      </c>
      <c r="P4320" s="14"/>
      <c r="Q4320" s="14" t="s">
        <v>18360</v>
      </c>
      <c r="R4320" s="14"/>
      <c r="S4320" s="14"/>
      <c r="T4320" s="14" t="s">
        <v>18373</v>
      </c>
      <c r="U4320" s="14" t="s">
        <v>18359</v>
      </c>
      <c r="V4320" s="14" t="s">
        <v>18374</v>
      </c>
      <c r="W4320" s="14"/>
      <c r="X4320" s="14"/>
      <c r="Y4320" s="14"/>
      <c r="Z4320" s="14" t="s">
        <v>39</v>
      </c>
      <c r="AA4320" s="14" t="s">
        <v>20</v>
      </c>
      <c r="AB4320" s="14" t="s">
        <v>20</v>
      </c>
      <c r="AC4320" s="14" t="s">
        <v>20</v>
      </c>
      <c r="AD4320" s="14" t="s">
        <v>20</v>
      </c>
    </row>
    <row r="4321" spans="1:30" s="15" customFormat="1" ht="395.25" x14ac:dyDescent="0.2">
      <c r="A4321" s="14" t="s">
        <v>13711</v>
      </c>
      <c r="B4321" s="14" t="s">
        <v>18376</v>
      </c>
      <c r="C4321" s="14" t="s">
        <v>18377</v>
      </c>
      <c r="D4321" s="14" t="s">
        <v>33</v>
      </c>
      <c r="E4321" s="14" t="s">
        <v>13</v>
      </c>
      <c r="F4321" s="14" t="s">
        <v>999</v>
      </c>
      <c r="G4321" s="14" t="s">
        <v>14</v>
      </c>
      <c r="H4321" s="14"/>
      <c r="I4321" s="14" t="s">
        <v>17</v>
      </c>
      <c r="J4321" s="14" t="s">
        <v>17</v>
      </c>
      <c r="K4321" s="14" t="s">
        <v>18</v>
      </c>
      <c r="L4321" s="14"/>
      <c r="M4321" s="14" t="s">
        <v>18354</v>
      </c>
      <c r="N4321" s="14" t="s">
        <v>18355</v>
      </c>
      <c r="O4321" s="14" t="s">
        <v>18375</v>
      </c>
      <c r="P4321" s="14"/>
      <c r="Q4321" s="14" t="s">
        <v>18378</v>
      </c>
      <c r="R4321" s="14"/>
      <c r="S4321" s="14"/>
      <c r="T4321" s="14" t="s">
        <v>18359</v>
      </c>
      <c r="U4321" s="14" t="s">
        <v>18359</v>
      </c>
      <c r="V4321" s="14" t="s">
        <v>21611</v>
      </c>
      <c r="W4321" s="14"/>
      <c r="X4321" s="14"/>
      <c r="Y4321" s="14"/>
      <c r="Z4321" s="14" t="s">
        <v>39</v>
      </c>
      <c r="AA4321" s="14" t="s">
        <v>20</v>
      </c>
      <c r="AB4321" s="14" t="s">
        <v>20</v>
      </c>
      <c r="AC4321" s="14" t="s">
        <v>20</v>
      </c>
      <c r="AD4321" s="14" t="s">
        <v>20</v>
      </c>
    </row>
    <row r="4322" spans="1:30" s="15" customFormat="1" ht="89.25" x14ac:dyDescent="0.2">
      <c r="A4322" s="14" t="s">
        <v>18379</v>
      </c>
      <c r="B4322" s="14" t="s">
        <v>18380</v>
      </c>
      <c r="C4322" s="14" t="s">
        <v>18381</v>
      </c>
      <c r="D4322" s="14" t="s">
        <v>33</v>
      </c>
      <c r="E4322" s="14" t="s">
        <v>13</v>
      </c>
      <c r="F4322" s="14" t="s">
        <v>15</v>
      </c>
      <c r="G4322" s="14" t="s">
        <v>14</v>
      </c>
      <c r="H4322" s="14"/>
      <c r="I4322" s="14" t="s">
        <v>17</v>
      </c>
      <c r="J4322" s="14" t="s">
        <v>17</v>
      </c>
      <c r="K4322" s="14" t="s">
        <v>18</v>
      </c>
      <c r="L4322" s="14"/>
      <c r="M4322" s="14" t="s">
        <v>18354</v>
      </c>
      <c r="N4322" s="14" t="s">
        <v>18355</v>
      </c>
      <c r="O4322" s="14" t="s">
        <v>18375</v>
      </c>
      <c r="P4322" s="14"/>
      <c r="Q4322" s="14" t="s">
        <v>18378</v>
      </c>
      <c r="R4322" s="14"/>
      <c r="S4322" s="14"/>
      <c r="T4322" s="14" t="s">
        <v>18359</v>
      </c>
      <c r="U4322" s="14" t="s">
        <v>18359</v>
      </c>
      <c r="V4322" s="14" t="s">
        <v>18382</v>
      </c>
      <c r="W4322" s="14"/>
      <c r="X4322" s="14"/>
      <c r="Y4322" s="14"/>
      <c r="Z4322" s="14" t="s">
        <v>39</v>
      </c>
      <c r="AA4322" s="14" t="s">
        <v>20</v>
      </c>
      <c r="AB4322" s="14" t="s">
        <v>20</v>
      </c>
      <c r="AC4322" s="14" t="s">
        <v>20</v>
      </c>
      <c r="AD4322" s="14" t="s">
        <v>20</v>
      </c>
    </row>
    <row r="4323" spans="1:30" s="15" customFormat="1" ht="127.5" x14ac:dyDescent="0.2">
      <c r="A4323" s="14" t="s">
        <v>10074</v>
      </c>
      <c r="B4323" s="14" t="s">
        <v>18383</v>
      </c>
      <c r="C4323" s="14" t="s">
        <v>18384</v>
      </c>
      <c r="D4323" s="14" t="s">
        <v>33</v>
      </c>
      <c r="E4323" s="14" t="s">
        <v>13</v>
      </c>
      <c r="F4323" s="14" t="s">
        <v>999</v>
      </c>
      <c r="G4323" s="14" t="s">
        <v>14</v>
      </c>
      <c r="H4323" s="14"/>
      <c r="I4323" s="14" t="s">
        <v>17</v>
      </c>
      <c r="J4323" s="14" t="s">
        <v>17</v>
      </c>
      <c r="K4323" s="14" t="s">
        <v>18</v>
      </c>
      <c r="L4323" s="14"/>
      <c r="M4323" s="14" t="s">
        <v>18354</v>
      </c>
      <c r="N4323" s="14" t="s">
        <v>18355</v>
      </c>
      <c r="O4323" s="14" t="s">
        <v>18375</v>
      </c>
      <c r="P4323" s="14"/>
      <c r="Q4323" s="14" t="s">
        <v>18378</v>
      </c>
      <c r="R4323" s="14"/>
      <c r="S4323" s="14"/>
      <c r="T4323" s="14" t="s">
        <v>18359</v>
      </c>
      <c r="U4323" s="14" t="s">
        <v>18359</v>
      </c>
      <c r="V4323" s="14" t="s">
        <v>18385</v>
      </c>
      <c r="W4323" s="14"/>
      <c r="X4323" s="14"/>
      <c r="Y4323" s="14"/>
      <c r="Z4323" s="14" t="s">
        <v>39</v>
      </c>
      <c r="AA4323" s="14" t="s">
        <v>20</v>
      </c>
      <c r="AB4323" s="14" t="s">
        <v>20</v>
      </c>
      <c r="AC4323" s="14" t="s">
        <v>20</v>
      </c>
      <c r="AD4323" s="14" t="s">
        <v>20</v>
      </c>
    </row>
    <row r="4324" spans="1:30" s="15" customFormat="1" ht="89.25" x14ac:dyDescent="0.2">
      <c r="A4324" s="14" t="s">
        <v>18386</v>
      </c>
      <c r="B4324" s="14" t="s">
        <v>18387</v>
      </c>
      <c r="C4324" s="14" t="s">
        <v>18388</v>
      </c>
      <c r="D4324" s="14" t="s">
        <v>33</v>
      </c>
      <c r="E4324" s="14" t="s">
        <v>13</v>
      </c>
      <c r="F4324" s="14" t="s">
        <v>15</v>
      </c>
      <c r="G4324" s="14" t="s">
        <v>14</v>
      </c>
      <c r="H4324" s="14"/>
      <c r="I4324" s="14" t="s">
        <v>17</v>
      </c>
      <c r="J4324" s="14" t="s">
        <v>17</v>
      </c>
      <c r="K4324" s="14" t="s">
        <v>18</v>
      </c>
      <c r="L4324" s="14"/>
      <c r="M4324" s="14" t="s">
        <v>18354</v>
      </c>
      <c r="N4324" s="14" t="s">
        <v>18355</v>
      </c>
      <c r="O4324" s="14" t="s">
        <v>18375</v>
      </c>
      <c r="P4324" s="14"/>
      <c r="Q4324" s="14" t="s">
        <v>18378</v>
      </c>
      <c r="R4324" s="14"/>
      <c r="S4324" s="14"/>
      <c r="T4324" s="14" t="s">
        <v>18359</v>
      </c>
      <c r="U4324" s="14" t="s">
        <v>18359</v>
      </c>
      <c r="V4324" s="14" t="s">
        <v>18389</v>
      </c>
      <c r="W4324" s="14"/>
      <c r="X4324" s="14"/>
      <c r="Y4324" s="14"/>
      <c r="Z4324" s="14" t="s">
        <v>39</v>
      </c>
      <c r="AA4324" s="14" t="s">
        <v>20</v>
      </c>
      <c r="AB4324" s="14" t="s">
        <v>20</v>
      </c>
      <c r="AC4324" s="14" t="s">
        <v>20</v>
      </c>
      <c r="AD4324" s="14" t="s">
        <v>20</v>
      </c>
    </row>
    <row r="4325" spans="1:30" s="15" customFormat="1" ht="102" x14ac:dyDescent="0.2">
      <c r="A4325" s="14" t="s">
        <v>18390</v>
      </c>
      <c r="B4325" s="14" t="s">
        <v>18391</v>
      </c>
      <c r="C4325" s="14" t="s">
        <v>18392</v>
      </c>
      <c r="D4325" s="14" t="s">
        <v>33</v>
      </c>
      <c r="E4325" s="14" t="s">
        <v>13</v>
      </c>
      <c r="F4325" s="14" t="s">
        <v>15</v>
      </c>
      <c r="G4325" s="14" t="s">
        <v>14</v>
      </c>
      <c r="H4325" s="14"/>
      <c r="I4325" s="14" t="s">
        <v>17</v>
      </c>
      <c r="J4325" s="14" t="s">
        <v>17</v>
      </c>
      <c r="K4325" s="14" t="s">
        <v>18</v>
      </c>
      <c r="L4325" s="14"/>
      <c r="M4325" s="14" t="s">
        <v>18354</v>
      </c>
      <c r="N4325" s="14" t="s">
        <v>18355</v>
      </c>
      <c r="O4325" s="14" t="s">
        <v>18375</v>
      </c>
      <c r="P4325" s="14"/>
      <c r="Q4325" s="14" t="s">
        <v>18378</v>
      </c>
      <c r="R4325" s="14"/>
      <c r="S4325" s="14"/>
      <c r="T4325" s="14" t="s">
        <v>18359</v>
      </c>
      <c r="U4325" s="14" t="s">
        <v>18359</v>
      </c>
      <c r="V4325" s="14" t="s">
        <v>18393</v>
      </c>
      <c r="W4325" s="14"/>
      <c r="X4325" s="14"/>
      <c r="Y4325" s="14"/>
      <c r="Z4325" s="14" t="s">
        <v>39</v>
      </c>
      <c r="AA4325" s="14" t="s">
        <v>20</v>
      </c>
      <c r="AB4325" s="14" t="s">
        <v>20</v>
      </c>
      <c r="AC4325" s="14" t="s">
        <v>20</v>
      </c>
      <c r="AD4325" s="14" t="s">
        <v>20</v>
      </c>
    </row>
    <row r="4326" spans="1:30" s="15" customFormat="1" ht="127.5" x14ac:dyDescent="0.2">
      <c r="A4326" s="14" t="s">
        <v>18394</v>
      </c>
      <c r="B4326" s="14" t="s">
        <v>18396</v>
      </c>
      <c r="C4326" s="14" t="s">
        <v>18397</v>
      </c>
      <c r="D4326" s="14" t="s">
        <v>33</v>
      </c>
      <c r="E4326" s="14" t="s">
        <v>13</v>
      </c>
      <c r="F4326" s="14" t="s">
        <v>15</v>
      </c>
      <c r="G4326" s="14" t="s">
        <v>14</v>
      </c>
      <c r="H4326" s="14"/>
      <c r="I4326" s="14" t="s">
        <v>17</v>
      </c>
      <c r="J4326" s="14" t="s">
        <v>17</v>
      </c>
      <c r="K4326" s="14" t="s">
        <v>18</v>
      </c>
      <c r="L4326" s="14"/>
      <c r="M4326" s="14" t="s">
        <v>18354</v>
      </c>
      <c r="N4326" s="14" t="s">
        <v>18355</v>
      </c>
      <c r="O4326" s="14" t="s">
        <v>18395</v>
      </c>
      <c r="P4326" s="14"/>
      <c r="Q4326" s="14" t="s">
        <v>18398</v>
      </c>
      <c r="R4326" s="14"/>
      <c r="S4326" s="14"/>
      <c r="T4326" s="14" t="s">
        <v>18359</v>
      </c>
      <c r="U4326" s="14" t="s">
        <v>18359</v>
      </c>
      <c r="V4326" s="14" t="s">
        <v>18399</v>
      </c>
      <c r="W4326" s="14"/>
      <c r="X4326" s="14"/>
      <c r="Y4326" s="14"/>
      <c r="Z4326" s="14" t="s">
        <v>39</v>
      </c>
      <c r="AA4326" s="14" t="s">
        <v>20</v>
      </c>
      <c r="AB4326" s="14" t="s">
        <v>20</v>
      </c>
      <c r="AC4326" s="14" t="s">
        <v>20</v>
      </c>
      <c r="AD4326" s="14" t="s">
        <v>20</v>
      </c>
    </row>
    <row r="4327" spans="1:30" s="15" customFormat="1" ht="114.75" x14ac:dyDescent="0.2">
      <c r="A4327" s="14" t="s">
        <v>18400</v>
      </c>
      <c r="B4327" s="14" t="s">
        <v>18401</v>
      </c>
      <c r="C4327" s="14" t="s">
        <v>18402</v>
      </c>
      <c r="D4327" s="14" t="s">
        <v>33</v>
      </c>
      <c r="E4327" s="14" t="s">
        <v>13</v>
      </c>
      <c r="F4327" s="14" t="s">
        <v>15</v>
      </c>
      <c r="G4327" s="14" t="s">
        <v>14</v>
      </c>
      <c r="H4327" s="14"/>
      <c r="I4327" s="14" t="s">
        <v>17</v>
      </c>
      <c r="J4327" s="14" t="s">
        <v>17</v>
      </c>
      <c r="K4327" s="14" t="s">
        <v>18</v>
      </c>
      <c r="L4327" s="14"/>
      <c r="M4327" s="14" t="s">
        <v>18354</v>
      </c>
      <c r="N4327" s="14" t="s">
        <v>18355</v>
      </c>
      <c r="O4327" s="14" t="s">
        <v>18395</v>
      </c>
      <c r="P4327" s="14"/>
      <c r="Q4327" s="14" t="s">
        <v>18398</v>
      </c>
      <c r="R4327" s="14"/>
      <c r="S4327" s="14"/>
      <c r="T4327" s="14" t="s">
        <v>18359</v>
      </c>
      <c r="U4327" s="14" t="s">
        <v>18359</v>
      </c>
      <c r="V4327" s="14" t="s">
        <v>18403</v>
      </c>
      <c r="W4327" s="14"/>
      <c r="X4327" s="14"/>
      <c r="Y4327" s="14"/>
      <c r="Z4327" s="14" t="s">
        <v>39</v>
      </c>
      <c r="AA4327" s="14" t="s">
        <v>20</v>
      </c>
      <c r="AB4327" s="14" t="s">
        <v>20</v>
      </c>
      <c r="AC4327" s="14" t="s">
        <v>20</v>
      </c>
      <c r="AD4327" s="14" t="s">
        <v>20</v>
      </c>
    </row>
    <row r="4328" spans="1:30" s="15" customFormat="1" ht="102" x14ac:dyDescent="0.2">
      <c r="A4328" s="14" t="s">
        <v>18404</v>
      </c>
      <c r="B4328" s="14" t="s">
        <v>18405</v>
      </c>
      <c r="C4328" s="14" t="s">
        <v>18406</v>
      </c>
      <c r="D4328" s="14" t="s">
        <v>33</v>
      </c>
      <c r="E4328" s="14" t="s">
        <v>13</v>
      </c>
      <c r="F4328" s="14" t="s">
        <v>15</v>
      </c>
      <c r="G4328" s="14" t="s">
        <v>14</v>
      </c>
      <c r="H4328" s="14"/>
      <c r="I4328" s="14" t="s">
        <v>17</v>
      </c>
      <c r="J4328" s="14" t="s">
        <v>17</v>
      </c>
      <c r="K4328" s="14" t="s">
        <v>18</v>
      </c>
      <c r="L4328" s="14"/>
      <c r="M4328" s="14" t="s">
        <v>18354</v>
      </c>
      <c r="N4328" s="14" t="s">
        <v>18355</v>
      </c>
      <c r="O4328" s="14" t="s">
        <v>18395</v>
      </c>
      <c r="P4328" s="14"/>
      <c r="Q4328" s="14" t="s">
        <v>18398</v>
      </c>
      <c r="R4328" s="14"/>
      <c r="S4328" s="14"/>
      <c r="T4328" s="14" t="s">
        <v>18359</v>
      </c>
      <c r="U4328" s="14" t="s">
        <v>18359</v>
      </c>
      <c r="V4328" s="14" t="s">
        <v>18407</v>
      </c>
      <c r="W4328" s="14"/>
      <c r="X4328" s="14"/>
      <c r="Y4328" s="14"/>
      <c r="Z4328" s="14" t="s">
        <v>39</v>
      </c>
      <c r="AA4328" s="14" t="s">
        <v>20</v>
      </c>
      <c r="AB4328" s="14" t="s">
        <v>20</v>
      </c>
      <c r="AC4328" s="14" t="s">
        <v>20</v>
      </c>
      <c r="AD4328" s="14" t="s">
        <v>20</v>
      </c>
    </row>
    <row r="4329" spans="1:30" s="15" customFormat="1" ht="102" x14ac:dyDescent="0.2">
      <c r="A4329" s="14" t="s">
        <v>18408</v>
      </c>
      <c r="B4329" s="14" t="s">
        <v>18409</v>
      </c>
      <c r="C4329" s="14" t="s">
        <v>18410</v>
      </c>
      <c r="D4329" s="14" t="s">
        <v>33</v>
      </c>
      <c r="E4329" s="14" t="s">
        <v>13</v>
      </c>
      <c r="F4329" s="14" t="s">
        <v>15</v>
      </c>
      <c r="G4329" s="14" t="s">
        <v>14</v>
      </c>
      <c r="H4329" s="14"/>
      <c r="I4329" s="14" t="s">
        <v>17</v>
      </c>
      <c r="J4329" s="14" t="s">
        <v>17</v>
      </c>
      <c r="K4329" s="14" t="s">
        <v>18</v>
      </c>
      <c r="L4329" s="14"/>
      <c r="M4329" s="14" t="s">
        <v>18354</v>
      </c>
      <c r="N4329" s="14" t="s">
        <v>18355</v>
      </c>
      <c r="O4329" s="14" t="s">
        <v>18395</v>
      </c>
      <c r="P4329" s="14"/>
      <c r="Q4329" s="14" t="s">
        <v>18411</v>
      </c>
      <c r="R4329" s="14"/>
      <c r="S4329" s="14"/>
      <c r="T4329" s="14" t="s">
        <v>18359</v>
      </c>
      <c r="U4329" s="14" t="s">
        <v>18359</v>
      </c>
      <c r="V4329" s="14" t="s">
        <v>18412</v>
      </c>
      <c r="W4329" s="14"/>
      <c r="X4329" s="14"/>
      <c r="Y4329" s="14"/>
      <c r="Z4329" s="14" t="s">
        <v>39</v>
      </c>
      <c r="AA4329" s="14" t="s">
        <v>20</v>
      </c>
      <c r="AB4329" s="14" t="s">
        <v>20</v>
      </c>
      <c r="AC4329" s="14" t="s">
        <v>20</v>
      </c>
      <c r="AD4329" s="14" t="s">
        <v>20</v>
      </c>
    </row>
    <row r="4330" spans="1:30" s="15" customFormat="1" ht="114.75" x14ac:dyDescent="0.2">
      <c r="A4330" s="14" t="s">
        <v>18413</v>
      </c>
      <c r="B4330" s="14" t="s">
        <v>18414</v>
      </c>
      <c r="C4330" s="14" t="s">
        <v>18415</v>
      </c>
      <c r="D4330" s="14" t="s">
        <v>33</v>
      </c>
      <c r="E4330" s="14" t="s">
        <v>13</v>
      </c>
      <c r="F4330" s="14" t="s">
        <v>15</v>
      </c>
      <c r="G4330" s="14" t="s">
        <v>14</v>
      </c>
      <c r="H4330" s="14"/>
      <c r="I4330" s="14" t="s">
        <v>17</v>
      </c>
      <c r="J4330" s="14" t="s">
        <v>17</v>
      </c>
      <c r="K4330" s="14" t="s">
        <v>18</v>
      </c>
      <c r="L4330" s="14"/>
      <c r="M4330" s="14" t="s">
        <v>18354</v>
      </c>
      <c r="N4330" s="14" t="s">
        <v>18355</v>
      </c>
      <c r="O4330" s="14" t="s">
        <v>18395</v>
      </c>
      <c r="P4330" s="14"/>
      <c r="Q4330" s="14" t="s">
        <v>18411</v>
      </c>
      <c r="R4330" s="14"/>
      <c r="S4330" s="14"/>
      <c r="T4330" s="14" t="s">
        <v>18359</v>
      </c>
      <c r="U4330" s="14" t="s">
        <v>18359</v>
      </c>
      <c r="V4330" s="14" t="s">
        <v>18416</v>
      </c>
      <c r="W4330" s="14"/>
      <c r="X4330" s="14"/>
      <c r="Y4330" s="14"/>
      <c r="Z4330" s="14" t="s">
        <v>39</v>
      </c>
      <c r="AA4330" s="14" t="s">
        <v>20</v>
      </c>
      <c r="AB4330" s="14" t="s">
        <v>20</v>
      </c>
      <c r="AC4330" s="14" t="s">
        <v>20</v>
      </c>
      <c r="AD4330" s="14" t="s">
        <v>20</v>
      </c>
    </row>
    <row r="4331" spans="1:30" s="15" customFormat="1" ht="191.25" x14ac:dyDescent="0.2">
      <c r="A4331" s="14" t="s">
        <v>18417</v>
      </c>
      <c r="B4331" s="14" t="s">
        <v>18418</v>
      </c>
      <c r="C4331" s="14" t="s">
        <v>18419</v>
      </c>
      <c r="D4331" s="14" t="s">
        <v>33</v>
      </c>
      <c r="E4331" s="14" t="s">
        <v>13</v>
      </c>
      <c r="F4331" s="14" t="s">
        <v>15</v>
      </c>
      <c r="G4331" s="14" t="s">
        <v>14</v>
      </c>
      <c r="H4331" s="14"/>
      <c r="I4331" s="14" t="s">
        <v>17</v>
      </c>
      <c r="J4331" s="14" t="s">
        <v>17</v>
      </c>
      <c r="K4331" s="14" t="s">
        <v>18</v>
      </c>
      <c r="L4331" s="14"/>
      <c r="M4331" s="14" t="s">
        <v>18354</v>
      </c>
      <c r="N4331" s="14" t="s">
        <v>18355</v>
      </c>
      <c r="O4331" s="14" t="s">
        <v>18395</v>
      </c>
      <c r="P4331" s="14"/>
      <c r="Q4331" s="14" t="s">
        <v>18411</v>
      </c>
      <c r="R4331" s="14"/>
      <c r="S4331" s="14"/>
      <c r="T4331" s="14" t="s">
        <v>18359</v>
      </c>
      <c r="U4331" s="14" t="s">
        <v>18359</v>
      </c>
      <c r="V4331" s="14" t="s">
        <v>18420</v>
      </c>
      <c r="W4331" s="14"/>
      <c r="X4331" s="14"/>
      <c r="Y4331" s="14"/>
      <c r="Z4331" s="14" t="s">
        <v>39</v>
      </c>
      <c r="AA4331" s="14" t="s">
        <v>20</v>
      </c>
      <c r="AB4331" s="14" t="s">
        <v>20</v>
      </c>
      <c r="AC4331" s="14" t="s">
        <v>20</v>
      </c>
      <c r="AD4331" s="14" t="s">
        <v>20</v>
      </c>
    </row>
    <row r="4332" spans="1:30" s="15" customFormat="1" ht="280.5" x14ac:dyDescent="0.2">
      <c r="A4332" s="14" t="s">
        <v>18421</v>
      </c>
      <c r="B4332" s="14" t="s">
        <v>18422</v>
      </c>
      <c r="C4332" s="14" t="s">
        <v>18423</v>
      </c>
      <c r="D4332" s="14" t="s">
        <v>33</v>
      </c>
      <c r="E4332" s="14" t="s">
        <v>13</v>
      </c>
      <c r="F4332" s="14" t="s">
        <v>15</v>
      </c>
      <c r="G4332" s="14" t="s">
        <v>14</v>
      </c>
      <c r="H4332" s="14"/>
      <c r="I4332" s="14" t="s">
        <v>17</v>
      </c>
      <c r="J4332" s="14" t="s">
        <v>17</v>
      </c>
      <c r="K4332" s="14" t="s">
        <v>18</v>
      </c>
      <c r="L4332" s="14"/>
      <c r="M4332" s="14" t="s">
        <v>18354</v>
      </c>
      <c r="N4332" s="14" t="s">
        <v>18355</v>
      </c>
      <c r="O4332" s="14" t="s">
        <v>18395</v>
      </c>
      <c r="P4332" s="14"/>
      <c r="Q4332" s="14" t="s">
        <v>18411</v>
      </c>
      <c r="R4332" s="14"/>
      <c r="S4332" s="14"/>
      <c r="T4332" s="14" t="s">
        <v>18359</v>
      </c>
      <c r="U4332" s="14" t="s">
        <v>18359</v>
      </c>
      <c r="V4332" s="14" t="s">
        <v>18424</v>
      </c>
      <c r="W4332" s="14"/>
      <c r="X4332" s="14"/>
      <c r="Y4332" s="14"/>
      <c r="Z4332" s="14" t="s">
        <v>39</v>
      </c>
      <c r="AA4332" s="14" t="s">
        <v>20</v>
      </c>
      <c r="AB4332" s="14" t="s">
        <v>20</v>
      </c>
      <c r="AC4332" s="14" t="s">
        <v>20</v>
      </c>
      <c r="AD4332" s="14" t="s">
        <v>20</v>
      </c>
    </row>
    <row r="4333" spans="1:30" s="15" customFormat="1" ht="127.5" x14ac:dyDescent="0.2">
      <c r="A4333" s="14" t="s">
        <v>18425</v>
      </c>
      <c r="B4333" s="14" t="s">
        <v>18426</v>
      </c>
      <c r="C4333" s="14" t="s">
        <v>18427</v>
      </c>
      <c r="D4333" s="14" t="s">
        <v>33</v>
      </c>
      <c r="E4333" s="14" t="s">
        <v>13</v>
      </c>
      <c r="F4333" s="14" t="s">
        <v>15</v>
      </c>
      <c r="G4333" s="14" t="s">
        <v>14</v>
      </c>
      <c r="H4333" s="14"/>
      <c r="I4333" s="14" t="s">
        <v>17</v>
      </c>
      <c r="J4333" s="14" t="s">
        <v>17</v>
      </c>
      <c r="K4333" s="14" t="s">
        <v>18</v>
      </c>
      <c r="L4333" s="14"/>
      <c r="M4333" s="14" t="s">
        <v>18354</v>
      </c>
      <c r="N4333" s="14" t="s">
        <v>18355</v>
      </c>
      <c r="O4333" s="14" t="s">
        <v>18395</v>
      </c>
      <c r="P4333" s="14"/>
      <c r="Q4333" s="14" t="s">
        <v>18411</v>
      </c>
      <c r="R4333" s="14"/>
      <c r="S4333" s="14"/>
      <c r="T4333" s="14" t="s">
        <v>18359</v>
      </c>
      <c r="U4333" s="14" t="s">
        <v>18359</v>
      </c>
      <c r="V4333" s="14" t="s">
        <v>18428</v>
      </c>
      <c r="W4333" s="14"/>
      <c r="X4333" s="14"/>
      <c r="Y4333" s="14"/>
      <c r="Z4333" s="14" t="s">
        <v>39</v>
      </c>
      <c r="AA4333" s="14" t="s">
        <v>20</v>
      </c>
      <c r="AB4333" s="14" t="s">
        <v>20</v>
      </c>
      <c r="AC4333" s="14" t="s">
        <v>20</v>
      </c>
      <c r="AD4333" s="14" t="s">
        <v>20</v>
      </c>
    </row>
    <row r="4334" spans="1:30" s="15" customFormat="1" ht="127.5" x14ac:dyDescent="0.2">
      <c r="A4334" s="14" t="s">
        <v>18429</v>
      </c>
      <c r="B4334" s="14" t="s">
        <v>18431</v>
      </c>
      <c r="C4334" s="14" t="s">
        <v>18432</v>
      </c>
      <c r="D4334" s="14" t="s">
        <v>33</v>
      </c>
      <c r="E4334" s="14" t="s">
        <v>13</v>
      </c>
      <c r="F4334" s="14" t="s">
        <v>15</v>
      </c>
      <c r="G4334" s="14" t="s">
        <v>14</v>
      </c>
      <c r="H4334" s="14"/>
      <c r="I4334" s="14" t="s">
        <v>17</v>
      </c>
      <c r="J4334" s="14" t="s">
        <v>17</v>
      </c>
      <c r="K4334" s="14" t="s">
        <v>18</v>
      </c>
      <c r="L4334" s="14"/>
      <c r="M4334" s="14" t="s">
        <v>18354</v>
      </c>
      <c r="N4334" s="14" t="s">
        <v>18355</v>
      </c>
      <c r="O4334" s="14" t="s">
        <v>18430</v>
      </c>
      <c r="P4334" s="14"/>
      <c r="Q4334" s="14" t="s">
        <v>18433</v>
      </c>
      <c r="R4334" s="14"/>
      <c r="S4334" s="14"/>
      <c r="T4334" s="14" t="s">
        <v>18359</v>
      </c>
      <c r="U4334" s="14" t="s">
        <v>18359</v>
      </c>
      <c r="V4334" s="14" t="s">
        <v>18434</v>
      </c>
      <c r="W4334" s="14"/>
      <c r="X4334" s="14"/>
      <c r="Y4334" s="14"/>
      <c r="Z4334" s="14" t="s">
        <v>39</v>
      </c>
      <c r="AA4334" s="14" t="s">
        <v>20</v>
      </c>
      <c r="AB4334" s="14" t="s">
        <v>20</v>
      </c>
      <c r="AC4334" s="14" t="s">
        <v>20</v>
      </c>
      <c r="AD4334" s="14" t="s">
        <v>20</v>
      </c>
    </row>
    <row r="4335" spans="1:30" s="15" customFormat="1" ht="178.5" x14ac:dyDescent="0.2">
      <c r="A4335" s="14" t="s">
        <v>18435</v>
      </c>
      <c r="B4335" s="14" t="s">
        <v>18436</v>
      </c>
      <c r="C4335" s="14" t="s">
        <v>18437</v>
      </c>
      <c r="D4335" s="14" t="s">
        <v>33</v>
      </c>
      <c r="E4335" s="14" t="s">
        <v>13</v>
      </c>
      <c r="F4335" s="14" t="s">
        <v>15</v>
      </c>
      <c r="G4335" s="14" t="s">
        <v>14</v>
      </c>
      <c r="H4335" s="14"/>
      <c r="I4335" s="14" t="s">
        <v>17</v>
      </c>
      <c r="J4335" s="14" t="s">
        <v>17</v>
      </c>
      <c r="K4335" s="14" t="s">
        <v>18</v>
      </c>
      <c r="L4335" s="14"/>
      <c r="M4335" s="14" t="s">
        <v>18354</v>
      </c>
      <c r="N4335" s="14" t="s">
        <v>18355</v>
      </c>
      <c r="O4335" s="14" t="s">
        <v>18430</v>
      </c>
      <c r="P4335" s="14"/>
      <c r="Q4335" s="14" t="s">
        <v>18433</v>
      </c>
      <c r="R4335" s="14"/>
      <c r="S4335" s="14"/>
      <c r="T4335" s="14" t="s">
        <v>18359</v>
      </c>
      <c r="U4335" s="14" t="s">
        <v>18359</v>
      </c>
      <c r="V4335" s="14" t="s">
        <v>18438</v>
      </c>
      <c r="W4335" s="14"/>
      <c r="X4335" s="14"/>
      <c r="Y4335" s="14"/>
      <c r="Z4335" s="14" t="s">
        <v>39</v>
      </c>
      <c r="AA4335" s="14" t="s">
        <v>20</v>
      </c>
      <c r="AB4335" s="14" t="s">
        <v>20</v>
      </c>
      <c r="AC4335" s="14" t="s">
        <v>20</v>
      </c>
      <c r="AD4335" s="14" t="s">
        <v>20</v>
      </c>
    </row>
    <row r="4336" spans="1:30" s="15" customFormat="1" ht="89.25" x14ac:dyDescent="0.2">
      <c r="A4336" s="14" t="s">
        <v>18439</v>
      </c>
      <c r="B4336" s="14" t="s">
        <v>18440</v>
      </c>
      <c r="C4336" s="14" t="s">
        <v>18441</v>
      </c>
      <c r="D4336" s="14" t="s">
        <v>33</v>
      </c>
      <c r="E4336" s="14" t="s">
        <v>13</v>
      </c>
      <c r="F4336" s="14" t="s">
        <v>15</v>
      </c>
      <c r="G4336" s="14" t="s">
        <v>14</v>
      </c>
      <c r="H4336" s="14"/>
      <c r="I4336" s="14" t="s">
        <v>17</v>
      </c>
      <c r="J4336" s="14" t="s">
        <v>17</v>
      </c>
      <c r="K4336" s="14" t="s">
        <v>18</v>
      </c>
      <c r="L4336" s="14"/>
      <c r="M4336" s="14" t="s">
        <v>18354</v>
      </c>
      <c r="N4336" s="14" t="s">
        <v>18355</v>
      </c>
      <c r="O4336" s="14" t="s">
        <v>18430</v>
      </c>
      <c r="P4336" s="14"/>
      <c r="Q4336" s="14" t="s">
        <v>18433</v>
      </c>
      <c r="R4336" s="14"/>
      <c r="S4336" s="14"/>
      <c r="T4336" s="14" t="s">
        <v>18359</v>
      </c>
      <c r="U4336" s="14" t="s">
        <v>18359</v>
      </c>
      <c r="V4336" s="14" t="s">
        <v>18442</v>
      </c>
      <c r="W4336" s="14"/>
      <c r="X4336" s="14"/>
      <c r="Y4336" s="14"/>
      <c r="Z4336" s="14" t="s">
        <v>39</v>
      </c>
      <c r="AA4336" s="14" t="s">
        <v>20</v>
      </c>
      <c r="AB4336" s="14" t="s">
        <v>20</v>
      </c>
      <c r="AC4336" s="14" t="s">
        <v>20</v>
      </c>
      <c r="AD4336" s="14" t="s">
        <v>20</v>
      </c>
    </row>
    <row r="4337" spans="1:30" s="15" customFormat="1" ht="114.75" x14ac:dyDescent="0.2">
      <c r="A4337" s="14" t="s">
        <v>18443</v>
      </c>
      <c r="B4337" s="14" t="s">
        <v>18444</v>
      </c>
      <c r="C4337" s="14" t="s">
        <v>18445</v>
      </c>
      <c r="D4337" s="14" t="s">
        <v>33</v>
      </c>
      <c r="E4337" s="14" t="s">
        <v>13</v>
      </c>
      <c r="F4337" s="14" t="s">
        <v>15</v>
      </c>
      <c r="G4337" s="14" t="s">
        <v>14</v>
      </c>
      <c r="H4337" s="14"/>
      <c r="I4337" s="14" t="s">
        <v>17</v>
      </c>
      <c r="J4337" s="14" t="s">
        <v>17</v>
      </c>
      <c r="K4337" s="14" t="s">
        <v>18</v>
      </c>
      <c r="L4337" s="14"/>
      <c r="M4337" s="14" t="s">
        <v>18354</v>
      </c>
      <c r="N4337" s="14" t="s">
        <v>18355</v>
      </c>
      <c r="O4337" s="14" t="s">
        <v>18430</v>
      </c>
      <c r="P4337" s="14"/>
      <c r="Q4337" s="14" t="s">
        <v>18433</v>
      </c>
      <c r="R4337" s="14"/>
      <c r="S4337" s="14"/>
      <c r="T4337" s="14" t="s">
        <v>18359</v>
      </c>
      <c r="U4337" s="14" t="s">
        <v>18359</v>
      </c>
      <c r="V4337" s="14" t="s">
        <v>18446</v>
      </c>
      <c r="W4337" s="14"/>
      <c r="X4337" s="14"/>
      <c r="Y4337" s="14"/>
      <c r="Z4337" s="14" t="s">
        <v>39</v>
      </c>
      <c r="AA4337" s="14" t="s">
        <v>20</v>
      </c>
      <c r="AB4337" s="14" t="s">
        <v>20</v>
      </c>
      <c r="AC4337" s="14" t="s">
        <v>20</v>
      </c>
      <c r="AD4337" s="14" t="s">
        <v>20</v>
      </c>
    </row>
    <row r="4338" spans="1:30" s="15" customFormat="1" ht="114.75" x14ac:dyDescent="0.2">
      <c r="A4338" s="14" t="s">
        <v>18447</v>
      </c>
      <c r="B4338" s="14" t="s">
        <v>18449</v>
      </c>
      <c r="C4338" s="14" t="s">
        <v>18450</v>
      </c>
      <c r="D4338" s="14" t="s">
        <v>33</v>
      </c>
      <c r="E4338" s="14" t="s">
        <v>13</v>
      </c>
      <c r="F4338" s="14" t="s">
        <v>15</v>
      </c>
      <c r="G4338" s="14" t="s">
        <v>14</v>
      </c>
      <c r="H4338" s="14"/>
      <c r="I4338" s="14" t="s">
        <v>17</v>
      </c>
      <c r="J4338" s="14" t="s">
        <v>17</v>
      </c>
      <c r="K4338" s="14" t="s">
        <v>18</v>
      </c>
      <c r="L4338" s="14"/>
      <c r="M4338" s="14" t="s">
        <v>18354</v>
      </c>
      <c r="N4338" s="14" t="s">
        <v>18355</v>
      </c>
      <c r="O4338" s="14" t="s">
        <v>18448</v>
      </c>
      <c r="P4338" s="14"/>
      <c r="Q4338" s="14" t="s">
        <v>18451</v>
      </c>
      <c r="R4338" s="14"/>
      <c r="S4338" s="14"/>
      <c r="T4338" s="14" t="s">
        <v>18359</v>
      </c>
      <c r="U4338" s="14" t="s">
        <v>18359</v>
      </c>
      <c r="V4338" s="14" t="s">
        <v>18452</v>
      </c>
      <c r="W4338" s="14"/>
      <c r="X4338" s="14"/>
      <c r="Y4338" s="14"/>
      <c r="Z4338" s="14" t="s">
        <v>39</v>
      </c>
      <c r="AA4338" s="14" t="s">
        <v>20</v>
      </c>
      <c r="AB4338" s="14" t="s">
        <v>20</v>
      </c>
      <c r="AC4338" s="14" t="s">
        <v>20</v>
      </c>
      <c r="AD4338" s="14" t="s">
        <v>20</v>
      </c>
    </row>
    <row r="4339" spans="1:30" s="15" customFormat="1" ht="153" x14ac:dyDescent="0.2">
      <c r="A4339" s="14" t="s">
        <v>18453</v>
      </c>
      <c r="B4339" s="14" t="s">
        <v>18454</v>
      </c>
      <c r="C4339" s="14" t="s">
        <v>18455</v>
      </c>
      <c r="D4339" s="14" t="s">
        <v>33</v>
      </c>
      <c r="E4339" s="14" t="s">
        <v>13</v>
      </c>
      <c r="F4339" s="14" t="s">
        <v>15</v>
      </c>
      <c r="G4339" s="14" t="s">
        <v>14</v>
      </c>
      <c r="H4339" s="14"/>
      <c r="I4339" s="14" t="s">
        <v>17</v>
      </c>
      <c r="J4339" s="14" t="s">
        <v>17</v>
      </c>
      <c r="K4339" s="14" t="s">
        <v>18</v>
      </c>
      <c r="L4339" s="14"/>
      <c r="M4339" s="14" t="s">
        <v>18354</v>
      </c>
      <c r="N4339" s="14" t="s">
        <v>18355</v>
      </c>
      <c r="O4339" s="14" t="s">
        <v>18448</v>
      </c>
      <c r="P4339" s="14"/>
      <c r="Q4339" s="14" t="s">
        <v>18451</v>
      </c>
      <c r="R4339" s="14"/>
      <c r="S4339" s="14"/>
      <c r="T4339" s="14" t="s">
        <v>18359</v>
      </c>
      <c r="U4339" s="14" t="s">
        <v>18359</v>
      </c>
      <c r="V4339" s="14" t="s">
        <v>18456</v>
      </c>
      <c r="W4339" s="14"/>
      <c r="X4339" s="14"/>
      <c r="Y4339" s="14"/>
      <c r="Z4339" s="14" t="s">
        <v>39</v>
      </c>
      <c r="AA4339" s="14" t="s">
        <v>20</v>
      </c>
      <c r="AB4339" s="14" t="s">
        <v>20</v>
      </c>
      <c r="AC4339" s="14" t="s">
        <v>20</v>
      </c>
      <c r="AD4339" s="14" t="s">
        <v>20</v>
      </c>
    </row>
    <row r="4340" spans="1:30" s="15" customFormat="1" ht="140.25" x14ac:dyDescent="0.2">
      <c r="A4340" s="14" t="s">
        <v>18457</v>
      </c>
      <c r="B4340" s="14" t="s">
        <v>18458</v>
      </c>
      <c r="C4340" s="14" t="s">
        <v>18459</v>
      </c>
      <c r="D4340" s="14" t="s">
        <v>33</v>
      </c>
      <c r="E4340" s="14" t="s">
        <v>13</v>
      </c>
      <c r="F4340" s="14" t="s">
        <v>15</v>
      </c>
      <c r="G4340" s="14" t="s">
        <v>14</v>
      </c>
      <c r="H4340" s="14"/>
      <c r="I4340" s="14" t="s">
        <v>17</v>
      </c>
      <c r="J4340" s="14" t="s">
        <v>17</v>
      </c>
      <c r="K4340" s="14" t="s">
        <v>18</v>
      </c>
      <c r="L4340" s="14"/>
      <c r="M4340" s="14" t="s">
        <v>18354</v>
      </c>
      <c r="N4340" s="14" t="s">
        <v>18355</v>
      </c>
      <c r="O4340" s="14" t="s">
        <v>18448</v>
      </c>
      <c r="P4340" s="14"/>
      <c r="Q4340" s="14" t="s">
        <v>18451</v>
      </c>
      <c r="R4340" s="14"/>
      <c r="S4340" s="14"/>
      <c r="T4340" s="14" t="s">
        <v>18359</v>
      </c>
      <c r="U4340" s="14" t="s">
        <v>18359</v>
      </c>
      <c r="V4340" s="14" t="s">
        <v>18460</v>
      </c>
      <c r="W4340" s="14"/>
      <c r="X4340" s="14"/>
      <c r="Y4340" s="14"/>
      <c r="Z4340" s="14" t="s">
        <v>39</v>
      </c>
      <c r="AA4340" s="14" t="s">
        <v>20</v>
      </c>
      <c r="AB4340" s="14" t="s">
        <v>20</v>
      </c>
      <c r="AC4340" s="14" t="s">
        <v>20</v>
      </c>
      <c r="AD4340" s="14" t="s">
        <v>20</v>
      </c>
    </row>
    <row r="4341" spans="1:30" s="15" customFormat="1" ht="178.5" x14ac:dyDescent="0.2">
      <c r="A4341" s="14" t="s">
        <v>18461</v>
      </c>
      <c r="B4341" s="14" t="s">
        <v>18462</v>
      </c>
      <c r="C4341" s="14" t="s">
        <v>18463</v>
      </c>
      <c r="D4341" s="14" t="s">
        <v>33</v>
      </c>
      <c r="E4341" s="14" t="s">
        <v>13</v>
      </c>
      <c r="F4341" s="14" t="s">
        <v>15</v>
      </c>
      <c r="G4341" s="14" t="s">
        <v>14</v>
      </c>
      <c r="H4341" s="14"/>
      <c r="I4341" s="14" t="s">
        <v>17</v>
      </c>
      <c r="J4341" s="14" t="s">
        <v>17</v>
      </c>
      <c r="K4341" s="14" t="s">
        <v>18</v>
      </c>
      <c r="L4341" s="14"/>
      <c r="M4341" s="14" t="s">
        <v>18354</v>
      </c>
      <c r="N4341" s="14" t="s">
        <v>18355</v>
      </c>
      <c r="O4341" s="14" t="s">
        <v>18448</v>
      </c>
      <c r="P4341" s="14"/>
      <c r="Q4341" s="14" t="s">
        <v>18451</v>
      </c>
      <c r="R4341" s="14"/>
      <c r="S4341" s="14"/>
      <c r="T4341" s="14" t="s">
        <v>18359</v>
      </c>
      <c r="U4341" s="14" t="s">
        <v>18359</v>
      </c>
      <c r="V4341" s="14" t="s">
        <v>18464</v>
      </c>
      <c r="W4341" s="14"/>
      <c r="X4341" s="14"/>
      <c r="Y4341" s="14"/>
      <c r="Z4341" s="14" t="s">
        <v>39</v>
      </c>
      <c r="AA4341" s="14" t="s">
        <v>20</v>
      </c>
      <c r="AB4341" s="14" t="s">
        <v>20</v>
      </c>
      <c r="AC4341" s="14" t="s">
        <v>20</v>
      </c>
      <c r="AD4341" s="14" t="s">
        <v>20</v>
      </c>
    </row>
    <row r="4342" spans="1:30" s="15" customFormat="1" ht="178.5" x14ac:dyDescent="0.2">
      <c r="A4342" s="14" t="s">
        <v>18465</v>
      </c>
      <c r="B4342" s="14" t="s">
        <v>18466</v>
      </c>
      <c r="C4342" s="14" t="s">
        <v>18467</v>
      </c>
      <c r="D4342" s="14" t="s">
        <v>33</v>
      </c>
      <c r="E4342" s="14" t="s">
        <v>13</v>
      </c>
      <c r="F4342" s="14" t="s">
        <v>15</v>
      </c>
      <c r="G4342" s="14" t="s">
        <v>14</v>
      </c>
      <c r="H4342" s="14"/>
      <c r="I4342" s="14" t="s">
        <v>17</v>
      </c>
      <c r="J4342" s="14" t="s">
        <v>17</v>
      </c>
      <c r="K4342" s="14" t="s">
        <v>18</v>
      </c>
      <c r="L4342" s="14"/>
      <c r="M4342" s="14" t="s">
        <v>18354</v>
      </c>
      <c r="N4342" s="14" t="s">
        <v>18355</v>
      </c>
      <c r="O4342" s="14" t="s">
        <v>18448</v>
      </c>
      <c r="P4342" s="14"/>
      <c r="Q4342" s="14" t="s">
        <v>18451</v>
      </c>
      <c r="R4342" s="14"/>
      <c r="S4342" s="14"/>
      <c r="T4342" s="14" t="s">
        <v>18359</v>
      </c>
      <c r="U4342" s="14" t="s">
        <v>18359</v>
      </c>
      <c r="V4342" s="14" t="s">
        <v>18468</v>
      </c>
      <c r="W4342" s="14"/>
      <c r="X4342" s="14"/>
      <c r="Y4342" s="14"/>
      <c r="Z4342" s="14" t="s">
        <v>39</v>
      </c>
      <c r="AA4342" s="14" t="s">
        <v>20</v>
      </c>
      <c r="AB4342" s="14" t="s">
        <v>20</v>
      </c>
      <c r="AC4342" s="14" t="s">
        <v>20</v>
      </c>
      <c r="AD4342" s="14" t="s">
        <v>20</v>
      </c>
    </row>
    <row r="4343" spans="1:30" s="15" customFormat="1" ht="153" x14ac:dyDescent="0.2">
      <c r="A4343" s="14" t="s">
        <v>18469</v>
      </c>
      <c r="B4343" s="14" t="s">
        <v>18470</v>
      </c>
      <c r="C4343" s="14" t="s">
        <v>18471</v>
      </c>
      <c r="D4343" s="14" t="s">
        <v>33</v>
      </c>
      <c r="E4343" s="14" t="s">
        <v>13</v>
      </c>
      <c r="F4343" s="14" t="s">
        <v>15</v>
      </c>
      <c r="G4343" s="14" t="s">
        <v>14</v>
      </c>
      <c r="H4343" s="14"/>
      <c r="I4343" s="14" t="s">
        <v>17</v>
      </c>
      <c r="J4343" s="14" t="s">
        <v>17</v>
      </c>
      <c r="K4343" s="14" t="s">
        <v>18</v>
      </c>
      <c r="L4343" s="14"/>
      <c r="M4343" s="14" t="s">
        <v>18354</v>
      </c>
      <c r="N4343" s="14" t="s">
        <v>18355</v>
      </c>
      <c r="O4343" s="14" t="s">
        <v>18448</v>
      </c>
      <c r="P4343" s="14"/>
      <c r="Q4343" s="14" t="s">
        <v>18451</v>
      </c>
      <c r="R4343" s="14"/>
      <c r="S4343" s="14"/>
      <c r="T4343" s="14" t="s">
        <v>18359</v>
      </c>
      <c r="U4343" s="14" t="s">
        <v>18359</v>
      </c>
      <c r="V4343" s="14" t="s">
        <v>18472</v>
      </c>
      <c r="W4343" s="14"/>
      <c r="X4343" s="14"/>
      <c r="Y4343" s="14"/>
      <c r="Z4343" s="14" t="s">
        <v>39</v>
      </c>
      <c r="AA4343" s="14" t="s">
        <v>20</v>
      </c>
      <c r="AB4343" s="14" t="s">
        <v>20</v>
      </c>
      <c r="AC4343" s="14" t="s">
        <v>20</v>
      </c>
      <c r="AD4343" s="14" t="s">
        <v>20</v>
      </c>
    </row>
    <row r="4344" spans="1:30" s="15" customFormat="1" ht="89.25" x14ac:dyDescent="0.2">
      <c r="A4344" s="14" t="s">
        <v>18473</v>
      </c>
      <c r="B4344" s="14" t="s">
        <v>18474</v>
      </c>
      <c r="C4344" s="14" t="s">
        <v>18475</v>
      </c>
      <c r="D4344" s="14" t="s">
        <v>33</v>
      </c>
      <c r="E4344" s="14" t="s">
        <v>13</v>
      </c>
      <c r="F4344" s="14" t="s">
        <v>15</v>
      </c>
      <c r="G4344" s="14" t="s">
        <v>14</v>
      </c>
      <c r="H4344" s="14"/>
      <c r="I4344" s="14" t="s">
        <v>17</v>
      </c>
      <c r="J4344" s="14" t="s">
        <v>17</v>
      </c>
      <c r="K4344" s="14" t="s">
        <v>18</v>
      </c>
      <c r="L4344" s="14"/>
      <c r="M4344" s="14" t="s">
        <v>18354</v>
      </c>
      <c r="N4344" s="14" t="s">
        <v>18355</v>
      </c>
      <c r="O4344" s="14" t="s">
        <v>18448</v>
      </c>
      <c r="P4344" s="14"/>
      <c r="Q4344" s="14" t="s">
        <v>18451</v>
      </c>
      <c r="R4344" s="14"/>
      <c r="S4344" s="14"/>
      <c r="T4344" s="14" t="s">
        <v>18359</v>
      </c>
      <c r="U4344" s="14" t="s">
        <v>18359</v>
      </c>
      <c r="V4344" s="14" t="s">
        <v>18476</v>
      </c>
      <c r="W4344" s="14"/>
      <c r="X4344" s="14"/>
      <c r="Y4344" s="14"/>
      <c r="Z4344" s="14" t="s">
        <v>39</v>
      </c>
      <c r="AA4344" s="14" t="s">
        <v>20</v>
      </c>
      <c r="AB4344" s="14" t="s">
        <v>20</v>
      </c>
      <c r="AC4344" s="14" t="s">
        <v>20</v>
      </c>
      <c r="AD4344" s="14" t="s">
        <v>20</v>
      </c>
    </row>
    <row r="4345" spans="1:30" s="15" customFormat="1" ht="114.75" x14ac:dyDescent="0.2">
      <c r="A4345" s="14" t="s">
        <v>18477</v>
      </c>
      <c r="B4345" s="14" t="s">
        <v>18478</v>
      </c>
      <c r="C4345" s="14" t="s">
        <v>18479</v>
      </c>
      <c r="D4345" s="14" t="s">
        <v>33</v>
      </c>
      <c r="E4345" s="14" t="s">
        <v>13</v>
      </c>
      <c r="F4345" s="14" t="s">
        <v>15</v>
      </c>
      <c r="G4345" s="14" t="s">
        <v>14</v>
      </c>
      <c r="H4345" s="14"/>
      <c r="I4345" s="14" t="s">
        <v>17</v>
      </c>
      <c r="J4345" s="14" t="s">
        <v>17</v>
      </c>
      <c r="K4345" s="14" t="s">
        <v>18</v>
      </c>
      <c r="L4345" s="14"/>
      <c r="M4345" s="14" t="s">
        <v>18354</v>
      </c>
      <c r="N4345" s="14" t="s">
        <v>18355</v>
      </c>
      <c r="O4345" s="14" t="s">
        <v>18448</v>
      </c>
      <c r="P4345" s="14"/>
      <c r="Q4345" s="14" t="s">
        <v>18451</v>
      </c>
      <c r="R4345" s="14"/>
      <c r="S4345" s="14"/>
      <c r="T4345" s="14" t="s">
        <v>18359</v>
      </c>
      <c r="U4345" s="14" t="s">
        <v>18359</v>
      </c>
      <c r="V4345" s="14" t="s">
        <v>18480</v>
      </c>
      <c r="W4345" s="14"/>
      <c r="X4345" s="14"/>
      <c r="Y4345" s="14"/>
      <c r="Z4345" s="14" t="s">
        <v>39</v>
      </c>
      <c r="AA4345" s="14" t="s">
        <v>20</v>
      </c>
      <c r="AB4345" s="14" t="s">
        <v>20</v>
      </c>
      <c r="AC4345" s="14" t="s">
        <v>20</v>
      </c>
      <c r="AD4345" s="14" t="s">
        <v>20</v>
      </c>
    </row>
    <row r="4346" spans="1:30" s="15" customFormat="1" ht="102" x14ac:dyDescent="0.2">
      <c r="A4346" s="14" t="s">
        <v>18481</v>
      </c>
      <c r="B4346" s="14" t="s">
        <v>18482</v>
      </c>
      <c r="C4346" s="14" t="s">
        <v>18483</v>
      </c>
      <c r="D4346" s="14" t="s">
        <v>33</v>
      </c>
      <c r="E4346" s="14" t="s">
        <v>13</v>
      </c>
      <c r="F4346" s="14" t="s">
        <v>15</v>
      </c>
      <c r="G4346" s="14" t="s">
        <v>14</v>
      </c>
      <c r="H4346" s="14"/>
      <c r="I4346" s="14" t="s">
        <v>17</v>
      </c>
      <c r="J4346" s="14" t="s">
        <v>17</v>
      </c>
      <c r="K4346" s="14" t="s">
        <v>18</v>
      </c>
      <c r="L4346" s="14"/>
      <c r="M4346" s="14" t="s">
        <v>18354</v>
      </c>
      <c r="N4346" s="14" t="s">
        <v>18355</v>
      </c>
      <c r="O4346" s="14" t="s">
        <v>18448</v>
      </c>
      <c r="P4346" s="14"/>
      <c r="Q4346" s="14" t="s">
        <v>18451</v>
      </c>
      <c r="R4346" s="14"/>
      <c r="S4346" s="14"/>
      <c r="T4346" s="14" t="s">
        <v>18359</v>
      </c>
      <c r="U4346" s="14" t="s">
        <v>18359</v>
      </c>
      <c r="V4346" s="14" t="s">
        <v>18484</v>
      </c>
      <c r="W4346" s="14"/>
      <c r="X4346" s="14"/>
      <c r="Y4346" s="14"/>
      <c r="Z4346" s="14" t="s">
        <v>39</v>
      </c>
      <c r="AA4346" s="14" t="s">
        <v>20</v>
      </c>
      <c r="AB4346" s="14" t="s">
        <v>20</v>
      </c>
      <c r="AC4346" s="14" t="s">
        <v>20</v>
      </c>
      <c r="AD4346" s="14" t="s">
        <v>20</v>
      </c>
    </row>
    <row r="4347" spans="1:30" s="15" customFormat="1" ht="178.5" x14ac:dyDescent="0.2">
      <c r="A4347" s="14" t="s">
        <v>18485</v>
      </c>
      <c r="B4347" s="14" t="s">
        <v>18486</v>
      </c>
      <c r="C4347" s="14" t="s">
        <v>18487</v>
      </c>
      <c r="D4347" s="14" t="s">
        <v>33</v>
      </c>
      <c r="E4347" s="14" t="s">
        <v>13</v>
      </c>
      <c r="F4347" s="14" t="s">
        <v>15</v>
      </c>
      <c r="G4347" s="14" t="s">
        <v>14</v>
      </c>
      <c r="H4347" s="14"/>
      <c r="I4347" s="14" t="s">
        <v>17</v>
      </c>
      <c r="J4347" s="14" t="s">
        <v>17</v>
      </c>
      <c r="K4347" s="14" t="s">
        <v>18</v>
      </c>
      <c r="L4347" s="14"/>
      <c r="M4347" s="14" t="s">
        <v>18354</v>
      </c>
      <c r="N4347" s="14" t="s">
        <v>18355</v>
      </c>
      <c r="O4347" s="14" t="s">
        <v>18448</v>
      </c>
      <c r="P4347" s="14"/>
      <c r="Q4347" s="14" t="s">
        <v>18451</v>
      </c>
      <c r="R4347" s="14"/>
      <c r="S4347" s="14"/>
      <c r="T4347" s="14" t="s">
        <v>18359</v>
      </c>
      <c r="U4347" s="14" t="s">
        <v>18359</v>
      </c>
      <c r="V4347" s="14" t="s">
        <v>18488</v>
      </c>
      <c r="W4347" s="14"/>
      <c r="X4347" s="14"/>
      <c r="Y4347" s="14"/>
      <c r="Z4347" s="14" t="s">
        <v>39</v>
      </c>
      <c r="AA4347" s="14" t="s">
        <v>20</v>
      </c>
      <c r="AB4347" s="14" t="s">
        <v>20</v>
      </c>
      <c r="AC4347" s="14" t="s">
        <v>20</v>
      </c>
      <c r="AD4347" s="14" t="s">
        <v>20</v>
      </c>
    </row>
    <row r="4348" spans="1:30" s="15" customFormat="1" ht="140.25" x14ac:dyDescent="0.2">
      <c r="A4348" s="14" t="s">
        <v>18489</v>
      </c>
      <c r="B4348" s="14" t="s">
        <v>18490</v>
      </c>
      <c r="C4348" s="14" t="s">
        <v>18491</v>
      </c>
      <c r="D4348" s="14" t="s">
        <v>33</v>
      </c>
      <c r="E4348" s="14" t="s">
        <v>13</v>
      </c>
      <c r="F4348" s="14" t="s">
        <v>15</v>
      </c>
      <c r="G4348" s="14" t="s">
        <v>14</v>
      </c>
      <c r="H4348" s="14"/>
      <c r="I4348" s="14" t="s">
        <v>17</v>
      </c>
      <c r="J4348" s="14" t="s">
        <v>17</v>
      </c>
      <c r="K4348" s="14" t="s">
        <v>18</v>
      </c>
      <c r="L4348" s="14"/>
      <c r="M4348" s="14" t="s">
        <v>18354</v>
      </c>
      <c r="N4348" s="14" t="s">
        <v>18355</v>
      </c>
      <c r="O4348" s="14" t="s">
        <v>18448</v>
      </c>
      <c r="P4348" s="14"/>
      <c r="Q4348" s="14" t="s">
        <v>18451</v>
      </c>
      <c r="R4348" s="14"/>
      <c r="S4348" s="14"/>
      <c r="T4348" s="14" t="s">
        <v>18359</v>
      </c>
      <c r="U4348" s="14" t="s">
        <v>18359</v>
      </c>
      <c r="V4348" s="14" t="s">
        <v>18492</v>
      </c>
      <c r="W4348" s="14"/>
      <c r="X4348" s="14"/>
      <c r="Y4348" s="14"/>
      <c r="Z4348" s="14" t="s">
        <v>39</v>
      </c>
      <c r="AA4348" s="14" t="s">
        <v>20</v>
      </c>
      <c r="AB4348" s="14" t="s">
        <v>20</v>
      </c>
      <c r="AC4348" s="14" t="s">
        <v>20</v>
      </c>
      <c r="AD4348" s="14" t="s">
        <v>20</v>
      </c>
    </row>
    <row r="4349" spans="1:30" s="15" customFormat="1" ht="127.5" x14ac:dyDescent="0.2">
      <c r="A4349" s="14" t="s">
        <v>18493</v>
      </c>
      <c r="B4349" s="14" t="s">
        <v>18495</v>
      </c>
      <c r="C4349" s="14" t="s">
        <v>18496</v>
      </c>
      <c r="D4349" s="14" t="s">
        <v>33</v>
      </c>
      <c r="E4349" s="14" t="s">
        <v>13</v>
      </c>
      <c r="F4349" s="14" t="s">
        <v>999</v>
      </c>
      <c r="G4349" s="14" t="s">
        <v>14</v>
      </c>
      <c r="H4349" s="14"/>
      <c r="I4349" s="14" t="s">
        <v>17</v>
      </c>
      <c r="J4349" s="14" t="s">
        <v>17</v>
      </c>
      <c r="K4349" s="14" t="s">
        <v>18</v>
      </c>
      <c r="L4349" s="14"/>
      <c r="M4349" s="14" t="s">
        <v>18354</v>
      </c>
      <c r="N4349" s="14" t="s">
        <v>18355</v>
      </c>
      <c r="O4349" s="14" t="s">
        <v>18494</v>
      </c>
      <c r="P4349" s="14"/>
      <c r="Q4349" s="14" t="s">
        <v>18497</v>
      </c>
      <c r="R4349" s="14"/>
      <c r="S4349" s="14"/>
      <c r="T4349" s="14" t="s">
        <v>18359</v>
      </c>
      <c r="U4349" s="14" t="s">
        <v>18359</v>
      </c>
      <c r="V4349" s="14" t="s">
        <v>18498</v>
      </c>
      <c r="W4349" s="14"/>
      <c r="X4349" s="14"/>
      <c r="Y4349" s="14"/>
      <c r="Z4349" s="14" t="s">
        <v>39</v>
      </c>
      <c r="AA4349" s="14" t="s">
        <v>20</v>
      </c>
      <c r="AB4349" s="14" t="s">
        <v>20</v>
      </c>
      <c r="AC4349" s="14" t="s">
        <v>20</v>
      </c>
      <c r="AD4349" s="14" t="s">
        <v>20</v>
      </c>
    </row>
    <row r="4350" spans="1:30" s="15" customFormat="1" ht="127.5" x14ac:dyDescent="0.2">
      <c r="A4350" s="14" t="s">
        <v>18499</v>
      </c>
      <c r="B4350" s="14" t="s">
        <v>18500</v>
      </c>
      <c r="C4350" s="14" t="s">
        <v>18501</v>
      </c>
      <c r="D4350" s="14" t="s">
        <v>33</v>
      </c>
      <c r="E4350" s="14" t="s">
        <v>13</v>
      </c>
      <c r="F4350" s="14" t="s">
        <v>999</v>
      </c>
      <c r="G4350" s="14" t="s">
        <v>14</v>
      </c>
      <c r="H4350" s="14"/>
      <c r="I4350" s="14" t="s">
        <v>17</v>
      </c>
      <c r="J4350" s="14" t="s">
        <v>17</v>
      </c>
      <c r="K4350" s="14" t="s">
        <v>18</v>
      </c>
      <c r="L4350" s="14"/>
      <c r="M4350" s="14" t="s">
        <v>18354</v>
      </c>
      <c r="N4350" s="14" t="s">
        <v>18355</v>
      </c>
      <c r="O4350" s="14" t="s">
        <v>18494</v>
      </c>
      <c r="P4350" s="14"/>
      <c r="Q4350" s="14" t="s">
        <v>18497</v>
      </c>
      <c r="R4350" s="14"/>
      <c r="S4350" s="14"/>
      <c r="T4350" s="14" t="s">
        <v>18359</v>
      </c>
      <c r="U4350" s="14" t="s">
        <v>18359</v>
      </c>
      <c r="V4350" s="14" t="s">
        <v>18502</v>
      </c>
      <c r="W4350" s="14"/>
      <c r="X4350" s="14"/>
      <c r="Y4350" s="14"/>
      <c r="Z4350" s="14" t="s">
        <v>39</v>
      </c>
      <c r="AA4350" s="14" t="s">
        <v>20</v>
      </c>
      <c r="AB4350" s="14" t="s">
        <v>20</v>
      </c>
      <c r="AC4350" s="14" t="s">
        <v>20</v>
      </c>
      <c r="AD4350" s="14" t="s">
        <v>20</v>
      </c>
    </row>
    <row r="4351" spans="1:30" s="15" customFormat="1" ht="127.5" x14ac:dyDescent="0.2">
      <c r="A4351" s="14" t="s">
        <v>18503</v>
      </c>
      <c r="B4351" s="14" t="s">
        <v>18504</v>
      </c>
      <c r="C4351" s="14" t="s">
        <v>18505</v>
      </c>
      <c r="D4351" s="14" t="s">
        <v>33</v>
      </c>
      <c r="E4351" s="14" t="s">
        <v>13</v>
      </c>
      <c r="F4351" s="14" t="s">
        <v>999</v>
      </c>
      <c r="G4351" s="14" t="s">
        <v>14</v>
      </c>
      <c r="H4351" s="14"/>
      <c r="I4351" s="14" t="s">
        <v>17</v>
      </c>
      <c r="J4351" s="14" t="s">
        <v>17</v>
      </c>
      <c r="K4351" s="14" t="s">
        <v>18</v>
      </c>
      <c r="L4351" s="14"/>
      <c r="M4351" s="14" t="s">
        <v>18354</v>
      </c>
      <c r="N4351" s="14" t="s">
        <v>18355</v>
      </c>
      <c r="O4351" s="14" t="s">
        <v>18494</v>
      </c>
      <c r="P4351" s="14"/>
      <c r="Q4351" s="14" t="s">
        <v>18497</v>
      </c>
      <c r="R4351" s="14"/>
      <c r="S4351" s="14"/>
      <c r="T4351" s="14" t="s">
        <v>18359</v>
      </c>
      <c r="U4351" s="14" t="s">
        <v>18359</v>
      </c>
      <c r="V4351" s="14" t="s">
        <v>18506</v>
      </c>
      <c r="W4351" s="14"/>
      <c r="X4351" s="14"/>
      <c r="Y4351" s="14"/>
      <c r="Z4351" s="14" t="s">
        <v>39</v>
      </c>
      <c r="AA4351" s="14" t="s">
        <v>20</v>
      </c>
      <c r="AB4351" s="14" t="s">
        <v>20</v>
      </c>
      <c r="AC4351" s="14" t="s">
        <v>20</v>
      </c>
      <c r="AD4351" s="14" t="s">
        <v>20</v>
      </c>
    </row>
    <row r="4352" spans="1:30" s="15" customFormat="1" ht="178.5" x14ac:dyDescent="0.2">
      <c r="A4352" s="14" t="s">
        <v>18507</v>
      </c>
      <c r="B4352" s="14" t="s">
        <v>18508</v>
      </c>
      <c r="C4352" s="14" t="s">
        <v>18509</v>
      </c>
      <c r="D4352" s="14" t="s">
        <v>33</v>
      </c>
      <c r="E4352" s="14" t="s">
        <v>13</v>
      </c>
      <c r="F4352" s="14" t="s">
        <v>999</v>
      </c>
      <c r="G4352" s="14" t="s">
        <v>14</v>
      </c>
      <c r="H4352" s="14"/>
      <c r="I4352" s="14" t="s">
        <v>17</v>
      </c>
      <c r="J4352" s="14" t="s">
        <v>17</v>
      </c>
      <c r="K4352" s="14" t="s">
        <v>18</v>
      </c>
      <c r="L4352" s="14"/>
      <c r="M4352" s="14" t="s">
        <v>18354</v>
      </c>
      <c r="N4352" s="14" t="s">
        <v>18355</v>
      </c>
      <c r="O4352" s="14" t="s">
        <v>18494</v>
      </c>
      <c r="P4352" s="14"/>
      <c r="Q4352" s="14" t="s">
        <v>18497</v>
      </c>
      <c r="R4352" s="14"/>
      <c r="S4352" s="14"/>
      <c r="T4352" s="14" t="s">
        <v>18359</v>
      </c>
      <c r="U4352" s="14" t="s">
        <v>18359</v>
      </c>
      <c r="V4352" s="14" t="s">
        <v>18510</v>
      </c>
      <c r="W4352" s="14"/>
      <c r="X4352" s="14"/>
      <c r="Y4352" s="14"/>
      <c r="Z4352" s="14" t="s">
        <v>39</v>
      </c>
      <c r="AA4352" s="14" t="s">
        <v>20</v>
      </c>
      <c r="AB4352" s="14" t="s">
        <v>20</v>
      </c>
      <c r="AC4352" s="14" t="s">
        <v>20</v>
      </c>
      <c r="AD4352" s="14" t="s">
        <v>20</v>
      </c>
    </row>
    <row r="4353" spans="1:30" s="15" customFormat="1" ht="127.5" x14ac:dyDescent="0.2">
      <c r="A4353" s="14" t="s">
        <v>18511</v>
      </c>
      <c r="B4353" s="14" t="s">
        <v>18512</v>
      </c>
      <c r="C4353" s="14" t="s">
        <v>18513</v>
      </c>
      <c r="D4353" s="14" t="s">
        <v>33</v>
      </c>
      <c r="E4353" s="14" t="s">
        <v>13</v>
      </c>
      <c r="F4353" s="14" t="s">
        <v>15</v>
      </c>
      <c r="G4353" s="14" t="s">
        <v>14</v>
      </c>
      <c r="H4353" s="14"/>
      <c r="I4353" s="14" t="s">
        <v>17</v>
      </c>
      <c r="J4353" s="14" t="s">
        <v>17</v>
      </c>
      <c r="K4353" s="14" t="s">
        <v>18</v>
      </c>
      <c r="L4353" s="14"/>
      <c r="M4353" s="14" t="s">
        <v>18354</v>
      </c>
      <c r="N4353" s="14" t="s">
        <v>18355</v>
      </c>
      <c r="O4353" s="14" t="s">
        <v>18494</v>
      </c>
      <c r="P4353" s="14"/>
      <c r="Q4353" s="14" t="s">
        <v>18497</v>
      </c>
      <c r="R4353" s="14"/>
      <c r="S4353" s="14"/>
      <c r="T4353" s="14" t="s">
        <v>18359</v>
      </c>
      <c r="U4353" s="14" t="s">
        <v>18359</v>
      </c>
      <c r="V4353" s="14" t="s">
        <v>18514</v>
      </c>
      <c r="W4353" s="14"/>
      <c r="X4353" s="14"/>
      <c r="Y4353" s="14"/>
      <c r="Z4353" s="14" t="s">
        <v>39</v>
      </c>
      <c r="AA4353" s="14" t="s">
        <v>20</v>
      </c>
      <c r="AB4353" s="14" t="s">
        <v>20</v>
      </c>
      <c r="AC4353" s="14" t="s">
        <v>20</v>
      </c>
      <c r="AD4353" s="14" t="s">
        <v>20</v>
      </c>
    </row>
    <row r="4354" spans="1:30" s="15" customFormat="1" ht="127.5" x14ac:dyDescent="0.2">
      <c r="A4354" s="14" t="s">
        <v>18515</v>
      </c>
      <c r="B4354" s="14" t="s">
        <v>18516</v>
      </c>
      <c r="C4354" s="14" t="s">
        <v>18517</v>
      </c>
      <c r="D4354" s="14" t="s">
        <v>33</v>
      </c>
      <c r="E4354" s="14" t="s">
        <v>13</v>
      </c>
      <c r="F4354" s="14" t="s">
        <v>999</v>
      </c>
      <c r="G4354" s="14" t="s">
        <v>14</v>
      </c>
      <c r="H4354" s="14"/>
      <c r="I4354" s="14" t="s">
        <v>17</v>
      </c>
      <c r="J4354" s="14" t="s">
        <v>17</v>
      </c>
      <c r="K4354" s="14" t="s">
        <v>18</v>
      </c>
      <c r="L4354" s="14"/>
      <c r="M4354" s="14" t="s">
        <v>18354</v>
      </c>
      <c r="N4354" s="14" t="s">
        <v>18355</v>
      </c>
      <c r="O4354" s="14" t="s">
        <v>18494</v>
      </c>
      <c r="P4354" s="14"/>
      <c r="Q4354" s="14" t="s">
        <v>18497</v>
      </c>
      <c r="R4354" s="14"/>
      <c r="S4354" s="14"/>
      <c r="T4354" s="14" t="s">
        <v>18359</v>
      </c>
      <c r="U4354" s="14" t="s">
        <v>18359</v>
      </c>
      <c r="V4354" s="14" t="s">
        <v>18518</v>
      </c>
      <c r="W4354" s="14"/>
      <c r="X4354" s="14"/>
      <c r="Y4354" s="14"/>
      <c r="Z4354" s="14" t="s">
        <v>39</v>
      </c>
      <c r="AA4354" s="14" t="s">
        <v>20</v>
      </c>
      <c r="AB4354" s="14" t="s">
        <v>20</v>
      </c>
      <c r="AC4354" s="14" t="s">
        <v>20</v>
      </c>
      <c r="AD4354" s="14" t="s">
        <v>20</v>
      </c>
    </row>
    <row r="4355" spans="1:30" s="15" customFormat="1" ht="76.5" x14ac:dyDescent="0.2">
      <c r="A4355" s="14" t="s">
        <v>18519</v>
      </c>
      <c r="B4355" s="14" t="s">
        <v>18520</v>
      </c>
      <c r="C4355" s="14" t="s">
        <v>18521</v>
      </c>
      <c r="D4355" s="14" t="s">
        <v>33</v>
      </c>
      <c r="E4355" s="14" t="s">
        <v>13</v>
      </c>
      <c r="F4355" s="14" t="s">
        <v>15</v>
      </c>
      <c r="G4355" s="14" t="s">
        <v>14</v>
      </c>
      <c r="H4355" s="14"/>
      <c r="I4355" s="14" t="s">
        <v>17</v>
      </c>
      <c r="J4355" s="14" t="s">
        <v>17</v>
      </c>
      <c r="K4355" s="14" t="s">
        <v>18</v>
      </c>
      <c r="L4355" s="14"/>
      <c r="M4355" s="14" t="s">
        <v>18354</v>
      </c>
      <c r="N4355" s="14" t="s">
        <v>18355</v>
      </c>
      <c r="O4355" s="14" t="s">
        <v>18494</v>
      </c>
      <c r="P4355" s="14"/>
      <c r="Q4355" s="14" t="s">
        <v>18497</v>
      </c>
      <c r="R4355" s="14"/>
      <c r="S4355" s="14"/>
      <c r="T4355" s="14" t="s">
        <v>18359</v>
      </c>
      <c r="U4355" s="14" t="s">
        <v>18359</v>
      </c>
      <c r="V4355" s="14" t="s">
        <v>18522</v>
      </c>
      <c r="W4355" s="14"/>
      <c r="X4355" s="14"/>
      <c r="Y4355" s="14"/>
      <c r="Z4355" s="14" t="s">
        <v>39</v>
      </c>
      <c r="AA4355" s="14" t="s">
        <v>20</v>
      </c>
      <c r="AB4355" s="14" t="s">
        <v>20</v>
      </c>
      <c r="AC4355" s="14" t="s">
        <v>20</v>
      </c>
      <c r="AD4355" s="14" t="s">
        <v>20</v>
      </c>
    </row>
    <row r="4356" spans="1:30" s="15" customFormat="1" ht="127.5" x14ac:dyDescent="0.2">
      <c r="A4356" s="14" t="s">
        <v>18523</v>
      </c>
      <c r="B4356" s="14" t="s">
        <v>18524</v>
      </c>
      <c r="C4356" s="14" t="s">
        <v>18525</v>
      </c>
      <c r="D4356" s="14" t="s">
        <v>33</v>
      </c>
      <c r="E4356" s="14" t="s">
        <v>13</v>
      </c>
      <c r="F4356" s="14" t="s">
        <v>15</v>
      </c>
      <c r="G4356" s="14" t="s">
        <v>14</v>
      </c>
      <c r="H4356" s="14"/>
      <c r="I4356" s="14" t="s">
        <v>17</v>
      </c>
      <c r="J4356" s="14" t="s">
        <v>17</v>
      </c>
      <c r="K4356" s="14" t="s">
        <v>18</v>
      </c>
      <c r="L4356" s="14"/>
      <c r="M4356" s="14" t="s">
        <v>18354</v>
      </c>
      <c r="N4356" s="14" t="s">
        <v>18355</v>
      </c>
      <c r="O4356" s="14" t="s">
        <v>18494</v>
      </c>
      <c r="P4356" s="14"/>
      <c r="Q4356" s="14" t="s">
        <v>18497</v>
      </c>
      <c r="R4356" s="14"/>
      <c r="S4356" s="14"/>
      <c r="T4356" s="14" t="s">
        <v>18359</v>
      </c>
      <c r="U4356" s="14" t="s">
        <v>18359</v>
      </c>
      <c r="V4356" s="14" t="s">
        <v>18526</v>
      </c>
      <c r="W4356" s="14"/>
      <c r="X4356" s="14"/>
      <c r="Y4356" s="14"/>
      <c r="Z4356" s="14" t="s">
        <v>39</v>
      </c>
      <c r="AA4356" s="14" t="s">
        <v>20</v>
      </c>
      <c r="AB4356" s="14" t="s">
        <v>20</v>
      </c>
      <c r="AC4356" s="14" t="s">
        <v>20</v>
      </c>
      <c r="AD4356" s="14" t="s">
        <v>20</v>
      </c>
    </row>
    <row r="4357" spans="1:30" s="15" customFormat="1" ht="140.25" x14ac:dyDescent="0.2">
      <c r="A4357" s="14" t="s">
        <v>18527</v>
      </c>
      <c r="B4357" s="14" t="s">
        <v>18528</v>
      </c>
      <c r="C4357" s="14" t="s">
        <v>18529</v>
      </c>
      <c r="D4357" s="14" t="s">
        <v>33</v>
      </c>
      <c r="E4357" s="14" t="s">
        <v>13</v>
      </c>
      <c r="F4357" s="14" t="s">
        <v>999</v>
      </c>
      <c r="G4357" s="14" t="s">
        <v>14</v>
      </c>
      <c r="H4357" s="14"/>
      <c r="I4357" s="14" t="s">
        <v>17</v>
      </c>
      <c r="J4357" s="14" t="s">
        <v>17</v>
      </c>
      <c r="K4357" s="14" t="s">
        <v>18</v>
      </c>
      <c r="L4357" s="14"/>
      <c r="M4357" s="14" t="s">
        <v>18354</v>
      </c>
      <c r="N4357" s="14" t="s">
        <v>18355</v>
      </c>
      <c r="O4357" s="14" t="s">
        <v>18494</v>
      </c>
      <c r="P4357" s="14"/>
      <c r="Q4357" s="14" t="s">
        <v>18497</v>
      </c>
      <c r="R4357" s="14"/>
      <c r="S4357" s="14"/>
      <c r="T4357" s="14" t="s">
        <v>18359</v>
      </c>
      <c r="U4357" s="14" t="s">
        <v>18359</v>
      </c>
      <c r="V4357" s="14" t="s">
        <v>18530</v>
      </c>
      <c r="W4357" s="14"/>
      <c r="X4357" s="14"/>
      <c r="Y4357" s="14"/>
      <c r="Z4357" s="14" t="s">
        <v>39</v>
      </c>
      <c r="AA4357" s="14" t="s">
        <v>20</v>
      </c>
      <c r="AB4357" s="14" t="s">
        <v>20</v>
      </c>
      <c r="AC4357" s="14" t="s">
        <v>20</v>
      </c>
      <c r="AD4357" s="14" t="s">
        <v>20</v>
      </c>
    </row>
    <row r="4358" spans="1:30" s="15" customFormat="1" ht="140.25" x14ac:dyDescent="0.2">
      <c r="A4358" s="14" t="s">
        <v>18531</v>
      </c>
      <c r="B4358" s="14" t="s">
        <v>18532</v>
      </c>
      <c r="C4358" s="14" t="s">
        <v>18533</v>
      </c>
      <c r="D4358" s="14" t="s">
        <v>33</v>
      </c>
      <c r="E4358" s="14" t="s">
        <v>13</v>
      </c>
      <c r="F4358" s="14" t="s">
        <v>999</v>
      </c>
      <c r="G4358" s="14" t="s">
        <v>14</v>
      </c>
      <c r="H4358" s="14"/>
      <c r="I4358" s="14" t="s">
        <v>17</v>
      </c>
      <c r="J4358" s="14" t="s">
        <v>17</v>
      </c>
      <c r="K4358" s="14" t="s">
        <v>18</v>
      </c>
      <c r="L4358" s="14"/>
      <c r="M4358" s="14" t="s">
        <v>18354</v>
      </c>
      <c r="N4358" s="14" t="s">
        <v>18355</v>
      </c>
      <c r="O4358" s="14" t="s">
        <v>18494</v>
      </c>
      <c r="P4358" s="14"/>
      <c r="Q4358" s="14" t="s">
        <v>18497</v>
      </c>
      <c r="R4358" s="14"/>
      <c r="S4358" s="14"/>
      <c r="T4358" s="14" t="s">
        <v>18359</v>
      </c>
      <c r="U4358" s="14" t="s">
        <v>18359</v>
      </c>
      <c r="V4358" s="14" t="s">
        <v>18534</v>
      </c>
      <c r="W4358" s="14"/>
      <c r="X4358" s="14"/>
      <c r="Y4358" s="14"/>
      <c r="Z4358" s="14" t="s">
        <v>39</v>
      </c>
      <c r="AA4358" s="14" t="s">
        <v>20</v>
      </c>
      <c r="AB4358" s="14" t="s">
        <v>20</v>
      </c>
      <c r="AC4358" s="14" t="s">
        <v>20</v>
      </c>
      <c r="AD4358" s="14" t="s">
        <v>20</v>
      </c>
    </row>
    <row r="4359" spans="1:30" s="15" customFormat="1" ht="102" x14ac:dyDescent="0.2">
      <c r="A4359" s="14" t="s">
        <v>18535</v>
      </c>
      <c r="B4359" s="14" t="s">
        <v>18536</v>
      </c>
      <c r="C4359" s="14" t="s">
        <v>18537</v>
      </c>
      <c r="D4359" s="14" t="s">
        <v>33</v>
      </c>
      <c r="E4359" s="14" t="s">
        <v>13</v>
      </c>
      <c r="F4359" s="14" t="s">
        <v>999</v>
      </c>
      <c r="G4359" s="14" t="s">
        <v>14</v>
      </c>
      <c r="H4359" s="14"/>
      <c r="I4359" s="14" t="s">
        <v>17</v>
      </c>
      <c r="J4359" s="14" t="s">
        <v>17</v>
      </c>
      <c r="K4359" s="14" t="s">
        <v>18</v>
      </c>
      <c r="L4359" s="14"/>
      <c r="M4359" s="14" t="s">
        <v>18354</v>
      </c>
      <c r="N4359" s="14" t="s">
        <v>18355</v>
      </c>
      <c r="O4359" s="14" t="s">
        <v>18494</v>
      </c>
      <c r="P4359" s="14"/>
      <c r="Q4359" s="14" t="s">
        <v>18497</v>
      </c>
      <c r="R4359" s="14"/>
      <c r="S4359" s="14"/>
      <c r="T4359" s="14" t="s">
        <v>18359</v>
      </c>
      <c r="U4359" s="14" t="s">
        <v>18359</v>
      </c>
      <c r="V4359" s="14" t="s">
        <v>18538</v>
      </c>
      <c r="W4359" s="14"/>
      <c r="X4359" s="14"/>
      <c r="Y4359" s="14"/>
      <c r="Z4359" s="14" t="s">
        <v>39</v>
      </c>
      <c r="AA4359" s="14" t="s">
        <v>20</v>
      </c>
      <c r="AB4359" s="14" t="s">
        <v>20</v>
      </c>
      <c r="AC4359" s="14" t="s">
        <v>20</v>
      </c>
      <c r="AD4359" s="14" t="s">
        <v>20</v>
      </c>
    </row>
    <row r="4360" spans="1:30" s="15" customFormat="1" ht="102" x14ac:dyDescent="0.2">
      <c r="A4360" s="14" t="s">
        <v>18539</v>
      </c>
      <c r="B4360" s="14" t="s">
        <v>18540</v>
      </c>
      <c r="C4360" s="14" t="s">
        <v>18541</v>
      </c>
      <c r="D4360" s="14" t="s">
        <v>33</v>
      </c>
      <c r="E4360" s="14" t="s">
        <v>13</v>
      </c>
      <c r="F4360" s="14" t="s">
        <v>999</v>
      </c>
      <c r="G4360" s="14" t="s">
        <v>14</v>
      </c>
      <c r="H4360" s="14"/>
      <c r="I4360" s="14" t="s">
        <v>17</v>
      </c>
      <c r="J4360" s="14" t="s">
        <v>17</v>
      </c>
      <c r="K4360" s="14" t="s">
        <v>18</v>
      </c>
      <c r="L4360" s="14"/>
      <c r="M4360" s="14" t="s">
        <v>18354</v>
      </c>
      <c r="N4360" s="14" t="s">
        <v>18355</v>
      </c>
      <c r="O4360" s="14" t="s">
        <v>18494</v>
      </c>
      <c r="P4360" s="14"/>
      <c r="Q4360" s="14" t="s">
        <v>18497</v>
      </c>
      <c r="R4360" s="14"/>
      <c r="S4360" s="14"/>
      <c r="T4360" s="14" t="s">
        <v>18359</v>
      </c>
      <c r="U4360" s="14" t="s">
        <v>18359</v>
      </c>
      <c r="V4360" s="14" t="s">
        <v>18542</v>
      </c>
      <c r="W4360" s="14"/>
      <c r="X4360" s="14"/>
      <c r="Y4360" s="14"/>
      <c r="Z4360" s="14" t="s">
        <v>39</v>
      </c>
      <c r="AA4360" s="14" t="s">
        <v>20</v>
      </c>
      <c r="AB4360" s="14" t="s">
        <v>20</v>
      </c>
      <c r="AC4360" s="14" t="s">
        <v>20</v>
      </c>
      <c r="AD4360" s="14" t="s">
        <v>20</v>
      </c>
    </row>
    <row r="4361" spans="1:30" s="15" customFormat="1" ht="114.75" x14ac:dyDescent="0.2">
      <c r="A4361" s="14" t="s">
        <v>18543</v>
      </c>
      <c r="B4361" s="14" t="s">
        <v>18544</v>
      </c>
      <c r="C4361" s="14" t="s">
        <v>18545</v>
      </c>
      <c r="D4361" s="14" t="s">
        <v>33</v>
      </c>
      <c r="E4361" s="14" t="s">
        <v>13</v>
      </c>
      <c r="F4361" s="14" t="s">
        <v>999</v>
      </c>
      <c r="G4361" s="14" t="s">
        <v>14</v>
      </c>
      <c r="H4361" s="14"/>
      <c r="I4361" s="14" t="s">
        <v>17</v>
      </c>
      <c r="J4361" s="14" t="s">
        <v>17</v>
      </c>
      <c r="K4361" s="14" t="s">
        <v>18</v>
      </c>
      <c r="L4361" s="14"/>
      <c r="M4361" s="14" t="s">
        <v>18354</v>
      </c>
      <c r="N4361" s="14" t="s">
        <v>18355</v>
      </c>
      <c r="O4361" s="14" t="s">
        <v>18494</v>
      </c>
      <c r="P4361" s="14"/>
      <c r="Q4361" s="14" t="s">
        <v>18497</v>
      </c>
      <c r="R4361" s="14"/>
      <c r="S4361" s="14"/>
      <c r="T4361" s="14" t="s">
        <v>18359</v>
      </c>
      <c r="U4361" s="14" t="s">
        <v>18359</v>
      </c>
      <c r="V4361" s="14" t="s">
        <v>18546</v>
      </c>
      <c r="W4361" s="14"/>
      <c r="X4361" s="14"/>
      <c r="Y4361" s="14"/>
      <c r="Z4361" s="14" t="s">
        <v>39</v>
      </c>
      <c r="AA4361" s="14" t="s">
        <v>20</v>
      </c>
      <c r="AB4361" s="14" t="s">
        <v>20</v>
      </c>
      <c r="AC4361" s="14" t="s">
        <v>20</v>
      </c>
      <c r="AD4361" s="14" t="s">
        <v>20</v>
      </c>
    </row>
    <row r="4362" spans="1:30" s="15" customFormat="1" ht="114.75" x14ac:dyDescent="0.2">
      <c r="A4362" s="14" t="s">
        <v>18547</v>
      </c>
      <c r="B4362" s="14" t="s">
        <v>18548</v>
      </c>
      <c r="C4362" s="14" t="s">
        <v>18549</v>
      </c>
      <c r="D4362" s="14" t="s">
        <v>33</v>
      </c>
      <c r="E4362" s="14" t="s">
        <v>13</v>
      </c>
      <c r="F4362" s="14" t="s">
        <v>999</v>
      </c>
      <c r="G4362" s="14" t="s">
        <v>14</v>
      </c>
      <c r="H4362" s="14"/>
      <c r="I4362" s="14" t="s">
        <v>17</v>
      </c>
      <c r="J4362" s="14" t="s">
        <v>17</v>
      </c>
      <c r="K4362" s="14" t="s">
        <v>18</v>
      </c>
      <c r="L4362" s="14"/>
      <c r="M4362" s="14" t="s">
        <v>18354</v>
      </c>
      <c r="N4362" s="14" t="s">
        <v>18355</v>
      </c>
      <c r="O4362" s="14" t="s">
        <v>18494</v>
      </c>
      <c r="P4362" s="14"/>
      <c r="Q4362" s="14" t="s">
        <v>18497</v>
      </c>
      <c r="R4362" s="14"/>
      <c r="S4362" s="14"/>
      <c r="T4362" s="14" t="s">
        <v>18359</v>
      </c>
      <c r="U4362" s="14" t="s">
        <v>18359</v>
      </c>
      <c r="V4362" s="14" t="s">
        <v>18550</v>
      </c>
      <c r="W4362" s="14"/>
      <c r="X4362" s="14"/>
      <c r="Y4362" s="14"/>
      <c r="Z4362" s="14" t="s">
        <v>39</v>
      </c>
      <c r="AA4362" s="14" t="s">
        <v>20</v>
      </c>
      <c r="AB4362" s="14" t="s">
        <v>20</v>
      </c>
      <c r="AC4362" s="14" t="s">
        <v>20</v>
      </c>
      <c r="AD4362" s="14" t="s">
        <v>20</v>
      </c>
    </row>
    <row r="4363" spans="1:30" s="15" customFormat="1" ht="76.5" x14ac:dyDescent="0.2">
      <c r="A4363" s="14" t="s">
        <v>18551</v>
      </c>
      <c r="B4363" s="14" t="s">
        <v>18552</v>
      </c>
      <c r="C4363" s="14" t="s">
        <v>18553</v>
      </c>
      <c r="D4363" s="14" t="s">
        <v>33</v>
      </c>
      <c r="E4363" s="14" t="s">
        <v>13</v>
      </c>
      <c r="F4363" s="14" t="s">
        <v>999</v>
      </c>
      <c r="G4363" s="14" t="s">
        <v>14</v>
      </c>
      <c r="H4363" s="14"/>
      <c r="I4363" s="14" t="s">
        <v>17</v>
      </c>
      <c r="J4363" s="14" t="s">
        <v>17</v>
      </c>
      <c r="K4363" s="14" t="s">
        <v>18</v>
      </c>
      <c r="L4363" s="14"/>
      <c r="M4363" s="14" t="s">
        <v>18354</v>
      </c>
      <c r="N4363" s="14" t="s">
        <v>18355</v>
      </c>
      <c r="O4363" s="14" t="s">
        <v>18494</v>
      </c>
      <c r="P4363" s="14"/>
      <c r="Q4363" s="14" t="s">
        <v>18497</v>
      </c>
      <c r="R4363" s="14"/>
      <c r="S4363" s="14"/>
      <c r="T4363" s="14" t="s">
        <v>18359</v>
      </c>
      <c r="U4363" s="14" t="s">
        <v>18359</v>
      </c>
      <c r="V4363" s="14" t="s">
        <v>18554</v>
      </c>
      <c r="W4363" s="14"/>
      <c r="X4363" s="14"/>
      <c r="Y4363" s="14"/>
      <c r="Z4363" s="14" t="s">
        <v>39</v>
      </c>
      <c r="AA4363" s="14" t="s">
        <v>20</v>
      </c>
      <c r="AB4363" s="14" t="s">
        <v>20</v>
      </c>
      <c r="AC4363" s="14" t="s">
        <v>20</v>
      </c>
      <c r="AD4363" s="14" t="s">
        <v>20</v>
      </c>
    </row>
    <row r="4364" spans="1:30" s="15" customFormat="1" ht="153" x14ac:dyDescent="0.2">
      <c r="A4364" s="14" t="s">
        <v>18555</v>
      </c>
      <c r="B4364" s="14" t="s">
        <v>18556</v>
      </c>
      <c r="C4364" s="14" t="s">
        <v>18557</v>
      </c>
      <c r="D4364" s="14" t="s">
        <v>33</v>
      </c>
      <c r="E4364" s="14" t="s">
        <v>13</v>
      </c>
      <c r="F4364" s="14" t="s">
        <v>15</v>
      </c>
      <c r="G4364" s="14" t="s">
        <v>14</v>
      </c>
      <c r="H4364" s="14"/>
      <c r="I4364" s="14" t="s">
        <v>17</v>
      </c>
      <c r="J4364" s="14" t="s">
        <v>17</v>
      </c>
      <c r="K4364" s="14" t="s">
        <v>18</v>
      </c>
      <c r="L4364" s="14"/>
      <c r="M4364" s="14" t="s">
        <v>18354</v>
      </c>
      <c r="N4364" s="14" t="s">
        <v>18355</v>
      </c>
      <c r="O4364" s="14" t="s">
        <v>18494</v>
      </c>
      <c r="P4364" s="14"/>
      <c r="Q4364" s="14" t="s">
        <v>18497</v>
      </c>
      <c r="R4364" s="14"/>
      <c r="S4364" s="14"/>
      <c r="T4364" s="14" t="s">
        <v>18359</v>
      </c>
      <c r="U4364" s="14" t="s">
        <v>18359</v>
      </c>
      <c r="V4364" s="14" t="s">
        <v>18558</v>
      </c>
      <c r="W4364" s="14"/>
      <c r="X4364" s="14"/>
      <c r="Y4364" s="14"/>
      <c r="Z4364" s="14" t="s">
        <v>39</v>
      </c>
      <c r="AA4364" s="14" t="s">
        <v>20</v>
      </c>
      <c r="AB4364" s="14" t="s">
        <v>20</v>
      </c>
      <c r="AC4364" s="14" t="s">
        <v>20</v>
      </c>
      <c r="AD4364" s="14" t="s">
        <v>20</v>
      </c>
    </row>
    <row r="4365" spans="1:30" s="15" customFormat="1" ht="191.25" x14ac:dyDescent="0.2">
      <c r="A4365" s="14" t="s">
        <v>18559</v>
      </c>
      <c r="B4365" s="14" t="s">
        <v>18560</v>
      </c>
      <c r="C4365" s="14" t="s">
        <v>18561</v>
      </c>
      <c r="D4365" s="14" t="s">
        <v>33</v>
      </c>
      <c r="E4365" s="14" t="s">
        <v>13</v>
      </c>
      <c r="F4365" s="14" t="s">
        <v>999</v>
      </c>
      <c r="G4365" s="14" t="s">
        <v>14</v>
      </c>
      <c r="H4365" s="14"/>
      <c r="I4365" s="14" t="s">
        <v>17</v>
      </c>
      <c r="J4365" s="14" t="s">
        <v>17</v>
      </c>
      <c r="K4365" s="14" t="s">
        <v>18</v>
      </c>
      <c r="L4365" s="14"/>
      <c r="M4365" s="14" t="s">
        <v>18354</v>
      </c>
      <c r="N4365" s="14" t="s">
        <v>18355</v>
      </c>
      <c r="O4365" s="14" t="s">
        <v>18494</v>
      </c>
      <c r="P4365" s="14"/>
      <c r="Q4365" s="14" t="s">
        <v>18497</v>
      </c>
      <c r="R4365" s="14"/>
      <c r="S4365" s="14"/>
      <c r="T4365" s="14" t="s">
        <v>18359</v>
      </c>
      <c r="U4365" s="14" t="s">
        <v>18359</v>
      </c>
      <c r="V4365" s="14" t="s">
        <v>18562</v>
      </c>
      <c r="W4365" s="14"/>
      <c r="X4365" s="14"/>
      <c r="Y4365" s="14"/>
      <c r="Z4365" s="14" t="s">
        <v>39</v>
      </c>
      <c r="AA4365" s="14" t="s">
        <v>20</v>
      </c>
      <c r="AB4365" s="14" t="s">
        <v>20</v>
      </c>
      <c r="AC4365" s="14" t="s">
        <v>20</v>
      </c>
      <c r="AD4365" s="14" t="s">
        <v>20</v>
      </c>
    </row>
    <row r="4366" spans="1:30" s="15" customFormat="1" ht="293.25" x14ac:dyDescent="0.2">
      <c r="A4366" s="14" t="s">
        <v>18563</v>
      </c>
      <c r="B4366" s="14" t="s">
        <v>18564</v>
      </c>
      <c r="C4366" s="14" t="s">
        <v>18565</v>
      </c>
      <c r="D4366" s="14" t="s">
        <v>33</v>
      </c>
      <c r="E4366" s="14" t="s">
        <v>13</v>
      </c>
      <c r="F4366" s="14" t="s">
        <v>999</v>
      </c>
      <c r="G4366" s="14" t="s">
        <v>14</v>
      </c>
      <c r="H4366" s="14"/>
      <c r="I4366" s="14" t="s">
        <v>17</v>
      </c>
      <c r="J4366" s="14" t="s">
        <v>17</v>
      </c>
      <c r="K4366" s="14" t="s">
        <v>18</v>
      </c>
      <c r="L4366" s="14"/>
      <c r="M4366" s="14" t="s">
        <v>18354</v>
      </c>
      <c r="N4366" s="14" t="s">
        <v>18355</v>
      </c>
      <c r="O4366" s="14" t="s">
        <v>18494</v>
      </c>
      <c r="P4366" s="14"/>
      <c r="Q4366" s="14" t="s">
        <v>18497</v>
      </c>
      <c r="R4366" s="14"/>
      <c r="S4366" s="14"/>
      <c r="T4366" s="14" t="s">
        <v>18359</v>
      </c>
      <c r="U4366" s="14" t="s">
        <v>18359</v>
      </c>
      <c r="V4366" s="14" t="s">
        <v>18566</v>
      </c>
      <c r="W4366" s="14"/>
      <c r="X4366" s="14"/>
      <c r="Y4366" s="14"/>
      <c r="Z4366" s="14" t="s">
        <v>39</v>
      </c>
      <c r="AA4366" s="14" t="s">
        <v>20</v>
      </c>
      <c r="AB4366" s="14" t="s">
        <v>20</v>
      </c>
      <c r="AC4366" s="14" t="s">
        <v>20</v>
      </c>
      <c r="AD4366" s="14" t="s">
        <v>20</v>
      </c>
    </row>
    <row r="4367" spans="1:30" s="15" customFormat="1" ht="140.25" x14ac:dyDescent="0.2">
      <c r="A4367" s="14" t="s">
        <v>18567</v>
      </c>
      <c r="B4367" s="14" t="s">
        <v>18568</v>
      </c>
      <c r="C4367" s="14" t="s">
        <v>18569</v>
      </c>
      <c r="D4367" s="14" t="s">
        <v>33</v>
      </c>
      <c r="E4367" s="14" t="s">
        <v>13</v>
      </c>
      <c r="F4367" s="14" t="s">
        <v>999</v>
      </c>
      <c r="G4367" s="14" t="s">
        <v>14</v>
      </c>
      <c r="H4367" s="14"/>
      <c r="I4367" s="14" t="s">
        <v>17</v>
      </c>
      <c r="J4367" s="14" t="s">
        <v>17</v>
      </c>
      <c r="K4367" s="14" t="s">
        <v>18</v>
      </c>
      <c r="L4367" s="14"/>
      <c r="M4367" s="14" t="s">
        <v>18354</v>
      </c>
      <c r="N4367" s="14" t="s">
        <v>18355</v>
      </c>
      <c r="O4367" s="14" t="s">
        <v>18494</v>
      </c>
      <c r="P4367" s="14"/>
      <c r="Q4367" s="14" t="s">
        <v>18497</v>
      </c>
      <c r="R4367" s="14"/>
      <c r="S4367" s="14"/>
      <c r="T4367" s="14" t="s">
        <v>18359</v>
      </c>
      <c r="U4367" s="14" t="s">
        <v>18359</v>
      </c>
      <c r="V4367" s="14" t="s">
        <v>18570</v>
      </c>
      <c r="W4367" s="14"/>
      <c r="X4367" s="14"/>
      <c r="Y4367" s="14"/>
      <c r="Z4367" s="14" t="s">
        <v>39</v>
      </c>
      <c r="AA4367" s="14" t="s">
        <v>20</v>
      </c>
      <c r="AB4367" s="14" t="s">
        <v>20</v>
      </c>
      <c r="AC4367" s="14" t="s">
        <v>20</v>
      </c>
      <c r="AD4367" s="14" t="s">
        <v>20</v>
      </c>
    </row>
    <row r="4368" spans="1:30" s="15" customFormat="1" ht="127.5" x14ac:dyDescent="0.2">
      <c r="A4368" s="14" t="s">
        <v>18571</v>
      </c>
      <c r="B4368" s="14" t="s">
        <v>18572</v>
      </c>
      <c r="C4368" s="14" t="s">
        <v>18573</v>
      </c>
      <c r="D4368" s="14" t="s">
        <v>33</v>
      </c>
      <c r="E4368" s="14" t="s">
        <v>13</v>
      </c>
      <c r="F4368" s="14" t="s">
        <v>999</v>
      </c>
      <c r="G4368" s="14" t="s">
        <v>14</v>
      </c>
      <c r="H4368" s="14"/>
      <c r="I4368" s="14" t="s">
        <v>17</v>
      </c>
      <c r="J4368" s="14" t="s">
        <v>17</v>
      </c>
      <c r="K4368" s="14" t="s">
        <v>18</v>
      </c>
      <c r="L4368" s="14"/>
      <c r="M4368" s="14" t="s">
        <v>18354</v>
      </c>
      <c r="N4368" s="14" t="s">
        <v>18355</v>
      </c>
      <c r="O4368" s="14" t="s">
        <v>18494</v>
      </c>
      <c r="P4368" s="14"/>
      <c r="Q4368" s="14" t="s">
        <v>18497</v>
      </c>
      <c r="R4368" s="14"/>
      <c r="S4368" s="14"/>
      <c r="T4368" s="14" t="s">
        <v>18359</v>
      </c>
      <c r="U4368" s="14" t="s">
        <v>18359</v>
      </c>
      <c r="V4368" s="14" t="s">
        <v>18574</v>
      </c>
      <c r="W4368" s="14"/>
      <c r="X4368" s="14"/>
      <c r="Y4368" s="14"/>
      <c r="Z4368" s="14" t="s">
        <v>39</v>
      </c>
      <c r="AA4368" s="14" t="s">
        <v>20</v>
      </c>
      <c r="AB4368" s="14" t="s">
        <v>20</v>
      </c>
      <c r="AC4368" s="14" t="s">
        <v>20</v>
      </c>
      <c r="AD4368" s="14" t="s">
        <v>20</v>
      </c>
    </row>
    <row r="4369" spans="1:30" s="15" customFormat="1" ht="102" x14ac:dyDescent="0.2">
      <c r="A4369" s="14" t="s">
        <v>18575</v>
      </c>
      <c r="B4369" s="14" t="s">
        <v>18576</v>
      </c>
      <c r="C4369" s="14" t="s">
        <v>18577</v>
      </c>
      <c r="D4369" s="14" t="s">
        <v>33</v>
      </c>
      <c r="E4369" s="14" t="s">
        <v>13</v>
      </c>
      <c r="F4369" s="14" t="s">
        <v>15</v>
      </c>
      <c r="G4369" s="14" t="s">
        <v>14</v>
      </c>
      <c r="H4369" s="14"/>
      <c r="I4369" s="14" t="s">
        <v>17</v>
      </c>
      <c r="J4369" s="14" t="s">
        <v>17</v>
      </c>
      <c r="K4369" s="14" t="s">
        <v>18</v>
      </c>
      <c r="L4369" s="14"/>
      <c r="M4369" s="14" t="s">
        <v>18354</v>
      </c>
      <c r="N4369" s="14" t="s">
        <v>18355</v>
      </c>
      <c r="O4369" s="14" t="s">
        <v>18494</v>
      </c>
      <c r="P4369" s="14"/>
      <c r="Q4369" s="14" t="s">
        <v>18497</v>
      </c>
      <c r="R4369" s="14"/>
      <c r="S4369" s="14"/>
      <c r="T4369" s="14" t="s">
        <v>18359</v>
      </c>
      <c r="U4369" s="14" t="s">
        <v>18359</v>
      </c>
      <c r="V4369" s="14" t="s">
        <v>18578</v>
      </c>
      <c r="W4369" s="14"/>
      <c r="X4369" s="14"/>
      <c r="Y4369" s="14"/>
      <c r="Z4369" s="14" t="s">
        <v>39</v>
      </c>
      <c r="AA4369" s="14" t="s">
        <v>20</v>
      </c>
      <c r="AB4369" s="14" t="s">
        <v>20</v>
      </c>
      <c r="AC4369" s="14" t="s">
        <v>20</v>
      </c>
      <c r="AD4369" s="14" t="s">
        <v>20</v>
      </c>
    </row>
    <row r="4370" spans="1:30" s="15" customFormat="1" ht="165.75" x14ac:dyDescent="0.2">
      <c r="A4370" s="14" t="s">
        <v>18579</v>
      </c>
      <c r="B4370" s="14" t="s">
        <v>18580</v>
      </c>
      <c r="C4370" s="14" t="s">
        <v>18581</v>
      </c>
      <c r="D4370" s="14" t="s">
        <v>33</v>
      </c>
      <c r="E4370" s="14" t="s">
        <v>13</v>
      </c>
      <c r="F4370" s="14" t="s">
        <v>999</v>
      </c>
      <c r="G4370" s="14" t="s">
        <v>14</v>
      </c>
      <c r="H4370" s="14"/>
      <c r="I4370" s="14" t="s">
        <v>17</v>
      </c>
      <c r="J4370" s="14" t="s">
        <v>17</v>
      </c>
      <c r="K4370" s="14" t="s">
        <v>18</v>
      </c>
      <c r="L4370" s="14"/>
      <c r="M4370" s="14" t="s">
        <v>18354</v>
      </c>
      <c r="N4370" s="14" t="s">
        <v>18355</v>
      </c>
      <c r="O4370" s="14" t="s">
        <v>18494</v>
      </c>
      <c r="P4370" s="14"/>
      <c r="Q4370" s="14" t="s">
        <v>18497</v>
      </c>
      <c r="R4370" s="14"/>
      <c r="S4370" s="14"/>
      <c r="T4370" s="14" t="s">
        <v>18359</v>
      </c>
      <c r="U4370" s="14" t="s">
        <v>18359</v>
      </c>
      <c r="V4370" s="14" t="s">
        <v>18582</v>
      </c>
      <c r="W4370" s="14"/>
      <c r="X4370" s="14"/>
      <c r="Y4370" s="14"/>
      <c r="Z4370" s="14" t="s">
        <v>39</v>
      </c>
      <c r="AA4370" s="14" t="s">
        <v>20</v>
      </c>
      <c r="AB4370" s="14" t="s">
        <v>20</v>
      </c>
      <c r="AC4370" s="14" t="s">
        <v>20</v>
      </c>
      <c r="AD4370" s="14" t="s">
        <v>20</v>
      </c>
    </row>
    <row r="4371" spans="1:30" s="15" customFormat="1" ht="89.25" x14ac:dyDescent="0.2">
      <c r="A4371" s="14" t="s">
        <v>18583</v>
      </c>
      <c r="B4371" s="14" t="s">
        <v>18585</v>
      </c>
      <c r="C4371" s="14" t="s">
        <v>18586</v>
      </c>
      <c r="D4371" s="14" t="s">
        <v>33</v>
      </c>
      <c r="E4371" s="14" t="s">
        <v>13</v>
      </c>
      <c r="F4371" s="14" t="s">
        <v>15</v>
      </c>
      <c r="G4371" s="14" t="s">
        <v>14</v>
      </c>
      <c r="H4371" s="14"/>
      <c r="I4371" s="14" t="s">
        <v>17</v>
      </c>
      <c r="J4371" s="14" t="s">
        <v>17</v>
      </c>
      <c r="K4371" s="14" t="s">
        <v>18</v>
      </c>
      <c r="L4371" s="14"/>
      <c r="M4371" s="14" t="s">
        <v>18354</v>
      </c>
      <c r="N4371" s="14" t="s">
        <v>18355</v>
      </c>
      <c r="O4371" s="14" t="s">
        <v>18584</v>
      </c>
      <c r="P4371" s="14"/>
      <c r="Q4371" s="14" t="s">
        <v>18587</v>
      </c>
      <c r="R4371" s="14"/>
      <c r="S4371" s="14"/>
      <c r="T4371" s="14" t="s">
        <v>18359</v>
      </c>
      <c r="U4371" s="14" t="s">
        <v>18359</v>
      </c>
      <c r="V4371" s="14" t="s">
        <v>18588</v>
      </c>
      <c r="W4371" s="14"/>
      <c r="X4371" s="14"/>
      <c r="Y4371" s="14"/>
      <c r="Z4371" s="14" t="s">
        <v>39</v>
      </c>
      <c r="AA4371" s="14" t="s">
        <v>20</v>
      </c>
      <c r="AB4371" s="14" t="s">
        <v>20</v>
      </c>
      <c r="AC4371" s="14" t="s">
        <v>20</v>
      </c>
      <c r="AD4371" s="14" t="s">
        <v>20</v>
      </c>
    </row>
    <row r="4372" spans="1:30" s="15" customFormat="1" ht="89.25" x14ac:dyDescent="0.2">
      <c r="A4372" s="14" t="s">
        <v>18589</v>
      </c>
      <c r="B4372" s="14" t="s">
        <v>18590</v>
      </c>
      <c r="C4372" s="14" t="s">
        <v>18591</v>
      </c>
      <c r="D4372" s="14" t="s">
        <v>33</v>
      </c>
      <c r="E4372" s="14" t="s">
        <v>13</v>
      </c>
      <c r="F4372" s="14" t="s">
        <v>15</v>
      </c>
      <c r="G4372" s="14" t="s">
        <v>14</v>
      </c>
      <c r="H4372" s="14"/>
      <c r="I4372" s="14" t="s">
        <v>17</v>
      </c>
      <c r="J4372" s="14" t="s">
        <v>17</v>
      </c>
      <c r="K4372" s="14" t="s">
        <v>18</v>
      </c>
      <c r="L4372" s="14"/>
      <c r="M4372" s="14" t="s">
        <v>18354</v>
      </c>
      <c r="N4372" s="14" t="s">
        <v>18355</v>
      </c>
      <c r="O4372" s="14" t="s">
        <v>18584</v>
      </c>
      <c r="P4372" s="14"/>
      <c r="Q4372" s="14" t="s">
        <v>18587</v>
      </c>
      <c r="R4372" s="14"/>
      <c r="S4372" s="14"/>
      <c r="T4372" s="14" t="s">
        <v>18359</v>
      </c>
      <c r="U4372" s="14" t="s">
        <v>18359</v>
      </c>
      <c r="V4372" s="14" t="s">
        <v>18592</v>
      </c>
      <c r="W4372" s="14"/>
      <c r="X4372" s="14"/>
      <c r="Y4372" s="14"/>
      <c r="Z4372" s="14" t="s">
        <v>39</v>
      </c>
      <c r="AA4372" s="14" t="s">
        <v>20</v>
      </c>
      <c r="AB4372" s="14" t="s">
        <v>20</v>
      </c>
      <c r="AC4372" s="14" t="s">
        <v>20</v>
      </c>
      <c r="AD4372" s="14" t="s">
        <v>20</v>
      </c>
    </row>
    <row r="4373" spans="1:30" s="15" customFormat="1" ht="114.75" x14ac:dyDescent="0.2">
      <c r="A4373" s="14" t="s">
        <v>18593</v>
      </c>
      <c r="B4373" s="14" t="s">
        <v>18594</v>
      </c>
      <c r="C4373" s="14" t="s">
        <v>18595</v>
      </c>
      <c r="D4373" s="14" t="s">
        <v>33</v>
      </c>
      <c r="E4373" s="14" t="s">
        <v>13</v>
      </c>
      <c r="F4373" s="14" t="s">
        <v>15</v>
      </c>
      <c r="G4373" s="14" t="s">
        <v>14</v>
      </c>
      <c r="H4373" s="14"/>
      <c r="I4373" s="14" t="s">
        <v>17</v>
      </c>
      <c r="J4373" s="14" t="s">
        <v>17</v>
      </c>
      <c r="K4373" s="14" t="s">
        <v>18</v>
      </c>
      <c r="L4373" s="14"/>
      <c r="M4373" s="14" t="s">
        <v>18354</v>
      </c>
      <c r="N4373" s="14" t="s">
        <v>18355</v>
      </c>
      <c r="O4373" s="14" t="s">
        <v>18584</v>
      </c>
      <c r="P4373" s="14"/>
      <c r="Q4373" s="14" t="s">
        <v>18587</v>
      </c>
      <c r="R4373" s="14"/>
      <c r="S4373" s="14"/>
      <c r="T4373" s="14" t="s">
        <v>18359</v>
      </c>
      <c r="U4373" s="14" t="s">
        <v>18359</v>
      </c>
      <c r="V4373" s="14" t="s">
        <v>18596</v>
      </c>
      <c r="W4373" s="14"/>
      <c r="X4373" s="14"/>
      <c r="Y4373" s="14"/>
      <c r="Z4373" s="14" t="s">
        <v>39</v>
      </c>
      <c r="AA4373" s="14" t="s">
        <v>20</v>
      </c>
      <c r="AB4373" s="14" t="s">
        <v>20</v>
      </c>
      <c r="AC4373" s="14" t="s">
        <v>20</v>
      </c>
      <c r="AD4373" s="14" t="s">
        <v>20</v>
      </c>
    </row>
    <row r="4374" spans="1:30" s="15" customFormat="1" ht="153" x14ac:dyDescent="0.2">
      <c r="A4374" s="14" t="s">
        <v>18597</v>
      </c>
      <c r="B4374" s="14" t="s">
        <v>18598</v>
      </c>
      <c r="C4374" s="14" t="s">
        <v>18599</v>
      </c>
      <c r="D4374" s="14" t="s">
        <v>33</v>
      </c>
      <c r="E4374" s="14" t="s">
        <v>13</v>
      </c>
      <c r="F4374" s="14" t="s">
        <v>15</v>
      </c>
      <c r="G4374" s="14" t="s">
        <v>14</v>
      </c>
      <c r="H4374" s="14"/>
      <c r="I4374" s="14" t="s">
        <v>17</v>
      </c>
      <c r="J4374" s="14" t="s">
        <v>17</v>
      </c>
      <c r="K4374" s="14" t="s">
        <v>18</v>
      </c>
      <c r="L4374" s="14"/>
      <c r="M4374" s="14" t="s">
        <v>18354</v>
      </c>
      <c r="N4374" s="14" t="s">
        <v>18355</v>
      </c>
      <c r="O4374" s="14" t="s">
        <v>18584</v>
      </c>
      <c r="P4374" s="14"/>
      <c r="Q4374" s="14" t="s">
        <v>18587</v>
      </c>
      <c r="R4374" s="14"/>
      <c r="S4374" s="14"/>
      <c r="T4374" s="14" t="s">
        <v>18359</v>
      </c>
      <c r="U4374" s="14" t="s">
        <v>18359</v>
      </c>
      <c r="V4374" s="14" t="s">
        <v>18600</v>
      </c>
      <c r="W4374" s="14"/>
      <c r="X4374" s="14"/>
      <c r="Y4374" s="14"/>
      <c r="Z4374" s="14" t="s">
        <v>39</v>
      </c>
      <c r="AA4374" s="14" t="s">
        <v>20</v>
      </c>
      <c r="AB4374" s="14" t="s">
        <v>20</v>
      </c>
      <c r="AC4374" s="14" t="s">
        <v>20</v>
      </c>
      <c r="AD4374" s="14" t="s">
        <v>20</v>
      </c>
    </row>
    <row r="4375" spans="1:30" s="15" customFormat="1" ht="114.75" x14ac:dyDescent="0.2">
      <c r="A4375" s="14" t="s">
        <v>18601</v>
      </c>
      <c r="B4375" s="14" t="s">
        <v>18602</v>
      </c>
      <c r="C4375" s="14" t="s">
        <v>18603</v>
      </c>
      <c r="D4375" s="14" t="s">
        <v>33</v>
      </c>
      <c r="E4375" s="14" t="s">
        <v>13</v>
      </c>
      <c r="F4375" s="14" t="s">
        <v>15</v>
      </c>
      <c r="G4375" s="14" t="s">
        <v>14</v>
      </c>
      <c r="H4375" s="14"/>
      <c r="I4375" s="14" t="s">
        <v>17</v>
      </c>
      <c r="J4375" s="14" t="s">
        <v>17</v>
      </c>
      <c r="K4375" s="14" t="s">
        <v>18</v>
      </c>
      <c r="L4375" s="14"/>
      <c r="M4375" s="14" t="s">
        <v>18354</v>
      </c>
      <c r="N4375" s="14" t="s">
        <v>18355</v>
      </c>
      <c r="O4375" s="14" t="s">
        <v>18584</v>
      </c>
      <c r="P4375" s="14"/>
      <c r="Q4375" s="14" t="s">
        <v>18587</v>
      </c>
      <c r="R4375" s="14"/>
      <c r="S4375" s="14"/>
      <c r="T4375" s="14" t="s">
        <v>18359</v>
      </c>
      <c r="U4375" s="14" t="s">
        <v>18359</v>
      </c>
      <c r="V4375" s="14" t="s">
        <v>18604</v>
      </c>
      <c r="W4375" s="14"/>
      <c r="X4375" s="14"/>
      <c r="Y4375" s="14"/>
      <c r="Z4375" s="14" t="s">
        <v>39</v>
      </c>
      <c r="AA4375" s="14" t="s">
        <v>20</v>
      </c>
      <c r="AB4375" s="14" t="s">
        <v>20</v>
      </c>
      <c r="AC4375" s="14" t="s">
        <v>20</v>
      </c>
      <c r="AD4375" s="14" t="s">
        <v>20</v>
      </c>
    </row>
    <row r="4376" spans="1:30" s="15" customFormat="1" ht="89.25" x14ac:dyDescent="0.2">
      <c r="A4376" s="14" t="s">
        <v>18605</v>
      </c>
      <c r="B4376" s="14" t="s">
        <v>18606</v>
      </c>
      <c r="C4376" s="14" t="s">
        <v>18607</v>
      </c>
      <c r="D4376" s="14" t="s">
        <v>33</v>
      </c>
      <c r="E4376" s="14" t="s">
        <v>13</v>
      </c>
      <c r="F4376" s="14" t="s">
        <v>15</v>
      </c>
      <c r="G4376" s="14" t="s">
        <v>14</v>
      </c>
      <c r="H4376" s="14"/>
      <c r="I4376" s="14" t="s">
        <v>17</v>
      </c>
      <c r="J4376" s="14" t="s">
        <v>17</v>
      </c>
      <c r="K4376" s="14" t="s">
        <v>18</v>
      </c>
      <c r="L4376" s="14"/>
      <c r="M4376" s="14" t="s">
        <v>18354</v>
      </c>
      <c r="N4376" s="14" t="s">
        <v>18355</v>
      </c>
      <c r="O4376" s="14" t="s">
        <v>18584</v>
      </c>
      <c r="P4376" s="14"/>
      <c r="Q4376" s="14" t="s">
        <v>18587</v>
      </c>
      <c r="R4376" s="14"/>
      <c r="S4376" s="14"/>
      <c r="T4376" s="14" t="s">
        <v>18359</v>
      </c>
      <c r="U4376" s="14" t="s">
        <v>18359</v>
      </c>
      <c r="V4376" s="14" t="s">
        <v>18608</v>
      </c>
      <c r="W4376" s="14"/>
      <c r="X4376" s="14"/>
      <c r="Y4376" s="14"/>
      <c r="Z4376" s="14" t="s">
        <v>39</v>
      </c>
      <c r="AA4376" s="14" t="s">
        <v>20</v>
      </c>
      <c r="AB4376" s="14" t="s">
        <v>20</v>
      </c>
      <c r="AC4376" s="14" t="s">
        <v>20</v>
      </c>
      <c r="AD4376" s="14" t="s">
        <v>20</v>
      </c>
    </row>
    <row r="4377" spans="1:30" s="15" customFormat="1" ht="102" x14ac:dyDescent="0.2">
      <c r="A4377" s="14" t="s">
        <v>18609</v>
      </c>
      <c r="B4377" s="14" t="s">
        <v>18610</v>
      </c>
      <c r="C4377" s="14" t="s">
        <v>18611</v>
      </c>
      <c r="D4377" s="14" t="s">
        <v>33</v>
      </c>
      <c r="E4377" s="14" t="s">
        <v>13</v>
      </c>
      <c r="F4377" s="14" t="s">
        <v>15</v>
      </c>
      <c r="G4377" s="14" t="s">
        <v>14</v>
      </c>
      <c r="H4377" s="14"/>
      <c r="I4377" s="14" t="s">
        <v>17</v>
      </c>
      <c r="J4377" s="14" t="s">
        <v>17</v>
      </c>
      <c r="K4377" s="14" t="s">
        <v>18</v>
      </c>
      <c r="L4377" s="14"/>
      <c r="M4377" s="14" t="s">
        <v>18354</v>
      </c>
      <c r="N4377" s="14" t="s">
        <v>18355</v>
      </c>
      <c r="O4377" s="14" t="s">
        <v>18584</v>
      </c>
      <c r="P4377" s="14"/>
      <c r="Q4377" s="14" t="s">
        <v>18587</v>
      </c>
      <c r="R4377" s="14"/>
      <c r="S4377" s="14"/>
      <c r="T4377" s="14" t="s">
        <v>18359</v>
      </c>
      <c r="U4377" s="14" t="s">
        <v>18359</v>
      </c>
      <c r="V4377" s="14" t="s">
        <v>18612</v>
      </c>
      <c r="W4377" s="14"/>
      <c r="X4377" s="14"/>
      <c r="Y4377" s="14"/>
      <c r="Z4377" s="14" t="s">
        <v>39</v>
      </c>
      <c r="AA4377" s="14" t="s">
        <v>20</v>
      </c>
      <c r="AB4377" s="14" t="s">
        <v>20</v>
      </c>
      <c r="AC4377" s="14" t="s">
        <v>20</v>
      </c>
      <c r="AD4377" s="14" t="s">
        <v>20</v>
      </c>
    </row>
    <row r="4378" spans="1:30" s="15" customFormat="1" ht="102" x14ac:dyDescent="0.2">
      <c r="A4378" s="14" t="s">
        <v>18613</v>
      </c>
      <c r="B4378" s="14" t="s">
        <v>18614</v>
      </c>
      <c r="C4378" s="14" t="s">
        <v>18615</v>
      </c>
      <c r="D4378" s="14" t="s">
        <v>33</v>
      </c>
      <c r="E4378" s="14" t="s">
        <v>13</v>
      </c>
      <c r="F4378" s="14" t="s">
        <v>15</v>
      </c>
      <c r="G4378" s="14" t="s">
        <v>14</v>
      </c>
      <c r="H4378" s="14"/>
      <c r="I4378" s="14" t="s">
        <v>17</v>
      </c>
      <c r="J4378" s="14" t="s">
        <v>17</v>
      </c>
      <c r="K4378" s="14" t="s">
        <v>18</v>
      </c>
      <c r="L4378" s="14"/>
      <c r="M4378" s="14" t="s">
        <v>18354</v>
      </c>
      <c r="N4378" s="14" t="s">
        <v>18355</v>
      </c>
      <c r="O4378" s="14" t="s">
        <v>18584</v>
      </c>
      <c r="P4378" s="14"/>
      <c r="Q4378" s="14" t="s">
        <v>18587</v>
      </c>
      <c r="R4378" s="14"/>
      <c r="S4378" s="14"/>
      <c r="T4378" s="14" t="s">
        <v>18359</v>
      </c>
      <c r="U4378" s="14" t="s">
        <v>18359</v>
      </c>
      <c r="V4378" s="14" t="s">
        <v>18616</v>
      </c>
      <c r="W4378" s="14"/>
      <c r="X4378" s="14"/>
      <c r="Y4378" s="14"/>
      <c r="Z4378" s="14" t="s">
        <v>39</v>
      </c>
      <c r="AA4378" s="14" t="s">
        <v>20</v>
      </c>
      <c r="AB4378" s="14" t="s">
        <v>20</v>
      </c>
      <c r="AC4378" s="14" t="s">
        <v>20</v>
      </c>
      <c r="AD4378" s="14" t="s">
        <v>20</v>
      </c>
    </row>
    <row r="4379" spans="1:30" s="15" customFormat="1" ht="76.5" x14ac:dyDescent="0.2">
      <c r="A4379" s="14" t="s">
        <v>18617</v>
      </c>
      <c r="B4379" s="14" t="s">
        <v>18618</v>
      </c>
      <c r="C4379" s="14" t="s">
        <v>18619</v>
      </c>
      <c r="D4379" s="14" t="s">
        <v>33</v>
      </c>
      <c r="E4379" s="14" t="s">
        <v>13</v>
      </c>
      <c r="F4379" s="14" t="s">
        <v>15</v>
      </c>
      <c r="G4379" s="14" t="s">
        <v>14</v>
      </c>
      <c r="H4379" s="14"/>
      <c r="I4379" s="14" t="s">
        <v>17</v>
      </c>
      <c r="J4379" s="14" t="s">
        <v>17</v>
      </c>
      <c r="K4379" s="14" t="s">
        <v>18</v>
      </c>
      <c r="L4379" s="14"/>
      <c r="M4379" s="14" t="s">
        <v>18354</v>
      </c>
      <c r="N4379" s="14" t="s">
        <v>18355</v>
      </c>
      <c r="O4379" s="14" t="s">
        <v>18584</v>
      </c>
      <c r="P4379" s="14"/>
      <c r="Q4379" s="14" t="s">
        <v>18587</v>
      </c>
      <c r="R4379" s="14"/>
      <c r="S4379" s="14"/>
      <c r="T4379" s="14" t="s">
        <v>18359</v>
      </c>
      <c r="U4379" s="14" t="s">
        <v>18359</v>
      </c>
      <c r="V4379" s="14" t="s">
        <v>18620</v>
      </c>
      <c r="W4379" s="14"/>
      <c r="X4379" s="14"/>
      <c r="Y4379" s="14"/>
      <c r="Z4379" s="14" t="s">
        <v>39</v>
      </c>
      <c r="AA4379" s="14" t="s">
        <v>20</v>
      </c>
      <c r="AB4379" s="14" t="s">
        <v>20</v>
      </c>
      <c r="AC4379" s="14" t="s">
        <v>20</v>
      </c>
      <c r="AD4379" s="14" t="s">
        <v>20</v>
      </c>
    </row>
    <row r="4380" spans="1:30" s="15" customFormat="1" ht="140.25" x14ac:dyDescent="0.2">
      <c r="A4380" s="14" t="s">
        <v>18621</v>
      </c>
      <c r="B4380" s="14" t="s">
        <v>18622</v>
      </c>
      <c r="C4380" s="14" t="s">
        <v>18623</v>
      </c>
      <c r="D4380" s="14" t="s">
        <v>33</v>
      </c>
      <c r="E4380" s="14" t="s">
        <v>13</v>
      </c>
      <c r="F4380" s="14" t="s">
        <v>15</v>
      </c>
      <c r="G4380" s="14" t="s">
        <v>14</v>
      </c>
      <c r="H4380" s="14"/>
      <c r="I4380" s="14" t="s">
        <v>17</v>
      </c>
      <c r="J4380" s="14" t="s">
        <v>17</v>
      </c>
      <c r="K4380" s="14" t="s">
        <v>18</v>
      </c>
      <c r="L4380" s="14"/>
      <c r="M4380" s="14" t="s">
        <v>18354</v>
      </c>
      <c r="N4380" s="14" t="s">
        <v>18355</v>
      </c>
      <c r="O4380" s="14" t="s">
        <v>18584</v>
      </c>
      <c r="P4380" s="14"/>
      <c r="Q4380" s="14" t="s">
        <v>18587</v>
      </c>
      <c r="R4380" s="14"/>
      <c r="S4380" s="14"/>
      <c r="T4380" s="14" t="s">
        <v>18359</v>
      </c>
      <c r="U4380" s="14" t="s">
        <v>18359</v>
      </c>
      <c r="V4380" s="14" t="s">
        <v>18624</v>
      </c>
      <c r="W4380" s="14"/>
      <c r="X4380" s="14"/>
      <c r="Y4380" s="14"/>
      <c r="Z4380" s="14" t="s">
        <v>39</v>
      </c>
      <c r="AA4380" s="14" t="s">
        <v>20</v>
      </c>
      <c r="AB4380" s="14" t="s">
        <v>20</v>
      </c>
      <c r="AC4380" s="14" t="s">
        <v>20</v>
      </c>
      <c r="AD4380" s="14" t="s">
        <v>20</v>
      </c>
    </row>
    <row r="4381" spans="1:30" s="15" customFormat="1" ht="102" x14ac:dyDescent="0.2">
      <c r="A4381" s="14" t="s">
        <v>18625</v>
      </c>
      <c r="B4381" s="14" t="s">
        <v>18626</v>
      </c>
      <c r="C4381" s="14" t="s">
        <v>18627</v>
      </c>
      <c r="D4381" s="14" t="s">
        <v>33</v>
      </c>
      <c r="E4381" s="14" t="s">
        <v>13</v>
      </c>
      <c r="F4381" s="14" t="s">
        <v>15</v>
      </c>
      <c r="G4381" s="14" t="s">
        <v>14</v>
      </c>
      <c r="H4381" s="14"/>
      <c r="I4381" s="14" t="s">
        <v>17</v>
      </c>
      <c r="J4381" s="14" t="s">
        <v>17</v>
      </c>
      <c r="K4381" s="14" t="s">
        <v>18</v>
      </c>
      <c r="L4381" s="14"/>
      <c r="M4381" s="14" t="s">
        <v>18354</v>
      </c>
      <c r="N4381" s="14" t="s">
        <v>18355</v>
      </c>
      <c r="O4381" s="14" t="s">
        <v>18584</v>
      </c>
      <c r="P4381" s="14"/>
      <c r="Q4381" s="14" t="s">
        <v>18587</v>
      </c>
      <c r="R4381" s="14"/>
      <c r="S4381" s="14"/>
      <c r="T4381" s="14" t="s">
        <v>18359</v>
      </c>
      <c r="U4381" s="14" t="s">
        <v>18359</v>
      </c>
      <c r="V4381" s="14" t="s">
        <v>18628</v>
      </c>
      <c r="W4381" s="14"/>
      <c r="X4381" s="14"/>
      <c r="Y4381" s="14"/>
      <c r="Z4381" s="14" t="s">
        <v>39</v>
      </c>
      <c r="AA4381" s="14" t="s">
        <v>20</v>
      </c>
      <c r="AB4381" s="14" t="s">
        <v>20</v>
      </c>
      <c r="AC4381" s="14" t="s">
        <v>20</v>
      </c>
      <c r="AD4381" s="14" t="s">
        <v>20</v>
      </c>
    </row>
    <row r="4382" spans="1:30" s="15" customFormat="1" ht="140.25" x14ac:dyDescent="0.2">
      <c r="A4382" s="14" t="s">
        <v>18629</v>
      </c>
      <c r="B4382" s="14" t="s">
        <v>18630</v>
      </c>
      <c r="C4382" s="14" t="s">
        <v>18631</v>
      </c>
      <c r="D4382" s="14" t="s">
        <v>33</v>
      </c>
      <c r="E4382" s="14" t="s">
        <v>13</v>
      </c>
      <c r="F4382" s="14" t="s">
        <v>15</v>
      </c>
      <c r="G4382" s="14" t="s">
        <v>14</v>
      </c>
      <c r="H4382" s="14"/>
      <c r="I4382" s="14" t="s">
        <v>17</v>
      </c>
      <c r="J4382" s="14" t="s">
        <v>17</v>
      </c>
      <c r="K4382" s="14" t="s">
        <v>18</v>
      </c>
      <c r="L4382" s="14"/>
      <c r="M4382" s="14" t="s">
        <v>18354</v>
      </c>
      <c r="N4382" s="14" t="s">
        <v>18355</v>
      </c>
      <c r="O4382" s="14" t="s">
        <v>18584</v>
      </c>
      <c r="P4382" s="14"/>
      <c r="Q4382" s="14" t="s">
        <v>18587</v>
      </c>
      <c r="R4382" s="14"/>
      <c r="S4382" s="14"/>
      <c r="T4382" s="14" t="s">
        <v>18359</v>
      </c>
      <c r="U4382" s="14" t="s">
        <v>18359</v>
      </c>
      <c r="V4382" s="14" t="s">
        <v>18632</v>
      </c>
      <c r="W4382" s="14"/>
      <c r="X4382" s="14"/>
      <c r="Y4382" s="14"/>
      <c r="Z4382" s="14" t="s">
        <v>39</v>
      </c>
      <c r="AA4382" s="14" t="s">
        <v>20</v>
      </c>
      <c r="AB4382" s="14" t="s">
        <v>20</v>
      </c>
      <c r="AC4382" s="14" t="s">
        <v>20</v>
      </c>
      <c r="AD4382" s="14" t="s">
        <v>20</v>
      </c>
    </row>
    <row r="4383" spans="1:30" s="15" customFormat="1" ht="140.25" x14ac:dyDescent="0.2">
      <c r="A4383" s="14" t="s">
        <v>18633</v>
      </c>
      <c r="B4383" s="14" t="s">
        <v>18634</v>
      </c>
      <c r="C4383" s="14" t="s">
        <v>18635</v>
      </c>
      <c r="D4383" s="14" t="s">
        <v>33</v>
      </c>
      <c r="E4383" s="14" t="s">
        <v>13</v>
      </c>
      <c r="F4383" s="14" t="s">
        <v>15</v>
      </c>
      <c r="G4383" s="14" t="s">
        <v>14</v>
      </c>
      <c r="H4383" s="14"/>
      <c r="I4383" s="14" t="s">
        <v>17</v>
      </c>
      <c r="J4383" s="14" t="s">
        <v>17</v>
      </c>
      <c r="K4383" s="14" t="s">
        <v>18</v>
      </c>
      <c r="L4383" s="14"/>
      <c r="M4383" s="14" t="s">
        <v>18354</v>
      </c>
      <c r="N4383" s="14" t="s">
        <v>18355</v>
      </c>
      <c r="O4383" s="14" t="s">
        <v>18584</v>
      </c>
      <c r="P4383" s="14"/>
      <c r="Q4383" s="14" t="s">
        <v>18587</v>
      </c>
      <c r="R4383" s="14"/>
      <c r="S4383" s="14"/>
      <c r="T4383" s="14" t="s">
        <v>18359</v>
      </c>
      <c r="U4383" s="14" t="s">
        <v>18359</v>
      </c>
      <c r="V4383" s="14" t="s">
        <v>18636</v>
      </c>
      <c r="W4383" s="14"/>
      <c r="X4383" s="14"/>
      <c r="Y4383" s="14"/>
      <c r="Z4383" s="14" t="s">
        <v>39</v>
      </c>
      <c r="AA4383" s="14" t="s">
        <v>20</v>
      </c>
      <c r="AB4383" s="14" t="s">
        <v>20</v>
      </c>
      <c r="AC4383" s="14" t="s">
        <v>20</v>
      </c>
      <c r="AD4383" s="14" t="s">
        <v>20</v>
      </c>
    </row>
    <row r="4384" spans="1:30" s="15" customFormat="1" ht="204" x14ac:dyDescent="0.2">
      <c r="A4384" s="14" t="s">
        <v>18637</v>
      </c>
      <c r="B4384" s="14" t="s">
        <v>18638</v>
      </c>
      <c r="C4384" s="14" t="s">
        <v>18639</v>
      </c>
      <c r="D4384" s="14" t="s">
        <v>33</v>
      </c>
      <c r="E4384" s="14" t="s">
        <v>13</v>
      </c>
      <c r="F4384" s="14" t="s">
        <v>15</v>
      </c>
      <c r="G4384" s="14" t="s">
        <v>14</v>
      </c>
      <c r="H4384" s="14"/>
      <c r="I4384" s="14" t="s">
        <v>17</v>
      </c>
      <c r="J4384" s="14" t="s">
        <v>17</v>
      </c>
      <c r="K4384" s="14" t="s">
        <v>18</v>
      </c>
      <c r="L4384" s="14"/>
      <c r="M4384" s="14" t="s">
        <v>18354</v>
      </c>
      <c r="N4384" s="14" t="s">
        <v>18355</v>
      </c>
      <c r="O4384" s="14" t="s">
        <v>18584</v>
      </c>
      <c r="P4384" s="14"/>
      <c r="Q4384" s="14" t="s">
        <v>18587</v>
      </c>
      <c r="R4384" s="14"/>
      <c r="S4384" s="14"/>
      <c r="T4384" s="14" t="s">
        <v>18359</v>
      </c>
      <c r="U4384" s="14" t="s">
        <v>18359</v>
      </c>
      <c r="V4384" s="14" t="s">
        <v>18640</v>
      </c>
      <c r="W4384" s="14"/>
      <c r="X4384" s="14"/>
      <c r="Y4384" s="14"/>
      <c r="Z4384" s="14" t="s">
        <v>39</v>
      </c>
      <c r="AA4384" s="14" t="s">
        <v>20</v>
      </c>
      <c r="AB4384" s="14" t="s">
        <v>20</v>
      </c>
      <c r="AC4384" s="14" t="s">
        <v>20</v>
      </c>
      <c r="AD4384" s="14" t="s">
        <v>20</v>
      </c>
    </row>
    <row r="4385" spans="1:30" s="15" customFormat="1" ht="76.5" x14ac:dyDescent="0.2">
      <c r="A4385" s="14" t="s">
        <v>18641</v>
      </c>
      <c r="B4385" s="14" t="s">
        <v>18642</v>
      </c>
      <c r="C4385" s="14" t="s">
        <v>18643</v>
      </c>
      <c r="D4385" s="14" t="s">
        <v>33</v>
      </c>
      <c r="E4385" s="14" t="s">
        <v>13</v>
      </c>
      <c r="F4385" s="14" t="s">
        <v>999</v>
      </c>
      <c r="G4385" s="14" t="s">
        <v>14</v>
      </c>
      <c r="H4385" s="14"/>
      <c r="I4385" s="14" t="s">
        <v>17</v>
      </c>
      <c r="J4385" s="14" t="s">
        <v>17</v>
      </c>
      <c r="K4385" s="14" t="s">
        <v>18</v>
      </c>
      <c r="L4385" s="14"/>
      <c r="M4385" s="14" t="s">
        <v>18354</v>
      </c>
      <c r="N4385" s="14" t="s">
        <v>18355</v>
      </c>
      <c r="O4385" s="14" t="s">
        <v>18584</v>
      </c>
      <c r="P4385" s="14"/>
      <c r="Q4385" s="14" t="s">
        <v>18587</v>
      </c>
      <c r="R4385" s="14"/>
      <c r="S4385" s="14"/>
      <c r="T4385" s="14" t="s">
        <v>18359</v>
      </c>
      <c r="U4385" s="14" t="s">
        <v>18359</v>
      </c>
      <c r="V4385" s="14" t="s">
        <v>18644</v>
      </c>
      <c r="W4385" s="14"/>
      <c r="X4385" s="14"/>
      <c r="Y4385" s="14"/>
      <c r="Z4385" s="14" t="s">
        <v>39</v>
      </c>
      <c r="AA4385" s="14" t="s">
        <v>20</v>
      </c>
      <c r="AB4385" s="14" t="s">
        <v>20</v>
      </c>
      <c r="AC4385" s="14" t="s">
        <v>20</v>
      </c>
      <c r="AD4385" s="14" t="s">
        <v>20</v>
      </c>
    </row>
    <row r="4386" spans="1:30" s="15" customFormat="1" ht="102" x14ac:dyDescent="0.2">
      <c r="A4386" s="14" t="s">
        <v>18645</v>
      </c>
      <c r="B4386" s="14" t="s">
        <v>18646</v>
      </c>
      <c r="C4386" s="14" t="s">
        <v>18647</v>
      </c>
      <c r="D4386" s="14" t="s">
        <v>33</v>
      </c>
      <c r="E4386" s="14" t="s">
        <v>13</v>
      </c>
      <c r="F4386" s="14" t="s">
        <v>15</v>
      </c>
      <c r="G4386" s="14" t="s">
        <v>14</v>
      </c>
      <c r="H4386" s="14"/>
      <c r="I4386" s="14" t="s">
        <v>17</v>
      </c>
      <c r="J4386" s="14" t="s">
        <v>17</v>
      </c>
      <c r="K4386" s="14" t="s">
        <v>18</v>
      </c>
      <c r="L4386" s="14"/>
      <c r="M4386" s="14" t="s">
        <v>18354</v>
      </c>
      <c r="N4386" s="14" t="s">
        <v>18355</v>
      </c>
      <c r="O4386" s="14" t="s">
        <v>18584</v>
      </c>
      <c r="P4386" s="14"/>
      <c r="Q4386" s="14" t="s">
        <v>18587</v>
      </c>
      <c r="R4386" s="14"/>
      <c r="S4386" s="14"/>
      <c r="T4386" s="14" t="s">
        <v>18359</v>
      </c>
      <c r="U4386" s="14" t="s">
        <v>18359</v>
      </c>
      <c r="V4386" s="14" t="s">
        <v>18648</v>
      </c>
      <c r="W4386" s="14"/>
      <c r="X4386" s="14"/>
      <c r="Y4386" s="14"/>
      <c r="Z4386" s="14" t="s">
        <v>39</v>
      </c>
      <c r="AA4386" s="14" t="s">
        <v>20</v>
      </c>
      <c r="AB4386" s="14" t="s">
        <v>20</v>
      </c>
      <c r="AC4386" s="14" t="s">
        <v>20</v>
      </c>
      <c r="AD4386" s="14" t="s">
        <v>20</v>
      </c>
    </row>
    <row r="4387" spans="1:30" s="15" customFormat="1" ht="216.75" x14ac:dyDescent="0.2">
      <c r="A4387" s="14" t="s">
        <v>18649</v>
      </c>
      <c r="B4387" s="14" t="s">
        <v>18650</v>
      </c>
      <c r="C4387" s="14" t="s">
        <v>18651</v>
      </c>
      <c r="D4387" s="14" t="s">
        <v>33</v>
      </c>
      <c r="E4387" s="14" t="s">
        <v>13</v>
      </c>
      <c r="F4387" s="14" t="s">
        <v>15</v>
      </c>
      <c r="G4387" s="14" t="s">
        <v>14</v>
      </c>
      <c r="H4387" s="14"/>
      <c r="I4387" s="14" t="s">
        <v>17</v>
      </c>
      <c r="J4387" s="14" t="s">
        <v>17</v>
      </c>
      <c r="K4387" s="14" t="s">
        <v>18</v>
      </c>
      <c r="L4387" s="14"/>
      <c r="M4387" s="14" t="s">
        <v>18354</v>
      </c>
      <c r="N4387" s="14" t="s">
        <v>18355</v>
      </c>
      <c r="O4387" s="14" t="s">
        <v>18584</v>
      </c>
      <c r="P4387" s="14"/>
      <c r="Q4387" s="14" t="s">
        <v>18587</v>
      </c>
      <c r="R4387" s="14"/>
      <c r="S4387" s="14"/>
      <c r="T4387" s="14" t="s">
        <v>18359</v>
      </c>
      <c r="U4387" s="14" t="s">
        <v>18359</v>
      </c>
      <c r="V4387" s="14" t="s">
        <v>18652</v>
      </c>
      <c r="W4387" s="14"/>
      <c r="X4387" s="14"/>
      <c r="Y4387" s="14"/>
      <c r="Z4387" s="14" t="s">
        <v>39</v>
      </c>
      <c r="AA4387" s="14" t="s">
        <v>20</v>
      </c>
      <c r="AB4387" s="14" t="s">
        <v>20</v>
      </c>
      <c r="AC4387" s="14" t="s">
        <v>20</v>
      </c>
      <c r="AD4387" s="14" t="s">
        <v>20</v>
      </c>
    </row>
    <row r="4388" spans="1:30" s="15" customFormat="1" ht="127.5" x14ac:dyDescent="0.2">
      <c r="A4388" s="14" t="s">
        <v>18653</v>
      </c>
      <c r="B4388" s="14" t="s">
        <v>18655</v>
      </c>
      <c r="C4388" s="14" t="s">
        <v>18656</v>
      </c>
      <c r="D4388" s="14" t="s">
        <v>33</v>
      </c>
      <c r="E4388" s="14" t="s">
        <v>13</v>
      </c>
      <c r="F4388" s="14" t="s">
        <v>999</v>
      </c>
      <c r="G4388" s="14" t="s">
        <v>14</v>
      </c>
      <c r="H4388" s="14"/>
      <c r="I4388" s="14" t="s">
        <v>17</v>
      </c>
      <c r="J4388" s="14" t="s">
        <v>17</v>
      </c>
      <c r="K4388" s="14" t="s">
        <v>18</v>
      </c>
      <c r="L4388" s="14"/>
      <c r="M4388" s="14" t="s">
        <v>18354</v>
      </c>
      <c r="N4388" s="14" t="s">
        <v>18355</v>
      </c>
      <c r="O4388" s="14" t="s">
        <v>18654</v>
      </c>
      <c r="P4388" s="14"/>
      <c r="Q4388" s="14" t="s">
        <v>8535</v>
      </c>
      <c r="R4388" s="14"/>
      <c r="S4388" s="14"/>
      <c r="T4388" s="14" t="s">
        <v>18359</v>
      </c>
      <c r="U4388" s="14" t="s">
        <v>18359</v>
      </c>
      <c r="V4388" s="14" t="s">
        <v>18657</v>
      </c>
      <c r="W4388" s="14"/>
      <c r="X4388" s="14"/>
      <c r="Y4388" s="14"/>
      <c r="Z4388" s="14" t="s">
        <v>39</v>
      </c>
      <c r="AA4388" s="14" t="s">
        <v>20</v>
      </c>
      <c r="AB4388" s="14" t="s">
        <v>20</v>
      </c>
      <c r="AC4388" s="14" t="s">
        <v>20</v>
      </c>
      <c r="AD4388" s="14" t="s">
        <v>20</v>
      </c>
    </row>
    <row r="4389" spans="1:30" s="15" customFormat="1" ht="178.5" x14ac:dyDescent="0.2">
      <c r="A4389" s="14" t="s">
        <v>18658</v>
      </c>
      <c r="B4389" s="14" t="s">
        <v>18659</v>
      </c>
      <c r="C4389" s="14" t="s">
        <v>18660</v>
      </c>
      <c r="D4389" s="14" t="s">
        <v>33</v>
      </c>
      <c r="E4389" s="14" t="s">
        <v>13</v>
      </c>
      <c r="F4389" s="14" t="s">
        <v>15</v>
      </c>
      <c r="G4389" s="14" t="s">
        <v>14</v>
      </c>
      <c r="H4389" s="14"/>
      <c r="I4389" s="14" t="s">
        <v>17</v>
      </c>
      <c r="J4389" s="14" t="s">
        <v>17</v>
      </c>
      <c r="K4389" s="14" t="s">
        <v>18</v>
      </c>
      <c r="L4389" s="14"/>
      <c r="M4389" s="14" t="s">
        <v>18354</v>
      </c>
      <c r="N4389" s="14" t="s">
        <v>18355</v>
      </c>
      <c r="O4389" s="14" t="s">
        <v>18654</v>
      </c>
      <c r="P4389" s="14"/>
      <c r="Q4389" s="14" t="s">
        <v>8535</v>
      </c>
      <c r="R4389" s="14"/>
      <c r="S4389" s="14"/>
      <c r="T4389" s="14" t="s">
        <v>18359</v>
      </c>
      <c r="U4389" s="14" t="s">
        <v>18359</v>
      </c>
      <c r="V4389" s="14" t="s">
        <v>18661</v>
      </c>
      <c r="W4389" s="14"/>
      <c r="X4389" s="14"/>
      <c r="Y4389" s="14"/>
      <c r="Z4389" s="14" t="s">
        <v>39</v>
      </c>
      <c r="AA4389" s="14" t="s">
        <v>20</v>
      </c>
      <c r="AB4389" s="14" t="s">
        <v>20</v>
      </c>
      <c r="AC4389" s="14" t="s">
        <v>20</v>
      </c>
      <c r="AD4389" s="14" t="s">
        <v>20</v>
      </c>
    </row>
    <row r="4390" spans="1:30" s="15" customFormat="1" ht="140.25" x14ac:dyDescent="0.2">
      <c r="A4390" s="14" t="s">
        <v>18662</v>
      </c>
      <c r="B4390" s="14" t="s">
        <v>18664</v>
      </c>
      <c r="C4390" s="14" t="s">
        <v>18665</v>
      </c>
      <c r="D4390" s="14" t="s">
        <v>33</v>
      </c>
      <c r="E4390" s="14" t="s">
        <v>13</v>
      </c>
      <c r="F4390" s="14" t="s">
        <v>15</v>
      </c>
      <c r="G4390" s="14" t="s">
        <v>14</v>
      </c>
      <c r="H4390" s="14"/>
      <c r="I4390" s="14" t="s">
        <v>17</v>
      </c>
      <c r="J4390" s="14" t="s">
        <v>17</v>
      </c>
      <c r="K4390" s="14" t="s">
        <v>18</v>
      </c>
      <c r="L4390" s="14"/>
      <c r="M4390" s="14" t="s">
        <v>18663</v>
      </c>
      <c r="N4390" s="14" t="s">
        <v>18355</v>
      </c>
      <c r="O4390" s="14" t="s">
        <v>18375</v>
      </c>
      <c r="P4390" s="14"/>
      <c r="Q4390" s="14" t="s">
        <v>18378</v>
      </c>
      <c r="R4390" s="14"/>
      <c r="S4390" s="14"/>
      <c r="T4390" s="14" t="s">
        <v>18666</v>
      </c>
      <c r="U4390" s="14" t="s">
        <v>18666</v>
      </c>
      <c r="V4390" s="14" t="s">
        <v>21612</v>
      </c>
      <c r="W4390" s="14"/>
      <c r="X4390" s="14"/>
      <c r="Y4390" s="14"/>
      <c r="Z4390" s="14" t="s">
        <v>39</v>
      </c>
      <c r="AA4390" s="14" t="s">
        <v>20</v>
      </c>
      <c r="AB4390" s="14" t="s">
        <v>20</v>
      </c>
      <c r="AC4390" s="14" t="s">
        <v>20</v>
      </c>
      <c r="AD4390" s="14" t="s">
        <v>20</v>
      </c>
    </row>
    <row r="4391" spans="1:30" s="15" customFormat="1" ht="76.5" x14ac:dyDescent="0.2">
      <c r="A4391" s="14" t="s">
        <v>18667</v>
      </c>
      <c r="B4391" s="14" t="s">
        <v>18668</v>
      </c>
      <c r="C4391" s="14" t="s">
        <v>18669</v>
      </c>
      <c r="D4391" s="14" t="s">
        <v>33</v>
      </c>
      <c r="E4391" s="14" t="s">
        <v>13</v>
      </c>
      <c r="F4391" s="14" t="s">
        <v>999</v>
      </c>
      <c r="G4391" s="14" t="s">
        <v>14</v>
      </c>
      <c r="H4391" s="14"/>
      <c r="I4391" s="14" t="s">
        <v>17</v>
      </c>
      <c r="J4391" s="14" t="s">
        <v>17</v>
      </c>
      <c r="K4391" s="14" t="s">
        <v>18</v>
      </c>
      <c r="L4391" s="14"/>
      <c r="M4391" s="14" t="s">
        <v>18663</v>
      </c>
      <c r="N4391" s="14" t="s">
        <v>18355</v>
      </c>
      <c r="O4391" s="14" t="s">
        <v>18375</v>
      </c>
      <c r="P4391" s="14"/>
      <c r="Q4391" s="14" t="s">
        <v>18378</v>
      </c>
      <c r="R4391" s="14"/>
      <c r="S4391" s="14"/>
      <c r="T4391" s="14" t="s">
        <v>18666</v>
      </c>
      <c r="U4391" s="14" t="s">
        <v>18666</v>
      </c>
      <c r="V4391" s="14" t="s">
        <v>18670</v>
      </c>
      <c r="W4391" s="14"/>
      <c r="X4391" s="14"/>
      <c r="Y4391" s="14"/>
      <c r="Z4391" s="14" t="s">
        <v>39</v>
      </c>
      <c r="AA4391" s="14" t="s">
        <v>20</v>
      </c>
      <c r="AB4391" s="14" t="s">
        <v>20</v>
      </c>
      <c r="AC4391" s="14" t="s">
        <v>20</v>
      </c>
      <c r="AD4391" s="14" t="s">
        <v>20</v>
      </c>
    </row>
    <row r="4392" spans="1:30" s="15" customFormat="1" ht="63.75" x14ac:dyDescent="0.2">
      <c r="A4392" s="14" t="s">
        <v>18671</v>
      </c>
      <c r="B4392" s="14" t="s">
        <v>18672</v>
      </c>
      <c r="C4392" s="14" t="s">
        <v>18673</v>
      </c>
      <c r="D4392" s="14" t="s">
        <v>33</v>
      </c>
      <c r="E4392" s="14" t="s">
        <v>13</v>
      </c>
      <c r="F4392" s="14" t="s">
        <v>15</v>
      </c>
      <c r="G4392" s="14" t="s">
        <v>14</v>
      </c>
      <c r="H4392" s="14"/>
      <c r="I4392" s="14" t="s">
        <v>101</v>
      </c>
      <c r="J4392" s="14" t="s">
        <v>17</v>
      </c>
      <c r="K4392" s="14" t="s">
        <v>18</v>
      </c>
      <c r="L4392" s="14"/>
      <c r="M4392" s="14" t="s">
        <v>18663</v>
      </c>
      <c r="N4392" s="14" t="s">
        <v>18355</v>
      </c>
      <c r="O4392" s="14" t="s">
        <v>1520</v>
      </c>
      <c r="P4392" s="14"/>
      <c r="Q4392" s="14" t="s">
        <v>18674</v>
      </c>
      <c r="R4392" s="14"/>
      <c r="S4392" s="14"/>
      <c r="T4392" s="14" t="s">
        <v>18666</v>
      </c>
      <c r="U4392" s="14" t="s">
        <v>18666</v>
      </c>
      <c r="V4392" s="14" t="s">
        <v>18675</v>
      </c>
      <c r="W4392" s="14"/>
      <c r="X4392" s="14"/>
      <c r="Y4392" s="14"/>
      <c r="Z4392" s="14" t="s">
        <v>39</v>
      </c>
      <c r="AA4392" s="14" t="s">
        <v>20</v>
      </c>
      <c r="AB4392" s="14" t="s">
        <v>20</v>
      </c>
      <c r="AC4392" s="14" t="s">
        <v>20</v>
      </c>
      <c r="AD4392" s="14" t="s">
        <v>20</v>
      </c>
    </row>
    <row r="4393" spans="1:30" s="15" customFormat="1" ht="76.5" x14ac:dyDescent="0.2">
      <c r="A4393" s="14" t="s">
        <v>18676</v>
      </c>
      <c r="B4393" s="14" t="s">
        <v>18677</v>
      </c>
      <c r="C4393" s="14" t="s">
        <v>18678</v>
      </c>
      <c r="D4393" s="14" t="s">
        <v>33</v>
      </c>
      <c r="E4393" s="14" t="s">
        <v>13</v>
      </c>
      <c r="F4393" s="14" t="s">
        <v>15</v>
      </c>
      <c r="G4393" s="14" t="s">
        <v>14</v>
      </c>
      <c r="H4393" s="14"/>
      <c r="I4393" s="14" t="s">
        <v>101</v>
      </c>
      <c r="J4393" s="14" t="s">
        <v>17</v>
      </c>
      <c r="K4393" s="14" t="s">
        <v>18</v>
      </c>
      <c r="L4393" s="14"/>
      <c r="M4393" s="14" t="s">
        <v>18663</v>
      </c>
      <c r="N4393" s="14" t="s">
        <v>18355</v>
      </c>
      <c r="O4393" s="14" t="s">
        <v>1520</v>
      </c>
      <c r="P4393" s="14"/>
      <c r="Q4393" s="14" t="s">
        <v>18674</v>
      </c>
      <c r="R4393" s="14"/>
      <c r="S4393" s="14"/>
      <c r="T4393" s="14" t="s">
        <v>18666</v>
      </c>
      <c r="U4393" s="14" t="s">
        <v>18666</v>
      </c>
      <c r="V4393" s="14" t="s">
        <v>18679</v>
      </c>
      <c r="W4393" s="14"/>
      <c r="X4393" s="14"/>
      <c r="Y4393" s="14"/>
      <c r="Z4393" s="14" t="s">
        <v>39</v>
      </c>
      <c r="AA4393" s="14" t="s">
        <v>20</v>
      </c>
      <c r="AB4393" s="14" t="s">
        <v>20</v>
      </c>
      <c r="AC4393" s="14" t="s">
        <v>20</v>
      </c>
      <c r="AD4393" s="14" t="s">
        <v>20</v>
      </c>
    </row>
    <row r="4394" spans="1:30" s="15" customFormat="1" ht="63.75" x14ac:dyDescent="0.2">
      <c r="A4394" s="14" t="s">
        <v>18680</v>
      </c>
      <c r="B4394" s="14" t="s">
        <v>18681</v>
      </c>
      <c r="C4394" s="14" t="s">
        <v>18682</v>
      </c>
      <c r="D4394" s="14" t="s">
        <v>33</v>
      </c>
      <c r="E4394" s="14" t="s">
        <v>13</v>
      </c>
      <c r="F4394" s="14" t="s">
        <v>15</v>
      </c>
      <c r="G4394" s="14" t="s">
        <v>14</v>
      </c>
      <c r="H4394" s="14"/>
      <c r="I4394" s="14" t="s">
        <v>17</v>
      </c>
      <c r="J4394" s="14" t="s">
        <v>17</v>
      </c>
      <c r="K4394" s="14" t="s">
        <v>18</v>
      </c>
      <c r="L4394" s="14"/>
      <c r="M4394" s="14" t="s">
        <v>18663</v>
      </c>
      <c r="N4394" s="14" t="s">
        <v>18355</v>
      </c>
      <c r="O4394" s="14" t="s">
        <v>1520</v>
      </c>
      <c r="P4394" s="14"/>
      <c r="Q4394" s="14" t="s">
        <v>18674</v>
      </c>
      <c r="R4394" s="14"/>
      <c r="S4394" s="14"/>
      <c r="T4394" s="14" t="s">
        <v>18666</v>
      </c>
      <c r="U4394" s="14" t="s">
        <v>18666</v>
      </c>
      <c r="V4394" s="14" t="s">
        <v>18675</v>
      </c>
      <c r="W4394" s="14"/>
      <c r="X4394" s="14"/>
      <c r="Y4394" s="14"/>
      <c r="Z4394" s="14" t="s">
        <v>39</v>
      </c>
      <c r="AA4394" s="14" t="s">
        <v>20</v>
      </c>
      <c r="AB4394" s="14" t="s">
        <v>20</v>
      </c>
      <c r="AC4394" s="14" t="s">
        <v>20</v>
      </c>
      <c r="AD4394" s="14" t="s">
        <v>20</v>
      </c>
    </row>
    <row r="4395" spans="1:30" s="15" customFormat="1" ht="63.75" x14ac:dyDescent="0.2">
      <c r="A4395" s="14" t="s">
        <v>18683</v>
      </c>
      <c r="B4395" s="14" t="s">
        <v>18684</v>
      </c>
      <c r="C4395" s="14" t="s">
        <v>18685</v>
      </c>
      <c r="D4395" s="14" t="s">
        <v>33</v>
      </c>
      <c r="E4395" s="14" t="s">
        <v>13</v>
      </c>
      <c r="F4395" s="14" t="s">
        <v>15</v>
      </c>
      <c r="G4395" s="14" t="s">
        <v>14</v>
      </c>
      <c r="H4395" s="14"/>
      <c r="I4395" s="14" t="s">
        <v>17</v>
      </c>
      <c r="J4395" s="14" t="s">
        <v>17</v>
      </c>
      <c r="K4395" s="14" t="s">
        <v>18</v>
      </c>
      <c r="L4395" s="14"/>
      <c r="M4395" s="14" t="s">
        <v>18663</v>
      </c>
      <c r="N4395" s="14" t="s">
        <v>18355</v>
      </c>
      <c r="O4395" s="14" t="s">
        <v>1520</v>
      </c>
      <c r="P4395" s="14"/>
      <c r="Q4395" s="14" t="s">
        <v>18674</v>
      </c>
      <c r="R4395" s="14"/>
      <c r="S4395" s="14"/>
      <c r="T4395" s="14" t="s">
        <v>18666</v>
      </c>
      <c r="U4395" s="14" t="s">
        <v>18666</v>
      </c>
      <c r="V4395" s="14" t="s">
        <v>18675</v>
      </c>
      <c r="W4395" s="14"/>
      <c r="X4395" s="14"/>
      <c r="Y4395" s="14"/>
      <c r="Z4395" s="14" t="s">
        <v>39</v>
      </c>
      <c r="AA4395" s="14" t="s">
        <v>20</v>
      </c>
      <c r="AB4395" s="14" t="s">
        <v>20</v>
      </c>
      <c r="AC4395" s="14" t="s">
        <v>20</v>
      </c>
      <c r="AD4395" s="14" t="s">
        <v>20</v>
      </c>
    </row>
    <row r="4396" spans="1:30" s="15" customFormat="1" ht="127.5" x14ac:dyDescent="0.2">
      <c r="A4396" s="14" t="s">
        <v>18686</v>
      </c>
      <c r="B4396" s="14" t="s">
        <v>18687</v>
      </c>
      <c r="C4396" s="14" t="s">
        <v>18688</v>
      </c>
      <c r="D4396" s="14" t="s">
        <v>33</v>
      </c>
      <c r="E4396" s="14" t="s">
        <v>13</v>
      </c>
      <c r="F4396" s="14" t="s">
        <v>15</v>
      </c>
      <c r="G4396" s="14" t="s">
        <v>14</v>
      </c>
      <c r="H4396" s="14"/>
      <c r="I4396" s="14" t="s">
        <v>101</v>
      </c>
      <c r="J4396" s="14" t="s">
        <v>17</v>
      </c>
      <c r="K4396" s="14" t="s">
        <v>18</v>
      </c>
      <c r="L4396" s="14"/>
      <c r="M4396" s="14" t="s">
        <v>18663</v>
      </c>
      <c r="N4396" s="14" t="s">
        <v>18355</v>
      </c>
      <c r="O4396" s="14" t="s">
        <v>1520</v>
      </c>
      <c r="P4396" s="14"/>
      <c r="Q4396" s="14" t="s">
        <v>18674</v>
      </c>
      <c r="R4396" s="14"/>
      <c r="S4396" s="14"/>
      <c r="T4396" s="14" t="s">
        <v>18666</v>
      </c>
      <c r="U4396" s="14" t="s">
        <v>18666</v>
      </c>
      <c r="V4396" s="14" t="s">
        <v>21613</v>
      </c>
      <c r="W4396" s="14"/>
      <c r="X4396" s="14"/>
      <c r="Y4396" s="14"/>
      <c r="Z4396" s="14" t="s">
        <v>39</v>
      </c>
      <c r="AA4396" s="14" t="s">
        <v>20</v>
      </c>
      <c r="AB4396" s="14" t="s">
        <v>20</v>
      </c>
      <c r="AC4396" s="14" t="s">
        <v>20</v>
      </c>
      <c r="AD4396" s="14" t="s">
        <v>20</v>
      </c>
    </row>
    <row r="4397" spans="1:30" s="15" customFormat="1" ht="127.5" x14ac:dyDescent="0.2">
      <c r="A4397" s="14" t="s">
        <v>18689</v>
      </c>
      <c r="B4397" s="14" t="s">
        <v>18690</v>
      </c>
      <c r="C4397" s="14" t="s">
        <v>18691</v>
      </c>
      <c r="D4397" s="14" t="s">
        <v>33</v>
      </c>
      <c r="E4397" s="14" t="s">
        <v>13</v>
      </c>
      <c r="F4397" s="14" t="s">
        <v>15</v>
      </c>
      <c r="G4397" s="14" t="s">
        <v>14</v>
      </c>
      <c r="H4397" s="14"/>
      <c r="I4397" s="14" t="s">
        <v>101</v>
      </c>
      <c r="J4397" s="14" t="s">
        <v>17</v>
      </c>
      <c r="K4397" s="14" t="s">
        <v>18</v>
      </c>
      <c r="L4397" s="14"/>
      <c r="M4397" s="14" t="s">
        <v>18663</v>
      </c>
      <c r="N4397" s="14" t="s">
        <v>18355</v>
      </c>
      <c r="O4397" s="14" t="s">
        <v>1520</v>
      </c>
      <c r="P4397" s="14"/>
      <c r="Q4397" s="14" t="s">
        <v>18674</v>
      </c>
      <c r="R4397" s="14"/>
      <c r="S4397" s="14"/>
      <c r="T4397" s="14" t="s">
        <v>18666</v>
      </c>
      <c r="U4397" s="14" t="s">
        <v>18666</v>
      </c>
      <c r="V4397" s="14" t="s">
        <v>21614</v>
      </c>
      <c r="W4397" s="14"/>
      <c r="X4397" s="14"/>
      <c r="Y4397" s="14"/>
      <c r="Z4397" s="14" t="s">
        <v>39</v>
      </c>
      <c r="AA4397" s="14" t="s">
        <v>20</v>
      </c>
      <c r="AB4397" s="14" t="s">
        <v>20</v>
      </c>
      <c r="AC4397" s="14" t="s">
        <v>20</v>
      </c>
      <c r="AD4397" s="14" t="s">
        <v>20</v>
      </c>
    </row>
    <row r="4398" spans="1:30" s="15" customFormat="1" ht="63.75" x14ac:dyDescent="0.2">
      <c r="A4398" s="14" t="s">
        <v>18692</v>
      </c>
      <c r="B4398" s="14" t="s">
        <v>18693</v>
      </c>
      <c r="C4398" s="14" t="s">
        <v>18694</v>
      </c>
      <c r="D4398" s="14" t="s">
        <v>33</v>
      </c>
      <c r="E4398" s="14" t="s">
        <v>13</v>
      </c>
      <c r="F4398" s="14" t="s">
        <v>15</v>
      </c>
      <c r="G4398" s="14" t="s">
        <v>14</v>
      </c>
      <c r="H4398" s="14"/>
      <c r="I4398" s="14" t="s">
        <v>101</v>
      </c>
      <c r="J4398" s="14" t="s">
        <v>17</v>
      </c>
      <c r="K4398" s="14" t="s">
        <v>18</v>
      </c>
      <c r="L4398" s="14"/>
      <c r="M4398" s="14" t="s">
        <v>18663</v>
      </c>
      <c r="N4398" s="14" t="s">
        <v>18355</v>
      </c>
      <c r="O4398" s="14" t="s">
        <v>1520</v>
      </c>
      <c r="P4398" s="14"/>
      <c r="Q4398" s="14" t="s">
        <v>18674</v>
      </c>
      <c r="R4398" s="14"/>
      <c r="S4398" s="14"/>
      <c r="T4398" s="14" t="s">
        <v>18666</v>
      </c>
      <c r="U4398" s="14" t="s">
        <v>18666</v>
      </c>
      <c r="V4398" s="14" t="s">
        <v>18675</v>
      </c>
      <c r="W4398" s="14"/>
      <c r="X4398" s="14"/>
      <c r="Y4398" s="14"/>
      <c r="Z4398" s="14" t="s">
        <v>39</v>
      </c>
      <c r="AA4398" s="14" t="s">
        <v>20</v>
      </c>
      <c r="AB4398" s="14" t="s">
        <v>20</v>
      </c>
      <c r="AC4398" s="14" t="s">
        <v>20</v>
      </c>
      <c r="AD4398" s="14" t="s">
        <v>20</v>
      </c>
    </row>
    <row r="4399" spans="1:30" s="15" customFormat="1" ht="63.75" x14ac:dyDescent="0.2">
      <c r="A4399" s="14" t="s">
        <v>18695</v>
      </c>
      <c r="B4399" s="14" t="s">
        <v>18696</v>
      </c>
      <c r="C4399" s="14" t="s">
        <v>18697</v>
      </c>
      <c r="D4399" s="14" t="s">
        <v>33</v>
      </c>
      <c r="E4399" s="14" t="s">
        <v>13</v>
      </c>
      <c r="F4399" s="14" t="s">
        <v>15</v>
      </c>
      <c r="G4399" s="14" t="s">
        <v>14</v>
      </c>
      <c r="H4399" s="14"/>
      <c r="I4399" s="14" t="s">
        <v>17</v>
      </c>
      <c r="J4399" s="14" t="s">
        <v>17</v>
      </c>
      <c r="K4399" s="14" t="s">
        <v>18</v>
      </c>
      <c r="L4399" s="14"/>
      <c r="M4399" s="14" t="s">
        <v>18663</v>
      </c>
      <c r="N4399" s="14" t="s">
        <v>18355</v>
      </c>
      <c r="O4399" s="14" t="s">
        <v>1520</v>
      </c>
      <c r="P4399" s="14"/>
      <c r="Q4399" s="14" t="s">
        <v>18674</v>
      </c>
      <c r="R4399" s="14"/>
      <c r="S4399" s="14"/>
      <c r="T4399" s="14" t="s">
        <v>18666</v>
      </c>
      <c r="U4399" s="14" t="s">
        <v>18666</v>
      </c>
      <c r="V4399" s="14" t="s">
        <v>18675</v>
      </c>
      <c r="W4399" s="14"/>
      <c r="X4399" s="14"/>
      <c r="Y4399" s="14"/>
      <c r="Z4399" s="14" t="s">
        <v>39</v>
      </c>
      <c r="AA4399" s="14" t="s">
        <v>20</v>
      </c>
      <c r="AB4399" s="14" t="s">
        <v>20</v>
      </c>
      <c r="AC4399" s="14" t="s">
        <v>20</v>
      </c>
      <c r="AD4399" s="14" t="s">
        <v>20</v>
      </c>
    </row>
    <row r="4400" spans="1:30" s="15" customFormat="1" ht="114.75" x14ac:dyDescent="0.2">
      <c r="A4400" s="14" t="s">
        <v>18698</v>
      </c>
      <c r="B4400" s="14" t="s">
        <v>18699</v>
      </c>
      <c r="C4400" s="14" t="s">
        <v>18700</v>
      </c>
      <c r="D4400" s="14" t="s">
        <v>33</v>
      </c>
      <c r="E4400" s="14" t="s">
        <v>13</v>
      </c>
      <c r="F4400" s="14" t="s">
        <v>15</v>
      </c>
      <c r="G4400" s="14" t="s">
        <v>14</v>
      </c>
      <c r="H4400" s="14"/>
      <c r="I4400" s="14" t="s">
        <v>17</v>
      </c>
      <c r="J4400" s="14" t="s">
        <v>17</v>
      </c>
      <c r="K4400" s="14" t="s">
        <v>18</v>
      </c>
      <c r="L4400" s="14"/>
      <c r="M4400" s="14" t="s">
        <v>18663</v>
      </c>
      <c r="N4400" s="14" t="s">
        <v>18355</v>
      </c>
      <c r="O4400" s="14" t="s">
        <v>1520</v>
      </c>
      <c r="P4400" s="14"/>
      <c r="Q4400" s="14" t="s">
        <v>18674</v>
      </c>
      <c r="R4400" s="14"/>
      <c r="S4400" s="14"/>
      <c r="T4400" s="14" t="s">
        <v>18666</v>
      </c>
      <c r="U4400" s="14" t="s">
        <v>18666</v>
      </c>
      <c r="V4400" s="14" t="s">
        <v>21615</v>
      </c>
      <c r="W4400" s="14"/>
      <c r="X4400" s="14"/>
      <c r="Y4400" s="14"/>
      <c r="Z4400" s="14" t="s">
        <v>39</v>
      </c>
      <c r="AA4400" s="14" t="s">
        <v>20</v>
      </c>
      <c r="AB4400" s="14" t="s">
        <v>20</v>
      </c>
      <c r="AC4400" s="14" t="s">
        <v>20</v>
      </c>
      <c r="AD4400" s="14" t="s">
        <v>20</v>
      </c>
    </row>
    <row r="4401" spans="1:30" s="15" customFormat="1" ht="63.75" x14ac:dyDescent="0.2">
      <c r="A4401" s="14" t="s">
        <v>18701</v>
      </c>
      <c r="B4401" s="14" t="s">
        <v>18702</v>
      </c>
      <c r="C4401" s="14" t="s">
        <v>18703</v>
      </c>
      <c r="D4401" s="14" t="s">
        <v>33</v>
      </c>
      <c r="E4401" s="14" t="s">
        <v>13</v>
      </c>
      <c r="F4401" s="14" t="s">
        <v>15</v>
      </c>
      <c r="G4401" s="14" t="s">
        <v>14</v>
      </c>
      <c r="H4401" s="14"/>
      <c r="I4401" s="14" t="s">
        <v>101</v>
      </c>
      <c r="J4401" s="14" t="s">
        <v>17</v>
      </c>
      <c r="K4401" s="14" t="s">
        <v>18</v>
      </c>
      <c r="L4401" s="14"/>
      <c r="M4401" s="14" t="s">
        <v>18663</v>
      </c>
      <c r="N4401" s="14" t="s">
        <v>18355</v>
      </c>
      <c r="O4401" s="14" t="s">
        <v>1520</v>
      </c>
      <c r="P4401" s="14"/>
      <c r="Q4401" s="14" t="s">
        <v>18674</v>
      </c>
      <c r="R4401" s="14"/>
      <c r="S4401" s="14"/>
      <c r="T4401" s="14" t="s">
        <v>18666</v>
      </c>
      <c r="U4401" s="14" t="s">
        <v>18666</v>
      </c>
      <c r="V4401" s="14" t="s">
        <v>18675</v>
      </c>
      <c r="W4401" s="14"/>
      <c r="X4401" s="14"/>
      <c r="Y4401" s="14"/>
      <c r="Z4401" s="14" t="s">
        <v>39</v>
      </c>
      <c r="AA4401" s="14" t="s">
        <v>20</v>
      </c>
      <c r="AB4401" s="14" t="s">
        <v>20</v>
      </c>
      <c r="AC4401" s="14" t="s">
        <v>20</v>
      </c>
      <c r="AD4401" s="14" t="s">
        <v>20</v>
      </c>
    </row>
    <row r="4402" spans="1:30" s="15" customFormat="1" ht="63.75" x14ac:dyDescent="0.2">
      <c r="A4402" s="14" t="s">
        <v>18704</v>
      </c>
      <c r="B4402" s="14" t="s">
        <v>18705</v>
      </c>
      <c r="C4402" s="14" t="s">
        <v>18706</v>
      </c>
      <c r="D4402" s="14" t="s">
        <v>33</v>
      </c>
      <c r="E4402" s="14" t="s">
        <v>13</v>
      </c>
      <c r="F4402" s="14" t="s">
        <v>15</v>
      </c>
      <c r="G4402" s="14" t="s">
        <v>14</v>
      </c>
      <c r="H4402" s="14"/>
      <c r="I4402" s="14" t="s">
        <v>101</v>
      </c>
      <c r="J4402" s="14" t="s">
        <v>17</v>
      </c>
      <c r="K4402" s="14" t="s">
        <v>18</v>
      </c>
      <c r="L4402" s="14"/>
      <c r="M4402" s="14" t="s">
        <v>18663</v>
      </c>
      <c r="N4402" s="14" t="s">
        <v>18355</v>
      </c>
      <c r="O4402" s="14" t="s">
        <v>1520</v>
      </c>
      <c r="P4402" s="14"/>
      <c r="Q4402" s="14" t="s">
        <v>18674</v>
      </c>
      <c r="R4402" s="14"/>
      <c r="S4402" s="14"/>
      <c r="T4402" s="14" t="s">
        <v>18666</v>
      </c>
      <c r="U4402" s="14" t="s">
        <v>18666</v>
      </c>
      <c r="V4402" s="14" t="s">
        <v>18675</v>
      </c>
      <c r="W4402" s="14"/>
      <c r="X4402" s="14"/>
      <c r="Y4402" s="14"/>
      <c r="Z4402" s="14" t="s">
        <v>39</v>
      </c>
      <c r="AA4402" s="14" t="s">
        <v>20</v>
      </c>
      <c r="AB4402" s="14" t="s">
        <v>20</v>
      </c>
      <c r="AC4402" s="14" t="s">
        <v>20</v>
      </c>
      <c r="AD4402" s="14" t="s">
        <v>20</v>
      </c>
    </row>
    <row r="4403" spans="1:30" s="15" customFormat="1" ht="63.75" x14ac:dyDescent="0.2">
      <c r="A4403" s="14" t="s">
        <v>18707</v>
      </c>
      <c r="B4403" s="14" t="s">
        <v>18708</v>
      </c>
      <c r="C4403" s="14" t="s">
        <v>18709</v>
      </c>
      <c r="D4403" s="14" t="s">
        <v>33</v>
      </c>
      <c r="E4403" s="14" t="s">
        <v>13</v>
      </c>
      <c r="F4403" s="14" t="s">
        <v>15</v>
      </c>
      <c r="G4403" s="14" t="s">
        <v>14</v>
      </c>
      <c r="H4403" s="14"/>
      <c r="I4403" s="14" t="s">
        <v>101</v>
      </c>
      <c r="J4403" s="14" t="s">
        <v>17</v>
      </c>
      <c r="K4403" s="14" t="s">
        <v>18</v>
      </c>
      <c r="L4403" s="14"/>
      <c r="M4403" s="14" t="s">
        <v>18663</v>
      </c>
      <c r="N4403" s="14" t="s">
        <v>18355</v>
      </c>
      <c r="O4403" s="14" t="s">
        <v>1520</v>
      </c>
      <c r="P4403" s="14"/>
      <c r="Q4403" s="14" t="s">
        <v>18674</v>
      </c>
      <c r="R4403" s="14"/>
      <c r="S4403" s="14"/>
      <c r="T4403" s="14" t="s">
        <v>18666</v>
      </c>
      <c r="U4403" s="14" t="s">
        <v>18666</v>
      </c>
      <c r="V4403" s="14" t="s">
        <v>18675</v>
      </c>
      <c r="W4403" s="14"/>
      <c r="X4403" s="14"/>
      <c r="Y4403" s="14"/>
      <c r="Z4403" s="14" t="s">
        <v>39</v>
      </c>
      <c r="AA4403" s="14" t="s">
        <v>20</v>
      </c>
      <c r="AB4403" s="14" t="s">
        <v>20</v>
      </c>
      <c r="AC4403" s="14" t="s">
        <v>20</v>
      </c>
      <c r="AD4403" s="14" t="s">
        <v>20</v>
      </c>
    </row>
    <row r="4404" spans="1:30" s="15" customFormat="1" ht="153" x14ac:dyDescent="0.2">
      <c r="A4404" s="14" t="s">
        <v>18710</v>
      </c>
      <c r="B4404" s="14" t="s">
        <v>18711</v>
      </c>
      <c r="C4404" s="14" t="s">
        <v>18712</v>
      </c>
      <c r="D4404" s="14" t="s">
        <v>33</v>
      </c>
      <c r="E4404" s="14" t="s">
        <v>13</v>
      </c>
      <c r="F4404" s="14" t="s">
        <v>15</v>
      </c>
      <c r="G4404" s="14" t="s">
        <v>14</v>
      </c>
      <c r="H4404" s="14"/>
      <c r="I4404" s="14" t="s">
        <v>17</v>
      </c>
      <c r="J4404" s="14" t="s">
        <v>17</v>
      </c>
      <c r="K4404" s="14" t="s">
        <v>18</v>
      </c>
      <c r="L4404" s="14"/>
      <c r="M4404" s="14" t="s">
        <v>18663</v>
      </c>
      <c r="N4404" s="14" t="s">
        <v>18355</v>
      </c>
      <c r="O4404" s="14" t="s">
        <v>1520</v>
      </c>
      <c r="P4404" s="14"/>
      <c r="Q4404" s="14" t="s">
        <v>18674</v>
      </c>
      <c r="R4404" s="14"/>
      <c r="S4404" s="14"/>
      <c r="T4404" s="14" t="s">
        <v>18666</v>
      </c>
      <c r="U4404" s="14" t="s">
        <v>18666</v>
      </c>
      <c r="V4404" s="14" t="s">
        <v>21616</v>
      </c>
      <c r="W4404" s="14"/>
      <c r="X4404" s="14"/>
      <c r="Y4404" s="14"/>
      <c r="Z4404" s="14" t="s">
        <v>39</v>
      </c>
      <c r="AA4404" s="14" t="s">
        <v>20</v>
      </c>
      <c r="AB4404" s="14" t="s">
        <v>20</v>
      </c>
      <c r="AC4404" s="14" t="s">
        <v>20</v>
      </c>
      <c r="AD4404" s="14" t="s">
        <v>20</v>
      </c>
    </row>
    <row r="4405" spans="1:30" s="15" customFormat="1" ht="140.25" x14ac:dyDescent="0.2">
      <c r="A4405" s="14" t="s">
        <v>18713</v>
      </c>
      <c r="B4405" s="14" t="s">
        <v>18714</v>
      </c>
      <c r="C4405" s="14" t="s">
        <v>18715</v>
      </c>
      <c r="D4405" s="14" t="s">
        <v>33</v>
      </c>
      <c r="E4405" s="14" t="s">
        <v>13</v>
      </c>
      <c r="F4405" s="14" t="s">
        <v>15</v>
      </c>
      <c r="G4405" s="14" t="s">
        <v>14</v>
      </c>
      <c r="H4405" s="14"/>
      <c r="I4405" s="14" t="s">
        <v>17</v>
      </c>
      <c r="J4405" s="14" t="s">
        <v>17</v>
      </c>
      <c r="K4405" s="14" t="s">
        <v>18</v>
      </c>
      <c r="L4405" s="14"/>
      <c r="M4405" s="14" t="s">
        <v>18663</v>
      </c>
      <c r="N4405" s="14" t="s">
        <v>18355</v>
      </c>
      <c r="O4405" s="14" t="s">
        <v>1520</v>
      </c>
      <c r="P4405" s="14"/>
      <c r="Q4405" s="14" t="s">
        <v>18674</v>
      </c>
      <c r="R4405" s="14"/>
      <c r="S4405" s="14"/>
      <c r="T4405" s="14" t="s">
        <v>18666</v>
      </c>
      <c r="U4405" s="14" t="s">
        <v>18666</v>
      </c>
      <c r="V4405" s="14" t="s">
        <v>21617</v>
      </c>
      <c r="W4405" s="14"/>
      <c r="X4405" s="14"/>
      <c r="Y4405" s="14"/>
      <c r="Z4405" s="14" t="s">
        <v>39</v>
      </c>
      <c r="AA4405" s="14" t="s">
        <v>20</v>
      </c>
      <c r="AB4405" s="14" t="s">
        <v>20</v>
      </c>
      <c r="AC4405" s="14" t="s">
        <v>20</v>
      </c>
      <c r="AD4405" s="14" t="s">
        <v>20</v>
      </c>
    </row>
    <row r="4406" spans="1:30" s="15" customFormat="1" ht="140.25" x14ac:dyDescent="0.2">
      <c r="A4406" s="14" t="s">
        <v>18716</v>
      </c>
      <c r="B4406" s="14" t="s">
        <v>18717</v>
      </c>
      <c r="C4406" s="14" t="s">
        <v>18718</v>
      </c>
      <c r="D4406" s="14" t="s">
        <v>33</v>
      </c>
      <c r="E4406" s="14" t="s">
        <v>13</v>
      </c>
      <c r="F4406" s="14" t="s">
        <v>15</v>
      </c>
      <c r="G4406" s="14" t="s">
        <v>14</v>
      </c>
      <c r="H4406" s="14"/>
      <c r="I4406" s="14" t="s">
        <v>17</v>
      </c>
      <c r="J4406" s="14" t="s">
        <v>17</v>
      </c>
      <c r="K4406" s="14" t="s">
        <v>18</v>
      </c>
      <c r="L4406" s="14"/>
      <c r="M4406" s="14" t="s">
        <v>18663</v>
      </c>
      <c r="N4406" s="14" t="s">
        <v>18355</v>
      </c>
      <c r="O4406" s="14" t="s">
        <v>1520</v>
      </c>
      <c r="P4406" s="14"/>
      <c r="Q4406" s="14" t="s">
        <v>18674</v>
      </c>
      <c r="R4406" s="14"/>
      <c r="S4406" s="14"/>
      <c r="T4406" s="14" t="s">
        <v>18666</v>
      </c>
      <c r="U4406" s="14" t="s">
        <v>18666</v>
      </c>
      <c r="V4406" s="14" t="s">
        <v>21618</v>
      </c>
      <c r="W4406" s="14"/>
      <c r="X4406" s="14"/>
      <c r="Y4406" s="14"/>
      <c r="Z4406" s="14" t="s">
        <v>39</v>
      </c>
      <c r="AA4406" s="14" t="s">
        <v>20</v>
      </c>
      <c r="AB4406" s="14" t="s">
        <v>20</v>
      </c>
      <c r="AC4406" s="14" t="s">
        <v>20</v>
      </c>
      <c r="AD4406" s="14" t="s">
        <v>20</v>
      </c>
    </row>
    <row r="4407" spans="1:30" s="15" customFormat="1" ht="76.5" x14ac:dyDescent="0.2">
      <c r="A4407" s="14" t="s">
        <v>18719</v>
      </c>
      <c r="B4407" s="14" t="s">
        <v>18720</v>
      </c>
      <c r="C4407" s="14" t="s">
        <v>18721</v>
      </c>
      <c r="D4407" s="14" t="s">
        <v>33</v>
      </c>
      <c r="E4407" s="14" t="s">
        <v>13</v>
      </c>
      <c r="F4407" s="14" t="s">
        <v>999</v>
      </c>
      <c r="G4407" s="14" t="s">
        <v>14</v>
      </c>
      <c r="H4407" s="14"/>
      <c r="I4407" s="14" t="s">
        <v>17</v>
      </c>
      <c r="J4407" s="14" t="s">
        <v>17</v>
      </c>
      <c r="K4407" s="14" t="s">
        <v>18</v>
      </c>
      <c r="L4407" s="14"/>
      <c r="M4407" s="14" t="s">
        <v>18663</v>
      </c>
      <c r="N4407" s="14" t="s">
        <v>18355</v>
      </c>
      <c r="O4407" s="14" t="s">
        <v>18448</v>
      </c>
      <c r="P4407" s="14"/>
      <c r="Q4407" s="14" t="s">
        <v>18451</v>
      </c>
      <c r="R4407" s="14"/>
      <c r="S4407" s="14"/>
      <c r="T4407" s="14" t="s">
        <v>18666</v>
      </c>
      <c r="U4407" s="14" t="s">
        <v>18666</v>
      </c>
      <c r="V4407" s="14" t="s">
        <v>18722</v>
      </c>
      <c r="W4407" s="14"/>
      <c r="X4407" s="14"/>
      <c r="Y4407" s="14"/>
      <c r="Z4407" s="14" t="s">
        <v>39</v>
      </c>
      <c r="AA4407" s="14" t="s">
        <v>20</v>
      </c>
      <c r="AB4407" s="14" t="s">
        <v>20</v>
      </c>
      <c r="AC4407" s="14" t="s">
        <v>20</v>
      </c>
      <c r="AD4407" s="14" t="s">
        <v>20</v>
      </c>
    </row>
    <row r="4408" spans="1:30" s="15" customFormat="1" ht="114.75" x14ac:dyDescent="0.2">
      <c r="A4408" s="14" t="s">
        <v>18723</v>
      </c>
      <c r="B4408" s="14" t="s">
        <v>18724</v>
      </c>
      <c r="C4408" s="14" t="s">
        <v>18725</v>
      </c>
      <c r="D4408" s="14" t="s">
        <v>33</v>
      </c>
      <c r="E4408" s="14" t="s">
        <v>13</v>
      </c>
      <c r="F4408" s="14" t="s">
        <v>15</v>
      </c>
      <c r="G4408" s="14" t="s">
        <v>14</v>
      </c>
      <c r="H4408" s="14"/>
      <c r="I4408" s="14" t="s">
        <v>16</v>
      </c>
      <c r="J4408" s="14" t="s">
        <v>17</v>
      </c>
      <c r="K4408" s="14" t="s">
        <v>18</v>
      </c>
      <c r="L4408" s="14"/>
      <c r="M4408" s="14" t="s">
        <v>18663</v>
      </c>
      <c r="N4408" s="14" t="s">
        <v>18355</v>
      </c>
      <c r="O4408" s="14" t="s">
        <v>18654</v>
      </c>
      <c r="P4408" s="14"/>
      <c r="Q4408" s="14" t="s">
        <v>8535</v>
      </c>
      <c r="R4408" s="14"/>
      <c r="S4408" s="14"/>
      <c r="T4408" s="14" t="s">
        <v>18666</v>
      </c>
      <c r="U4408" s="14" t="s">
        <v>18666</v>
      </c>
      <c r="V4408" s="14" t="s">
        <v>18726</v>
      </c>
      <c r="W4408" s="14"/>
      <c r="X4408" s="14"/>
      <c r="Y4408" s="14"/>
      <c r="Z4408" s="14" t="s">
        <v>39</v>
      </c>
      <c r="AA4408" s="14" t="s">
        <v>20</v>
      </c>
      <c r="AB4408" s="14" t="s">
        <v>20</v>
      </c>
      <c r="AC4408" s="14" t="s">
        <v>20</v>
      </c>
      <c r="AD4408" s="14" t="s">
        <v>20</v>
      </c>
    </row>
    <row r="4409" spans="1:30" s="15" customFormat="1" ht="102" x14ac:dyDescent="0.2">
      <c r="A4409" s="14" t="s">
        <v>18727</v>
      </c>
      <c r="B4409" s="14" t="s">
        <v>18728</v>
      </c>
      <c r="C4409" s="14" t="s">
        <v>18729</v>
      </c>
      <c r="D4409" s="14" t="s">
        <v>33</v>
      </c>
      <c r="E4409" s="14" t="s">
        <v>13</v>
      </c>
      <c r="F4409" s="14" t="s">
        <v>999</v>
      </c>
      <c r="G4409" s="14" t="s">
        <v>14</v>
      </c>
      <c r="H4409" s="14"/>
      <c r="I4409" s="14" t="s">
        <v>17</v>
      </c>
      <c r="J4409" s="14" t="s">
        <v>17</v>
      </c>
      <c r="K4409" s="14" t="s">
        <v>18</v>
      </c>
      <c r="L4409" s="14"/>
      <c r="M4409" s="14" t="s">
        <v>18663</v>
      </c>
      <c r="N4409" s="14" t="s">
        <v>18355</v>
      </c>
      <c r="O4409" s="14" t="s">
        <v>18654</v>
      </c>
      <c r="P4409" s="14"/>
      <c r="Q4409" s="14" t="s">
        <v>8535</v>
      </c>
      <c r="R4409" s="14"/>
      <c r="S4409" s="14"/>
      <c r="T4409" s="14" t="s">
        <v>18666</v>
      </c>
      <c r="U4409" s="14" t="s">
        <v>18666</v>
      </c>
      <c r="V4409" s="14" t="s">
        <v>21619</v>
      </c>
      <c r="W4409" s="14"/>
      <c r="X4409" s="14"/>
      <c r="Y4409" s="14"/>
      <c r="Z4409" s="14" t="s">
        <v>39</v>
      </c>
      <c r="AA4409" s="14" t="s">
        <v>20</v>
      </c>
      <c r="AB4409" s="14" t="s">
        <v>20</v>
      </c>
      <c r="AC4409" s="14" t="s">
        <v>20</v>
      </c>
      <c r="AD4409" s="14" t="s">
        <v>20</v>
      </c>
    </row>
    <row r="4410" spans="1:30" s="15" customFormat="1" ht="63.75" x14ac:dyDescent="0.2">
      <c r="A4410" s="14" t="s">
        <v>18730</v>
      </c>
      <c r="B4410" s="14" t="s">
        <v>18731</v>
      </c>
      <c r="C4410" s="14" t="s">
        <v>18732</v>
      </c>
      <c r="D4410" s="14" t="s">
        <v>33</v>
      </c>
      <c r="E4410" s="14" t="s">
        <v>13</v>
      </c>
      <c r="F4410" s="14" t="s">
        <v>999</v>
      </c>
      <c r="G4410" s="14" t="s">
        <v>14</v>
      </c>
      <c r="H4410" s="14"/>
      <c r="I4410" s="14" t="s">
        <v>17</v>
      </c>
      <c r="J4410" s="14" t="s">
        <v>17</v>
      </c>
      <c r="K4410" s="14" t="s">
        <v>18</v>
      </c>
      <c r="L4410" s="14"/>
      <c r="M4410" s="14" t="s">
        <v>18663</v>
      </c>
      <c r="N4410" s="14" t="s">
        <v>18355</v>
      </c>
      <c r="O4410" s="14" t="s">
        <v>18654</v>
      </c>
      <c r="P4410" s="14"/>
      <c r="Q4410" s="14" t="s">
        <v>8535</v>
      </c>
      <c r="R4410" s="14"/>
      <c r="S4410" s="14"/>
      <c r="T4410" s="14" t="s">
        <v>18666</v>
      </c>
      <c r="U4410" s="14" t="s">
        <v>18666</v>
      </c>
      <c r="V4410" s="14" t="s">
        <v>18733</v>
      </c>
      <c r="W4410" s="14"/>
      <c r="X4410" s="14"/>
      <c r="Y4410" s="14"/>
      <c r="Z4410" s="14" t="s">
        <v>39</v>
      </c>
      <c r="AA4410" s="14" t="s">
        <v>20</v>
      </c>
      <c r="AB4410" s="14" t="s">
        <v>20</v>
      </c>
      <c r="AC4410" s="14" t="s">
        <v>20</v>
      </c>
      <c r="AD4410" s="14" t="s">
        <v>20</v>
      </c>
    </row>
    <row r="4411" spans="1:30" s="15" customFormat="1" ht="102" x14ac:dyDescent="0.2">
      <c r="A4411" s="14" t="s">
        <v>18734</v>
      </c>
      <c r="B4411" s="14" t="s">
        <v>18735</v>
      </c>
      <c r="C4411" s="14" t="s">
        <v>18736</v>
      </c>
      <c r="D4411" s="14" t="s">
        <v>33</v>
      </c>
      <c r="E4411" s="14" t="s">
        <v>13</v>
      </c>
      <c r="F4411" s="14" t="s">
        <v>999</v>
      </c>
      <c r="G4411" s="14" t="s">
        <v>14</v>
      </c>
      <c r="H4411" s="14"/>
      <c r="I4411" s="14" t="s">
        <v>17</v>
      </c>
      <c r="J4411" s="14" t="s">
        <v>17</v>
      </c>
      <c r="K4411" s="14" t="s">
        <v>18</v>
      </c>
      <c r="L4411" s="14"/>
      <c r="M4411" s="14" t="s">
        <v>18663</v>
      </c>
      <c r="N4411" s="14" t="s">
        <v>18355</v>
      </c>
      <c r="O4411" s="14" t="s">
        <v>18654</v>
      </c>
      <c r="P4411" s="14"/>
      <c r="Q4411" s="14" t="s">
        <v>8535</v>
      </c>
      <c r="R4411" s="14"/>
      <c r="S4411" s="14"/>
      <c r="T4411" s="14" t="s">
        <v>18666</v>
      </c>
      <c r="U4411" s="14" t="s">
        <v>18666</v>
      </c>
      <c r="V4411" s="14" t="s">
        <v>21620</v>
      </c>
      <c r="W4411" s="14"/>
      <c r="X4411" s="14"/>
      <c r="Y4411" s="14"/>
      <c r="Z4411" s="14" t="s">
        <v>39</v>
      </c>
      <c r="AA4411" s="14" t="s">
        <v>20</v>
      </c>
      <c r="AB4411" s="14" t="s">
        <v>20</v>
      </c>
      <c r="AC4411" s="14" t="s">
        <v>20</v>
      </c>
      <c r="AD4411" s="14" t="s">
        <v>20</v>
      </c>
    </row>
    <row r="4412" spans="1:30" s="15" customFormat="1" ht="204" x14ac:dyDescent="0.2">
      <c r="A4412" s="14" t="s">
        <v>18737</v>
      </c>
      <c r="B4412" s="14" t="s">
        <v>18738</v>
      </c>
      <c r="C4412" s="14" t="s">
        <v>18739</v>
      </c>
      <c r="D4412" s="14" t="s">
        <v>33</v>
      </c>
      <c r="E4412" s="14" t="s">
        <v>13</v>
      </c>
      <c r="F4412" s="14" t="s">
        <v>999</v>
      </c>
      <c r="G4412" s="14" t="s">
        <v>14</v>
      </c>
      <c r="H4412" s="14"/>
      <c r="I4412" s="14" t="s">
        <v>17</v>
      </c>
      <c r="J4412" s="14" t="s">
        <v>17</v>
      </c>
      <c r="K4412" s="14" t="s">
        <v>18</v>
      </c>
      <c r="L4412" s="14"/>
      <c r="M4412" s="14" t="s">
        <v>18663</v>
      </c>
      <c r="N4412" s="14" t="s">
        <v>18355</v>
      </c>
      <c r="O4412" s="14" t="s">
        <v>18654</v>
      </c>
      <c r="P4412" s="14"/>
      <c r="Q4412" s="14" t="s">
        <v>8535</v>
      </c>
      <c r="R4412" s="14"/>
      <c r="S4412" s="14"/>
      <c r="T4412" s="14" t="s">
        <v>18666</v>
      </c>
      <c r="U4412" s="14" t="s">
        <v>18666</v>
      </c>
      <c r="V4412" s="14" t="s">
        <v>21621</v>
      </c>
      <c r="W4412" s="14"/>
      <c r="X4412" s="14"/>
      <c r="Y4412" s="14"/>
      <c r="Z4412" s="14" t="s">
        <v>39</v>
      </c>
      <c r="AA4412" s="14" t="s">
        <v>20</v>
      </c>
      <c r="AB4412" s="14" t="s">
        <v>20</v>
      </c>
      <c r="AC4412" s="14" t="s">
        <v>20</v>
      </c>
      <c r="AD4412" s="14" t="s">
        <v>20</v>
      </c>
    </row>
    <row r="4413" spans="1:30" s="15" customFormat="1" ht="76.5" x14ac:dyDescent="0.2">
      <c r="A4413" s="14" t="s">
        <v>18740</v>
      </c>
      <c r="B4413" s="14" t="s">
        <v>18741</v>
      </c>
      <c r="C4413" s="14" t="s">
        <v>18742</v>
      </c>
      <c r="D4413" s="14" t="s">
        <v>33</v>
      </c>
      <c r="E4413" s="14" t="s">
        <v>13</v>
      </c>
      <c r="F4413" s="14" t="s">
        <v>999</v>
      </c>
      <c r="G4413" s="14" t="s">
        <v>14</v>
      </c>
      <c r="H4413" s="14"/>
      <c r="I4413" s="14" t="s">
        <v>17</v>
      </c>
      <c r="J4413" s="14" t="s">
        <v>17</v>
      </c>
      <c r="K4413" s="14" t="s">
        <v>18</v>
      </c>
      <c r="L4413" s="14"/>
      <c r="M4413" s="14" t="s">
        <v>18663</v>
      </c>
      <c r="N4413" s="14" t="s">
        <v>18355</v>
      </c>
      <c r="O4413" s="14" t="s">
        <v>18654</v>
      </c>
      <c r="P4413" s="14"/>
      <c r="Q4413" s="14" t="s">
        <v>8535</v>
      </c>
      <c r="R4413" s="14"/>
      <c r="S4413" s="14"/>
      <c r="T4413" s="14" t="s">
        <v>18666</v>
      </c>
      <c r="U4413" s="14" t="s">
        <v>18666</v>
      </c>
      <c r="V4413" s="14" t="s">
        <v>18743</v>
      </c>
      <c r="W4413" s="14"/>
      <c r="X4413" s="14"/>
      <c r="Y4413" s="14"/>
      <c r="Z4413" s="14" t="s">
        <v>39</v>
      </c>
      <c r="AA4413" s="14" t="s">
        <v>20</v>
      </c>
      <c r="AB4413" s="14" t="s">
        <v>20</v>
      </c>
      <c r="AC4413" s="14" t="s">
        <v>20</v>
      </c>
      <c r="AD4413" s="14" t="s">
        <v>20</v>
      </c>
    </row>
    <row r="4414" spans="1:30" s="15" customFormat="1" ht="114.75" x14ac:dyDescent="0.2">
      <c r="A4414" s="14" t="s">
        <v>18744</v>
      </c>
      <c r="B4414" s="14" t="s">
        <v>18745</v>
      </c>
      <c r="C4414" s="14" t="s">
        <v>18746</v>
      </c>
      <c r="D4414" s="14" t="s">
        <v>33</v>
      </c>
      <c r="E4414" s="14" t="s">
        <v>13</v>
      </c>
      <c r="F4414" s="14" t="s">
        <v>999</v>
      </c>
      <c r="G4414" s="14" t="s">
        <v>14</v>
      </c>
      <c r="H4414" s="14"/>
      <c r="I4414" s="14" t="s">
        <v>17</v>
      </c>
      <c r="J4414" s="14" t="s">
        <v>17</v>
      </c>
      <c r="K4414" s="14" t="s">
        <v>18</v>
      </c>
      <c r="L4414" s="14"/>
      <c r="M4414" s="14" t="s">
        <v>18663</v>
      </c>
      <c r="N4414" s="14" t="s">
        <v>18355</v>
      </c>
      <c r="O4414" s="14" t="s">
        <v>18654</v>
      </c>
      <c r="P4414" s="14"/>
      <c r="Q4414" s="14" t="s">
        <v>8535</v>
      </c>
      <c r="R4414" s="14"/>
      <c r="S4414" s="14"/>
      <c r="T4414" s="14" t="s">
        <v>18666</v>
      </c>
      <c r="U4414" s="14" t="s">
        <v>18666</v>
      </c>
      <c r="V4414" s="14" t="s">
        <v>21622</v>
      </c>
      <c r="W4414" s="14"/>
      <c r="X4414" s="14"/>
      <c r="Y4414" s="14"/>
      <c r="Z4414" s="14" t="s">
        <v>39</v>
      </c>
      <c r="AA4414" s="14" t="s">
        <v>20</v>
      </c>
      <c r="AB4414" s="14" t="s">
        <v>20</v>
      </c>
      <c r="AC4414" s="14" t="s">
        <v>20</v>
      </c>
      <c r="AD4414" s="14" t="s">
        <v>20</v>
      </c>
    </row>
    <row r="4415" spans="1:30" s="15" customFormat="1" ht="114.75" x14ac:dyDescent="0.2">
      <c r="A4415" s="14" t="s">
        <v>18747</v>
      </c>
      <c r="B4415" s="14" t="s">
        <v>18748</v>
      </c>
      <c r="C4415" s="14" t="s">
        <v>18749</v>
      </c>
      <c r="D4415" s="14" t="s">
        <v>33</v>
      </c>
      <c r="E4415" s="14" t="s">
        <v>13</v>
      </c>
      <c r="F4415" s="14" t="s">
        <v>999</v>
      </c>
      <c r="G4415" s="14" t="s">
        <v>14</v>
      </c>
      <c r="H4415" s="14"/>
      <c r="I4415" s="14" t="s">
        <v>17</v>
      </c>
      <c r="J4415" s="14" t="s">
        <v>17</v>
      </c>
      <c r="K4415" s="14" t="s">
        <v>18</v>
      </c>
      <c r="L4415" s="14"/>
      <c r="M4415" s="14" t="s">
        <v>18663</v>
      </c>
      <c r="N4415" s="14" t="s">
        <v>18355</v>
      </c>
      <c r="O4415" s="14" t="s">
        <v>18654</v>
      </c>
      <c r="P4415" s="14"/>
      <c r="Q4415" s="14" t="s">
        <v>8535</v>
      </c>
      <c r="R4415" s="14"/>
      <c r="S4415" s="14"/>
      <c r="T4415" s="14" t="s">
        <v>18666</v>
      </c>
      <c r="U4415" s="14" t="s">
        <v>18666</v>
      </c>
      <c r="V4415" s="14" t="s">
        <v>18750</v>
      </c>
      <c r="W4415" s="14"/>
      <c r="X4415" s="14"/>
      <c r="Y4415" s="14"/>
      <c r="Z4415" s="14" t="s">
        <v>39</v>
      </c>
      <c r="AA4415" s="14" t="s">
        <v>20</v>
      </c>
      <c r="AB4415" s="14" t="s">
        <v>20</v>
      </c>
      <c r="AC4415" s="14" t="s">
        <v>20</v>
      </c>
      <c r="AD4415" s="14" t="s">
        <v>20</v>
      </c>
    </row>
    <row r="4416" spans="1:30" s="15" customFormat="1" ht="127.5" x14ac:dyDescent="0.2">
      <c r="A4416" s="14" t="s">
        <v>18751</v>
      </c>
      <c r="B4416" s="14" t="s">
        <v>18752</v>
      </c>
      <c r="C4416" s="14" t="s">
        <v>18753</v>
      </c>
      <c r="D4416" s="14" t="s">
        <v>33</v>
      </c>
      <c r="E4416" s="14" t="s">
        <v>13</v>
      </c>
      <c r="F4416" s="14" t="s">
        <v>999</v>
      </c>
      <c r="G4416" s="14" t="s">
        <v>14</v>
      </c>
      <c r="H4416" s="14"/>
      <c r="I4416" s="14" t="s">
        <v>17</v>
      </c>
      <c r="J4416" s="14" t="s">
        <v>17</v>
      </c>
      <c r="K4416" s="14" t="s">
        <v>18</v>
      </c>
      <c r="L4416" s="14"/>
      <c r="M4416" s="14" t="s">
        <v>18663</v>
      </c>
      <c r="N4416" s="14" t="s">
        <v>18355</v>
      </c>
      <c r="O4416" s="14" t="s">
        <v>18654</v>
      </c>
      <c r="P4416" s="14"/>
      <c r="Q4416" s="14" t="s">
        <v>8535</v>
      </c>
      <c r="R4416" s="14"/>
      <c r="S4416" s="14"/>
      <c r="T4416" s="14" t="s">
        <v>18666</v>
      </c>
      <c r="U4416" s="14" t="s">
        <v>18666</v>
      </c>
      <c r="V4416" s="14" t="s">
        <v>18754</v>
      </c>
      <c r="W4416" s="14"/>
      <c r="X4416" s="14"/>
      <c r="Y4416" s="14"/>
      <c r="Z4416" s="14" t="s">
        <v>39</v>
      </c>
      <c r="AA4416" s="14" t="s">
        <v>20</v>
      </c>
      <c r="AB4416" s="14" t="s">
        <v>20</v>
      </c>
      <c r="AC4416" s="14" t="s">
        <v>20</v>
      </c>
      <c r="AD4416" s="14" t="s">
        <v>20</v>
      </c>
    </row>
    <row r="4417" spans="1:30" s="15" customFormat="1" ht="165.75" x14ac:dyDescent="0.2">
      <c r="A4417" s="14" t="s">
        <v>18755</v>
      </c>
      <c r="B4417" s="14" t="s">
        <v>18756</v>
      </c>
      <c r="C4417" s="14" t="s">
        <v>18757</v>
      </c>
      <c r="D4417" s="14" t="s">
        <v>33</v>
      </c>
      <c r="E4417" s="14" t="s">
        <v>13</v>
      </c>
      <c r="F4417" s="14" t="s">
        <v>999</v>
      </c>
      <c r="G4417" s="14" t="s">
        <v>14</v>
      </c>
      <c r="H4417" s="14"/>
      <c r="I4417" s="14" t="s">
        <v>17</v>
      </c>
      <c r="J4417" s="14" t="s">
        <v>17</v>
      </c>
      <c r="K4417" s="14" t="s">
        <v>18</v>
      </c>
      <c r="L4417" s="14"/>
      <c r="M4417" s="14" t="s">
        <v>18663</v>
      </c>
      <c r="N4417" s="14" t="s">
        <v>18355</v>
      </c>
      <c r="O4417" s="14" t="s">
        <v>18654</v>
      </c>
      <c r="P4417" s="14"/>
      <c r="Q4417" s="14" t="s">
        <v>8535</v>
      </c>
      <c r="R4417" s="14"/>
      <c r="S4417" s="14"/>
      <c r="T4417" s="14" t="s">
        <v>18666</v>
      </c>
      <c r="U4417" s="14" t="s">
        <v>18666</v>
      </c>
      <c r="V4417" s="14" t="s">
        <v>21623</v>
      </c>
      <c r="W4417" s="14"/>
      <c r="X4417" s="14"/>
      <c r="Y4417" s="14"/>
      <c r="Z4417" s="14" t="s">
        <v>39</v>
      </c>
      <c r="AA4417" s="14" t="s">
        <v>20</v>
      </c>
      <c r="AB4417" s="14" t="s">
        <v>20</v>
      </c>
      <c r="AC4417" s="14" t="s">
        <v>20</v>
      </c>
      <c r="AD4417" s="14" t="s">
        <v>20</v>
      </c>
    </row>
    <row r="4418" spans="1:30" s="15" customFormat="1" ht="89.25" x14ac:dyDescent="0.2">
      <c r="A4418" s="14" t="s">
        <v>18758</v>
      </c>
      <c r="B4418" s="14" t="s">
        <v>18759</v>
      </c>
      <c r="C4418" s="14" t="s">
        <v>18760</v>
      </c>
      <c r="D4418" s="14" t="s">
        <v>33</v>
      </c>
      <c r="E4418" s="14" t="s">
        <v>13</v>
      </c>
      <c r="F4418" s="14" t="s">
        <v>15</v>
      </c>
      <c r="G4418" s="14" t="s">
        <v>14</v>
      </c>
      <c r="H4418" s="14"/>
      <c r="I4418" s="14" t="s">
        <v>17</v>
      </c>
      <c r="J4418" s="14" t="s">
        <v>17</v>
      </c>
      <c r="K4418" s="14" t="s">
        <v>18</v>
      </c>
      <c r="L4418" s="14"/>
      <c r="M4418" s="14" t="s">
        <v>18663</v>
      </c>
      <c r="N4418" s="14" t="s">
        <v>18355</v>
      </c>
      <c r="O4418" s="14" t="s">
        <v>18654</v>
      </c>
      <c r="P4418" s="14"/>
      <c r="Q4418" s="14" t="s">
        <v>8535</v>
      </c>
      <c r="R4418" s="14"/>
      <c r="S4418" s="14"/>
      <c r="T4418" s="14" t="s">
        <v>18666</v>
      </c>
      <c r="U4418" s="14" t="s">
        <v>18666</v>
      </c>
      <c r="V4418" s="14" t="s">
        <v>18761</v>
      </c>
      <c r="W4418" s="14"/>
      <c r="X4418" s="14"/>
      <c r="Y4418" s="14"/>
      <c r="Z4418" s="14" t="s">
        <v>39</v>
      </c>
      <c r="AA4418" s="14" t="s">
        <v>20</v>
      </c>
      <c r="AB4418" s="14" t="s">
        <v>20</v>
      </c>
      <c r="AC4418" s="14" t="s">
        <v>20</v>
      </c>
      <c r="AD4418" s="14" t="s">
        <v>20</v>
      </c>
    </row>
    <row r="4419" spans="1:30" s="15" customFormat="1" ht="178.5" x14ac:dyDescent="0.2">
      <c r="A4419" s="14" t="s">
        <v>18762</v>
      </c>
      <c r="B4419" s="14" t="s">
        <v>18763</v>
      </c>
      <c r="C4419" s="14" t="s">
        <v>18764</v>
      </c>
      <c r="D4419" s="14" t="s">
        <v>33</v>
      </c>
      <c r="E4419" s="14" t="s">
        <v>13</v>
      </c>
      <c r="F4419" s="14" t="s">
        <v>999</v>
      </c>
      <c r="G4419" s="14" t="s">
        <v>14</v>
      </c>
      <c r="H4419" s="14"/>
      <c r="I4419" s="14" t="s">
        <v>17</v>
      </c>
      <c r="J4419" s="14" t="s">
        <v>17</v>
      </c>
      <c r="K4419" s="14" t="s">
        <v>18</v>
      </c>
      <c r="L4419" s="14"/>
      <c r="M4419" s="14" t="s">
        <v>18663</v>
      </c>
      <c r="N4419" s="14" t="s">
        <v>18355</v>
      </c>
      <c r="O4419" s="14" t="s">
        <v>18654</v>
      </c>
      <c r="P4419" s="14"/>
      <c r="Q4419" s="14" t="s">
        <v>8535</v>
      </c>
      <c r="R4419" s="14"/>
      <c r="S4419" s="14"/>
      <c r="T4419" s="14" t="s">
        <v>18666</v>
      </c>
      <c r="U4419" s="14" t="s">
        <v>18666</v>
      </c>
      <c r="V4419" s="14" t="s">
        <v>21624</v>
      </c>
      <c r="W4419" s="14"/>
      <c r="X4419" s="14"/>
      <c r="Y4419" s="14"/>
      <c r="Z4419" s="14" t="s">
        <v>39</v>
      </c>
      <c r="AA4419" s="14" t="s">
        <v>20</v>
      </c>
      <c r="AB4419" s="14" t="s">
        <v>20</v>
      </c>
      <c r="AC4419" s="14" t="s">
        <v>20</v>
      </c>
      <c r="AD4419" s="14" t="s">
        <v>20</v>
      </c>
    </row>
    <row r="4420" spans="1:30" s="15" customFormat="1" ht="267.75" x14ac:dyDescent="0.2">
      <c r="A4420" s="14" t="s">
        <v>18765</v>
      </c>
      <c r="B4420" s="14" t="s">
        <v>18766</v>
      </c>
      <c r="C4420" s="14" t="s">
        <v>18767</v>
      </c>
      <c r="D4420" s="14" t="s">
        <v>33</v>
      </c>
      <c r="E4420" s="14" t="s">
        <v>13</v>
      </c>
      <c r="F4420" s="14" t="s">
        <v>999</v>
      </c>
      <c r="G4420" s="14" t="s">
        <v>14</v>
      </c>
      <c r="H4420" s="14"/>
      <c r="I4420" s="14" t="s">
        <v>17</v>
      </c>
      <c r="J4420" s="14" t="s">
        <v>17</v>
      </c>
      <c r="K4420" s="14" t="s">
        <v>18</v>
      </c>
      <c r="L4420" s="14"/>
      <c r="M4420" s="14" t="s">
        <v>18663</v>
      </c>
      <c r="N4420" s="14" t="s">
        <v>18355</v>
      </c>
      <c r="O4420" s="14" t="s">
        <v>18654</v>
      </c>
      <c r="P4420" s="14"/>
      <c r="Q4420" s="14" t="s">
        <v>8535</v>
      </c>
      <c r="R4420" s="14"/>
      <c r="S4420" s="14"/>
      <c r="T4420" s="14" t="s">
        <v>18666</v>
      </c>
      <c r="U4420" s="14" t="s">
        <v>18666</v>
      </c>
      <c r="V4420" s="14" t="s">
        <v>20200</v>
      </c>
      <c r="W4420" s="14"/>
      <c r="X4420" s="14"/>
      <c r="Y4420" s="14"/>
      <c r="Z4420" s="14" t="s">
        <v>39</v>
      </c>
      <c r="AA4420" s="14" t="s">
        <v>20</v>
      </c>
      <c r="AB4420" s="14" t="s">
        <v>20</v>
      </c>
      <c r="AC4420" s="14" t="s">
        <v>20</v>
      </c>
      <c r="AD4420" s="14" t="s">
        <v>20</v>
      </c>
    </row>
    <row r="4421" spans="1:30" s="15" customFormat="1" ht="165.75" x14ac:dyDescent="0.2">
      <c r="A4421" s="14" t="s">
        <v>18768</v>
      </c>
      <c r="B4421" s="14" t="s">
        <v>18769</v>
      </c>
      <c r="C4421" s="14" t="s">
        <v>18770</v>
      </c>
      <c r="D4421" s="14" t="s">
        <v>33</v>
      </c>
      <c r="E4421" s="14" t="s">
        <v>13</v>
      </c>
      <c r="F4421" s="14" t="s">
        <v>999</v>
      </c>
      <c r="G4421" s="14" t="s">
        <v>14</v>
      </c>
      <c r="H4421" s="14"/>
      <c r="I4421" s="14" t="s">
        <v>17</v>
      </c>
      <c r="J4421" s="14" t="s">
        <v>17</v>
      </c>
      <c r="K4421" s="14" t="s">
        <v>18</v>
      </c>
      <c r="L4421" s="14"/>
      <c r="M4421" s="14" t="s">
        <v>18663</v>
      </c>
      <c r="N4421" s="14" t="s">
        <v>18355</v>
      </c>
      <c r="O4421" s="14" t="s">
        <v>18654</v>
      </c>
      <c r="P4421" s="14"/>
      <c r="Q4421" s="14" t="s">
        <v>8535</v>
      </c>
      <c r="R4421" s="14"/>
      <c r="S4421" s="14"/>
      <c r="T4421" s="14" t="s">
        <v>18666</v>
      </c>
      <c r="U4421" s="14" t="s">
        <v>18666</v>
      </c>
      <c r="V4421" s="14" t="s">
        <v>21625</v>
      </c>
      <c r="W4421" s="14"/>
      <c r="X4421" s="14"/>
      <c r="Y4421" s="14"/>
      <c r="Z4421" s="14" t="s">
        <v>39</v>
      </c>
      <c r="AA4421" s="14" t="s">
        <v>20</v>
      </c>
      <c r="AB4421" s="14" t="s">
        <v>20</v>
      </c>
      <c r="AC4421" s="14" t="s">
        <v>20</v>
      </c>
      <c r="AD4421" s="14" t="s">
        <v>20</v>
      </c>
    </row>
    <row r="4422" spans="1:30" s="15" customFormat="1" ht="76.5" x14ac:dyDescent="0.2">
      <c r="A4422" s="14" t="s">
        <v>18771</v>
      </c>
      <c r="B4422" s="14" t="s">
        <v>18772</v>
      </c>
      <c r="C4422" s="14" t="s">
        <v>18773</v>
      </c>
      <c r="D4422" s="14" t="s">
        <v>33</v>
      </c>
      <c r="E4422" s="14" t="s">
        <v>13</v>
      </c>
      <c r="F4422" s="14" t="s">
        <v>999</v>
      </c>
      <c r="G4422" s="14" t="s">
        <v>14</v>
      </c>
      <c r="H4422" s="14"/>
      <c r="I4422" s="14" t="s">
        <v>16</v>
      </c>
      <c r="J4422" s="14" t="s">
        <v>17</v>
      </c>
      <c r="K4422" s="14" t="s">
        <v>18</v>
      </c>
      <c r="L4422" s="14"/>
      <c r="M4422" s="14" t="s">
        <v>18663</v>
      </c>
      <c r="N4422" s="14" t="s">
        <v>18355</v>
      </c>
      <c r="O4422" s="14" t="s">
        <v>18654</v>
      </c>
      <c r="P4422" s="14"/>
      <c r="Q4422" s="14" t="s">
        <v>8535</v>
      </c>
      <c r="R4422" s="14"/>
      <c r="S4422" s="14"/>
      <c r="T4422" s="14" t="s">
        <v>18666</v>
      </c>
      <c r="U4422" s="14" t="s">
        <v>18666</v>
      </c>
      <c r="V4422" s="14" t="s">
        <v>18774</v>
      </c>
      <c r="W4422" s="14"/>
      <c r="X4422" s="14"/>
      <c r="Y4422" s="14"/>
      <c r="Z4422" s="14" t="s">
        <v>39</v>
      </c>
      <c r="AA4422" s="14" t="s">
        <v>20</v>
      </c>
      <c r="AB4422" s="14" t="s">
        <v>20</v>
      </c>
      <c r="AC4422" s="14" t="s">
        <v>20</v>
      </c>
      <c r="AD4422" s="14" t="s">
        <v>20</v>
      </c>
    </row>
    <row r="4423" spans="1:30" s="15" customFormat="1" ht="229.5" x14ac:dyDescent="0.2">
      <c r="A4423" s="14" t="s">
        <v>18775</v>
      </c>
      <c r="B4423" s="14" t="s">
        <v>18776</v>
      </c>
      <c r="C4423" s="14" t="s">
        <v>18777</v>
      </c>
      <c r="D4423" s="14" t="s">
        <v>33</v>
      </c>
      <c r="E4423" s="14" t="s">
        <v>13</v>
      </c>
      <c r="F4423" s="14" t="s">
        <v>999</v>
      </c>
      <c r="G4423" s="14" t="s">
        <v>1063</v>
      </c>
      <c r="H4423" s="14"/>
      <c r="I4423" s="14" t="s">
        <v>16</v>
      </c>
      <c r="J4423" s="14" t="s">
        <v>17</v>
      </c>
      <c r="K4423" s="14" t="s">
        <v>18</v>
      </c>
      <c r="L4423" s="14"/>
      <c r="M4423" s="14" t="s">
        <v>18663</v>
      </c>
      <c r="N4423" s="14" t="s">
        <v>18355</v>
      </c>
      <c r="O4423" s="14" t="s">
        <v>18654</v>
      </c>
      <c r="P4423" s="14"/>
      <c r="Q4423" s="14" t="s">
        <v>8535</v>
      </c>
      <c r="R4423" s="14"/>
      <c r="S4423" s="14"/>
      <c r="T4423" s="14" t="s">
        <v>18666</v>
      </c>
      <c r="U4423" s="14" t="s">
        <v>18666</v>
      </c>
      <c r="V4423" s="14" t="s">
        <v>20201</v>
      </c>
      <c r="W4423" s="14"/>
      <c r="X4423" s="14" t="s">
        <v>14535</v>
      </c>
      <c r="Y4423" s="14"/>
      <c r="Z4423" s="14" t="s">
        <v>39</v>
      </c>
      <c r="AA4423" s="14" t="s">
        <v>20</v>
      </c>
      <c r="AB4423" s="14" t="s">
        <v>20</v>
      </c>
      <c r="AC4423" s="14" t="s">
        <v>20</v>
      </c>
      <c r="AD4423" s="14" t="s">
        <v>20</v>
      </c>
    </row>
    <row r="4424" spans="1:30" s="15" customFormat="1" ht="229.5" x14ac:dyDescent="0.2">
      <c r="A4424" s="14" t="s">
        <v>18778</v>
      </c>
      <c r="B4424" s="14" t="s">
        <v>18779</v>
      </c>
      <c r="C4424" s="14" t="s">
        <v>18780</v>
      </c>
      <c r="D4424" s="14" t="s">
        <v>33</v>
      </c>
      <c r="E4424" s="14" t="s">
        <v>13</v>
      </c>
      <c r="F4424" s="14" t="s">
        <v>999</v>
      </c>
      <c r="G4424" s="14" t="s">
        <v>1063</v>
      </c>
      <c r="H4424" s="14"/>
      <c r="I4424" s="14" t="s">
        <v>16</v>
      </c>
      <c r="J4424" s="14" t="s">
        <v>17</v>
      </c>
      <c r="K4424" s="14" t="s">
        <v>18</v>
      </c>
      <c r="L4424" s="14"/>
      <c r="M4424" s="14" t="s">
        <v>18663</v>
      </c>
      <c r="N4424" s="14" t="s">
        <v>18355</v>
      </c>
      <c r="O4424" s="14" t="s">
        <v>18654</v>
      </c>
      <c r="P4424" s="14"/>
      <c r="Q4424" s="14" t="s">
        <v>8535</v>
      </c>
      <c r="R4424" s="14"/>
      <c r="S4424" s="14"/>
      <c r="T4424" s="14" t="s">
        <v>18666</v>
      </c>
      <c r="U4424" s="14" t="s">
        <v>18666</v>
      </c>
      <c r="V4424" s="14" t="s">
        <v>20202</v>
      </c>
      <c r="W4424" s="14"/>
      <c r="X4424" s="14" t="s">
        <v>16295</v>
      </c>
      <c r="Y4424" s="14"/>
      <c r="Z4424" s="14" t="s">
        <v>39</v>
      </c>
      <c r="AA4424" s="14" t="s">
        <v>20</v>
      </c>
      <c r="AB4424" s="14" t="s">
        <v>20</v>
      </c>
      <c r="AC4424" s="14" t="s">
        <v>20</v>
      </c>
      <c r="AD4424" s="14" t="s">
        <v>20</v>
      </c>
    </row>
    <row r="4425" spans="1:30" s="15" customFormat="1" ht="242.25" x14ac:dyDescent="0.2">
      <c r="A4425" s="14" t="s">
        <v>18781</v>
      </c>
      <c r="B4425" s="14" t="s">
        <v>18782</v>
      </c>
      <c r="C4425" s="14" t="s">
        <v>18783</v>
      </c>
      <c r="D4425" s="14" t="s">
        <v>33</v>
      </c>
      <c r="E4425" s="14" t="s">
        <v>13</v>
      </c>
      <c r="F4425" s="14" t="s">
        <v>999</v>
      </c>
      <c r="G4425" s="14" t="s">
        <v>1063</v>
      </c>
      <c r="H4425" s="14"/>
      <c r="I4425" s="14" t="s">
        <v>16</v>
      </c>
      <c r="J4425" s="14" t="s">
        <v>17</v>
      </c>
      <c r="K4425" s="14" t="s">
        <v>18</v>
      </c>
      <c r="L4425" s="14"/>
      <c r="M4425" s="14" t="s">
        <v>18663</v>
      </c>
      <c r="N4425" s="14" t="s">
        <v>18355</v>
      </c>
      <c r="O4425" s="14" t="s">
        <v>18654</v>
      </c>
      <c r="P4425" s="14"/>
      <c r="Q4425" s="14" t="s">
        <v>8535</v>
      </c>
      <c r="R4425" s="14"/>
      <c r="S4425" s="14"/>
      <c r="T4425" s="14" t="s">
        <v>18666</v>
      </c>
      <c r="U4425" s="14" t="s">
        <v>18666</v>
      </c>
      <c r="V4425" s="14" t="s">
        <v>20203</v>
      </c>
      <c r="W4425" s="14"/>
      <c r="X4425" s="14" t="s">
        <v>14535</v>
      </c>
      <c r="Y4425" s="14"/>
      <c r="Z4425" s="14" t="s">
        <v>39</v>
      </c>
      <c r="AA4425" s="14" t="s">
        <v>20</v>
      </c>
      <c r="AB4425" s="14" t="s">
        <v>20</v>
      </c>
      <c r="AC4425" s="14" t="s">
        <v>20</v>
      </c>
      <c r="AD4425" s="14" t="s">
        <v>20</v>
      </c>
    </row>
    <row r="4426" spans="1:30" s="15" customFormat="1" ht="76.5" x14ac:dyDescent="0.2">
      <c r="A4426" s="14" t="s">
        <v>18784</v>
      </c>
      <c r="B4426" s="14" t="s">
        <v>18785</v>
      </c>
      <c r="C4426" s="14" t="s">
        <v>18786</v>
      </c>
      <c r="D4426" s="14" t="s">
        <v>33</v>
      </c>
      <c r="E4426" s="14" t="s">
        <v>13</v>
      </c>
      <c r="F4426" s="14" t="s">
        <v>999</v>
      </c>
      <c r="G4426" s="14" t="s">
        <v>14</v>
      </c>
      <c r="H4426" s="14"/>
      <c r="I4426" s="14" t="s">
        <v>16</v>
      </c>
      <c r="J4426" s="14" t="s">
        <v>17</v>
      </c>
      <c r="K4426" s="14" t="s">
        <v>18</v>
      </c>
      <c r="L4426" s="14"/>
      <c r="M4426" s="14" t="s">
        <v>18663</v>
      </c>
      <c r="N4426" s="14" t="s">
        <v>18355</v>
      </c>
      <c r="O4426" s="14" t="s">
        <v>18654</v>
      </c>
      <c r="P4426" s="14"/>
      <c r="Q4426" s="14" t="s">
        <v>8535</v>
      </c>
      <c r="R4426" s="14"/>
      <c r="S4426" s="14"/>
      <c r="T4426" s="14" t="s">
        <v>18666</v>
      </c>
      <c r="U4426" s="14" t="s">
        <v>18666</v>
      </c>
      <c r="V4426" s="14" t="s">
        <v>18787</v>
      </c>
      <c r="W4426" s="14"/>
      <c r="X4426" s="14"/>
      <c r="Y4426" s="14"/>
      <c r="Z4426" s="14" t="s">
        <v>39</v>
      </c>
      <c r="AA4426" s="14" t="s">
        <v>20</v>
      </c>
      <c r="AB4426" s="14" t="s">
        <v>20</v>
      </c>
      <c r="AC4426" s="14" t="s">
        <v>20</v>
      </c>
      <c r="AD4426" s="14" t="s">
        <v>20</v>
      </c>
    </row>
    <row r="4427" spans="1:30" s="15" customFormat="1" ht="63.75" x14ac:dyDescent="0.2">
      <c r="A4427" s="14" t="s">
        <v>18788</v>
      </c>
      <c r="B4427" s="14" t="s">
        <v>18789</v>
      </c>
      <c r="C4427" s="14" t="s">
        <v>18790</v>
      </c>
      <c r="D4427" s="14" t="s">
        <v>33</v>
      </c>
      <c r="E4427" s="14" t="s">
        <v>13</v>
      </c>
      <c r="F4427" s="14" t="s">
        <v>999</v>
      </c>
      <c r="G4427" s="14" t="s">
        <v>14</v>
      </c>
      <c r="H4427" s="14"/>
      <c r="I4427" s="14" t="s">
        <v>16</v>
      </c>
      <c r="J4427" s="14" t="s">
        <v>17</v>
      </c>
      <c r="K4427" s="14" t="s">
        <v>18</v>
      </c>
      <c r="L4427" s="14"/>
      <c r="M4427" s="14" t="s">
        <v>18663</v>
      </c>
      <c r="N4427" s="14" t="s">
        <v>18355</v>
      </c>
      <c r="O4427" s="14" t="s">
        <v>18654</v>
      </c>
      <c r="P4427" s="14"/>
      <c r="Q4427" s="14" t="s">
        <v>8535</v>
      </c>
      <c r="R4427" s="14"/>
      <c r="S4427" s="14"/>
      <c r="T4427" s="14" t="s">
        <v>18666</v>
      </c>
      <c r="U4427" s="14" t="s">
        <v>18666</v>
      </c>
      <c r="V4427" s="14" t="s">
        <v>18791</v>
      </c>
      <c r="W4427" s="14"/>
      <c r="X4427" s="14"/>
      <c r="Y4427" s="14"/>
      <c r="Z4427" s="14" t="s">
        <v>39</v>
      </c>
      <c r="AA4427" s="14" t="s">
        <v>20</v>
      </c>
      <c r="AB4427" s="14" t="s">
        <v>20</v>
      </c>
      <c r="AC4427" s="14" t="s">
        <v>20</v>
      </c>
      <c r="AD4427" s="14" t="s">
        <v>20</v>
      </c>
    </row>
    <row r="4428" spans="1:30" s="15" customFormat="1" ht="63.75" x14ac:dyDescent="0.2">
      <c r="A4428" s="14" t="s">
        <v>18792</v>
      </c>
      <c r="B4428" s="14" t="s">
        <v>18793</v>
      </c>
      <c r="C4428" s="14" t="s">
        <v>18794</v>
      </c>
      <c r="D4428" s="14" t="s">
        <v>33</v>
      </c>
      <c r="E4428" s="14" t="s">
        <v>13</v>
      </c>
      <c r="F4428" s="14" t="s">
        <v>999</v>
      </c>
      <c r="G4428" s="14" t="s">
        <v>14</v>
      </c>
      <c r="H4428" s="14"/>
      <c r="I4428" s="14" t="s">
        <v>16</v>
      </c>
      <c r="J4428" s="14" t="s">
        <v>17</v>
      </c>
      <c r="K4428" s="14" t="s">
        <v>18</v>
      </c>
      <c r="L4428" s="14"/>
      <c r="M4428" s="14" t="s">
        <v>18663</v>
      </c>
      <c r="N4428" s="14" t="s">
        <v>18355</v>
      </c>
      <c r="O4428" s="14" t="s">
        <v>18654</v>
      </c>
      <c r="P4428" s="14"/>
      <c r="Q4428" s="14" t="s">
        <v>8535</v>
      </c>
      <c r="R4428" s="14"/>
      <c r="S4428" s="14"/>
      <c r="T4428" s="14" t="s">
        <v>18666</v>
      </c>
      <c r="U4428" s="14" t="s">
        <v>18666</v>
      </c>
      <c r="V4428" s="14" t="s">
        <v>18795</v>
      </c>
      <c r="W4428" s="14"/>
      <c r="X4428" s="14"/>
      <c r="Y4428" s="14"/>
      <c r="Z4428" s="14" t="s">
        <v>39</v>
      </c>
      <c r="AA4428" s="14" t="s">
        <v>20</v>
      </c>
      <c r="AB4428" s="14" t="s">
        <v>20</v>
      </c>
      <c r="AC4428" s="14" t="s">
        <v>20</v>
      </c>
      <c r="AD4428" s="14" t="s">
        <v>20</v>
      </c>
    </row>
    <row r="4429" spans="1:30" s="15" customFormat="1" ht="63.75" x14ac:dyDescent="0.2">
      <c r="A4429" s="14" t="s">
        <v>18796</v>
      </c>
      <c r="B4429" s="14" t="s">
        <v>18797</v>
      </c>
      <c r="C4429" s="14" t="s">
        <v>18798</v>
      </c>
      <c r="D4429" s="14" t="s">
        <v>33</v>
      </c>
      <c r="E4429" s="14" t="s">
        <v>13</v>
      </c>
      <c r="F4429" s="14" t="s">
        <v>999</v>
      </c>
      <c r="G4429" s="14" t="s">
        <v>14</v>
      </c>
      <c r="H4429" s="14"/>
      <c r="I4429" s="14" t="s">
        <v>16</v>
      </c>
      <c r="J4429" s="14" t="s">
        <v>17</v>
      </c>
      <c r="K4429" s="14" t="s">
        <v>18</v>
      </c>
      <c r="L4429" s="14"/>
      <c r="M4429" s="14" t="s">
        <v>18663</v>
      </c>
      <c r="N4429" s="14" t="s">
        <v>18355</v>
      </c>
      <c r="O4429" s="14" t="s">
        <v>18654</v>
      </c>
      <c r="P4429" s="14"/>
      <c r="Q4429" s="14" t="s">
        <v>8535</v>
      </c>
      <c r="R4429" s="14"/>
      <c r="S4429" s="14"/>
      <c r="T4429" s="14" t="s">
        <v>18666</v>
      </c>
      <c r="U4429" s="14" t="s">
        <v>18666</v>
      </c>
      <c r="V4429" s="14" t="s">
        <v>18799</v>
      </c>
      <c r="W4429" s="14"/>
      <c r="X4429" s="14"/>
      <c r="Y4429" s="14"/>
      <c r="Z4429" s="14" t="s">
        <v>39</v>
      </c>
      <c r="AA4429" s="14" t="s">
        <v>20</v>
      </c>
      <c r="AB4429" s="14" t="s">
        <v>20</v>
      </c>
      <c r="AC4429" s="14" t="s">
        <v>20</v>
      </c>
      <c r="AD4429" s="14" t="s">
        <v>20</v>
      </c>
    </row>
    <row r="4430" spans="1:30" s="15" customFormat="1" ht="63.75" x14ac:dyDescent="0.2">
      <c r="A4430" s="14" t="s">
        <v>18800</v>
      </c>
      <c r="B4430" s="14" t="s">
        <v>18801</v>
      </c>
      <c r="C4430" s="14" t="s">
        <v>18802</v>
      </c>
      <c r="D4430" s="14" t="s">
        <v>33</v>
      </c>
      <c r="E4430" s="14" t="s">
        <v>13</v>
      </c>
      <c r="F4430" s="14" t="s">
        <v>999</v>
      </c>
      <c r="G4430" s="14" t="s">
        <v>14</v>
      </c>
      <c r="H4430" s="14"/>
      <c r="I4430" s="14" t="s">
        <v>16</v>
      </c>
      <c r="J4430" s="14" t="s">
        <v>17</v>
      </c>
      <c r="K4430" s="14" t="s">
        <v>18</v>
      </c>
      <c r="L4430" s="14"/>
      <c r="M4430" s="14" t="s">
        <v>18663</v>
      </c>
      <c r="N4430" s="14" t="s">
        <v>18355</v>
      </c>
      <c r="O4430" s="14" t="s">
        <v>18654</v>
      </c>
      <c r="P4430" s="14"/>
      <c r="Q4430" s="14" t="s">
        <v>8535</v>
      </c>
      <c r="R4430" s="14"/>
      <c r="S4430" s="14"/>
      <c r="T4430" s="14" t="s">
        <v>18666</v>
      </c>
      <c r="U4430" s="14" t="s">
        <v>18666</v>
      </c>
      <c r="V4430" s="14" t="s">
        <v>18803</v>
      </c>
      <c r="W4430" s="14"/>
      <c r="X4430" s="14"/>
      <c r="Y4430" s="14"/>
      <c r="Z4430" s="14" t="s">
        <v>39</v>
      </c>
      <c r="AA4430" s="14" t="s">
        <v>20</v>
      </c>
      <c r="AB4430" s="14" t="s">
        <v>20</v>
      </c>
      <c r="AC4430" s="14" t="s">
        <v>20</v>
      </c>
      <c r="AD4430" s="14" t="s">
        <v>20</v>
      </c>
    </row>
    <row r="4431" spans="1:30" s="15" customFormat="1" ht="63.75" x14ac:dyDescent="0.2">
      <c r="A4431" s="14" t="s">
        <v>18804</v>
      </c>
      <c r="B4431" s="14" t="s">
        <v>18805</v>
      </c>
      <c r="C4431" s="14" t="s">
        <v>18806</v>
      </c>
      <c r="D4431" s="14" t="s">
        <v>33</v>
      </c>
      <c r="E4431" s="14" t="s">
        <v>13</v>
      </c>
      <c r="F4431" s="14" t="s">
        <v>999</v>
      </c>
      <c r="G4431" s="14" t="s">
        <v>14</v>
      </c>
      <c r="H4431" s="14"/>
      <c r="I4431" s="14" t="s">
        <v>16</v>
      </c>
      <c r="J4431" s="14" t="s">
        <v>17</v>
      </c>
      <c r="K4431" s="14" t="s">
        <v>18</v>
      </c>
      <c r="L4431" s="14"/>
      <c r="M4431" s="14" t="s">
        <v>18663</v>
      </c>
      <c r="N4431" s="14" t="s">
        <v>18355</v>
      </c>
      <c r="O4431" s="14" t="s">
        <v>18654</v>
      </c>
      <c r="P4431" s="14"/>
      <c r="Q4431" s="14" t="s">
        <v>8535</v>
      </c>
      <c r="R4431" s="14"/>
      <c r="S4431" s="14"/>
      <c r="T4431" s="14" t="s">
        <v>18666</v>
      </c>
      <c r="U4431" s="14" t="s">
        <v>18666</v>
      </c>
      <c r="V4431" s="14" t="s">
        <v>18807</v>
      </c>
      <c r="W4431" s="14"/>
      <c r="X4431" s="14"/>
      <c r="Y4431" s="14"/>
      <c r="Z4431" s="14" t="s">
        <v>39</v>
      </c>
      <c r="AA4431" s="14" t="s">
        <v>20</v>
      </c>
      <c r="AB4431" s="14" t="s">
        <v>20</v>
      </c>
      <c r="AC4431" s="14" t="s">
        <v>20</v>
      </c>
      <c r="AD4431" s="14" t="s">
        <v>20</v>
      </c>
    </row>
    <row r="4432" spans="1:30" s="15" customFormat="1" ht="63.75" x14ac:dyDescent="0.2">
      <c r="A4432" s="14" t="s">
        <v>18808</v>
      </c>
      <c r="B4432" s="14" t="s">
        <v>17364</v>
      </c>
      <c r="C4432" s="14" t="s">
        <v>18809</v>
      </c>
      <c r="D4432" s="14" t="s">
        <v>33</v>
      </c>
      <c r="E4432" s="14" t="s">
        <v>13</v>
      </c>
      <c r="F4432" s="14" t="s">
        <v>999</v>
      </c>
      <c r="G4432" s="14" t="s">
        <v>14</v>
      </c>
      <c r="H4432" s="14"/>
      <c r="I4432" s="14" t="s">
        <v>16</v>
      </c>
      <c r="J4432" s="14" t="s">
        <v>17</v>
      </c>
      <c r="K4432" s="14" t="s">
        <v>18</v>
      </c>
      <c r="L4432" s="14"/>
      <c r="M4432" s="14" t="s">
        <v>18663</v>
      </c>
      <c r="N4432" s="14" t="s">
        <v>18355</v>
      </c>
      <c r="O4432" s="14" t="s">
        <v>18654</v>
      </c>
      <c r="P4432" s="14"/>
      <c r="Q4432" s="14" t="s">
        <v>8535</v>
      </c>
      <c r="R4432" s="14"/>
      <c r="S4432" s="14"/>
      <c r="T4432" s="14" t="s">
        <v>18666</v>
      </c>
      <c r="U4432" s="14" t="s">
        <v>18666</v>
      </c>
      <c r="V4432" s="14" t="s">
        <v>18810</v>
      </c>
      <c r="W4432" s="14"/>
      <c r="X4432" s="14"/>
      <c r="Y4432" s="14"/>
      <c r="Z4432" s="14" t="s">
        <v>39</v>
      </c>
      <c r="AA4432" s="14" t="s">
        <v>20</v>
      </c>
      <c r="AB4432" s="14" t="s">
        <v>20</v>
      </c>
      <c r="AC4432" s="14" t="s">
        <v>20</v>
      </c>
      <c r="AD4432" s="14" t="s">
        <v>20</v>
      </c>
    </row>
    <row r="4433" spans="1:30" s="15" customFormat="1" ht="63.75" x14ac:dyDescent="0.2">
      <c r="A4433" s="14" t="s">
        <v>18811</v>
      </c>
      <c r="B4433" s="14" t="s">
        <v>18812</v>
      </c>
      <c r="C4433" s="14" t="s">
        <v>18813</v>
      </c>
      <c r="D4433" s="14" t="s">
        <v>33</v>
      </c>
      <c r="E4433" s="14" t="s">
        <v>13</v>
      </c>
      <c r="F4433" s="14" t="s">
        <v>999</v>
      </c>
      <c r="G4433" s="14" t="s">
        <v>14</v>
      </c>
      <c r="H4433" s="14"/>
      <c r="I4433" s="14" t="s">
        <v>16</v>
      </c>
      <c r="J4433" s="14" t="s">
        <v>17</v>
      </c>
      <c r="K4433" s="14" t="s">
        <v>18</v>
      </c>
      <c r="L4433" s="14"/>
      <c r="M4433" s="14" t="s">
        <v>18663</v>
      </c>
      <c r="N4433" s="14" t="s">
        <v>18355</v>
      </c>
      <c r="O4433" s="14" t="s">
        <v>18654</v>
      </c>
      <c r="P4433" s="14"/>
      <c r="Q4433" s="14" t="s">
        <v>8535</v>
      </c>
      <c r="R4433" s="14"/>
      <c r="S4433" s="14"/>
      <c r="T4433" s="14" t="s">
        <v>18666</v>
      </c>
      <c r="U4433" s="14" t="s">
        <v>18666</v>
      </c>
      <c r="V4433" s="14" t="s">
        <v>18814</v>
      </c>
      <c r="W4433" s="14"/>
      <c r="X4433" s="14"/>
      <c r="Y4433" s="14"/>
      <c r="Z4433" s="14" t="s">
        <v>39</v>
      </c>
      <c r="AA4433" s="14" t="s">
        <v>20</v>
      </c>
      <c r="AB4433" s="14" t="s">
        <v>20</v>
      </c>
      <c r="AC4433" s="14" t="s">
        <v>20</v>
      </c>
      <c r="AD4433" s="14" t="s">
        <v>20</v>
      </c>
    </row>
    <row r="4434" spans="1:30" s="15" customFormat="1" ht="63.75" x14ac:dyDescent="0.2">
      <c r="A4434" s="14" t="s">
        <v>18815</v>
      </c>
      <c r="B4434" s="14" t="s">
        <v>18816</v>
      </c>
      <c r="C4434" s="14" t="s">
        <v>18817</v>
      </c>
      <c r="D4434" s="14" t="s">
        <v>33</v>
      </c>
      <c r="E4434" s="14" t="s">
        <v>13</v>
      </c>
      <c r="F4434" s="14" t="s">
        <v>999</v>
      </c>
      <c r="G4434" s="14" t="s">
        <v>14</v>
      </c>
      <c r="H4434" s="14"/>
      <c r="I4434" s="14" t="s">
        <v>16</v>
      </c>
      <c r="J4434" s="14" t="s">
        <v>17</v>
      </c>
      <c r="K4434" s="14" t="s">
        <v>18</v>
      </c>
      <c r="L4434" s="14"/>
      <c r="M4434" s="14" t="s">
        <v>18663</v>
      </c>
      <c r="N4434" s="14" t="s">
        <v>18355</v>
      </c>
      <c r="O4434" s="14" t="s">
        <v>18654</v>
      </c>
      <c r="P4434" s="14"/>
      <c r="Q4434" s="14" t="s">
        <v>8535</v>
      </c>
      <c r="R4434" s="14"/>
      <c r="S4434" s="14"/>
      <c r="T4434" s="14" t="s">
        <v>18666</v>
      </c>
      <c r="U4434" s="14" t="s">
        <v>18666</v>
      </c>
      <c r="V4434" s="14" t="s">
        <v>18818</v>
      </c>
      <c r="W4434" s="14"/>
      <c r="X4434" s="14"/>
      <c r="Y4434" s="14"/>
      <c r="Z4434" s="14" t="s">
        <v>39</v>
      </c>
      <c r="AA4434" s="14" t="s">
        <v>20</v>
      </c>
      <c r="AB4434" s="14" t="s">
        <v>20</v>
      </c>
      <c r="AC4434" s="14" t="s">
        <v>20</v>
      </c>
      <c r="AD4434" s="14" t="s">
        <v>20</v>
      </c>
    </row>
    <row r="4435" spans="1:30" s="15" customFormat="1" ht="63.75" x14ac:dyDescent="0.2">
      <c r="A4435" s="14" t="s">
        <v>18819</v>
      </c>
      <c r="B4435" s="14" t="s">
        <v>18820</v>
      </c>
      <c r="C4435" s="14" t="s">
        <v>18821</v>
      </c>
      <c r="D4435" s="14" t="s">
        <v>33</v>
      </c>
      <c r="E4435" s="14" t="s">
        <v>13</v>
      </c>
      <c r="F4435" s="14" t="s">
        <v>999</v>
      </c>
      <c r="G4435" s="14" t="s">
        <v>14</v>
      </c>
      <c r="H4435" s="14"/>
      <c r="I4435" s="14" t="s">
        <v>16</v>
      </c>
      <c r="J4435" s="14" t="s">
        <v>17</v>
      </c>
      <c r="K4435" s="14" t="s">
        <v>18</v>
      </c>
      <c r="L4435" s="14"/>
      <c r="M4435" s="14" t="s">
        <v>18663</v>
      </c>
      <c r="N4435" s="14" t="s">
        <v>18355</v>
      </c>
      <c r="O4435" s="14" t="s">
        <v>18654</v>
      </c>
      <c r="P4435" s="14"/>
      <c r="Q4435" s="14" t="s">
        <v>8535</v>
      </c>
      <c r="R4435" s="14"/>
      <c r="S4435" s="14"/>
      <c r="T4435" s="14" t="s">
        <v>18666</v>
      </c>
      <c r="U4435" s="14" t="s">
        <v>18666</v>
      </c>
      <c r="V4435" s="14" t="s">
        <v>18822</v>
      </c>
      <c r="W4435" s="14"/>
      <c r="X4435" s="14"/>
      <c r="Y4435" s="14"/>
      <c r="Z4435" s="14" t="s">
        <v>39</v>
      </c>
      <c r="AA4435" s="14" t="s">
        <v>20</v>
      </c>
      <c r="AB4435" s="14" t="s">
        <v>20</v>
      </c>
      <c r="AC4435" s="14" t="s">
        <v>20</v>
      </c>
      <c r="AD4435" s="14" t="s">
        <v>20</v>
      </c>
    </row>
    <row r="4436" spans="1:30" s="15" customFormat="1" ht="76.5" x14ac:dyDescent="0.2">
      <c r="A4436" s="14" t="s">
        <v>18823</v>
      </c>
      <c r="B4436" s="14" t="s">
        <v>18824</v>
      </c>
      <c r="C4436" s="14" t="s">
        <v>18825</v>
      </c>
      <c r="D4436" s="14" t="s">
        <v>33</v>
      </c>
      <c r="E4436" s="14" t="s">
        <v>13</v>
      </c>
      <c r="F4436" s="14" t="s">
        <v>999</v>
      </c>
      <c r="G4436" s="14" t="s">
        <v>14</v>
      </c>
      <c r="H4436" s="14"/>
      <c r="I4436" s="14" t="s">
        <v>16</v>
      </c>
      <c r="J4436" s="14" t="s">
        <v>17</v>
      </c>
      <c r="K4436" s="14" t="s">
        <v>18</v>
      </c>
      <c r="L4436" s="14"/>
      <c r="M4436" s="14" t="s">
        <v>18663</v>
      </c>
      <c r="N4436" s="14" t="s">
        <v>18355</v>
      </c>
      <c r="O4436" s="14" t="s">
        <v>18654</v>
      </c>
      <c r="P4436" s="14"/>
      <c r="Q4436" s="14" t="s">
        <v>8535</v>
      </c>
      <c r="R4436" s="14"/>
      <c r="S4436" s="14"/>
      <c r="T4436" s="14" t="s">
        <v>18666</v>
      </c>
      <c r="U4436" s="14" t="s">
        <v>18666</v>
      </c>
      <c r="V4436" s="14" t="s">
        <v>18826</v>
      </c>
      <c r="W4436" s="14"/>
      <c r="X4436" s="14"/>
      <c r="Y4436" s="14"/>
      <c r="Z4436" s="14" t="s">
        <v>39</v>
      </c>
      <c r="AA4436" s="14" t="s">
        <v>20</v>
      </c>
      <c r="AB4436" s="14" t="s">
        <v>20</v>
      </c>
      <c r="AC4436" s="14" t="s">
        <v>20</v>
      </c>
      <c r="AD4436" s="14" t="s">
        <v>20</v>
      </c>
    </row>
    <row r="4437" spans="1:30" s="15" customFormat="1" ht="76.5" x14ac:dyDescent="0.2">
      <c r="A4437" s="14" t="s">
        <v>18827</v>
      </c>
      <c r="B4437" s="14" t="s">
        <v>18828</v>
      </c>
      <c r="C4437" s="14" t="s">
        <v>18829</v>
      </c>
      <c r="D4437" s="14" t="s">
        <v>33</v>
      </c>
      <c r="E4437" s="14" t="s">
        <v>13</v>
      </c>
      <c r="F4437" s="14" t="s">
        <v>999</v>
      </c>
      <c r="G4437" s="14" t="s">
        <v>14</v>
      </c>
      <c r="H4437" s="14"/>
      <c r="I4437" s="14" t="s">
        <v>16</v>
      </c>
      <c r="J4437" s="14" t="s">
        <v>17</v>
      </c>
      <c r="K4437" s="14" t="s">
        <v>18</v>
      </c>
      <c r="L4437" s="14"/>
      <c r="M4437" s="14" t="s">
        <v>18663</v>
      </c>
      <c r="N4437" s="14" t="s">
        <v>18355</v>
      </c>
      <c r="O4437" s="14" t="s">
        <v>18654</v>
      </c>
      <c r="P4437" s="14"/>
      <c r="Q4437" s="14" t="s">
        <v>8535</v>
      </c>
      <c r="R4437" s="14"/>
      <c r="S4437" s="14"/>
      <c r="T4437" s="14" t="s">
        <v>18666</v>
      </c>
      <c r="U4437" s="14" t="s">
        <v>18666</v>
      </c>
      <c r="V4437" s="14" t="s">
        <v>18830</v>
      </c>
      <c r="W4437" s="14"/>
      <c r="X4437" s="14"/>
      <c r="Y4437" s="14"/>
      <c r="Z4437" s="14" t="s">
        <v>39</v>
      </c>
      <c r="AA4437" s="14" t="s">
        <v>20</v>
      </c>
      <c r="AB4437" s="14" t="s">
        <v>20</v>
      </c>
      <c r="AC4437" s="14" t="s">
        <v>20</v>
      </c>
      <c r="AD4437" s="14" t="s">
        <v>20</v>
      </c>
    </row>
    <row r="4438" spans="1:30" s="15" customFormat="1" ht="76.5" x14ac:dyDescent="0.2">
      <c r="A4438" s="14" t="s">
        <v>18831</v>
      </c>
      <c r="B4438" s="14" t="s">
        <v>18832</v>
      </c>
      <c r="C4438" s="14" t="s">
        <v>18833</v>
      </c>
      <c r="D4438" s="14" t="s">
        <v>33</v>
      </c>
      <c r="E4438" s="14" t="s">
        <v>13</v>
      </c>
      <c r="F4438" s="14" t="s">
        <v>999</v>
      </c>
      <c r="G4438" s="14" t="s">
        <v>14</v>
      </c>
      <c r="H4438" s="14"/>
      <c r="I4438" s="14" t="s">
        <v>16</v>
      </c>
      <c r="J4438" s="14" t="s">
        <v>17</v>
      </c>
      <c r="K4438" s="14" t="s">
        <v>18</v>
      </c>
      <c r="L4438" s="14"/>
      <c r="M4438" s="14" t="s">
        <v>18663</v>
      </c>
      <c r="N4438" s="14" t="s">
        <v>18355</v>
      </c>
      <c r="O4438" s="14" t="s">
        <v>18654</v>
      </c>
      <c r="P4438" s="14"/>
      <c r="Q4438" s="14" t="s">
        <v>8535</v>
      </c>
      <c r="R4438" s="14"/>
      <c r="S4438" s="14"/>
      <c r="T4438" s="14" t="s">
        <v>18666</v>
      </c>
      <c r="U4438" s="14" t="s">
        <v>18666</v>
      </c>
      <c r="V4438" s="14" t="s">
        <v>18834</v>
      </c>
      <c r="W4438" s="14"/>
      <c r="X4438" s="14"/>
      <c r="Y4438" s="14"/>
      <c r="Z4438" s="14" t="s">
        <v>39</v>
      </c>
      <c r="AA4438" s="14" t="s">
        <v>20</v>
      </c>
      <c r="AB4438" s="14" t="s">
        <v>20</v>
      </c>
      <c r="AC4438" s="14" t="s">
        <v>20</v>
      </c>
      <c r="AD4438" s="14" t="s">
        <v>20</v>
      </c>
    </row>
    <row r="4439" spans="1:30" s="15" customFormat="1" ht="76.5" x14ac:dyDescent="0.2">
      <c r="A4439" s="14" t="s">
        <v>18835</v>
      </c>
      <c r="B4439" s="14" t="s">
        <v>18836</v>
      </c>
      <c r="C4439" s="14" t="s">
        <v>18837</v>
      </c>
      <c r="D4439" s="14" t="s">
        <v>33</v>
      </c>
      <c r="E4439" s="14" t="s">
        <v>13</v>
      </c>
      <c r="F4439" s="14" t="s">
        <v>999</v>
      </c>
      <c r="G4439" s="14" t="s">
        <v>14</v>
      </c>
      <c r="H4439" s="14"/>
      <c r="I4439" s="14" t="s">
        <v>16</v>
      </c>
      <c r="J4439" s="14" t="s">
        <v>17</v>
      </c>
      <c r="K4439" s="14" t="s">
        <v>18</v>
      </c>
      <c r="L4439" s="14"/>
      <c r="M4439" s="14" t="s">
        <v>18663</v>
      </c>
      <c r="N4439" s="14" t="s">
        <v>18355</v>
      </c>
      <c r="O4439" s="14" t="s">
        <v>18654</v>
      </c>
      <c r="P4439" s="14"/>
      <c r="Q4439" s="14" t="s">
        <v>8535</v>
      </c>
      <c r="R4439" s="14"/>
      <c r="S4439" s="14"/>
      <c r="T4439" s="14" t="s">
        <v>18666</v>
      </c>
      <c r="U4439" s="14" t="s">
        <v>18666</v>
      </c>
      <c r="V4439" s="14" t="s">
        <v>18838</v>
      </c>
      <c r="W4439" s="14"/>
      <c r="X4439" s="14"/>
      <c r="Y4439" s="14"/>
      <c r="Z4439" s="14" t="s">
        <v>39</v>
      </c>
      <c r="AA4439" s="14" t="s">
        <v>20</v>
      </c>
      <c r="AB4439" s="14" t="s">
        <v>20</v>
      </c>
      <c r="AC4439" s="14" t="s">
        <v>20</v>
      </c>
      <c r="AD4439" s="14" t="s">
        <v>20</v>
      </c>
    </row>
    <row r="4440" spans="1:30" s="15" customFormat="1" ht="89.25" x14ac:dyDescent="0.2">
      <c r="A4440" s="14" t="s">
        <v>18839</v>
      </c>
      <c r="B4440" s="14" t="s">
        <v>18840</v>
      </c>
      <c r="C4440" s="14" t="s">
        <v>18841</v>
      </c>
      <c r="D4440" s="14" t="s">
        <v>33</v>
      </c>
      <c r="E4440" s="14" t="s">
        <v>13</v>
      </c>
      <c r="F4440" s="14" t="s">
        <v>999</v>
      </c>
      <c r="G4440" s="14" t="s">
        <v>14</v>
      </c>
      <c r="H4440" s="14"/>
      <c r="I4440" s="14" t="s">
        <v>16</v>
      </c>
      <c r="J4440" s="14" t="s">
        <v>17</v>
      </c>
      <c r="K4440" s="14" t="s">
        <v>18</v>
      </c>
      <c r="L4440" s="14"/>
      <c r="M4440" s="14" t="s">
        <v>18663</v>
      </c>
      <c r="N4440" s="14" t="s">
        <v>18355</v>
      </c>
      <c r="O4440" s="14" t="s">
        <v>18654</v>
      </c>
      <c r="P4440" s="14"/>
      <c r="Q4440" s="14" t="s">
        <v>8535</v>
      </c>
      <c r="R4440" s="14"/>
      <c r="S4440" s="14"/>
      <c r="T4440" s="14" t="s">
        <v>18666</v>
      </c>
      <c r="U4440" s="14" t="s">
        <v>18666</v>
      </c>
      <c r="V4440" s="14" t="s">
        <v>18842</v>
      </c>
      <c r="W4440" s="14"/>
      <c r="X4440" s="14"/>
      <c r="Y4440" s="14"/>
      <c r="Z4440" s="14" t="s">
        <v>39</v>
      </c>
      <c r="AA4440" s="14" t="s">
        <v>20</v>
      </c>
      <c r="AB4440" s="14" t="s">
        <v>20</v>
      </c>
      <c r="AC4440" s="14" t="s">
        <v>20</v>
      </c>
      <c r="AD4440" s="14" t="s">
        <v>20</v>
      </c>
    </row>
    <row r="4441" spans="1:30" s="15" customFormat="1" ht="63.75" x14ac:dyDescent="0.2">
      <c r="A4441" s="14" t="s">
        <v>18843</v>
      </c>
      <c r="B4441" s="14" t="s">
        <v>18844</v>
      </c>
      <c r="C4441" s="14" t="s">
        <v>18845</v>
      </c>
      <c r="D4441" s="14" t="s">
        <v>33</v>
      </c>
      <c r="E4441" s="14" t="s">
        <v>13</v>
      </c>
      <c r="F4441" s="14" t="s">
        <v>999</v>
      </c>
      <c r="G4441" s="14" t="s">
        <v>14</v>
      </c>
      <c r="H4441" s="14"/>
      <c r="I4441" s="14" t="s">
        <v>16</v>
      </c>
      <c r="J4441" s="14" t="s">
        <v>17</v>
      </c>
      <c r="K4441" s="14" t="s">
        <v>18</v>
      </c>
      <c r="L4441" s="14"/>
      <c r="M4441" s="14" t="s">
        <v>18663</v>
      </c>
      <c r="N4441" s="14" t="s">
        <v>18355</v>
      </c>
      <c r="O4441" s="14" t="s">
        <v>18654</v>
      </c>
      <c r="P4441" s="14"/>
      <c r="Q4441" s="14" t="s">
        <v>8535</v>
      </c>
      <c r="R4441" s="14"/>
      <c r="S4441" s="14"/>
      <c r="T4441" s="14" t="s">
        <v>18666</v>
      </c>
      <c r="U4441" s="14" t="s">
        <v>18666</v>
      </c>
      <c r="V4441" s="14" t="s">
        <v>18846</v>
      </c>
      <c r="W4441" s="14"/>
      <c r="X4441" s="14"/>
      <c r="Y4441" s="14"/>
      <c r="Z4441" s="14" t="s">
        <v>39</v>
      </c>
      <c r="AA4441" s="14" t="s">
        <v>20</v>
      </c>
      <c r="AB4441" s="14" t="s">
        <v>20</v>
      </c>
      <c r="AC4441" s="14" t="s">
        <v>20</v>
      </c>
      <c r="AD4441" s="14" t="s">
        <v>20</v>
      </c>
    </row>
    <row r="4442" spans="1:30" s="15" customFormat="1" ht="63.75" x14ac:dyDescent="0.2">
      <c r="A4442" s="14" t="s">
        <v>18847</v>
      </c>
      <c r="B4442" s="14" t="s">
        <v>18848</v>
      </c>
      <c r="C4442" s="14" t="s">
        <v>18849</v>
      </c>
      <c r="D4442" s="14" t="s">
        <v>33</v>
      </c>
      <c r="E4442" s="14" t="s">
        <v>13</v>
      </c>
      <c r="F4442" s="14" t="s">
        <v>999</v>
      </c>
      <c r="G4442" s="14" t="s">
        <v>14</v>
      </c>
      <c r="H4442" s="14"/>
      <c r="I4442" s="14" t="s">
        <v>16</v>
      </c>
      <c r="J4442" s="14" t="s">
        <v>17</v>
      </c>
      <c r="K4442" s="14" t="s">
        <v>18</v>
      </c>
      <c r="L4442" s="14"/>
      <c r="M4442" s="14" t="s">
        <v>18663</v>
      </c>
      <c r="N4442" s="14" t="s">
        <v>18355</v>
      </c>
      <c r="O4442" s="14" t="s">
        <v>18654</v>
      </c>
      <c r="P4442" s="14"/>
      <c r="Q4442" s="14" t="s">
        <v>8535</v>
      </c>
      <c r="R4442" s="14"/>
      <c r="S4442" s="14"/>
      <c r="T4442" s="14" t="s">
        <v>18666</v>
      </c>
      <c r="U4442" s="14" t="s">
        <v>18666</v>
      </c>
      <c r="V4442" s="14" t="s">
        <v>18850</v>
      </c>
      <c r="W4442" s="14"/>
      <c r="X4442" s="14"/>
      <c r="Y4442" s="14"/>
      <c r="Z4442" s="14" t="s">
        <v>39</v>
      </c>
      <c r="AA4442" s="14" t="s">
        <v>20</v>
      </c>
      <c r="AB4442" s="14" t="s">
        <v>20</v>
      </c>
      <c r="AC4442" s="14" t="s">
        <v>20</v>
      </c>
      <c r="AD4442" s="14" t="s">
        <v>20</v>
      </c>
    </row>
    <row r="4443" spans="1:30" s="15" customFormat="1" ht="63.75" x14ac:dyDescent="0.2">
      <c r="A4443" s="14" t="s">
        <v>18851</v>
      </c>
      <c r="B4443" s="14" t="s">
        <v>18852</v>
      </c>
      <c r="C4443" s="14" t="s">
        <v>18853</v>
      </c>
      <c r="D4443" s="14" t="s">
        <v>33</v>
      </c>
      <c r="E4443" s="14" t="s">
        <v>13</v>
      </c>
      <c r="F4443" s="14" t="s">
        <v>999</v>
      </c>
      <c r="G4443" s="14" t="s">
        <v>14</v>
      </c>
      <c r="H4443" s="14"/>
      <c r="I4443" s="14" t="s">
        <v>16</v>
      </c>
      <c r="J4443" s="14" t="s">
        <v>17</v>
      </c>
      <c r="K4443" s="14" t="s">
        <v>18</v>
      </c>
      <c r="L4443" s="14"/>
      <c r="M4443" s="14" t="s">
        <v>18663</v>
      </c>
      <c r="N4443" s="14" t="s">
        <v>18355</v>
      </c>
      <c r="O4443" s="14" t="s">
        <v>18654</v>
      </c>
      <c r="P4443" s="14"/>
      <c r="Q4443" s="14" t="s">
        <v>8535</v>
      </c>
      <c r="R4443" s="14"/>
      <c r="S4443" s="14"/>
      <c r="T4443" s="14" t="s">
        <v>18666</v>
      </c>
      <c r="U4443" s="14" t="s">
        <v>18666</v>
      </c>
      <c r="V4443" s="14" t="s">
        <v>18854</v>
      </c>
      <c r="W4443" s="14"/>
      <c r="X4443" s="14"/>
      <c r="Y4443" s="14"/>
      <c r="Z4443" s="14" t="s">
        <v>39</v>
      </c>
      <c r="AA4443" s="14" t="s">
        <v>20</v>
      </c>
      <c r="AB4443" s="14" t="s">
        <v>20</v>
      </c>
      <c r="AC4443" s="14" t="s">
        <v>20</v>
      </c>
      <c r="AD4443" s="14" t="s">
        <v>20</v>
      </c>
    </row>
    <row r="4444" spans="1:30" s="15" customFormat="1" ht="63.75" x14ac:dyDescent="0.2">
      <c r="A4444" s="14" t="s">
        <v>18855</v>
      </c>
      <c r="B4444" s="14" t="s">
        <v>18856</v>
      </c>
      <c r="C4444" s="14" t="s">
        <v>18857</v>
      </c>
      <c r="D4444" s="14" t="s">
        <v>33</v>
      </c>
      <c r="E4444" s="14" t="s">
        <v>13</v>
      </c>
      <c r="F4444" s="14" t="s">
        <v>999</v>
      </c>
      <c r="G4444" s="14" t="s">
        <v>14</v>
      </c>
      <c r="H4444" s="14"/>
      <c r="I4444" s="14" t="s">
        <v>16</v>
      </c>
      <c r="J4444" s="14" t="s">
        <v>17</v>
      </c>
      <c r="K4444" s="14" t="s">
        <v>18</v>
      </c>
      <c r="L4444" s="14"/>
      <c r="M4444" s="14" t="s">
        <v>18663</v>
      </c>
      <c r="N4444" s="14" t="s">
        <v>18355</v>
      </c>
      <c r="O4444" s="14" t="s">
        <v>18654</v>
      </c>
      <c r="P4444" s="14"/>
      <c r="Q4444" s="14" t="s">
        <v>8535</v>
      </c>
      <c r="R4444" s="14"/>
      <c r="S4444" s="14"/>
      <c r="T4444" s="14" t="s">
        <v>18666</v>
      </c>
      <c r="U4444" s="14" t="s">
        <v>18666</v>
      </c>
      <c r="V4444" s="14" t="s">
        <v>18858</v>
      </c>
      <c r="W4444" s="14"/>
      <c r="X4444" s="14"/>
      <c r="Y4444" s="14"/>
      <c r="Z4444" s="14" t="s">
        <v>39</v>
      </c>
      <c r="AA4444" s="14" t="s">
        <v>20</v>
      </c>
      <c r="AB4444" s="14" t="s">
        <v>20</v>
      </c>
      <c r="AC4444" s="14" t="s">
        <v>20</v>
      </c>
      <c r="AD4444" s="14" t="s">
        <v>20</v>
      </c>
    </row>
    <row r="4445" spans="1:30" s="15" customFormat="1" ht="63.75" x14ac:dyDescent="0.2">
      <c r="A4445" s="14" t="s">
        <v>18859</v>
      </c>
      <c r="B4445" s="14" t="s">
        <v>18860</v>
      </c>
      <c r="C4445" s="14" t="s">
        <v>18861</v>
      </c>
      <c r="D4445" s="14" t="s">
        <v>33</v>
      </c>
      <c r="E4445" s="14" t="s">
        <v>13</v>
      </c>
      <c r="F4445" s="14" t="s">
        <v>999</v>
      </c>
      <c r="G4445" s="14" t="s">
        <v>14</v>
      </c>
      <c r="H4445" s="14"/>
      <c r="I4445" s="14" t="s">
        <v>16</v>
      </c>
      <c r="J4445" s="14" t="s">
        <v>17</v>
      </c>
      <c r="K4445" s="14" t="s">
        <v>18</v>
      </c>
      <c r="L4445" s="14"/>
      <c r="M4445" s="14" t="s">
        <v>18663</v>
      </c>
      <c r="N4445" s="14" t="s">
        <v>18355</v>
      </c>
      <c r="O4445" s="14" t="s">
        <v>18654</v>
      </c>
      <c r="P4445" s="14"/>
      <c r="Q4445" s="14" t="s">
        <v>8535</v>
      </c>
      <c r="R4445" s="14"/>
      <c r="S4445" s="14"/>
      <c r="T4445" s="14" t="s">
        <v>18666</v>
      </c>
      <c r="U4445" s="14" t="s">
        <v>18666</v>
      </c>
      <c r="V4445" s="14" t="s">
        <v>18862</v>
      </c>
      <c r="W4445" s="14"/>
      <c r="X4445" s="14"/>
      <c r="Y4445" s="14"/>
      <c r="Z4445" s="14" t="s">
        <v>39</v>
      </c>
      <c r="AA4445" s="14" t="s">
        <v>20</v>
      </c>
      <c r="AB4445" s="14" t="s">
        <v>20</v>
      </c>
      <c r="AC4445" s="14" t="s">
        <v>20</v>
      </c>
      <c r="AD4445" s="14" t="s">
        <v>20</v>
      </c>
    </row>
    <row r="4446" spans="1:30" s="15" customFormat="1" ht="89.25" x14ac:dyDescent="0.2">
      <c r="A4446" s="14" t="s">
        <v>18863</v>
      </c>
      <c r="B4446" s="14" t="s">
        <v>18864</v>
      </c>
      <c r="C4446" s="14" t="s">
        <v>18865</v>
      </c>
      <c r="D4446" s="14" t="s">
        <v>33</v>
      </c>
      <c r="E4446" s="14" t="s">
        <v>13</v>
      </c>
      <c r="F4446" s="14" t="s">
        <v>999</v>
      </c>
      <c r="G4446" s="14" t="s">
        <v>14</v>
      </c>
      <c r="H4446" s="14"/>
      <c r="I4446" s="14" t="s">
        <v>16</v>
      </c>
      <c r="J4446" s="14" t="s">
        <v>17</v>
      </c>
      <c r="K4446" s="14" t="s">
        <v>18</v>
      </c>
      <c r="L4446" s="14"/>
      <c r="M4446" s="14" t="s">
        <v>18663</v>
      </c>
      <c r="N4446" s="14" t="s">
        <v>18355</v>
      </c>
      <c r="O4446" s="14" t="s">
        <v>18654</v>
      </c>
      <c r="P4446" s="14"/>
      <c r="Q4446" s="14" t="s">
        <v>8535</v>
      </c>
      <c r="R4446" s="14"/>
      <c r="S4446" s="14"/>
      <c r="T4446" s="14" t="s">
        <v>18666</v>
      </c>
      <c r="U4446" s="14" t="s">
        <v>18666</v>
      </c>
      <c r="V4446" s="14" t="s">
        <v>21626</v>
      </c>
      <c r="W4446" s="14"/>
      <c r="X4446" s="14"/>
      <c r="Y4446" s="14"/>
      <c r="Z4446" s="14" t="s">
        <v>39</v>
      </c>
      <c r="AA4446" s="14" t="s">
        <v>20</v>
      </c>
      <c r="AB4446" s="14" t="s">
        <v>20</v>
      </c>
      <c r="AC4446" s="14" t="s">
        <v>20</v>
      </c>
      <c r="AD4446" s="14" t="s">
        <v>20</v>
      </c>
    </row>
    <row r="4447" spans="1:30" s="15" customFormat="1" ht="63.75" x14ac:dyDescent="0.2">
      <c r="A4447" s="14" t="s">
        <v>18866</v>
      </c>
      <c r="B4447" s="14" t="s">
        <v>18867</v>
      </c>
      <c r="C4447" s="14" t="s">
        <v>18868</v>
      </c>
      <c r="D4447" s="14" t="s">
        <v>33</v>
      </c>
      <c r="E4447" s="14" t="s">
        <v>13</v>
      </c>
      <c r="F4447" s="14" t="s">
        <v>999</v>
      </c>
      <c r="G4447" s="14" t="s">
        <v>14</v>
      </c>
      <c r="H4447" s="14"/>
      <c r="I4447" s="14" t="s">
        <v>16</v>
      </c>
      <c r="J4447" s="14" t="s">
        <v>17</v>
      </c>
      <c r="K4447" s="14" t="s">
        <v>18</v>
      </c>
      <c r="L4447" s="14"/>
      <c r="M4447" s="14" t="s">
        <v>18663</v>
      </c>
      <c r="N4447" s="14" t="s">
        <v>18355</v>
      </c>
      <c r="O4447" s="14" t="s">
        <v>18654</v>
      </c>
      <c r="P4447" s="14"/>
      <c r="Q4447" s="14" t="s">
        <v>8535</v>
      </c>
      <c r="R4447" s="14"/>
      <c r="S4447" s="14"/>
      <c r="T4447" s="14" t="s">
        <v>18666</v>
      </c>
      <c r="U4447" s="14" t="s">
        <v>18666</v>
      </c>
      <c r="V4447" s="14" t="s">
        <v>18869</v>
      </c>
      <c r="W4447" s="14"/>
      <c r="X4447" s="14"/>
      <c r="Y4447" s="14"/>
      <c r="Z4447" s="14" t="s">
        <v>39</v>
      </c>
      <c r="AA4447" s="14" t="s">
        <v>20</v>
      </c>
      <c r="AB4447" s="14" t="s">
        <v>20</v>
      </c>
      <c r="AC4447" s="14" t="s">
        <v>20</v>
      </c>
      <c r="AD4447" s="14" t="s">
        <v>20</v>
      </c>
    </row>
    <row r="4448" spans="1:30" s="15" customFormat="1" ht="63.75" x14ac:dyDescent="0.2">
      <c r="A4448" s="14" t="s">
        <v>18870</v>
      </c>
      <c r="B4448" s="14" t="s">
        <v>18871</v>
      </c>
      <c r="C4448" s="14" t="s">
        <v>18872</v>
      </c>
      <c r="D4448" s="14" t="s">
        <v>33</v>
      </c>
      <c r="E4448" s="14" t="s">
        <v>13</v>
      </c>
      <c r="F4448" s="14" t="s">
        <v>999</v>
      </c>
      <c r="G4448" s="14" t="s">
        <v>14</v>
      </c>
      <c r="H4448" s="14"/>
      <c r="I4448" s="14" t="s">
        <v>16</v>
      </c>
      <c r="J4448" s="14" t="s">
        <v>17</v>
      </c>
      <c r="K4448" s="14" t="s">
        <v>18</v>
      </c>
      <c r="L4448" s="14"/>
      <c r="M4448" s="14" t="s">
        <v>18663</v>
      </c>
      <c r="N4448" s="14" t="s">
        <v>18355</v>
      </c>
      <c r="O4448" s="14" t="s">
        <v>18654</v>
      </c>
      <c r="P4448" s="14"/>
      <c r="Q4448" s="14" t="s">
        <v>8535</v>
      </c>
      <c r="R4448" s="14"/>
      <c r="S4448" s="14"/>
      <c r="T4448" s="14" t="s">
        <v>18666</v>
      </c>
      <c r="U4448" s="14" t="s">
        <v>18666</v>
      </c>
      <c r="V4448" s="14" t="s">
        <v>18873</v>
      </c>
      <c r="W4448" s="14"/>
      <c r="X4448" s="14"/>
      <c r="Y4448" s="14"/>
      <c r="Z4448" s="14" t="s">
        <v>39</v>
      </c>
      <c r="AA4448" s="14" t="s">
        <v>20</v>
      </c>
      <c r="AB4448" s="14" t="s">
        <v>20</v>
      </c>
      <c r="AC4448" s="14" t="s">
        <v>20</v>
      </c>
      <c r="AD4448" s="14" t="s">
        <v>20</v>
      </c>
    </row>
    <row r="4449" spans="1:30" s="15" customFormat="1" ht="63.75" x14ac:dyDescent="0.2">
      <c r="A4449" s="14" t="s">
        <v>18874</v>
      </c>
      <c r="B4449" s="14" t="s">
        <v>18875</v>
      </c>
      <c r="C4449" s="14" t="s">
        <v>18876</v>
      </c>
      <c r="D4449" s="14" t="s">
        <v>33</v>
      </c>
      <c r="E4449" s="14" t="s">
        <v>13</v>
      </c>
      <c r="F4449" s="14" t="s">
        <v>999</v>
      </c>
      <c r="G4449" s="14" t="s">
        <v>14</v>
      </c>
      <c r="H4449" s="14"/>
      <c r="I4449" s="14" t="s">
        <v>16</v>
      </c>
      <c r="J4449" s="14" t="s">
        <v>17</v>
      </c>
      <c r="K4449" s="14" t="s">
        <v>18</v>
      </c>
      <c r="L4449" s="14"/>
      <c r="M4449" s="14" t="s">
        <v>18663</v>
      </c>
      <c r="N4449" s="14" t="s">
        <v>18355</v>
      </c>
      <c r="O4449" s="14" t="s">
        <v>18654</v>
      </c>
      <c r="P4449" s="14"/>
      <c r="Q4449" s="14" t="s">
        <v>8535</v>
      </c>
      <c r="R4449" s="14"/>
      <c r="S4449" s="14"/>
      <c r="T4449" s="14" t="s">
        <v>18666</v>
      </c>
      <c r="U4449" s="14" t="s">
        <v>18666</v>
      </c>
      <c r="V4449" s="14" t="s">
        <v>18877</v>
      </c>
      <c r="W4449" s="14"/>
      <c r="X4449" s="14"/>
      <c r="Y4449" s="14"/>
      <c r="Z4449" s="14" t="s">
        <v>39</v>
      </c>
      <c r="AA4449" s="14" t="s">
        <v>20</v>
      </c>
      <c r="AB4449" s="14" t="s">
        <v>20</v>
      </c>
      <c r="AC4449" s="14" t="s">
        <v>20</v>
      </c>
      <c r="AD4449" s="14" t="s">
        <v>20</v>
      </c>
    </row>
    <row r="4450" spans="1:30" s="15" customFormat="1" ht="267.75" x14ac:dyDescent="0.2">
      <c r="A4450" s="14" t="s">
        <v>18878</v>
      </c>
      <c r="B4450" s="14" t="s">
        <v>18879</v>
      </c>
      <c r="C4450" s="14" t="s">
        <v>18880</v>
      </c>
      <c r="D4450" s="14" t="s">
        <v>33</v>
      </c>
      <c r="E4450" s="14" t="s">
        <v>13</v>
      </c>
      <c r="F4450" s="14" t="s">
        <v>999</v>
      </c>
      <c r="G4450" s="14" t="s">
        <v>1063</v>
      </c>
      <c r="H4450" s="14"/>
      <c r="I4450" s="14" t="s">
        <v>16</v>
      </c>
      <c r="J4450" s="14" t="s">
        <v>17</v>
      </c>
      <c r="K4450" s="14" t="s">
        <v>18</v>
      </c>
      <c r="L4450" s="14"/>
      <c r="M4450" s="14" t="s">
        <v>18663</v>
      </c>
      <c r="N4450" s="14" t="s">
        <v>18355</v>
      </c>
      <c r="O4450" s="14" t="s">
        <v>18654</v>
      </c>
      <c r="P4450" s="14"/>
      <c r="Q4450" s="14" t="s">
        <v>8535</v>
      </c>
      <c r="R4450" s="14"/>
      <c r="S4450" s="14"/>
      <c r="T4450" s="14" t="s">
        <v>18666</v>
      </c>
      <c r="U4450" s="14" t="s">
        <v>18666</v>
      </c>
      <c r="V4450" s="14" t="s">
        <v>20204</v>
      </c>
      <c r="W4450" s="14"/>
      <c r="X4450" s="14" t="s">
        <v>7948</v>
      </c>
      <c r="Y4450" s="14"/>
      <c r="Z4450" s="14" t="s">
        <v>39</v>
      </c>
      <c r="AA4450" s="14" t="s">
        <v>20</v>
      </c>
      <c r="AB4450" s="14" t="s">
        <v>20</v>
      </c>
      <c r="AC4450" s="14" t="s">
        <v>20</v>
      </c>
      <c r="AD4450" s="14" t="s">
        <v>20</v>
      </c>
    </row>
    <row r="4451" spans="1:30" s="15" customFormat="1" ht="63.75" x14ac:dyDescent="0.2">
      <c r="A4451" s="14" t="s">
        <v>18881</v>
      </c>
      <c r="B4451" s="14" t="s">
        <v>18882</v>
      </c>
      <c r="C4451" s="14" t="s">
        <v>18883</v>
      </c>
      <c r="D4451" s="14" t="s">
        <v>33</v>
      </c>
      <c r="E4451" s="14" t="s">
        <v>13</v>
      </c>
      <c r="F4451" s="14" t="s">
        <v>999</v>
      </c>
      <c r="G4451" s="14" t="s">
        <v>14</v>
      </c>
      <c r="H4451" s="14"/>
      <c r="I4451" s="14" t="s">
        <v>16</v>
      </c>
      <c r="J4451" s="14" t="s">
        <v>17</v>
      </c>
      <c r="K4451" s="14" t="s">
        <v>18</v>
      </c>
      <c r="L4451" s="14"/>
      <c r="M4451" s="14" t="s">
        <v>18663</v>
      </c>
      <c r="N4451" s="14" t="s">
        <v>18355</v>
      </c>
      <c r="O4451" s="14" t="s">
        <v>18654</v>
      </c>
      <c r="P4451" s="14"/>
      <c r="Q4451" s="14" t="s">
        <v>8535</v>
      </c>
      <c r="R4451" s="14"/>
      <c r="S4451" s="14"/>
      <c r="T4451" s="14" t="s">
        <v>18666</v>
      </c>
      <c r="U4451" s="14" t="s">
        <v>18666</v>
      </c>
      <c r="V4451" s="14" t="s">
        <v>18884</v>
      </c>
      <c r="W4451" s="14"/>
      <c r="X4451" s="14"/>
      <c r="Y4451" s="14"/>
      <c r="Z4451" s="14" t="s">
        <v>39</v>
      </c>
      <c r="AA4451" s="14" t="s">
        <v>20</v>
      </c>
      <c r="AB4451" s="14" t="s">
        <v>20</v>
      </c>
      <c r="AC4451" s="14" t="s">
        <v>20</v>
      </c>
      <c r="AD4451" s="14" t="s">
        <v>20</v>
      </c>
    </row>
    <row r="4452" spans="1:30" s="15" customFormat="1" ht="63.75" x14ac:dyDescent="0.2">
      <c r="A4452" s="14" t="s">
        <v>18885</v>
      </c>
      <c r="B4452" s="14" t="s">
        <v>18886</v>
      </c>
      <c r="C4452" s="14" t="s">
        <v>18887</v>
      </c>
      <c r="D4452" s="14" t="s">
        <v>33</v>
      </c>
      <c r="E4452" s="14" t="s">
        <v>13</v>
      </c>
      <c r="F4452" s="14" t="s">
        <v>999</v>
      </c>
      <c r="G4452" s="14" t="s">
        <v>14</v>
      </c>
      <c r="H4452" s="14"/>
      <c r="I4452" s="14" t="s">
        <v>16</v>
      </c>
      <c r="J4452" s="14" t="s">
        <v>17</v>
      </c>
      <c r="K4452" s="14" t="s">
        <v>18</v>
      </c>
      <c r="L4452" s="14"/>
      <c r="M4452" s="14" t="s">
        <v>18663</v>
      </c>
      <c r="N4452" s="14" t="s">
        <v>18355</v>
      </c>
      <c r="O4452" s="14" t="s">
        <v>18654</v>
      </c>
      <c r="P4452" s="14"/>
      <c r="Q4452" s="14" t="s">
        <v>8535</v>
      </c>
      <c r="R4452" s="14"/>
      <c r="S4452" s="14"/>
      <c r="T4452" s="14" t="s">
        <v>18666</v>
      </c>
      <c r="U4452" s="14" t="s">
        <v>18666</v>
      </c>
      <c r="V4452" s="14" t="s">
        <v>18888</v>
      </c>
      <c r="W4452" s="14"/>
      <c r="X4452" s="14"/>
      <c r="Y4452" s="14"/>
      <c r="Z4452" s="14" t="s">
        <v>39</v>
      </c>
      <c r="AA4452" s="14" t="s">
        <v>20</v>
      </c>
      <c r="AB4452" s="14" t="s">
        <v>20</v>
      </c>
      <c r="AC4452" s="14" t="s">
        <v>20</v>
      </c>
      <c r="AD4452" s="14" t="s">
        <v>20</v>
      </c>
    </row>
    <row r="4453" spans="1:30" s="15" customFormat="1" ht="153" x14ac:dyDescent="0.2">
      <c r="A4453" s="14" t="s">
        <v>18889</v>
      </c>
      <c r="B4453" s="14" t="s">
        <v>18890</v>
      </c>
      <c r="C4453" s="14" t="s">
        <v>18891</v>
      </c>
      <c r="D4453" s="14" t="s">
        <v>33</v>
      </c>
      <c r="E4453" s="14" t="s">
        <v>13</v>
      </c>
      <c r="F4453" s="14" t="s">
        <v>999</v>
      </c>
      <c r="G4453" s="14" t="s">
        <v>14</v>
      </c>
      <c r="H4453" s="14"/>
      <c r="I4453" s="14" t="s">
        <v>16</v>
      </c>
      <c r="J4453" s="14" t="s">
        <v>17</v>
      </c>
      <c r="K4453" s="14" t="s">
        <v>18</v>
      </c>
      <c r="L4453" s="14"/>
      <c r="M4453" s="14" t="s">
        <v>18663</v>
      </c>
      <c r="N4453" s="14" t="s">
        <v>18355</v>
      </c>
      <c r="O4453" s="14" t="s">
        <v>18654</v>
      </c>
      <c r="P4453" s="14"/>
      <c r="Q4453" s="14" t="s">
        <v>8535</v>
      </c>
      <c r="R4453" s="14"/>
      <c r="S4453" s="14"/>
      <c r="T4453" s="14" t="s">
        <v>18666</v>
      </c>
      <c r="U4453" s="14" t="s">
        <v>18666</v>
      </c>
      <c r="V4453" s="14" t="s">
        <v>21627</v>
      </c>
      <c r="W4453" s="14"/>
      <c r="X4453" s="14"/>
      <c r="Y4453" s="14"/>
      <c r="Z4453" s="14" t="s">
        <v>39</v>
      </c>
      <c r="AA4453" s="14" t="s">
        <v>20</v>
      </c>
      <c r="AB4453" s="14" t="s">
        <v>20</v>
      </c>
      <c r="AC4453" s="14" t="s">
        <v>20</v>
      </c>
      <c r="AD4453" s="14" t="s">
        <v>20</v>
      </c>
    </row>
    <row r="4454" spans="1:30" s="15" customFormat="1" ht="76.5" x14ac:dyDescent="0.2">
      <c r="A4454" s="14" t="s">
        <v>18892</v>
      </c>
      <c r="B4454" s="14" t="s">
        <v>18893</v>
      </c>
      <c r="C4454" s="14" t="s">
        <v>18894</v>
      </c>
      <c r="D4454" s="14" t="s">
        <v>33</v>
      </c>
      <c r="E4454" s="14" t="s">
        <v>13</v>
      </c>
      <c r="F4454" s="14" t="s">
        <v>999</v>
      </c>
      <c r="G4454" s="14" t="s">
        <v>14</v>
      </c>
      <c r="H4454" s="14"/>
      <c r="I4454" s="14" t="s">
        <v>16</v>
      </c>
      <c r="J4454" s="14" t="s">
        <v>17</v>
      </c>
      <c r="K4454" s="14" t="s">
        <v>18</v>
      </c>
      <c r="L4454" s="14"/>
      <c r="M4454" s="14" t="s">
        <v>18663</v>
      </c>
      <c r="N4454" s="14" t="s">
        <v>18355</v>
      </c>
      <c r="O4454" s="14" t="s">
        <v>18654</v>
      </c>
      <c r="P4454" s="14"/>
      <c r="Q4454" s="14" t="s">
        <v>8535</v>
      </c>
      <c r="R4454" s="14"/>
      <c r="S4454" s="14"/>
      <c r="T4454" s="14" t="s">
        <v>18666</v>
      </c>
      <c r="U4454" s="14" t="s">
        <v>18666</v>
      </c>
      <c r="V4454" s="14" t="s">
        <v>18895</v>
      </c>
      <c r="W4454" s="14"/>
      <c r="X4454" s="14"/>
      <c r="Y4454" s="14"/>
      <c r="Z4454" s="14" t="s">
        <v>39</v>
      </c>
      <c r="AA4454" s="14" t="s">
        <v>20</v>
      </c>
      <c r="AB4454" s="14" t="s">
        <v>20</v>
      </c>
      <c r="AC4454" s="14" t="s">
        <v>20</v>
      </c>
      <c r="AD4454" s="14" t="s">
        <v>20</v>
      </c>
    </row>
    <row r="4455" spans="1:30" s="15" customFormat="1" ht="127.5" x14ac:dyDescent="0.2">
      <c r="A4455" s="14" t="s">
        <v>18896</v>
      </c>
      <c r="B4455" s="14" t="s">
        <v>18897</v>
      </c>
      <c r="C4455" s="14" t="s">
        <v>21628</v>
      </c>
      <c r="D4455" s="14" t="s">
        <v>33</v>
      </c>
      <c r="E4455" s="14" t="s">
        <v>13</v>
      </c>
      <c r="F4455" s="14" t="s">
        <v>999</v>
      </c>
      <c r="G4455" s="14" t="s">
        <v>14</v>
      </c>
      <c r="H4455" s="14"/>
      <c r="I4455" s="14" t="s">
        <v>16</v>
      </c>
      <c r="J4455" s="14" t="s">
        <v>17</v>
      </c>
      <c r="K4455" s="14" t="s">
        <v>18</v>
      </c>
      <c r="L4455" s="14"/>
      <c r="M4455" s="14" t="s">
        <v>18663</v>
      </c>
      <c r="N4455" s="14" t="s">
        <v>18355</v>
      </c>
      <c r="O4455" s="14" t="s">
        <v>18654</v>
      </c>
      <c r="P4455" s="14"/>
      <c r="Q4455" s="14" t="s">
        <v>8535</v>
      </c>
      <c r="R4455" s="14"/>
      <c r="S4455" s="14"/>
      <c r="T4455" s="14" t="s">
        <v>18666</v>
      </c>
      <c r="U4455" s="14" t="s">
        <v>18666</v>
      </c>
      <c r="V4455" s="14" t="s">
        <v>21629</v>
      </c>
      <c r="W4455" s="14"/>
      <c r="X4455" s="14"/>
      <c r="Y4455" s="14"/>
      <c r="Z4455" s="14" t="s">
        <v>39</v>
      </c>
      <c r="AA4455" s="14" t="s">
        <v>20</v>
      </c>
      <c r="AB4455" s="14" t="s">
        <v>20</v>
      </c>
      <c r="AC4455" s="14" t="s">
        <v>20</v>
      </c>
      <c r="AD4455" s="14" t="s">
        <v>20</v>
      </c>
    </row>
    <row r="4456" spans="1:30" s="15" customFormat="1" ht="63.75" x14ac:dyDescent="0.2">
      <c r="A4456" s="14" t="s">
        <v>18898</v>
      </c>
      <c r="B4456" s="14" t="s">
        <v>18899</v>
      </c>
      <c r="C4456" s="14" t="s">
        <v>18900</v>
      </c>
      <c r="D4456" s="14" t="s">
        <v>33</v>
      </c>
      <c r="E4456" s="14" t="s">
        <v>13</v>
      </c>
      <c r="F4456" s="14" t="s">
        <v>999</v>
      </c>
      <c r="G4456" s="14" t="s">
        <v>14</v>
      </c>
      <c r="H4456" s="14"/>
      <c r="I4456" s="14" t="s">
        <v>16</v>
      </c>
      <c r="J4456" s="14" t="s">
        <v>17</v>
      </c>
      <c r="K4456" s="14" t="s">
        <v>18</v>
      </c>
      <c r="L4456" s="14"/>
      <c r="M4456" s="14" t="s">
        <v>18663</v>
      </c>
      <c r="N4456" s="14" t="s">
        <v>18355</v>
      </c>
      <c r="O4456" s="14" t="s">
        <v>18654</v>
      </c>
      <c r="P4456" s="14"/>
      <c r="Q4456" s="14" t="s">
        <v>8535</v>
      </c>
      <c r="R4456" s="14"/>
      <c r="S4456" s="14"/>
      <c r="T4456" s="14" t="s">
        <v>18666</v>
      </c>
      <c r="U4456" s="14" t="s">
        <v>18666</v>
      </c>
      <c r="V4456" s="14" t="s">
        <v>18901</v>
      </c>
      <c r="W4456" s="14"/>
      <c r="X4456" s="14"/>
      <c r="Y4456" s="14"/>
      <c r="Z4456" s="14" t="s">
        <v>39</v>
      </c>
      <c r="AA4456" s="14" t="s">
        <v>20</v>
      </c>
      <c r="AB4456" s="14" t="s">
        <v>20</v>
      </c>
      <c r="AC4456" s="14" t="s">
        <v>20</v>
      </c>
      <c r="AD4456" s="14" t="s">
        <v>20</v>
      </c>
    </row>
    <row r="4457" spans="1:30" s="15" customFormat="1" ht="63.75" x14ac:dyDescent="0.2">
      <c r="A4457" s="14" t="s">
        <v>18902</v>
      </c>
      <c r="B4457" s="14" t="s">
        <v>18903</v>
      </c>
      <c r="C4457" s="14" t="s">
        <v>18904</v>
      </c>
      <c r="D4457" s="14" t="s">
        <v>33</v>
      </c>
      <c r="E4457" s="14" t="s">
        <v>13</v>
      </c>
      <c r="F4457" s="14" t="s">
        <v>999</v>
      </c>
      <c r="G4457" s="14" t="s">
        <v>14</v>
      </c>
      <c r="H4457" s="14"/>
      <c r="I4457" s="14" t="s">
        <v>16</v>
      </c>
      <c r="J4457" s="14" t="s">
        <v>17</v>
      </c>
      <c r="K4457" s="14" t="s">
        <v>18</v>
      </c>
      <c r="L4457" s="14"/>
      <c r="M4457" s="14" t="s">
        <v>18663</v>
      </c>
      <c r="N4457" s="14" t="s">
        <v>18355</v>
      </c>
      <c r="O4457" s="14" t="s">
        <v>18654</v>
      </c>
      <c r="P4457" s="14"/>
      <c r="Q4457" s="14" t="s">
        <v>8535</v>
      </c>
      <c r="R4457" s="14"/>
      <c r="S4457" s="14"/>
      <c r="T4457" s="14" t="s">
        <v>18666</v>
      </c>
      <c r="U4457" s="14" t="s">
        <v>18666</v>
      </c>
      <c r="V4457" s="14" t="s">
        <v>18905</v>
      </c>
      <c r="W4457" s="14"/>
      <c r="X4457" s="14"/>
      <c r="Y4457" s="14"/>
      <c r="Z4457" s="14" t="s">
        <v>39</v>
      </c>
      <c r="AA4457" s="14" t="s">
        <v>20</v>
      </c>
      <c r="AB4457" s="14" t="s">
        <v>20</v>
      </c>
      <c r="AC4457" s="14" t="s">
        <v>20</v>
      </c>
      <c r="AD4457" s="14" t="s">
        <v>20</v>
      </c>
    </row>
    <row r="4458" spans="1:30" s="15" customFormat="1" ht="63.75" x14ac:dyDescent="0.2">
      <c r="A4458" s="14" t="s">
        <v>18906</v>
      </c>
      <c r="B4458" s="14" t="s">
        <v>18907</v>
      </c>
      <c r="C4458" s="14" t="s">
        <v>18908</v>
      </c>
      <c r="D4458" s="14" t="s">
        <v>33</v>
      </c>
      <c r="E4458" s="14" t="s">
        <v>13</v>
      </c>
      <c r="F4458" s="14" t="s">
        <v>999</v>
      </c>
      <c r="G4458" s="14" t="s">
        <v>14</v>
      </c>
      <c r="H4458" s="14"/>
      <c r="I4458" s="14" t="s">
        <v>16</v>
      </c>
      <c r="J4458" s="14" t="s">
        <v>17</v>
      </c>
      <c r="K4458" s="14" t="s">
        <v>18</v>
      </c>
      <c r="L4458" s="14"/>
      <c r="M4458" s="14" t="s">
        <v>18663</v>
      </c>
      <c r="N4458" s="14" t="s">
        <v>18355</v>
      </c>
      <c r="O4458" s="14" t="s">
        <v>18654</v>
      </c>
      <c r="P4458" s="14"/>
      <c r="Q4458" s="14" t="s">
        <v>8535</v>
      </c>
      <c r="R4458" s="14"/>
      <c r="S4458" s="14"/>
      <c r="T4458" s="14" t="s">
        <v>18666</v>
      </c>
      <c r="U4458" s="14" t="s">
        <v>18666</v>
      </c>
      <c r="V4458" s="14" t="s">
        <v>18909</v>
      </c>
      <c r="W4458" s="14"/>
      <c r="X4458" s="14"/>
      <c r="Y4458" s="14"/>
      <c r="Z4458" s="14" t="s">
        <v>39</v>
      </c>
      <c r="AA4458" s="14" t="s">
        <v>20</v>
      </c>
      <c r="AB4458" s="14" t="s">
        <v>20</v>
      </c>
      <c r="AC4458" s="14" t="s">
        <v>20</v>
      </c>
      <c r="AD4458" s="14" t="s">
        <v>20</v>
      </c>
    </row>
    <row r="4459" spans="1:30" s="15" customFormat="1" ht="76.5" x14ac:dyDescent="0.2">
      <c r="A4459" s="14" t="s">
        <v>18910</v>
      </c>
      <c r="B4459" s="14" t="s">
        <v>18911</v>
      </c>
      <c r="C4459" s="14" t="s">
        <v>18912</v>
      </c>
      <c r="D4459" s="14" t="s">
        <v>33</v>
      </c>
      <c r="E4459" s="14" t="s">
        <v>13</v>
      </c>
      <c r="F4459" s="14" t="s">
        <v>999</v>
      </c>
      <c r="G4459" s="14" t="s">
        <v>14</v>
      </c>
      <c r="H4459" s="14"/>
      <c r="I4459" s="14" t="s">
        <v>16</v>
      </c>
      <c r="J4459" s="14" t="s">
        <v>17</v>
      </c>
      <c r="K4459" s="14" t="s">
        <v>18</v>
      </c>
      <c r="L4459" s="14"/>
      <c r="M4459" s="14" t="s">
        <v>18663</v>
      </c>
      <c r="N4459" s="14" t="s">
        <v>18355</v>
      </c>
      <c r="O4459" s="14" t="s">
        <v>18654</v>
      </c>
      <c r="P4459" s="14"/>
      <c r="Q4459" s="14" t="s">
        <v>8535</v>
      </c>
      <c r="R4459" s="14"/>
      <c r="S4459" s="14"/>
      <c r="T4459" s="14" t="s">
        <v>18666</v>
      </c>
      <c r="U4459" s="14" t="s">
        <v>18666</v>
      </c>
      <c r="V4459" s="14" t="s">
        <v>18913</v>
      </c>
      <c r="W4459" s="14"/>
      <c r="X4459" s="14"/>
      <c r="Y4459" s="14"/>
      <c r="Z4459" s="14" t="s">
        <v>39</v>
      </c>
      <c r="AA4459" s="14" t="s">
        <v>20</v>
      </c>
      <c r="AB4459" s="14" t="s">
        <v>20</v>
      </c>
      <c r="AC4459" s="14" t="s">
        <v>20</v>
      </c>
      <c r="AD4459" s="14" t="s">
        <v>20</v>
      </c>
    </row>
    <row r="4460" spans="1:30" s="15" customFormat="1" ht="140.25" x14ac:dyDescent="0.2">
      <c r="A4460" s="14" t="s">
        <v>18914</v>
      </c>
      <c r="B4460" s="14" t="s">
        <v>18915</v>
      </c>
      <c r="C4460" s="14" t="s">
        <v>18916</v>
      </c>
      <c r="D4460" s="14" t="s">
        <v>33</v>
      </c>
      <c r="E4460" s="14" t="s">
        <v>13</v>
      </c>
      <c r="F4460" s="14" t="s">
        <v>999</v>
      </c>
      <c r="G4460" s="14" t="s">
        <v>14</v>
      </c>
      <c r="H4460" s="14"/>
      <c r="I4460" s="14" t="s">
        <v>16</v>
      </c>
      <c r="J4460" s="14" t="s">
        <v>17</v>
      </c>
      <c r="K4460" s="14" t="s">
        <v>18</v>
      </c>
      <c r="L4460" s="14"/>
      <c r="M4460" s="14" t="s">
        <v>18663</v>
      </c>
      <c r="N4460" s="14" t="s">
        <v>18355</v>
      </c>
      <c r="O4460" s="14" t="s">
        <v>18654</v>
      </c>
      <c r="P4460" s="14"/>
      <c r="Q4460" s="14" t="s">
        <v>8535</v>
      </c>
      <c r="R4460" s="14"/>
      <c r="S4460" s="14"/>
      <c r="T4460" s="14" t="s">
        <v>18666</v>
      </c>
      <c r="U4460" s="14" t="s">
        <v>18666</v>
      </c>
      <c r="V4460" s="14" t="s">
        <v>21630</v>
      </c>
      <c r="W4460" s="14"/>
      <c r="X4460" s="14"/>
      <c r="Y4460" s="14"/>
      <c r="Z4460" s="14" t="s">
        <v>39</v>
      </c>
      <c r="AA4460" s="14" t="s">
        <v>20</v>
      </c>
      <c r="AB4460" s="14" t="s">
        <v>20</v>
      </c>
      <c r="AC4460" s="14" t="s">
        <v>20</v>
      </c>
      <c r="AD4460" s="14" t="s">
        <v>20</v>
      </c>
    </row>
    <row r="4461" spans="1:30" s="15" customFormat="1" ht="63.75" x14ac:dyDescent="0.2">
      <c r="A4461" s="14" t="s">
        <v>18917</v>
      </c>
      <c r="B4461" s="14" t="s">
        <v>18919</v>
      </c>
      <c r="C4461" s="14" t="s">
        <v>18920</v>
      </c>
      <c r="D4461" s="14" t="s">
        <v>33</v>
      </c>
      <c r="E4461" s="14" t="s">
        <v>13</v>
      </c>
      <c r="F4461" s="14" t="s">
        <v>999</v>
      </c>
      <c r="G4461" s="14" t="s">
        <v>14</v>
      </c>
      <c r="H4461" s="14"/>
      <c r="I4461" s="14" t="s">
        <v>16</v>
      </c>
      <c r="J4461" s="14" t="s">
        <v>17</v>
      </c>
      <c r="K4461" s="14" t="s">
        <v>18921</v>
      </c>
      <c r="L4461" s="14"/>
      <c r="M4461" s="14" t="s">
        <v>18663</v>
      </c>
      <c r="N4461" s="14" t="s">
        <v>18355</v>
      </c>
      <c r="O4461" s="14" t="s">
        <v>18918</v>
      </c>
      <c r="P4461" s="14"/>
      <c r="Q4461" s="14" t="s">
        <v>18922</v>
      </c>
      <c r="R4461" s="14"/>
      <c r="S4461" s="14"/>
      <c r="T4461" s="14" t="s">
        <v>18666</v>
      </c>
      <c r="U4461" s="14" t="s">
        <v>18666</v>
      </c>
      <c r="V4461" s="14" t="s">
        <v>18923</v>
      </c>
      <c r="W4461" s="14"/>
      <c r="X4461" s="14"/>
      <c r="Y4461" s="14"/>
      <c r="Z4461" s="14"/>
      <c r="AA4461" s="14" t="s">
        <v>20</v>
      </c>
      <c r="AB4461" s="14" t="s">
        <v>20</v>
      </c>
      <c r="AC4461" s="14" t="s">
        <v>20</v>
      </c>
      <c r="AD4461" s="14" t="s">
        <v>20</v>
      </c>
    </row>
    <row r="4462" spans="1:30" s="15" customFormat="1" ht="102" x14ac:dyDescent="0.2">
      <c r="A4462" s="14" t="s">
        <v>18924</v>
      </c>
      <c r="B4462" s="14" t="s">
        <v>18925</v>
      </c>
      <c r="C4462" s="14" t="s">
        <v>18926</v>
      </c>
      <c r="D4462" s="14" t="s">
        <v>23</v>
      </c>
      <c r="E4462" s="14" t="s">
        <v>13</v>
      </c>
      <c r="F4462" s="14" t="s">
        <v>999</v>
      </c>
      <c r="G4462" s="14" t="s">
        <v>14</v>
      </c>
      <c r="H4462" s="14"/>
      <c r="I4462" s="14" t="s">
        <v>16</v>
      </c>
      <c r="J4462" s="14" t="s">
        <v>17</v>
      </c>
      <c r="K4462" s="14" t="s">
        <v>18921</v>
      </c>
      <c r="L4462" s="14"/>
      <c r="M4462" s="14" t="s">
        <v>18663</v>
      </c>
      <c r="N4462" s="14" t="s">
        <v>18355</v>
      </c>
      <c r="O4462" s="14" t="s">
        <v>18918</v>
      </c>
      <c r="P4462" s="14"/>
      <c r="Q4462" s="14" t="s">
        <v>18922</v>
      </c>
      <c r="R4462" s="14"/>
      <c r="S4462" s="14"/>
      <c r="T4462" s="14" t="s">
        <v>18666</v>
      </c>
      <c r="U4462" s="14" t="s">
        <v>18666</v>
      </c>
      <c r="V4462" s="14" t="s">
        <v>18927</v>
      </c>
      <c r="W4462" s="14"/>
      <c r="X4462" s="14"/>
      <c r="Y4462" s="14"/>
      <c r="Z4462" s="14"/>
      <c r="AA4462" s="14" t="s">
        <v>20</v>
      </c>
      <c r="AB4462" s="14" t="s">
        <v>20</v>
      </c>
      <c r="AC4462" s="14" t="s">
        <v>20</v>
      </c>
      <c r="AD4462" s="14" t="s">
        <v>20</v>
      </c>
    </row>
    <row r="4463" spans="1:30" s="15" customFormat="1" ht="89.25" x14ac:dyDescent="0.2">
      <c r="A4463" s="14" t="s">
        <v>18928</v>
      </c>
      <c r="B4463" s="14" t="s">
        <v>18929</v>
      </c>
      <c r="C4463" s="14" t="s">
        <v>18930</v>
      </c>
      <c r="D4463" s="14" t="s">
        <v>33</v>
      </c>
      <c r="E4463" s="14" t="s">
        <v>13</v>
      </c>
      <c r="F4463" s="14" t="s">
        <v>999</v>
      </c>
      <c r="G4463" s="14" t="s">
        <v>14</v>
      </c>
      <c r="H4463" s="14"/>
      <c r="I4463" s="14" t="s">
        <v>16</v>
      </c>
      <c r="J4463" s="14" t="s">
        <v>17</v>
      </c>
      <c r="K4463" s="14" t="s">
        <v>18921</v>
      </c>
      <c r="L4463" s="14"/>
      <c r="M4463" s="14" t="s">
        <v>18663</v>
      </c>
      <c r="N4463" s="14" t="s">
        <v>18355</v>
      </c>
      <c r="O4463" s="14" t="s">
        <v>18918</v>
      </c>
      <c r="P4463" s="14"/>
      <c r="Q4463" s="14" t="s">
        <v>18922</v>
      </c>
      <c r="R4463" s="14"/>
      <c r="S4463" s="14"/>
      <c r="T4463" s="14" t="s">
        <v>18666</v>
      </c>
      <c r="U4463" s="14" t="s">
        <v>18666</v>
      </c>
      <c r="V4463" s="14" t="s">
        <v>18931</v>
      </c>
      <c r="W4463" s="14"/>
      <c r="X4463" s="14"/>
      <c r="Y4463" s="14"/>
      <c r="Z4463" s="14"/>
      <c r="AA4463" s="14" t="s">
        <v>20</v>
      </c>
      <c r="AB4463" s="14" t="s">
        <v>20</v>
      </c>
      <c r="AC4463" s="14" t="s">
        <v>20</v>
      </c>
      <c r="AD4463" s="14" t="s">
        <v>20</v>
      </c>
    </row>
    <row r="4464" spans="1:30" s="15" customFormat="1" ht="76.5" x14ac:dyDescent="0.2">
      <c r="A4464" s="14" t="s">
        <v>18932</v>
      </c>
      <c r="B4464" s="14" t="s">
        <v>18933</v>
      </c>
      <c r="C4464" s="14" t="s">
        <v>18934</v>
      </c>
      <c r="D4464" s="14" t="s">
        <v>33</v>
      </c>
      <c r="E4464" s="14" t="s">
        <v>13</v>
      </c>
      <c r="F4464" s="14" t="s">
        <v>999</v>
      </c>
      <c r="G4464" s="14" t="s">
        <v>14</v>
      </c>
      <c r="H4464" s="14"/>
      <c r="I4464" s="14" t="s">
        <v>16</v>
      </c>
      <c r="J4464" s="14" t="s">
        <v>17</v>
      </c>
      <c r="K4464" s="14" t="s">
        <v>18921</v>
      </c>
      <c r="L4464" s="14"/>
      <c r="M4464" s="14" t="s">
        <v>18663</v>
      </c>
      <c r="N4464" s="14" t="s">
        <v>18355</v>
      </c>
      <c r="O4464" s="14" t="s">
        <v>18918</v>
      </c>
      <c r="P4464" s="14"/>
      <c r="Q4464" s="14" t="s">
        <v>18922</v>
      </c>
      <c r="R4464" s="14"/>
      <c r="S4464" s="14"/>
      <c r="T4464" s="14" t="s">
        <v>18666</v>
      </c>
      <c r="U4464" s="14" t="s">
        <v>18666</v>
      </c>
      <c r="V4464" s="14" t="s">
        <v>18935</v>
      </c>
      <c r="W4464" s="14"/>
      <c r="X4464" s="14"/>
      <c r="Y4464" s="14"/>
      <c r="Z4464" s="14"/>
      <c r="AA4464" s="14" t="s">
        <v>20</v>
      </c>
      <c r="AB4464" s="14" t="s">
        <v>20</v>
      </c>
      <c r="AC4464" s="14" t="s">
        <v>20</v>
      </c>
      <c r="AD4464" s="14" t="s">
        <v>20</v>
      </c>
    </row>
    <row r="4465" spans="1:30" s="15" customFormat="1" ht="114.75" x14ac:dyDescent="0.2">
      <c r="A4465" s="14" t="s">
        <v>18936</v>
      </c>
      <c r="B4465" s="14" t="s">
        <v>18937</v>
      </c>
      <c r="C4465" s="14" t="s">
        <v>18938</v>
      </c>
      <c r="D4465" s="14" t="s">
        <v>23</v>
      </c>
      <c r="E4465" s="14" t="s">
        <v>13</v>
      </c>
      <c r="F4465" s="14" t="s">
        <v>999</v>
      </c>
      <c r="G4465" s="14" t="s">
        <v>14</v>
      </c>
      <c r="H4465" s="14"/>
      <c r="I4465" s="14" t="s">
        <v>16</v>
      </c>
      <c r="J4465" s="14" t="s">
        <v>17</v>
      </c>
      <c r="K4465" s="14" t="s">
        <v>18921</v>
      </c>
      <c r="L4465" s="14"/>
      <c r="M4465" s="14" t="s">
        <v>18663</v>
      </c>
      <c r="N4465" s="14" t="s">
        <v>18355</v>
      </c>
      <c r="O4465" s="14" t="s">
        <v>18918</v>
      </c>
      <c r="P4465" s="14"/>
      <c r="Q4465" s="14" t="s">
        <v>18922</v>
      </c>
      <c r="R4465" s="14"/>
      <c r="S4465" s="14"/>
      <c r="T4465" s="14" t="s">
        <v>18666</v>
      </c>
      <c r="U4465" s="14" t="s">
        <v>18666</v>
      </c>
      <c r="V4465" s="14" t="s">
        <v>21631</v>
      </c>
      <c r="W4465" s="14"/>
      <c r="X4465" s="14"/>
      <c r="Y4465" s="14"/>
      <c r="Z4465" s="14"/>
      <c r="AA4465" s="14" t="s">
        <v>20</v>
      </c>
      <c r="AB4465" s="14" t="s">
        <v>20</v>
      </c>
      <c r="AC4465" s="14" t="s">
        <v>20</v>
      </c>
      <c r="AD4465" s="14" t="s">
        <v>20</v>
      </c>
    </row>
    <row r="4466" spans="1:30" s="15" customFormat="1" ht="89.25" x14ac:dyDescent="0.2">
      <c r="A4466" s="14" t="s">
        <v>18939</v>
      </c>
      <c r="B4466" s="14" t="s">
        <v>18940</v>
      </c>
      <c r="C4466" s="14" t="s">
        <v>18941</v>
      </c>
      <c r="D4466" s="14" t="s">
        <v>23</v>
      </c>
      <c r="E4466" s="14" t="s">
        <v>13</v>
      </c>
      <c r="F4466" s="14" t="s">
        <v>999</v>
      </c>
      <c r="G4466" s="14" t="s">
        <v>14</v>
      </c>
      <c r="H4466" s="14"/>
      <c r="I4466" s="14" t="s">
        <v>16</v>
      </c>
      <c r="J4466" s="14" t="s">
        <v>17</v>
      </c>
      <c r="K4466" s="14" t="s">
        <v>18921</v>
      </c>
      <c r="L4466" s="14"/>
      <c r="M4466" s="14" t="s">
        <v>18663</v>
      </c>
      <c r="N4466" s="14" t="s">
        <v>18355</v>
      </c>
      <c r="O4466" s="14" t="s">
        <v>18918</v>
      </c>
      <c r="P4466" s="14"/>
      <c r="Q4466" s="14" t="s">
        <v>18922</v>
      </c>
      <c r="R4466" s="14"/>
      <c r="S4466" s="14"/>
      <c r="T4466" s="14" t="s">
        <v>18666</v>
      </c>
      <c r="U4466" s="14" t="s">
        <v>18666</v>
      </c>
      <c r="V4466" s="14" t="s">
        <v>21632</v>
      </c>
      <c r="W4466" s="14"/>
      <c r="X4466" s="14"/>
      <c r="Y4466" s="14"/>
      <c r="Z4466" s="14"/>
      <c r="AA4466" s="14" t="s">
        <v>20</v>
      </c>
      <c r="AB4466" s="14" t="s">
        <v>20</v>
      </c>
      <c r="AC4466" s="14" t="s">
        <v>20</v>
      </c>
      <c r="AD4466" s="14" t="s">
        <v>20</v>
      </c>
    </row>
    <row r="4467" spans="1:30" s="15" customFormat="1" ht="165.75" x14ac:dyDescent="0.2">
      <c r="A4467" s="14" t="s">
        <v>18942</v>
      </c>
      <c r="B4467" s="14" t="s">
        <v>18943</v>
      </c>
      <c r="C4467" s="14" t="s">
        <v>18944</v>
      </c>
      <c r="D4467" s="14" t="s">
        <v>23</v>
      </c>
      <c r="E4467" s="14" t="s">
        <v>13</v>
      </c>
      <c r="F4467" s="14" t="s">
        <v>999</v>
      </c>
      <c r="G4467" s="14" t="s">
        <v>14</v>
      </c>
      <c r="H4467" s="14"/>
      <c r="I4467" s="14" t="s">
        <v>16</v>
      </c>
      <c r="J4467" s="14" t="s">
        <v>17</v>
      </c>
      <c r="K4467" s="14" t="s">
        <v>18921</v>
      </c>
      <c r="L4467" s="14"/>
      <c r="M4467" s="14" t="s">
        <v>18663</v>
      </c>
      <c r="N4467" s="14" t="s">
        <v>18355</v>
      </c>
      <c r="O4467" s="14" t="s">
        <v>18918</v>
      </c>
      <c r="P4467" s="14"/>
      <c r="Q4467" s="14" t="s">
        <v>18922</v>
      </c>
      <c r="R4467" s="14"/>
      <c r="S4467" s="14"/>
      <c r="T4467" s="14" t="s">
        <v>18666</v>
      </c>
      <c r="U4467" s="14" t="s">
        <v>18666</v>
      </c>
      <c r="V4467" s="14" t="s">
        <v>21633</v>
      </c>
      <c r="W4467" s="14"/>
      <c r="X4467" s="14"/>
      <c r="Y4467" s="14"/>
      <c r="Z4467" s="14"/>
      <c r="AA4467" s="14" t="s">
        <v>20</v>
      </c>
      <c r="AB4467" s="14" t="s">
        <v>20</v>
      </c>
      <c r="AC4467" s="14" t="s">
        <v>20</v>
      </c>
      <c r="AD4467" s="14" t="s">
        <v>20</v>
      </c>
    </row>
    <row r="4468" spans="1:30" s="15" customFormat="1" ht="63.75" x14ac:dyDescent="0.2">
      <c r="A4468" s="14" t="s">
        <v>18945</v>
      </c>
      <c r="B4468" s="14" t="s">
        <v>18946</v>
      </c>
      <c r="C4468" s="14" t="s">
        <v>18947</v>
      </c>
      <c r="D4468" s="14" t="s">
        <v>33</v>
      </c>
      <c r="E4468" s="14" t="s">
        <v>13</v>
      </c>
      <c r="F4468" s="14" t="s">
        <v>999</v>
      </c>
      <c r="G4468" s="14" t="s">
        <v>14</v>
      </c>
      <c r="H4468" s="14"/>
      <c r="I4468" s="14" t="s">
        <v>16</v>
      </c>
      <c r="J4468" s="14" t="s">
        <v>17</v>
      </c>
      <c r="K4468" s="14" t="s">
        <v>18921</v>
      </c>
      <c r="L4468" s="14"/>
      <c r="M4468" s="14" t="s">
        <v>18663</v>
      </c>
      <c r="N4468" s="14" t="s">
        <v>18355</v>
      </c>
      <c r="O4468" s="14" t="s">
        <v>18918</v>
      </c>
      <c r="P4468" s="14"/>
      <c r="Q4468" s="14" t="s">
        <v>18922</v>
      </c>
      <c r="R4468" s="14"/>
      <c r="S4468" s="14"/>
      <c r="T4468" s="14" t="s">
        <v>18666</v>
      </c>
      <c r="U4468" s="14" t="s">
        <v>18666</v>
      </c>
      <c r="V4468" s="14" t="s">
        <v>18948</v>
      </c>
      <c r="W4468" s="14"/>
      <c r="X4468" s="14"/>
      <c r="Y4468" s="14"/>
      <c r="Z4468" s="14"/>
      <c r="AA4468" s="14" t="s">
        <v>20</v>
      </c>
      <c r="AB4468" s="14" t="s">
        <v>20</v>
      </c>
      <c r="AC4468" s="14" t="s">
        <v>20</v>
      </c>
      <c r="AD4468" s="14" t="s">
        <v>20</v>
      </c>
    </row>
    <row r="4469" spans="1:30" s="15" customFormat="1" ht="89.25" x14ac:dyDescent="0.2">
      <c r="A4469" s="14" t="s">
        <v>18949</v>
      </c>
      <c r="B4469" s="14" t="s">
        <v>18950</v>
      </c>
      <c r="C4469" s="14" t="s">
        <v>18951</v>
      </c>
      <c r="D4469" s="14" t="s">
        <v>33</v>
      </c>
      <c r="E4469" s="14" t="s">
        <v>13</v>
      </c>
      <c r="F4469" s="14" t="s">
        <v>999</v>
      </c>
      <c r="G4469" s="14" t="s">
        <v>14</v>
      </c>
      <c r="H4469" s="14"/>
      <c r="I4469" s="14" t="s">
        <v>16</v>
      </c>
      <c r="J4469" s="14" t="s">
        <v>17</v>
      </c>
      <c r="K4469" s="14" t="s">
        <v>18921</v>
      </c>
      <c r="L4469" s="14"/>
      <c r="M4469" s="14" t="s">
        <v>18663</v>
      </c>
      <c r="N4469" s="14" t="s">
        <v>18355</v>
      </c>
      <c r="O4469" s="14" t="s">
        <v>18654</v>
      </c>
      <c r="P4469" s="14"/>
      <c r="Q4469" s="14" t="s">
        <v>18922</v>
      </c>
      <c r="R4469" s="14"/>
      <c r="S4469" s="14"/>
      <c r="T4469" s="14" t="s">
        <v>18666</v>
      </c>
      <c r="U4469" s="14" t="s">
        <v>18666</v>
      </c>
      <c r="V4469" s="14" t="s">
        <v>18952</v>
      </c>
      <c r="W4469" s="14"/>
      <c r="X4469" s="14"/>
      <c r="Y4469" s="14"/>
      <c r="Z4469" s="14"/>
      <c r="AA4469" s="14" t="s">
        <v>20</v>
      </c>
      <c r="AB4469" s="14" t="s">
        <v>20</v>
      </c>
      <c r="AC4469" s="14" t="s">
        <v>20</v>
      </c>
      <c r="AD4469" s="14" t="s">
        <v>20</v>
      </c>
    </row>
    <row r="4470" spans="1:30" s="15" customFormat="1" ht="140.25" x14ac:dyDescent="0.2">
      <c r="A4470" s="14" t="s">
        <v>18953</v>
      </c>
      <c r="B4470" s="14" t="s">
        <v>18956</v>
      </c>
      <c r="C4470" s="14" t="s">
        <v>18957</v>
      </c>
      <c r="D4470" s="14" t="s">
        <v>33</v>
      </c>
      <c r="E4470" s="14" t="s">
        <v>13</v>
      </c>
      <c r="F4470" s="14" t="s">
        <v>999</v>
      </c>
      <c r="G4470" s="14" t="s">
        <v>14</v>
      </c>
      <c r="H4470" s="14"/>
      <c r="I4470" s="14" t="s">
        <v>17</v>
      </c>
      <c r="J4470" s="14" t="s">
        <v>17</v>
      </c>
      <c r="K4470" s="14" t="s">
        <v>18959</v>
      </c>
      <c r="L4470" s="14"/>
      <c r="M4470" s="14" t="s">
        <v>18954</v>
      </c>
      <c r="N4470" s="14" t="s">
        <v>18955</v>
      </c>
      <c r="O4470" s="14" t="s">
        <v>18955</v>
      </c>
      <c r="P4470" s="14"/>
      <c r="Q4470" s="14" t="s">
        <v>18960</v>
      </c>
      <c r="R4470" s="14"/>
      <c r="S4470" s="14"/>
      <c r="T4470" s="14" t="s">
        <v>18958</v>
      </c>
      <c r="U4470" s="14" t="s">
        <v>18958</v>
      </c>
      <c r="V4470" s="14" t="s">
        <v>18961</v>
      </c>
      <c r="W4470" s="14"/>
      <c r="X4470" s="14"/>
      <c r="Y4470" s="14"/>
      <c r="Z4470" s="14"/>
      <c r="AA4470" s="14" t="s">
        <v>20</v>
      </c>
      <c r="AB4470" s="14" t="s">
        <v>20</v>
      </c>
      <c r="AC4470" s="14" t="s">
        <v>20</v>
      </c>
      <c r="AD4470" s="14" t="s">
        <v>20</v>
      </c>
    </row>
    <row r="4471" spans="1:30" s="15" customFormat="1" ht="140.25" x14ac:dyDescent="0.2">
      <c r="A4471" s="14" t="s">
        <v>18962</v>
      </c>
      <c r="B4471" s="14" t="s">
        <v>18965</v>
      </c>
      <c r="C4471" s="14" t="s">
        <v>18966</v>
      </c>
      <c r="D4471" s="14" t="s">
        <v>33</v>
      </c>
      <c r="E4471" s="14" t="s">
        <v>13</v>
      </c>
      <c r="F4471" s="14" t="s">
        <v>999</v>
      </c>
      <c r="G4471" s="14" t="s">
        <v>14</v>
      </c>
      <c r="H4471" s="14"/>
      <c r="I4471" s="14" t="s">
        <v>16</v>
      </c>
      <c r="J4471" s="14" t="s">
        <v>17</v>
      </c>
      <c r="K4471" s="14" t="s">
        <v>18959</v>
      </c>
      <c r="L4471" s="14"/>
      <c r="M4471" s="14" t="s">
        <v>18954</v>
      </c>
      <c r="N4471" s="14" t="s">
        <v>18963</v>
      </c>
      <c r="O4471" s="14" t="s">
        <v>18964</v>
      </c>
      <c r="P4471" s="14"/>
      <c r="Q4471" s="14" t="s">
        <v>18960</v>
      </c>
      <c r="R4471" s="14"/>
      <c r="S4471" s="14"/>
      <c r="T4471" s="14" t="s">
        <v>18958</v>
      </c>
      <c r="U4471" s="14" t="s">
        <v>18958</v>
      </c>
      <c r="V4471" s="14" t="s">
        <v>18967</v>
      </c>
      <c r="W4471" s="14"/>
      <c r="X4471" s="14"/>
      <c r="Y4471" s="14"/>
      <c r="Z4471" s="14"/>
      <c r="AA4471" s="14" t="s">
        <v>20</v>
      </c>
      <c r="AB4471" s="14" t="s">
        <v>20</v>
      </c>
      <c r="AC4471" s="14" t="s">
        <v>20</v>
      </c>
      <c r="AD4471" s="14" t="s">
        <v>20</v>
      </c>
    </row>
    <row r="4472" spans="1:30" s="15" customFormat="1" ht="127.5" x14ac:dyDescent="0.2">
      <c r="A4472" s="14" t="s">
        <v>18968</v>
      </c>
      <c r="B4472" s="14" t="s">
        <v>18969</v>
      </c>
      <c r="C4472" s="14" t="s">
        <v>18970</v>
      </c>
      <c r="D4472" s="14" t="s">
        <v>33</v>
      </c>
      <c r="E4472" s="14" t="s">
        <v>13</v>
      </c>
      <c r="F4472" s="14" t="s">
        <v>999</v>
      </c>
      <c r="G4472" s="14" t="s">
        <v>14</v>
      </c>
      <c r="H4472" s="14"/>
      <c r="I4472" s="14" t="s">
        <v>16</v>
      </c>
      <c r="J4472" s="14" t="s">
        <v>17</v>
      </c>
      <c r="K4472" s="14" t="s">
        <v>18959</v>
      </c>
      <c r="L4472" s="14"/>
      <c r="M4472" s="14" t="s">
        <v>18954</v>
      </c>
      <c r="N4472" s="14" t="s">
        <v>18963</v>
      </c>
      <c r="O4472" s="14" t="s">
        <v>18964</v>
      </c>
      <c r="P4472" s="14"/>
      <c r="Q4472" s="14" t="s">
        <v>18960</v>
      </c>
      <c r="R4472" s="14"/>
      <c r="S4472" s="14"/>
      <c r="T4472" s="14" t="s">
        <v>18958</v>
      </c>
      <c r="U4472" s="14" t="s">
        <v>18958</v>
      </c>
      <c r="V4472" s="14" t="s">
        <v>18971</v>
      </c>
      <c r="W4472" s="14"/>
      <c r="X4472" s="14"/>
      <c r="Y4472" s="14"/>
      <c r="Z4472" s="14"/>
      <c r="AA4472" s="14" t="s">
        <v>20</v>
      </c>
      <c r="AB4472" s="14" t="s">
        <v>20</v>
      </c>
      <c r="AC4472" s="14" t="s">
        <v>20</v>
      </c>
      <c r="AD4472" s="14" t="s">
        <v>20</v>
      </c>
    </row>
    <row r="4473" spans="1:30" s="15" customFormat="1" ht="114.75" x14ac:dyDescent="0.2">
      <c r="A4473" s="14" t="s">
        <v>18972</v>
      </c>
      <c r="B4473" s="14" t="s">
        <v>18974</v>
      </c>
      <c r="C4473" s="14" t="s">
        <v>18975</v>
      </c>
      <c r="D4473" s="14" t="s">
        <v>33</v>
      </c>
      <c r="E4473" s="14" t="s">
        <v>13</v>
      </c>
      <c r="F4473" s="14" t="s">
        <v>999</v>
      </c>
      <c r="G4473" s="14" t="s">
        <v>14</v>
      </c>
      <c r="H4473" s="14"/>
      <c r="I4473" s="14" t="s">
        <v>16</v>
      </c>
      <c r="J4473" s="14" t="s">
        <v>17</v>
      </c>
      <c r="K4473" s="14" t="s">
        <v>18959</v>
      </c>
      <c r="L4473" s="14"/>
      <c r="M4473" s="14" t="s">
        <v>18954</v>
      </c>
      <c r="N4473" s="14" t="s">
        <v>18963</v>
      </c>
      <c r="O4473" s="14" t="s">
        <v>18973</v>
      </c>
      <c r="P4473" s="14"/>
      <c r="Q4473" s="14" t="s">
        <v>18960</v>
      </c>
      <c r="R4473" s="14"/>
      <c r="S4473" s="14"/>
      <c r="T4473" s="14" t="s">
        <v>18958</v>
      </c>
      <c r="U4473" s="14" t="s">
        <v>18958</v>
      </c>
      <c r="V4473" s="14" t="s">
        <v>18976</v>
      </c>
      <c r="W4473" s="14"/>
      <c r="X4473" s="14"/>
      <c r="Y4473" s="14"/>
      <c r="Z4473" s="14"/>
      <c r="AA4473" s="14" t="s">
        <v>20</v>
      </c>
      <c r="AB4473" s="14" t="s">
        <v>20</v>
      </c>
      <c r="AC4473" s="14" t="s">
        <v>20</v>
      </c>
      <c r="AD4473" s="14" t="s">
        <v>20</v>
      </c>
    </row>
    <row r="4474" spans="1:30" s="15" customFormat="1" ht="140.25" x14ac:dyDescent="0.2">
      <c r="A4474" s="14" t="s">
        <v>18977</v>
      </c>
      <c r="B4474" s="14" t="s">
        <v>18979</v>
      </c>
      <c r="C4474" s="14" t="s">
        <v>18980</v>
      </c>
      <c r="D4474" s="14" t="s">
        <v>33</v>
      </c>
      <c r="E4474" s="14" t="s">
        <v>13</v>
      </c>
      <c r="F4474" s="14" t="s">
        <v>15</v>
      </c>
      <c r="G4474" s="14" t="s">
        <v>14</v>
      </c>
      <c r="H4474" s="14"/>
      <c r="I4474" s="14" t="s">
        <v>16</v>
      </c>
      <c r="J4474" s="14" t="s">
        <v>16</v>
      </c>
      <c r="K4474" s="14" t="s">
        <v>18959</v>
      </c>
      <c r="L4474" s="14"/>
      <c r="M4474" s="14" t="s">
        <v>18954</v>
      </c>
      <c r="N4474" s="14" t="s">
        <v>18978</v>
      </c>
      <c r="O4474" s="14" t="s">
        <v>18978</v>
      </c>
      <c r="P4474" s="14"/>
      <c r="Q4474" s="14" t="s">
        <v>18960</v>
      </c>
      <c r="R4474" s="14"/>
      <c r="S4474" s="14"/>
      <c r="T4474" s="14" t="s">
        <v>18958</v>
      </c>
      <c r="U4474" s="14" t="s">
        <v>18958</v>
      </c>
      <c r="V4474" s="14" t="s">
        <v>18981</v>
      </c>
      <c r="W4474" s="14"/>
      <c r="X4474" s="14"/>
      <c r="Y4474" s="14"/>
      <c r="Z4474" s="14"/>
      <c r="AA4474" s="14" t="s">
        <v>20</v>
      </c>
      <c r="AB4474" s="14" t="s">
        <v>20</v>
      </c>
      <c r="AC4474" s="14" t="s">
        <v>20</v>
      </c>
      <c r="AD4474" s="14" t="s">
        <v>20</v>
      </c>
    </row>
    <row r="4475" spans="1:30" s="15" customFormat="1" ht="89.25" x14ac:dyDescent="0.2">
      <c r="A4475" s="14" t="s">
        <v>18982</v>
      </c>
      <c r="B4475" s="14" t="s">
        <v>18983</v>
      </c>
      <c r="C4475" s="14" t="s">
        <v>18984</v>
      </c>
      <c r="D4475" s="14" t="s">
        <v>33</v>
      </c>
      <c r="E4475" s="14" t="s">
        <v>13</v>
      </c>
      <c r="F4475" s="14" t="s">
        <v>15</v>
      </c>
      <c r="G4475" s="14" t="s">
        <v>14</v>
      </c>
      <c r="H4475" s="14"/>
      <c r="I4475" s="14" t="s">
        <v>17</v>
      </c>
      <c r="J4475" s="14" t="s">
        <v>17</v>
      </c>
      <c r="K4475" s="14" t="s">
        <v>18959</v>
      </c>
      <c r="L4475" s="14"/>
      <c r="M4475" s="14" t="s">
        <v>18954</v>
      </c>
      <c r="N4475" s="14" t="s">
        <v>18978</v>
      </c>
      <c r="O4475" s="14" t="s">
        <v>18978</v>
      </c>
      <c r="P4475" s="14"/>
      <c r="Q4475" s="14" t="s">
        <v>18960</v>
      </c>
      <c r="R4475" s="14"/>
      <c r="S4475" s="14"/>
      <c r="T4475" s="14" t="s">
        <v>18958</v>
      </c>
      <c r="U4475" s="14" t="s">
        <v>18958</v>
      </c>
      <c r="V4475" s="14" t="s">
        <v>18985</v>
      </c>
      <c r="W4475" s="14"/>
      <c r="X4475" s="14"/>
      <c r="Y4475" s="14"/>
      <c r="Z4475" s="14"/>
      <c r="AA4475" s="14" t="s">
        <v>20</v>
      </c>
      <c r="AB4475" s="14" t="s">
        <v>20</v>
      </c>
      <c r="AC4475" s="14" t="s">
        <v>20</v>
      </c>
      <c r="AD4475" s="14" t="s">
        <v>20</v>
      </c>
    </row>
    <row r="4476" spans="1:30" s="15" customFormat="1" ht="89.25" x14ac:dyDescent="0.2">
      <c r="A4476" s="14" t="s">
        <v>18986</v>
      </c>
      <c r="B4476" s="14" t="s">
        <v>18987</v>
      </c>
      <c r="C4476" s="14" t="s">
        <v>18988</v>
      </c>
      <c r="D4476" s="14" t="s">
        <v>33</v>
      </c>
      <c r="E4476" s="14" t="s">
        <v>13</v>
      </c>
      <c r="F4476" s="14" t="s">
        <v>15</v>
      </c>
      <c r="G4476" s="14" t="s">
        <v>14</v>
      </c>
      <c r="H4476" s="14"/>
      <c r="I4476" s="14" t="s">
        <v>17</v>
      </c>
      <c r="J4476" s="14" t="s">
        <v>17</v>
      </c>
      <c r="K4476" s="14" t="s">
        <v>18959</v>
      </c>
      <c r="L4476" s="14"/>
      <c r="M4476" s="14" t="s">
        <v>18954</v>
      </c>
      <c r="N4476" s="14" t="s">
        <v>18978</v>
      </c>
      <c r="O4476" s="14" t="s">
        <v>18978</v>
      </c>
      <c r="P4476" s="14"/>
      <c r="Q4476" s="14" t="s">
        <v>18960</v>
      </c>
      <c r="R4476" s="14"/>
      <c r="S4476" s="14"/>
      <c r="T4476" s="14" t="s">
        <v>18958</v>
      </c>
      <c r="U4476" s="14" t="s">
        <v>18958</v>
      </c>
      <c r="V4476" s="14" t="s">
        <v>18989</v>
      </c>
      <c r="W4476" s="14"/>
      <c r="X4476" s="14"/>
      <c r="Y4476" s="14"/>
      <c r="Z4476" s="14"/>
      <c r="AA4476" s="14" t="s">
        <v>20</v>
      </c>
      <c r="AB4476" s="14" t="s">
        <v>20</v>
      </c>
      <c r="AC4476" s="14" t="s">
        <v>20</v>
      </c>
      <c r="AD4476" s="14" t="s">
        <v>20</v>
      </c>
    </row>
    <row r="4477" spans="1:30" s="15" customFormat="1" ht="153" x14ac:dyDescent="0.2">
      <c r="A4477" s="14" t="s">
        <v>18990</v>
      </c>
      <c r="B4477" s="14" t="s">
        <v>18991</v>
      </c>
      <c r="C4477" s="14" t="s">
        <v>18992</v>
      </c>
      <c r="D4477" s="14" t="s">
        <v>33</v>
      </c>
      <c r="E4477" s="14" t="s">
        <v>13</v>
      </c>
      <c r="F4477" s="14" t="s">
        <v>15</v>
      </c>
      <c r="G4477" s="14" t="s">
        <v>14</v>
      </c>
      <c r="H4477" s="14"/>
      <c r="I4477" s="14" t="s">
        <v>17</v>
      </c>
      <c r="J4477" s="14" t="s">
        <v>17</v>
      </c>
      <c r="K4477" s="14" t="s">
        <v>18959</v>
      </c>
      <c r="L4477" s="14"/>
      <c r="M4477" s="14" t="s">
        <v>18954</v>
      </c>
      <c r="N4477" s="14" t="s">
        <v>18978</v>
      </c>
      <c r="O4477" s="14" t="s">
        <v>18978</v>
      </c>
      <c r="P4477" s="14"/>
      <c r="Q4477" s="14" t="s">
        <v>18960</v>
      </c>
      <c r="R4477" s="14"/>
      <c r="S4477" s="14"/>
      <c r="T4477" s="14" t="s">
        <v>18958</v>
      </c>
      <c r="U4477" s="14" t="s">
        <v>18958</v>
      </c>
      <c r="V4477" s="14" t="s">
        <v>18993</v>
      </c>
      <c r="W4477" s="14"/>
      <c r="X4477" s="14"/>
      <c r="Y4477" s="14"/>
      <c r="Z4477" s="14"/>
      <c r="AA4477" s="14" t="s">
        <v>20</v>
      </c>
      <c r="AB4477" s="14" t="s">
        <v>20</v>
      </c>
      <c r="AC4477" s="14" t="s">
        <v>20</v>
      </c>
      <c r="AD4477" s="14" t="s">
        <v>20</v>
      </c>
    </row>
    <row r="4478" spans="1:30" s="15" customFormat="1" ht="153" x14ac:dyDescent="0.2">
      <c r="A4478" s="14" t="s">
        <v>18994</v>
      </c>
      <c r="B4478" s="14" t="s">
        <v>18995</v>
      </c>
      <c r="C4478" s="14" t="s">
        <v>18996</v>
      </c>
      <c r="D4478" s="14" t="s">
        <v>33</v>
      </c>
      <c r="E4478" s="14" t="s">
        <v>13</v>
      </c>
      <c r="F4478" s="14" t="s">
        <v>15</v>
      </c>
      <c r="G4478" s="14" t="s">
        <v>14</v>
      </c>
      <c r="H4478" s="14"/>
      <c r="I4478" s="14" t="s">
        <v>17</v>
      </c>
      <c r="J4478" s="14" t="s">
        <v>17</v>
      </c>
      <c r="K4478" s="14" t="s">
        <v>18959</v>
      </c>
      <c r="L4478" s="14"/>
      <c r="M4478" s="14" t="s">
        <v>18954</v>
      </c>
      <c r="N4478" s="14" t="s">
        <v>18978</v>
      </c>
      <c r="O4478" s="14" t="s">
        <v>18978</v>
      </c>
      <c r="P4478" s="14"/>
      <c r="Q4478" s="14" t="s">
        <v>18960</v>
      </c>
      <c r="R4478" s="14"/>
      <c r="S4478" s="14"/>
      <c r="T4478" s="14" t="s">
        <v>18958</v>
      </c>
      <c r="U4478" s="14" t="s">
        <v>18958</v>
      </c>
      <c r="V4478" s="14" t="s">
        <v>18997</v>
      </c>
      <c r="W4478" s="14"/>
      <c r="X4478" s="14"/>
      <c r="Y4478" s="14"/>
      <c r="Z4478" s="14"/>
      <c r="AA4478" s="14" t="s">
        <v>20</v>
      </c>
      <c r="AB4478" s="14" t="s">
        <v>20</v>
      </c>
      <c r="AC4478" s="14" t="s">
        <v>20</v>
      </c>
      <c r="AD4478" s="14" t="s">
        <v>20</v>
      </c>
    </row>
    <row r="4479" spans="1:30" s="15" customFormat="1" ht="89.25" x14ac:dyDescent="0.2">
      <c r="A4479" s="14" t="s">
        <v>18998</v>
      </c>
      <c r="B4479" s="14" t="s">
        <v>18987</v>
      </c>
      <c r="C4479" s="14" t="s">
        <v>18999</v>
      </c>
      <c r="D4479" s="14" t="s">
        <v>33</v>
      </c>
      <c r="E4479" s="14" t="s">
        <v>13</v>
      </c>
      <c r="F4479" s="14" t="s">
        <v>15</v>
      </c>
      <c r="G4479" s="14" t="s">
        <v>14</v>
      </c>
      <c r="H4479" s="14"/>
      <c r="I4479" s="14" t="s">
        <v>17</v>
      </c>
      <c r="J4479" s="14" t="s">
        <v>17</v>
      </c>
      <c r="K4479" s="14" t="s">
        <v>18959</v>
      </c>
      <c r="L4479" s="14"/>
      <c r="M4479" s="14" t="s">
        <v>18954</v>
      </c>
      <c r="N4479" s="14" t="s">
        <v>18978</v>
      </c>
      <c r="O4479" s="14" t="s">
        <v>18978</v>
      </c>
      <c r="P4479" s="14"/>
      <c r="Q4479" s="14" t="s">
        <v>18960</v>
      </c>
      <c r="R4479" s="14"/>
      <c r="S4479" s="14"/>
      <c r="T4479" s="14" t="s">
        <v>18958</v>
      </c>
      <c r="U4479" s="14" t="s">
        <v>18958</v>
      </c>
      <c r="V4479" s="14" t="s">
        <v>19000</v>
      </c>
      <c r="W4479" s="14"/>
      <c r="X4479" s="14"/>
      <c r="Y4479" s="14"/>
      <c r="Z4479" s="14"/>
      <c r="AA4479" s="14" t="s">
        <v>20</v>
      </c>
      <c r="AB4479" s="14" t="s">
        <v>20</v>
      </c>
      <c r="AC4479" s="14" t="s">
        <v>20</v>
      </c>
      <c r="AD4479" s="14" t="s">
        <v>20</v>
      </c>
    </row>
    <row r="4480" spans="1:30" s="15" customFormat="1" ht="127.5" x14ac:dyDescent="0.2">
      <c r="A4480" s="14" t="s">
        <v>19001</v>
      </c>
      <c r="B4480" s="14" t="s">
        <v>19002</v>
      </c>
      <c r="C4480" s="14" t="s">
        <v>19002</v>
      </c>
      <c r="D4480" s="14" t="s">
        <v>33</v>
      </c>
      <c r="E4480" s="14" t="s">
        <v>13</v>
      </c>
      <c r="F4480" s="14" t="s">
        <v>15</v>
      </c>
      <c r="G4480" s="14" t="s">
        <v>14</v>
      </c>
      <c r="H4480" s="14"/>
      <c r="I4480" s="14" t="s">
        <v>17</v>
      </c>
      <c r="J4480" s="14" t="s">
        <v>17</v>
      </c>
      <c r="K4480" s="14" t="s">
        <v>18959</v>
      </c>
      <c r="L4480" s="14"/>
      <c r="M4480" s="14" t="s">
        <v>18954</v>
      </c>
      <c r="N4480" s="14" t="s">
        <v>18978</v>
      </c>
      <c r="O4480" s="14" t="s">
        <v>18978</v>
      </c>
      <c r="P4480" s="14"/>
      <c r="Q4480" s="14" t="s">
        <v>18960</v>
      </c>
      <c r="R4480" s="14"/>
      <c r="S4480" s="14"/>
      <c r="T4480" s="14" t="s">
        <v>18958</v>
      </c>
      <c r="U4480" s="14" t="s">
        <v>18958</v>
      </c>
      <c r="V4480" s="14" t="s">
        <v>19003</v>
      </c>
      <c r="W4480" s="14"/>
      <c r="X4480" s="14"/>
      <c r="Y4480" s="14"/>
      <c r="Z4480" s="14"/>
      <c r="AA4480" s="14" t="s">
        <v>20</v>
      </c>
      <c r="AB4480" s="14" t="s">
        <v>20</v>
      </c>
      <c r="AC4480" s="14" t="s">
        <v>20</v>
      </c>
      <c r="AD4480" s="14" t="s">
        <v>20</v>
      </c>
    </row>
    <row r="4481" spans="1:30" s="15" customFormat="1" ht="102" x14ac:dyDescent="0.2">
      <c r="A4481" s="14" t="s">
        <v>19004</v>
      </c>
      <c r="B4481" s="14" t="s">
        <v>19005</v>
      </c>
      <c r="C4481" s="14" t="s">
        <v>19006</v>
      </c>
      <c r="D4481" s="14" t="s">
        <v>33</v>
      </c>
      <c r="E4481" s="14" t="s">
        <v>13</v>
      </c>
      <c r="F4481" s="14" t="s">
        <v>15</v>
      </c>
      <c r="G4481" s="14" t="s">
        <v>14</v>
      </c>
      <c r="H4481" s="14"/>
      <c r="I4481" s="14" t="s">
        <v>17</v>
      </c>
      <c r="J4481" s="14" t="s">
        <v>17</v>
      </c>
      <c r="K4481" s="14" t="s">
        <v>18959</v>
      </c>
      <c r="L4481" s="14"/>
      <c r="M4481" s="14" t="s">
        <v>18954</v>
      </c>
      <c r="N4481" s="14" t="s">
        <v>18978</v>
      </c>
      <c r="O4481" s="14" t="s">
        <v>18978</v>
      </c>
      <c r="P4481" s="14"/>
      <c r="Q4481" s="14" t="s">
        <v>18960</v>
      </c>
      <c r="R4481" s="14"/>
      <c r="S4481" s="14"/>
      <c r="T4481" s="14" t="s">
        <v>18958</v>
      </c>
      <c r="U4481" s="14" t="s">
        <v>18958</v>
      </c>
      <c r="V4481" s="14" t="s">
        <v>19007</v>
      </c>
      <c r="W4481" s="14"/>
      <c r="X4481" s="14"/>
      <c r="Y4481" s="14"/>
      <c r="Z4481" s="14"/>
      <c r="AA4481" s="14" t="s">
        <v>20</v>
      </c>
      <c r="AB4481" s="14" t="s">
        <v>20</v>
      </c>
      <c r="AC4481" s="14" t="s">
        <v>20</v>
      </c>
      <c r="AD4481" s="14" t="s">
        <v>20</v>
      </c>
    </row>
    <row r="4482" spans="1:30" s="15" customFormat="1" ht="89.25" x14ac:dyDescent="0.2">
      <c r="A4482" s="14" t="s">
        <v>19008</v>
      </c>
      <c r="B4482" s="14" t="s">
        <v>19009</v>
      </c>
      <c r="C4482" s="14" t="s">
        <v>19010</v>
      </c>
      <c r="D4482" s="14" t="s">
        <v>33</v>
      </c>
      <c r="E4482" s="14" t="s">
        <v>13</v>
      </c>
      <c r="F4482" s="14" t="s">
        <v>15</v>
      </c>
      <c r="G4482" s="14" t="s">
        <v>14</v>
      </c>
      <c r="H4482" s="14"/>
      <c r="I4482" s="14" t="s">
        <v>17</v>
      </c>
      <c r="J4482" s="14" t="s">
        <v>17</v>
      </c>
      <c r="K4482" s="14" t="s">
        <v>18959</v>
      </c>
      <c r="L4482" s="14"/>
      <c r="M4482" s="14" t="s">
        <v>18954</v>
      </c>
      <c r="N4482" s="14" t="s">
        <v>18978</v>
      </c>
      <c r="O4482" s="14" t="s">
        <v>18978</v>
      </c>
      <c r="P4482" s="14"/>
      <c r="Q4482" s="14" t="s">
        <v>18960</v>
      </c>
      <c r="R4482" s="14"/>
      <c r="S4482" s="14"/>
      <c r="T4482" s="14" t="s">
        <v>18958</v>
      </c>
      <c r="U4482" s="14" t="s">
        <v>18958</v>
      </c>
      <c r="V4482" s="14" t="s">
        <v>19011</v>
      </c>
      <c r="W4482" s="14"/>
      <c r="X4482" s="14"/>
      <c r="Y4482" s="14"/>
      <c r="Z4482" s="14"/>
      <c r="AA4482" s="14" t="s">
        <v>20</v>
      </c>
      <c r="AB4482" s="14" t="s">
        <v>20</v>
      </c>
      <c r="AC4482" s="14" t="s">
        <v>20</v>
      </c>
      <c r="AD4482" s="14" t="s">
        <v>20</v>
      </c>
    </row>
    <row r="4483" spans="1:30" s="15" customFormat="1" ht="127.5" x14ac:dyDescent="0.2">
      <c r="A4483" s="14" t="s">
        <v>19012</v>
      </c>
      <c r="B4483" s="14" t="s">
        <v>19013</v>
      </c>
      <c r="C4483" s="14" t="s">
        <v>19014</v>
      </c>
      <c r="D4483" s="14" t="s">
        <v>33</v>
      </c>
      <c r="E4483" s="14" t="s">
        <v>13</v>
      </c>
      <c r="F4483" s="14" t="s">
        <v>999</v>
      </c>
      <c r="G4483" s="14" t="s">
        <v>14</v>
      </c>
      <c r="H4483" s="14"/>
      <c r="I4483" s="14" t="s">
        <v>17</v>
      </c>
      <c r="J4483" s="14" t="s">
        <v>17</v>
      </c>
      <c r="K4483" s="14" t="s">
        <v>18959</v>
      </c>
      <c r="L4483" s="14"/>
      <c r="M4483" s="14" t="s">
        <v>18954</v>
      </c>
      <c r="N4483" s="14" t="s">
        <v>18978</v>
      </c>
      <c r="O4483" s="14" t="s">
        <v>18978</v>
      </c>
      <c r="P4483" s="14"/>
      <c r="Q4483" s="14" t="s">
        <v>18960</v>
      </c>
      <c r="R4483" s="14"/>
      <c r="S4483" s="14"/>
      <c r="T4483" s="14" t="s">
        <v>18958</v>
      </c>
      <c r="U4483" s="14" t="s">
        <v>18958</v>
      </c>
      <c r="V4483" s="14" t="s">
        <v>19015</v>
      </c>
      <c r="W4483" s="14"/>
      <c r="X4483" s="14"/>
      <c r="Y4483" s="14"/>
      <c r="Z4483" s="14"/>
      <c r="AA4483" s="14" t="s">
        <v>20</v>
      </c>
      <c r="AB4483" s="14" t="s">
        <v>20</v>
      </c>
      <c r="AC4483" s="14" t="s">
        <v>20</v>
      </c>
      <c r="AD4483" s="14" t="s">
        <v>20</v>
      </c>
    </row>
    <row r="4484" spans="1:30" s="15" customFormat="1" ht="102" x14ac:dyDescent="0.2">
      <c r="A4484" s="14" t="s">
        <v>19016</v>
      </c>
      <c r="B4484" s="14" t="s">
        <v>19017</v>
      </c>
      <c r="C4484" s="14" t="s">
        <v>19018</v>
      </c>
      <c r="D4484" s="14" t="s">
        <v>33</v>
      </c>
      <c r="E4484" s="14" t="s">
        <v>13</v>
      </c>
      <c r="F4484" s="14" t="s">
        <v>15</v>
      </c>
      <c r="G4484" s="14" t="s">
        <v>14</v>
      </c>
      <c r="H4484" s="14"/>
      <c r="I4484" s="14" t="s">
        <v>17</v>
      </c>
      <c r="J4484" s="14" t="s">
        <v>17</v>
      </c>
      <c r="K4484" s="14" t="s">
        <v>18959</v>
      </c>
      <c r="L4484" s="14"/>
      <c r="M4484" s="14" t="s">
        <v>18954</v>
      </c>
      <c r="N4484" s="14" t="s">
        <v>18978</v>
      </c>
      <c r="O4484" s="14" t="s">
        <v>18978</v>
      </c>
      <c r="P4484" s="14"/>
      <c r="Q4484" s="14" t="s">
        <v>18960</v>
      </c>
      <c r="R4484" s="14"/>
      <c r="S4484" s="14"/>
      <c r="T4484" s="14" t="s">
        <v>18958</v>
      </c>
      <c r="U4484" s="14" t="s">
        <v>18958</v>
      </c>
      <c r="V4484" s="14" t="s">
        <v>19019</v>
      </c>
      <c r="W4484" s="14"/>
      <c r="X4484" s="14"/>
      <c r="Y4484" s="14"/>
      <c r="Z4484" s="14"/>
      <c r="AA4484" s="14" t="s">
        <v>20</v>
      </c>
      <c r="AB4484" s="14" t="s">
        <v>20</v>
      </c>
      <c r="AC4484" s="14" t="s">
        <v>20</v>
      </c>
      <c r="AD4484" s="14" t="s">
        <v>20</v>
      </c>
    </row>
    <row r="4485" spans="1:30" s="15" customFormat="1" ht="114.75" x14ac:dyDescent="0.2">
      <c r="A4485" s="14" t="s">
        <v>19020</v>
      </c>
      <c r="B4485" s="14" t="s">
        <v>19021</v>
      </c>
      <c r="C4485" s="14" t="s">
        <v>19022</v>
      </c>
      <c r="D4485" s="14" t="s">
        <v>33</v>
      </c>
      <c r="E4485" s="14" t="s">
        <v>13</v>
      </c>
      <c r="F4485" s="14" t="s">
        <v>15</v>
      </c>
      <c r="G4485" s="14" t="s">
        <v>14</v>
      </c>
      <c r="H4485" s="14"/>
      <c r="I4485" s="14" t="s">
        <v>17</v>
      </c>
      <c r="J4485" s="14" t="s">
        <v>17</v>
      </c>
      <c r="K4485" s="14" t="s">
        <v>18959</v>
      </c>
      <c r="L4485" s="14"/>
      <c r="M4485" s="14" t="s">
        <v>18954</v>
      </c>
      <c r="N4485" s="14" t="s">
        <v>18978</v>
      </c>
      <c r="O4485" s="14" t="s">
        <v>18978</v>
      </c>
      <c r="P4485" s="14"/>
      <c r="Q4485" s="14" t="s">
        <v>18960</v>
      </c>
      <c r="R4485" s="14"/>
      <c r="S4485" s="14"/>
      <c r="T4485" s="14" t="s">
        <v>18958</v>
      </c>
      <c r="U4485" s="14" t="s">
        <v>18958</v>
      </c>
      <c r="V4485" s="14" t="s">
        <v>19023</v>
      </c>
      <c r="W4485" s="14"/>
      <c r="X4485" s="14"/>
      <c r="Y4485" s="14"/>
      <c r="Z4485" s="14"/>
      <c r="AA4485" s="14" t="s">
        <v>20</v>
      </c>
      <c r="AB4485" s="14" t="s">
        <v>20</v>
      </c>
      <c r="AC4485" s="14" t="s">
        <v>20</v>
      </c>
      <c r="AD4485" s="14" t="s">
        <v>20</v>
      </c>
    </row>
    <row r="4486" spans="1:30" s="15" customFormat="1" ht="89.25" x14ac:dyDescent="0.2">
      <c r="A4486" s="14" t="s">
        <v>19024</v>
      </c>
      <c r="B4486" s="14" t="s">
        <v>19025</v>
      </c>
      <c r="C4486" s="14" t="s">
        <v>19026</v>
      </c>
      <c r="D4486" s="14" t="s">
        <v>33</v>
      </c>
      <c r="E4486" s="14" t="s">
        <v>13</v>
      </c>
      <c r="F4486" s="14" t="s">
        <v>15</v>
      </c>
      <c r="G4486" s="14" t="s">
        <v>14</v>
      </c>
      <c r="H4486" s="14"/>
      <c r="I4486" s="14" t="s">
        <v>17</v>
      </c>
      <c r="J4486" s="14" t="s">
        <v>17</v>
      </c>
      <c r="K4486" s="14" t="s">
        <v>18959</v>
      </c>
      <c r="L4486" s="14"/>
      <c r="M4486" s="14" t="s">
        <v>18954</v>
      </c>
      <c r="N4486" s="14" t="s">
        <v>18978</v>
      </c>
      <c r="O4486" s="14" t="s">
        <v>18978</v>
      </c>
      <c r="P4486" s="14"/>
      <c r="Q4486" s="14" t="s">
        <v>18960</v>
      </c>
      <c r="R4486" s="14"/>
      <c r="S4486" s="14"/>
      <c r="T4486" s="14" t="s">
        <v>18958</v>
      </c>
      <c r="U4486" s="14" t="s">
        <v>18958</v>
      </c>
      <c r="V4486" s="14" t="s">
        <v>19027</v>
      </c>
      <c r="W4486" s="14"/>
      <c r="X4486" s="14"/>
      <c r="Y4486" s="14"/>
      <c r="Z4486" s="14"/>
      <c r="AA4486" s="14" t="s">
        <v>20</v>
      </c>
      <c r="AB4486" s="14" t="s">
        <v>20</v>
      </c>
      <c r="AC4486" s="14" t="s">
        <v>20</v>
      </c>
      <c r="AD4486" s="14" t="s">
        <v>20</v>
      </c>
    </row>
    <row r="4487" spans="1:30" s="15" customFormat="1" ht="76.5" x14ac:dyDescent="0.2">
      <c r="A4487" s="14" t="s">
        <v>19028</v>
      </c>
      <c r="B4487" s="14" t="s">
        <v>19029</v>
      </c>
      <c r="C4487" s="14" t="s">
        <v>19030</v>
      </c>
      <c r="D4487" s="14" t="s">
        <v>33</v>
      </c>
      <c r="E4487" s="14" t="s">
        <v>13</v>
      </c>
      <c r="F4487" s="14" t="s">
        <v>15</v>
      </c>
      <c r="G4487" s="14" t="s">
        <v>14</v>
      </c>
      <c r="H4487" s="14"/>
      <c r="I4487" s="14" t="s">
        <v>17</v>
      </c>
      <c r="J4487" s="14" t="s">
        <v>17</v>
      </c>
      <c r="K4487" s="14" t="s">
        <v>18959</v>
      </c>
      <c r="L4487" s="14"/>
      <c r="M4487" s="14" t="s">
        <v>18954</v>
      </c>
      <c r="N4487" s="14" t="s">
        <v>18978</v>
      </c>
      <c r="O4487" s="14" t="s">
        <v>18978</v>
      </c>
      <c r="P4487" s="14"/>
      <c r="Q4487" s="14" t="s">
        <v>18960</v>
      </c>
      <c r="R4487" s="14"/>
      <c r="S4487" s="14"/>
      <c r="T4487" s="14" t="s">
        <v>18958</v>
      </c>
      <c r="U4487" s="14" t="s">
        <v>18958</v>
      </c>
      <c r="V4487" s="14" t="s">
        <v>19031</v>
      </c>
      <c r="W4487" s="14"/>
      <c r="X4487" s="14"/>
      <c r="Y4487" s="14"/>
      <c r="Z4487" s="14"/>
      <c r="AA4487" s="14" t="s">
        <v>20</v>
      </c>
      <c r="AB4487" s="14" t="s">
        <v>20</v>
      </c>
      <c r="AC4487" s="14" t="s">
        <v>20</v>
      </c>
      <c r="AD4487" s="14" t="s">
        <v>20</v>
      </c>
    </row>
    <row r="4488" spans="1:30" s="15" customFormat="1" ht="63.75" x14ac:dyDescent="0.2">
      <c r="A4488" s="14" t="s">
        <v>19032</v>
      </c>
      <c r="B4488" s="14" t="s">
        <v>19033</v>
      </c>
      <c r="C4488" s="14" t="s">
        <v>19034</v>
      </c>
      <c r="D4488" s="14" t="s">
        <v>33</v>
      </c>
      <c r="E4488" s="14" t="s">
        <v>13</v>
      </c>
      <c r="F4488" s="14" t="s">
        <v>15</v>
      </c>
      <c r="G4488" s="14" t="s">
        <v>14</v>
      </c>
      <c r="H4488" s="14"/>
      <c r="I4488" s="14" t="s">
        <v>17</v>
      </c>
      <c r="J4488" s="14" t="s">
        <v>17</v>
      </c>
      <c r="K4488" s="14" t="s">
        <v>18959</v>
      </c>
      <c r="L4488" s="14"/>
      <c r="M4488" s="14" t="s">
        <v>18954</v>
      </c>
      <c r="N4488" s="14" t="s">
        <v>18978</v>
      </c>
      <c r="O4488" s="14" t="s">
        <v>18978</v>
      </c>
      <c r="P4488" s="14"/>
      <c r="Q4488" s="14" t="s">
        <v>18960</v>
      </c>
      <c r="R4488" s="14"/>
      <c r="S4488" s="14"/>
      <c r="T4488" s="14" t="s">
        <v>18958</v>
      </c>
      <c r="U4488" s="14" t="s">
        <v>18958</v>
      </c>
      <c r="V4488" s="14" t="s">
        <v>19035</v>
      </c>
      <c r="W4488" s="14"/>
      <c r="X4488" s="14"/>
      <c r="Y4488" s="14"/>
      <c r="Z4488" s="14"/>
      <c r="AA4488" s="14" t="s">
        <v>20</v>
      </c>
      <c r="AB4488" s="14" t="s">
        <v>20</v>
      </c>
      <c r="AC4488" s="14" t="s">
        <v>20</v>
      </c>
      <c r="AD4488" s="14" t="s">
        <v>20</v>
      </c>
    </row>
    <row r="4489" spans="1:30" s="15" customFormat="1" ht="178.5" x14ac:dyDescent="0.2">
      <c r="A4489" s="14" t="s">
        <v>19036</v>
      </c>
      <c r="B4489" s="14" t="s">
        <v>19039</v>
      </c>
      <c r="C4489" s="14" t="s">
        <v>19040</v>
      </c>
      <c r="D4489" s="14" t="s">
        <v>33</v>
      </c>
      <c r="E4489" s="14" t="s">
        <v>13</v>
      </c>
      <c r="F4489" s="14" t="s">
        <v>15</v>
      </c>
      <c r="G4489" s="14" t="s">
        <v>14</v>
      </c>
      <c r="H4489" s="14"/>
      <c r="I4489" s="14" t="s">
        <v>17</v>
      </c>
      <c r="J4489" s="14" t="s">
        <v>17</v>
      </c>
      <c r="K4489" s="14" t="s">
        <v>18959</v>
      </c>
      <c r="L4489" s="14"/>
      <c r="M4489" s="14" t="s">
        <v>18954</v>
      </c>
      <c r="N4489" s="14" t="s">
        <v>19037</v>
      </c>
      <c r="O4489" s="14" t="s">
        <v>19038</v>
      </c>
      <c r="P4489" s="14"/>
      <c r="Q4489" s="14" t="s">
        <v>18960</v>
      </c>
      <c r="R4489" s="14"/>
      <c r="S4489" s="14"/>
      <c r="T4489" s="14" t="s">
        <v>18958</v>
      </c>
      <c r="U4489" s="14" t="s">
        <v>18958</v>
      </c>
      <c r="V4489" s="14" t="s">
        <v>19041</v>
      </c>
      <c r="W4489" s="14"/>
      <c r="X4489" s="14"/>
      <c r="Y4489" s="14"/>
      <c r="Z4489" s="14"/>
      <c r="AA4489" s="14" t="s">
        <v>20</v>
      </c>
      <c r="AB4489" s="14" t="s">
        <v>20</v>
      </c>
      <c r="AC4489" s="14" t="s">
        <v>20</v>
      </c>
      <c r="AD4489" s="14" t="s">
        <v>20</v>
      </c>
    </row>
    <row r="4490" spans="1:30" s="15" customFormat="1" ht="89.25" x14ac:dyDescent="0.2">
      <c r="A4490" s="14" t="s">
        <v>19042</v>
      </c>
      <c r="B4490" s="14" t="s">
        <v>19043</v>
      </c>
      <c r="C4490" s="14" t="s">
        <v>19044</v>
      </c>
      <c r="D4490" s="14" t="s">
        <v>33</v>
      </c>
      <c r="E4490" s="14" t="s">
        <v>13</v>
      </c>
      <c r="F4490" s="14" t="s">
        <v>15</v>
      </c>
      <c r="G4490" s="14" t="s">
        <v>14</v>
      </c>
      <c r="H4490" s="14"/>
      <c r="I4490" s="14" t="s">
        <v>17</v>
      </c>
      <c r="J4490" s="14" t="s">
        <v>17</v>
      </c>
      <c r="K4490" s="14" t="s">
        <v>18959</v>
      </c>
      <c r="L4490" s="14"/>
      <c r="M4490" s="14" t="s">
        <v>18954</v>
      </c>
      <c r="N4490" s="14" t="s">
        <v>19037</v>
      </c>
      <c r="O4490" s="14" t="s">
        <v>19038</v>
      </c>
      <c r="P4490" s="14"/>
      <c r="Q4490" s="14" t="s">
        <v>18960</v>
      </c>
      <c r="R4490" s="14"/>
      <c r="S4490" s="14"/>
      <c r="T4490" s="14" t="s">
        <v>18958</v>
      </c>
      <c r="U4490" s="14" t="s">
        <v>18958</v>
      </c>
      <c r="V4490" s="14" t="s">
        <v>19045</v>
      </c>
      <c r="W4490" s="14"/>
      <c r="X4490" s="14"/>
      <c r="Y4490" s="14"/>
      <c r="Z4490" s="14"/>
      <c r="AA4490" s="14" t="s">
        <v>20</v>
      </c>
      <c r="AB4490" s="14" t="s">
        <v>20</v>
      </c>
      <c r="AC4490" s="14" t="s">
        <v>20</v>
      </c>
      <c r="AD4490" s="14" t="s">
        <v>20</v>
      </c>
    </row>
    <row r="4491" spans="1:30" s="15" customFormat="1" ht="114.75" x14ac:dyDescent="0.2">
      <c r="A4491" s="14" t="s">
        <v>19046</v>
      </c>
      <c r="B4491" s="14" t="s">
        <v>19048</v>
      </c>
      <c r="C4491" s="14" t="s">
        <v>19049</v>
      </c>
      <c r="D4491" s="14" t="s">
        <v>33</v>
      </c>
      <c r="E4491" s="14" t="s">
        <v>13</v>
      </c>
      <c r="F4491" s="14" t="s">
        <v>999</v>
      </c>
      <c r="G4491" s="14" t="s">
        <v>14</v>
      </c>
      <c r="H4491" s="14"/>
      <c r="I4491" s="14" t="s">
        <v>17</v>
      </c>
      <c r="J4491" s="14" t="s">
        <v>17</v>
      </c>
      <c r="K4491" s="14" t="s">
        <v>6668</v>
      </c>
      <c r="L4491" s="14"/>
      <c r="M4491" s="14" t="s">
        <v>18954</v>
      </c>
      <c r="N4491" s="14" t="s">
        <v>18100</v>
      </c>
      <c r="O4491" s="14" t="s">
        <v>19047</v>
      </c>
      <c r="P4491" s="14"/>
      <c r="Q4491" s="14" t="s">
        <v>19050</v>
      </c>
      <c r="R4491" s="14"/>
      <c r="S4491" s="14"/>
      <c r="T4491" s="14" t="s">
        <v>18958</v>
      </c>
      <c r="U4491" s="14" t="s">
        <v>18958</v>
      </c>
      <c r="V4491" s="14" t="s">
        <v>19051</v>
      </c>
      <c r="W4491" s="14"/>
      <c r="X4491" s="14"/>
      <c r="Y4491" s="14"/>
      <c r="Z4491" s="14"/>
      <c r="AA4491" s="14" t="s">
        <v>20</v>
      </c>
      <c r="AB4491" s="14" t="s">
        <v>20</v>
      </c>
      <c r="AC4491" s="14" t="s">
        <v>20</v>
      </c>
      <c r="AD4491" s="14" t="s">
        <v>20</v>
      </c>
    </row>
    <row r="4492" spans="1:30" s="15" customFormat="1" ht="102" x14ac:dyDescent="0.2">
      <c r="A4492" s="14" t="s">
        <v>19052</v>
      </c>
      <c r="B4492" s="14" t="s">
        <v>17190</v>
      </c>
      <c r="C4492" s="14" t="s">
        <v>19053</v>
      </c>
      <c r="D4492" s="14" t="s">
        <v>33</v>
      </c>
      <c r="E4492" s="14" t="s">
        <v>13</v>
      </c>
      <c r="F4492" s="14" t="s">
        <v>999</v>
      </c>
      <c r="G4492" s="14" t="s">
        <v>14</v>
      </c>
      <c r="H4492" s="14"/>
      <c r="I4492" s="14" t="s">
        <v>17</v>
      </c>
      <c r="J4492" s="14" t="s">
        <v>17</v>
      </c>
      <c r="K4492" s="14" t="s">
        <v>6668</v>
      </c>
      <c r="L4492" s="14"/>
      <c r="M4492" s="14" t="s">
        <v>18954</v>
      </c>
      <c r="N4492" s="14" t="s">
        <v>18100</v>
      </c>
      <c r="O4492" s="14" t="s">
        <v>19047</v>
      </c>
      <c r="P4492" s="14"/>
      <c r="Q4492" s="14" t="s">
        <v>19050</v>
      </c>
      <c r="R4492" s="14"/>
      <c r="S4492" s="14"/>
      <c r="T4492" s="14" t="s">
        <v>18958</v>
      </c>
      <c r="U4492" s="14" t="s">
        <v>18958</v>
      </c>
      <c r="V4492" s="14" t="s">
        <v>19054</v>
      </c>
      <c r="W4492" s="14"/>
      <c r="X4492" s="14"/>
      <c r="Y4492" s="14"/>
      <c r="Z4492" s="14"/>
      <c r="AA4492" s="14" t="s">
        <v>20</v>
      </c>
      <c r="AB4492" s="14" t="s">
        <v>20</v>
      </c>
      <c r="AC4492" s="14" t="s">
        <v>20</v>
      </c>
      <c r="AD4492" s="14" t="s">
        <v>20</v>
      </c>
    </row>
    <row r="4493" spans="1:30" s="15" customFormat="1" ht="102" x14ac:dyDescent="0.2">
      <c r="A4493" s="14" t="s">
        <v>19055</v>
      </c>
      <c r="B4493" s="14" t="s">
        <v>19056</v>
      </c>
      <c r="C4493" s="14" t="s">
        <v>19057</v>
      </c>
      <c r="D4493" s="14" t="s">
        <v>33</v>
      </c>
      <c r="E4493" s="14" t="s">
        <v>13</v>
      </c>
      <c r="F4493" s="14" t="s">
        <v>999</v>
      </c>
      <c r="G4493" s="14" t="s">
        <v>14</v>
      </c>
      <c r="H4493" s="14"/>
      <c r="I4493" s="14" t="s">
        <v>17</v>
      </c>
      <c r="J4493" s="14" t="s">
        <v>17</v>
      </c>
      <c r="K4493" s="14" t="s">
        <v>6668</v>
      </c>
      <c r="L4493" s="14"/>
      <c r="M4493" s="14" t="s">
        <v>18954</v>
      </c>
      <c r="N4493" s="14" t="s">
        <v>18100</v>
      </c>
      <c r="O4493" s="14" t="s">
        <v>19047</v>
      </c>
      <c r="P4493" s="14"/>
      <c r="Q4493" s="14" t="s">
        <v>19050</v>
      </c>
      <c r="R4493" s="14"/>
      <c r="S4493" s="14"/>
      <c r="T4493" s="14" t="s">
        <v>18958</v>
      </c>
      <c r="U4493" s="14" t="s">
        <v>18958</v>
      </c>
      <c r="V4493" s="14" t="s">
        <v>19058</v>
      </c>
      <c r="W4493" s="14"/>
      <c r="X4493" s="14"/>
      <c r="Y4493" s="14"/>
      <c r="Z4493" s="14"/>
      <c r="AA4493" s="14" t="s">
        <v>20</v>
      </c>
      <c r="AB4493" s="14" t="s">
        <v>20</v>
      </c>
      <c r="AC4493" s="14" t="s">
        <v>20</v>
      </c>
      <c r="AD4493" s="14" t="s">
        <v>20</v>
      </c>
    </row>
    <row r="4494" spans="1:30" s="15" customFormat="1" ht="76.5" x14ac:dyDescent="0.2">
      <c r="A4494" s="14" t="s">
        <v>19059</v>
      </c>
      <c r="B4494" s="14" t="s">
        <v>19060</v>
      </c>
      <c r="C4494" s="14" t="s">
        <v>19061</v>
      </c>
      <c r="D4494" s="14" t="s">
        <v>33</v>
      </c>
      <c r="E4494" s="14" t="s">
        <v>13</v>
      </c>
      <c r="F4494" s="14" t="s">
        <v>999</v>
      </c>
      <c r="G4494" s="14" t="s">
        <v>14</v>
      </c>
      <c r="H4494" s="14"/>
      <c r="I4494" s="14" t="s">
        <v>17</v>
      </c>
      <c r="J4494" s="14" t="s">
        <v>17</v>
      </c>
      <c r="K4494" s="14" t="s">
        <v>6668</v>
      </c>
      <c r="L4494" s="14"/>
      <c r="M4494" s="14" t="s">
        <v>18954</v>
      </c>
      <c r="N4494" s="14" t="s">
        <v>18100</v>
      </c>
      <c r="O4494" s="14" t="s">
        <v>19047</v>
      </c>
      <c r="P4494" s="14"/>
      <c r="Q4494" s="14" t="s">
        <v>19050</v>
      </c>
      <c r="R4494" s="14"/>
      <c r="S4494" s="14"/>
      <c r="T4494" s="14" t="s">
        <v>18958</v>
      </c>
      <c r="U4494" s="14" t="s">
        <v>18958</v>
      </c>
      <c r="V4494" s="14" t="s">
        <v>19062</v>
      </c>
      <c r="W4494" s="14"/>
      <c r="X4494" s="14"/>
      <c r="Y4494" s="14"/>
      <c r="Z4494" s="14"/>
      <c r="AA4494" s="14" t="s">
        <v>20</v>
      </c>
      <c r="AB4494" s="14" t="s">
        <v>20</v>
      </c>
      <c r="AC4494" s="14" t="s">
        <v>20</v>
      </c>
      <c r="AD4494" s="14" t="s">
        <v>20</v>
      </c>
    </row>
    <row r="4495" spans="1:30" s="15" customFormat="1" ht="51" x14ac:dyDescent="0.2">
      <c r="A4495" s="14" t="s">
        <v>19063</v>
      </c>
      <c r="B4495" s="14" t="s">
        <v>19064</v>
      </c>
      <c r="C4495" s="14" t="s">
        <v>19065</v>
      </c>
      <c r="D4495" s="14" t="s">
        <v>33</v>
      </c>
      <c r="E4495" s="14" t="s">
        <v>13</v>
      </c>
      <c r="F4495" s="14" t="s">
        <v>999</v>
      </c>
      <c r="G4495" s="14" t="s">
        <v>14</v>
      </c>
      <c r="H4495" s="14"/>
      <c r="I4495" s="14" t="s">
        <v>17</v>
      </c>
      <c r="J4495" s="14" t="s">
        <v>17</v>
      </c>
      <c r="K4495" s="14" t="s">
        <v>6668</v>
      </c>
      <c r="L4495" s="14"/>
      <c r="M4495" s="14" t="s">
        <v>18954</v>
      </c>
      <c r="N4495" s="14" t="s">
        <v>18100</v>
      </c>
      <c r="O4495" s="14" t="s">
        <v>19047</v>
      </c>
      <c r="P4495" s="14"/>
      <c r="Q4495" s="14" t="s">
        <v>19050</v>
      </c>
      <c r="R4495" s="14"/>
      <c r="S4495" s="14"/>
      <c r="T4495" s="14" t="s">
        <v>18958</v>
      </c>
      <c r="U4495" s="14" t="s">
        <v>18958</v>
      </c>
      <c r="V4495" s="14" t="s">
        <v>20095</v>
      </c>
      <c r="W4495" s="14"/>
      <c r="X4495" s="14"/>
      <c r="Y4495" s="14"/>
      <c r="Z4495" s="14"/>
      <c r="AA4495" s="14" t="s">
        <v>20</v>
      </c>
      <c r="AB4495" s="14" t="s">
        <v>20</v>
      </c>
      <c r="AC4495" s="14" t="s">
        <v>20</v>
      </c>
      <c r="AD4495" s="14" t="s">
        <v>20</v>
      </c>
    </row>
    <row r="4496" spans="1:30" s="15" customFormat="1" ht="76.5" x14ac:dyDescent="0.2">
      <c r="A4496" s="14" t="s">
        <v>19066</v>
      </c>
      <c r="B4496" s="14" t="s">
        <v>19067</v>
      </c>
      <c r="C4496" s="14" t="s">
        <v>19068</v>
      </c>
      <c r="D4496" s="14" t="s">
        <v>33</v>
      </c>
      <c r="E4496" s="14" t="s">
        <v>13</v>
      </c>
      <c r="F4496" s="14" t="s">
        <v>999</v>
      </c>
      <c r="G4496" s="14" t="s">
        <v>14</v>
      </c>
      <c r="H4496" s="14"/>
      <c r="I4496" s="14" t="s">
        <v>17</v>
      </c>
      <c r="J4496" s="14" t="s">
        <v>17</v>
      </c>
      <c r="K4496" s="14" t="s">
        <v>6668</v>
      </c>
      <c r="L4496" s="14"/>
      <c r="M4496" s="14" t="s">
        <v>18954</v>
      </c>
      <c r="N4496" s="14" t="s">
        <v>18100</v>
      </c>
      <c r="O4496" s="14" t="s">
        <v>19047</v>
      </c>
      <c r="P4496" s="14"/>
      <c r="Q4496" s="14" t="s">
        <v>19050</v>
      </c>
      <c r="R4496" s="14"/>
      <c r="S4496" s="14"/>
      <c r="T4496" s="14" t="s">
        <v>18958</v>
      </c>
      <c r="U4496" s="14" t="s">
        <v>18958</v>
      </c>
      <c r="V4496" s="14" t="s">
        <v>19069</v>
      </c>
      <c r="W4496" s="14"/>
      <c r="X4496" s="14"/>
      <c r="Y4496" s="14"/>
      <c r="Z4496" s="14"/>
      <c r="AA4496" s="14" t="s">
        <v>20</v>
      </c>
      <c r="AB4496" s="14" t="s">
        <v>20</v>
      </c>
      <c r="AC4496" s="14" t="s">
        <v>20</v>
      </c>
      <c r="AD4496" s="14" t="s">
        <v>20</v>
      </c>
    </row>
    <row r="4497" spans="1:30" s="15" customFormat="1" ht="89.25" x14ac:dyDescent="0.2">
      <c r="A4497" s="14" t="s">
        <v>19070</v>
      </c>
      <c r="B4497" s="14" t="s">
        <v>19071</v>
      </c>
      <c r="C4497" s="14" t="s">
        <v>19072</v>
      </c>
      <c r="D4497" s="14" t="s">
        <v>33</v>
      </c>
      <c r="E4497" s="14" t="s">
        <v>13</v>
      </c>
      <c r="F4497" s="14" t="s">
        <v>999</v>
      </c>
      <c r="G4497" s="14" t="s">
        <v>14</v>
      </c>
      <c r="H4497" s="14"/>
      <c r="I4497" s="14" t="s">
        <v>17</v>
      </c>
      <c r="J4497" s="14" t="s">
        <v>17</v>
      </c>
      <c r="K4497" s="14" t="s">
        <v>6668</v>
      </c>
      <c r="L4497" s="14"/>
      <c r="M4497" s="14" t="s">
        <v>18954</v>
      </c>
      <c r="N4497" s="14" t="s">
        <v>18100</v>
      </c>
      <c r="O4497" s="14" t="s">
        <v>19047</v>
      </c>
      <c r="P4497" s="14"/>
      <c r="Q4497" s="14" t="s">
        <v>19050</v>
      </c>
      <c r="R4497" s="14"/>
      <c r="S4497" s="14"/>
      <c r="T4497" s="14" t="s">
        <v>18958</v>
      </c>
      <c r="U4497" s="14" t="s">
        <v>18958</v>
      </c>
      <c r="V4497" s="14" t="s">
        <v>19073</v>
      </c>
      <c r="W4497" s="14"/>
      <c r="X4497" s="14"/>
      <c r="Y4497" s="14"/>
      <c r="Z4497" s="14"/>
      <c r="AA4497" s="14" t="s">
        <v>20</v>
      </c>
      <c r="AB4497" s="14" t="s">
        <v>20</v>
      </c>
      <c r="AC4497" s="14" t="s">
        <v>20</v>
      </c>
      <c r="AD4497" s="14" t="s">
        <v>20</v>
      </c>
    </row>
    <row r="4498" spans="1:30" s="15" customFormat="1" ht="89.25" x14ac:dyDescent="0.2">
      <c r="A4498" s="14" t="s">
        <v>19074</v>
      </c>
      <c r="B4498" s="14" t="s">
        <v>19075</v>
      </c>
      <c r="C4498" s="14" t="s">
        <v>19076</v>
      </c>
      <c r="D4498" s="14" t="s">
        <v>33</v>
      </c>
      <c r="E4498" s="14" t="s">
        <v>13</v>
      </c>
      <c r="F4498" s="14" t="s">
        <v>999</v>
      </c>
      <c r="G4498" s="14" t="s">
        <v>14</v>
      </c>
      <c r="H4498" s="14"/>
      <c r="I4498" s="14" t="s">
        <v>17</v>
      </c>
      <c r="J4498" s="14" t="s">
        <v>17</v>
      </c>
      <c r="K4498" s="14" t="s">
        <v>6668</v>
      </c>
      <c r="L4498" s="14"/>
      <c r="M4498" s="14" t="s">
        <v>18954</v>
      </c>
      <c r="N4498" s="14" t="s">
        <v>18100</v>
      </c>
      <c r="O4498" s="14" t="s">
        <v>19047</v>
      </c>
      <c r="P4498" s="14"/>
      <c r="Q4498" s="14" t="s">
        <v>19050</v>
      </c>
      <c r="R4498" s="14"/>
      <c r="S4498" s="14"/>
      <c r="T4498" s="14" t="s">
        <v>18958</v>
      </c>
      <c r="U4498" s="14" t="s">
        <v>18958</v>
      </c>
      <c r="V4498" s="14" t="s">
        <v>19077</v>
      </c>
      <c r="W4498" s="14"/>
      <c r="X4498" s="14"/>
      <c r="Y4498" s="14"/>
      <c r="Z4498" s="14"/>
      <c r="AA4498" s="14" t="s">
        <v>20</v>
      </c>
      <c r="AB4498" s="14" t="s">
        <v>20</v>
      </c>
      <c r="AC4498" s="14" t="s">
        <v>20</v>
      </c>
      <c r="AD4498" s="14" t="s">
        <v>20</v>
      </c>
    </row>
    <row r="4499" spans="1:30" s="15" customFormat="1" ht="76.5" x14ac:dyDescent="0.2">
      <c r="A4499" s="14" t="s">
        <v>19078</v>
      </c>
      <c r="B4499" s="14" t="s">
        <v>19079</v>
      </c>
      <c r="C4499" s="14" t="s">
        <v>19080</v>
      </c>
      <c r="D4499" s="14" t="s">
        <v>33</v>
      </c>
      <c r="E4499" s="14" t="s">
        <v>13</v>
      </c>
      <c r="F4499" s="14" t="s">
        <v>999</v>
      </c>
      <c r="G4499" s="14" t="s">
        <v>14</v>
      </c>
      <c r="H4499" s="14"/>
      <c r="I4499" s="14" t="s">
        <v>17</v>
      </c>
      <c r="J4499" s="14" t="s">
        <v>17</v>
      </c>
      <c r="K4499" s="14" t="s">
        <v>6668</v>
      </c>
      <c r="L4499" s="14"/>
      <c r="M4499" s="14" t="s">
        <v>18954</v>
      </c>
      <c r="N4499" s="14" t="s">
        <v>18100</v>
      </c>
      <c r="O4499" s="14" t="s">
        <v>19047</v>
      </c>
      <c r="P4499" s="14"/>
      <c r="Q4499" s="14" t="s">
        <v>19050</v>
      </c>
      <c r="R4499" s="14"/>
      <c r="S4499" s="14"/>
      <c r="T4499" s="14" t="s">
        <v>18958</v>
      </c>
      <c r="U4499" s="14" t="s">
        <v>18958</v>
      </c>
      <c r="V4499" s="14" t="s">
        <v>20096</v>
      </c>
      <c r="W4499" s="14"/>
      <c r="X4499" s="14"/>
      <c r="Y4499" s="14"/>
      <c r="Z4499" s="14"/>
      <c r="AA4499" s="14" t="s">
        <v>20</v>
      </c>
      <c r="AB4499" s="14" t="s">
        <v>20</v>
      </c>
      <c r="AC4499" s="14" t="s">
        <v>20</v>
      </c>
      <c r="AD4499" s="14" t="s">
        <v>20</v>
      </c>
    </row>
    <row r="4500" spans="1:30" s="15" customFormat="1" ht="76.5" x14ac:dyDescent="0.2">
      <c r="A4500" s="14" t="s">
        <v>19081</v>
      </c>
      <c r="B4500" s="14" t="s">
        <v>19082</v>
      </c>
      <c r="C4500" s="14" t="s">
        <v>19083</v>
      </c>
      <c r="D4500" s="14" t="s">
        <v>33</v>
      </c>
      <c r="E4500" s="14" t="s">
        <v>13</v>
      </c>
      <c r="F4500" s="14" t="s">
        <v>15</v>
      </c>
      <c r="G4500" s="14" t="s">
        <v>14</v>
      </c>
      <c r="H4500" s="14"/>
      <c r="I4500" s="14" t="s">
        <v>17</v>
      </c>
      <c r="J4500" s="14" t="s">
        <v>17</v>
      </c>
      <c r="K4500" s="14" t="s">
        <v>6668</v>
      </c>
      <c r="L4500" s="14"/>
      <c r="M4500" s="14" t="s">
        <v>18954</v>
      </c>
      <c r="N4500" s="14" t="s">
        <v>18100</v>
      </c>
      <c r="O4500" s="14" t="s">
        <v>19047</v>
      </c>
      <c r="P4500" s="14"/>
      <c r="Q4500" s="14" t="s">
        <v>19050</v>
      </c>
      <c r="R4500" s="14"/>
      <c r="S4500" s="14"/>
      <c r="T4500" s="14" t="s">
        <v>18958</v>
      </c>
      <c r="U4500" s="14" t="s">
        <v>18958</v>
      </c>
      <c r="V4500" s="14" t="s">
        <v>19084</v>
      </c>
      <c r="W4500" s="14"/>
      <c r="X4500" s="14"/>
      <c r="Y4500" s="14"/>
      <c r="Z4500" s="14"/>
      <c r="AA4500" s="14" t="s">
        <v>20</v>
      </c>
      <c r="AB4500" s="14" t="s">
        <v>20</v>
      </c>
      <c r="AC4500" s="14" t="s">
        <v>20</v>
      </c>
      <c r="AD4500" s="14" t="s">
        <v>20</v>
      </c>
    </row>
    <row r="4501" spans="1:30" s="15" customFormat="1" ht="76.5" x14ac:dyDescent="0.2">
      <c r="A4501" s="14" t="s">
        <v>19085</v>
      </c>
      <c r="B4501" s="14" t="s">
        <v>19086</v>
      </c>
      <c r="C4501" s="14" t="s">
        <v>19087</v>
      </c>
      <c r="D4501" s="14" t="s">
        <v>33</v>
      </c>
      <c r="E4501" s="14" t="s">
        <v>13</v>
      </c>
      <c r="F4501" s="14" t="s">
        <v>999</v>
      </c>
      <c r="G4501" s="14" t="s">
        <v>14</v>
      </c>
      <c r="H4501" s="14"/>
      <c r="I4501" s="14" t="s">
        <v>17</v>
      </c>
      <c r="J4501" s="14" t="s">
        <v>17</v>
      </c>
      <c r="K4501" s="14" t="s">
        <v>6668</v>
      </c>
      <c r="L4501" s="14"/>
      <c r="M4501" s="14" t="s">
        <v>18954</v>
      </c>
      <c r="N4501" s="14" t="s">
        <v>18100</v>
      </c>
      <c r="O4501" s="14" t="s">
        <v>19047</v>
      </c>
      <c r="P4501" s="14"/>
      <c r="Q4501" s="14" t="s">
        <v>19050</v>
      </c>
      <c r="R4501" s="14"/>
      <c r="S4501" s="14"/>
      <c r="T4501" s="14" t="s">
        <v>18958</v>
      </c>
      <c r="U4501" s="14" t="s">
        <v>18958</v>
      </c>
      <c r="V4501" s="14" t="s">
        <v>19088</v>
      </c>
      <c r="W4501" s="14"/>
      <c r="X4501" s="14"/>
      <c r="Y4501" s="14"/>
      <c r="Z4501" s="14"/>
      <c r="AA4501" s="14" t="s">
        <v>20</v>
      </c>
      <c r="AB4501" s="14" t="s">
        <v>20</v>
      </c>
      <c r="AC4501" s="14" t="s">
        <v>20</v>
      </c>
      <c r="AD4501" s="14" t="s">
        <v>20</v>
      </c>
    </row>
    <row r="4502" spans="1:30" s="15" customFormat="1" ht="89.25" x14ac:dyDescent="0.2">
      <c r="A4502" s="14" t="s">
        <v>19089</v>
      </c>
      <c r="B4502" s="14" t="s">
        <v>19090</v>
      </c>
      <c r="C4502" s="14" t="s">
        <v>19091</v>
      </c>
      <c r="D4502" s="14" t="s">
        <v>33</v>
      </c>
      <c r="E4502" s="14" t="s">
        <v>13</v>
      </c>
      <c r="F4502" s="14" t="s">
        <v>999</v>
      </c>
      <c r="G4502" s="14" t="s">
        <v>14</v>
      </c>
      <c r="H4502" s="14"/>
      <c r="I4502" s="14" t="s">
        <v>17</v>
      </c>
      <c r="J4502" s="14" t="s">
        <v>17</v>
      </c>
      <c r="K4502" s="14" t="s">
        <v>6668</v>
      </c>
      <c r="L4502" s="14"/>
      <c r="M4502" s="14" t="s">
        <v>18954</v>
      </c>
      <c r="N4502" s="14" t="s">
        <v>18100</v>
      </c>
      <c r="O4502" s="14" t="s">
        <v>19047</v>
      </c>
      <c r="P4502" s="14"/>
      <c r="Q4502" s="14" t="s">
        <v>19050</v>
      </c>
      <c r="R4502" s="14"/>
      <c r="S4502" s="14"/>
      <c r="T4502" s="14" t="s">
        <v>18958</v>
      </c>
      <c r="U4502" s="14" t="s">
        <v>18958</v>
      </c>
      <c r="V4502" s="14" t="s">
        <v>20097</v>
      </c>
      <c r="W4502" s="14"/>
      <c r="X4502" s="14"/>
      <c r="Y4502" s="14"/>
      <c r="Z4502" s="14"/>
      <c r="AA4502" s="14" t="s">
        <v>20</v>
      </c>
      <c r="AB4502" s="14" t="s">
        <v>20</v>
      </c>
      <c r="AC4502" s="14" t="s">
        <v>20</v>
      </c>
      <c r="AD4502" s="14" t="s">
        <v>20</v>
      </c>
    </row>
    <row r="4503" spans="1:30" s="15" customFormat="1" ht="114.75" x14ac:dyDescent="0.2">
      <c r="A4503" s="14" t="s">
        <v>19092</v>
      </c>
      <c r="B4503" s="14" t="s">
        <v>19094</v>
      </c>
      <c r="C4503" s="14" t="s">
        <v>19095</v>
      </c>
      <c r="D4503" s="14" t="s">
        <v>33</v>
      </c>
      <c r="E4503" s="14" t="s">
        <v>13</v>
      </c>
      <c r="F4503" s="14" t="s">
        <v>999</v>
      </c>
      <c r="G4503" s="14" t="s">
        <v>14</v>
      </c>
      <c r="H4503" s="14"/>
      <c r="I4503" s="14" t="s">
        <v>17</v>
      </c>
      <c r="J4503" s="14" t="s">
        <v>17</v>
      </c>
      <c r="K4503" s="14" t="s">
        <v>6668</v>
      </c>
      <c r="L4503" s="14"/>
      <c r="M4503" s="14" t="s">
        <v>18954</v>
      </c>
      <c r="N4503" s="14" t="s">
        <v>18100</v>
      </c>
      <c r="O4503" s="14" t="s">
        <v>19093</v>
      </c>
      <c r="P4503" s="14"/>
      <c r="Q4503" s="14" t="s">
        <v>19050</v>
      </c>
      <c r="R4503" s="14"/>
      <c r="S4503" s="14"/>
      <c r="T4503" s="14" t="s">
        <v>18958</v>
      </c>
      <c r="U4503" s="14" t="s">
        <v>18958</v>
      </c>
      <c r="V4503" s="14" t="s">
        <v>19096</v>
      </c>
      <c r="W4503" s="14"/>
      <c r="X4503" s="14"/>
      <c r="Y4503" s="14"/>
      <c r="Z4503" s="14"/>
      <c r="AA4503" s="14" t="s">
        <v>20</v>
      </c>
      <c r="AB4503" s="14" t="s">
        <v>20</v>
      </c>
      <c r="AC4503" s="14" t="s">
        <v>20</v>
      </c>
      <c r="AD4503" s="14" t="s">
        <v>20</v>
      </c>
    </row>
    <row r="4504" spans="1:30" s="15" customFormat="1" ht="114.75" x14ac:dyDescent="0.2">
      <c r="A4504" s="14" t="s">
        <v>19097</v>
      </c>
      <c r="B4504" s="14" t="s">
        <v>19098</v>
      </c>
      <c r="C4504" s="14" t="s">
        <v>19099</v>
      </c>
      <c r="D4504" s="14" t="s">
        <v>33</v>
      </c>
      <c r="E4504" s="14" t="s">
        <v>13</v>
      </c>
      <c r="F4504" s="14" t="s">
        <v>999</v>
      </c>
      <c r="G4504" s="14" t="s">
        <v>14</v>
      </c>
      <c r="H4504" s="14"/>
      <c r="I4504" s="14" t="s">
        <v>17</v>
      </c>
      <c r="J4504" s="14" t="s">
        <v>17</v>
      </c>
      <c r="K4504" s="14" t="s">
        <v>6668</v>
      </c>
      <c r="L4504" s="14"/>
      <c r="M4504" s="14" t="s">
        <v>18954</v>
      </c>
      <c r="N4504" s="14" t="s">
        <v>18100</v>
      </c>
      <c r="O4504" s="14" t="s">
        <v>19093</v>
      </c>
      <c r="P4504" s="14"/>
      <c r="Q4504" s="14" t="s">
        <v>19050</v>
      </c>
      <c r="R4504" s="14"/>
      <c r="S4504" s="14"/>
      <c r="T4504" s="14" t="s">
        <v>18958</v>
      </c>
      <c r="U4504" s="14" t="s">
        <v>18958</v>
      </c>
      <c r="V4504" s="14" t="s">
        <v>20098</v>
      </c>
      <c r="W4504" s="14"/>
      <c r="X4504" s="14"/>
      <c r="Y4504" s="14"/>
      <c r="Z4504" s="14"/>
      <c r="AA4504" s="14" t="s">
        <v>20</v>
      </c>
      <c r="AB4504" s="14" t="s">
        <v>20</v>
      </c>
      <c r="AC4504" s="14" t="s">
        <v>20</v>
      </c>
      <c r="AD4504" s="14" t="s">
        <v>20</v>
      </c>
    </row>
    <row r="4505" spans="1:30" s="15" customFormat="1" ht="76.5" x14ac:dyDescent="0.2">
      <c r="A4505" s="14" t="s">
        <v>19100</v>
      </c>
      <c r="B4505" s="14" t="s">
        <v>19101</v>
      </c>
      <c r="C4505" s="14" t="s">
        <v>19102</v>
      </c>
      <c r="D4505" s="14" t="s">
        <v>33</v>
      </c>
      <c r="E4505" s="14" t="s">
        <v>13</v>
      </c>
      <c r="F4505" s="14" t="s">
        <v>999</v>
      </c>
      <c r="G4505" s="14" t="s">
        <v>14</v>
      </c>
      <c r="H4505" s="14"/>
      <c r="I4505" s="14" t="s">
        <v>17</v>
      </c>
      <c r="J4505" s="14" t="s">
        <v>17</v>
      </c>
      <c r="K4505" s="14" t="s">
        <v>6668</v>
      </c>
      <c r="L4505" s="14"/>
      <c r="M4505" s="14" t="s">
        <v>18954</v>
      </c>
      <c r="N4505" s="14" t="s">
        <v>18100</v>
      </c>
      <c r="O4505" s="14" t="s">
        <v>19093</v>
      </c>
      <c r="P4505" s="14"/>
      <c r="Q4505" s="14" t="s">
        <v>19050</v>
      </c>
      <c r="R4505" s="14"/>
      <c r="S4505" s="14"/>
      <c r="T4505" s="14" t="s">
        <v>18958</v>
      </c>
      <c r="U4505" s="14" t="s">
        <v>18958</v>
      </c>
      <c r="V4505" s="14" t="s">
        <v>19103</v>
      </c>
      <c r="W4505" s="14"/>
      <c r="X4505" s="14"/>
      <c r="Y4505" s="14"/>
      <c r="Z4505" s="14"/>
      <c r="AA4505" s="14" t="s">
        <v>20</v>
      </c>
      <c r="AB4505" s="14" t="s">
        <v>20</v>
      </c>
      <c r="AC4505" s="14" t="s">
        <v>20</v>
      </c>
      <c r="AD4505" s="14" t="s">
        <v>20</v>
      </c>
    </row>
    <row r="4506" spans="1:30" s="15" customFormat="1" ht="114.75" x14ac:dyDescent="0.2">
      <c r="A4506" s="14" t="s">
        <v>19104</v>
      </c>
      <c r="B4506" s="14" t="s">
        <v>19105</v>
      </c>
      <c r="C4506" s="14" t="s">
        <v>19106</v>
      </c>
      <c r="D4506" s="14" t="s">
        <v>33</v>
      </c>
      <c r="E4506" s="14" t="s">
        <v>13</v>
      </c>
      <c r="F4506" s="14" t="s">
        <v>999</v>
      </c>
      <c r="G4506" s="14" t="s">
        <v>14</v>
      </c>
      <c r="H4506" s="14"/>
      <c r="I4506" s="14" t="s">
        <v>17</v>
      </c>
      <c r="J4506" s="14" t="s">
        <v>17</v>
      </c>
      <c r="K4506" s="14" t="s">
        <v>6668</v>
      </c>
      <c r="L4506" s="14"/>
      <c r="M4506" s="14" t="s">
        <v>18954</v>
      </c>
      <c r="N4506" s="14" t="s">
        <v>18100</v>
      </c>
      <c r="O4506" s="14" t="s">
        <v>19093</v>
      </c>
      <c r="P4506" s="14"/>
      <c r="Q4506" s="14" t="s">
        <v>19050</v>
      </c>
      <c r="R4506" s="14"/>
      <c r="S4506" s="14"/>
      <c r="T4506" s="14" t="s">
        <v>18958</v>
      </c>
      <c r="U4506" s="14" t="s">
        <v>18958</v>
      </c>
      <c r="V4506" s="14" t="s">
        <v>19107</v>
      </c>
      <c r="W4506" s="14"/>
      <c r="X4506" s="14"/>
      <c r="Y4506" s="14"/>
      <c r="Z4506" s="14"/>
      <c r="AA4506" s="14" t="s">
        <v>20</v>
      </c>
      <c r="AB4506" s="14" t="s">
        <v>20</v>
      </c>
      <c r="AC4506" s="14" t="s">
        <v>20</v>
      </c>
      <c r="AD4506" s="14" t="s">
        <v>20</v>
      </c>
    </row>
    <row r="4507" spans="1:30" s="15" customFormat="1" ht="102" x14ac:dyDescent="0.2">
      <c r="A4507" s="14" t="s">
        <v>19108</v>
      </c>
      <c r="B4507" s="14" t="s">
        <v>19109</v>
      </c>
      <c r="C4507" s="14" t="s">
        <v>19110</v>
      </c>
      <c r="D4507" s="14" t="s">
        <v>33</v>
      </c>
      <c r="E4507" s="14" t="s">
        <v>13</v>
      </c>
      <c r="F4507" s="14" t="s">
        <v>999</v>
      </c>
      <c r="G4507" s="14" t="s">
        <v>14</v>
      </c>
      <c r="H4507" s="14"/>
      <c r="I4507" s="14" t="s">
        <v>17</v>
      </c>
      <c r="J4507" s="14" t="s">
        <v>17</v>
      </c>
      <c r="K4507" s="14" t="s">
        <v>6668</v>
      </c>
      <c r="L4507" s="14"/>
      <c r="M4507" s="14" t="s">
        <v>18954</v>
      </c>
      <c r="N4507" s="14" t="s">
        <v>18100</v>
      </c>
      <c r="O4507" s="14" t="s">
        <v>19093</v>
      </c>
      <c r="P4507" s="14"/>
      <c r="Q4507" s="14" t="s">
        <v>19050</v>
      </c>
      <c r="R4507" s="14"/>
      <c r="S4507" s="14"/>
      <c r="T4507" s="14" t="s">
        <v>18958</v>
      </c>
      <c r="U4507" s="14" t="s">
        <v>18958</v>
      </c>
      <c r="V4507" s="14" t="s">
        <v>19111</v>
      </c>
      <c r="W4507" s="14"/>
      <c r="X4507" s="14"/>
      <c r="Y4507" s="14"/>
      <c r="Z4507" s="14"/>
      <c r="AA4507" s="14" t="s">
        <v>20</v>
      </c>
      <c r="AB4507" s="14" t="s">
        <v>20</v>
      </c>
      <c r="AC4507" s="14" t="s">
        <v>20</v>
      </c>
      <c r="AD4507" s="14" t="s">
        <v>20</v>
      </c>
    </row>
    <row r="4508" spans="1:30" s="15" customFormat="1" ht="114.75" x14ac:dyDescent="0.2">
      <c r="A4508" s="14" t="s">
        <v>19112</v>
      </c>
      <c r="B4508" s="14" t="s">
        <v>19113</v>
      </c>
      <c r="C4508" s="14" t="s">
        <v>19114</v>
      </c>
      <c r="D4508" s="14" t="s">
        <v>33</v>
      </c>
      <c r="E4508" s="14" t="s">
        <v>13</v>
      </c>
      <c r="F4508" s="14" t="s">
        <v>999</v>
      </c>
      <c r="G4508" s="14" t="s">
        <v>14</v>
      </c>
      <c r="H4508" s="14"/>
      <c r="I4508" s="14" t="s">
        <v>17</v>
      </c>
      <c r="J4508" s="14" t="s">
        <v>17</v>
      </c>
      <c r="K4508" s="14" t="s">
        <v>6668</v>
      </c>
      <c r="L4508" s="14"/>
      <c r="M4508" s="14" t="s">
        <v>18954</v>
      </c>
      <c r="N4508" s="14" t="s">
        <v>18100</v>
      </c>
      <c r="O4508" s="14" t="s">
        <v>19093</v>
      </c>
      <c r="P4508" s="14"/>
      <c r="Q4508" s="14" t="s">
        <v>19050</v>
      </c>
      <c r="R4508" s="14"/>
      <c r="S4508" s="14"/>
      <c r="T4508" s="14" t="s">
        <v>18958</v>
      </c>
      <c r="U4508" s="14" t="s">
        <v>18958</v>
      </c>
      <c r="V4508" s="14" t="s">
        <v>19115</v>
      </c>
      <c r="W4508" s="14"/>
      <c r="X4508" s="14"/>
      <c r="Y4508" s="14"/>
      <c r="Z4508" s="14"/>
      <c r="AA4508" s="14" t="s">
        <v>20</v>
      </c>
      <c r="AB4508" s="14" t="s">
        <v>20</v>
      </c>
      <c r="AC4508" s="14" t="s">
        <v>20</v>
      </c>
      <c r="AD4508" s="14" t="s">
        <v>20</v>
      </c>
    </row>
    <row r="4509" spans="1:30" s="15" customFormat="1" ht="89.25" x14ac:dyDescent="0.2">
      <c r="A4509" s="14" t="s">
        <v>19116</v>
      </c>
      <c r="B4509" s="14" t="s">
        <v>19117</v>
      </c>
      <c r="C4509" s="14" t="s">
        <v>19118</v>
      </c>
      <c r="D4509" s="14" t="s">
        <v>33</v>
      </c>
      <c r="E4509" s="14" t="s">
        <v>13</v>
      </c>
      <c r="F4509" s="14" t="s">
        <v>999</v>
      </c>
      <c r="G4509" s="14" t="s">
        <v>14</v>
      </c>
      <c r="H4509" s="14"/>
      <c r="I4509" s="14" t="s">
        <v>17</v>
      </c>
      <c r="J4509" s="14" t="s">
        <v>17</v>
      </c>
      <c r="K4509" s="14" t="s">
        <v>6668</v>
      </c>
      <c r="L4509" s="14"/>
      <c r="M4509" s="14" t="s">
        <v>18954</v>
      </c>
      <c r="N4509" s="14" t="s">
        <v>18100</v>
      </c>
      <c r="O4509" s="14" t="s">
        <v>19093</v>
      </c>
      <c r="P4509" s="14"/>
      <c r="Q4509" s="14" t="s">
        <v>19050</v>
      </c>
      <c r="R4509" s="14"/>
      <c r="S4509" s="14"/>
      <c r="T4509" s="14" t="s">
        <v>18958</v>
      </c>
      <c r="U4509" s="14" t="s">
        <v>18958</v>
      </c>
      <c r="V4509" s="14" t="s">
        <v>19119</v>
      </c>
      <c r="W4509" s="14"/>
      <c r="X4509" s="14"/>
      <c r="Y4509" s="14"/>
      <c r="Z4509" s="14"/>
      <c r="AA4509" s="14" t="s">
        <v>20</v>
      </c>
      <c r="AB4509" s="14" t="s">
        <v>20</v>
      </c>
      <c r="AC4509" s="14" t="s">
        <v>20</v>
      </c>
      <c r="AD4509" s="14" t="s">
        <v>20</v>
      </c>
    </row>
    <row r="4510" spans="1:30" s="15" customFormat="1" ht="140.25" x14ac:dyDescent="0.2">
      <c r="A4510" s="14" t="s">
        <v>19120</v>
      </c>
      <c r="B4510" s="14" t="s">
        <v>19121</v>
      </c>
      <c r="C4510" s="14" t="s">
        <v>19122</v>
      </c>
      <c r="D4510" s="14" t="s">
        <v>33</v>
      </c>
      <c r="E4510" s="14" t="s">
        <v>13</v>
      </c>
      <c r="F4510" s="14" t="s">
        <v>999</v>
      </c>
      <c r="G4510" s="14" t="s">
        <v>14</v>
      </c>
      <c r="H4510" s="14"/>
      <c r="I4510" s="14" t="s">
        <v>17</v>
      </c>
      <c r="J4510" s="14" t="s">
        <v>17</v>
      </c>
      <c r="K4510" s="14" t="s">
        <v>6668</v>
      </c>
      <c r="L4510" s="14"/>
      <c r="M4510" s="14" t="s">
        <v>18954</v>
      </c>
      <c r="N4510" s="14" t="s">
        <v>18100</v>
      </c>
      <c r="O4510" s="14" t="s">
        <v>19093</v>
      </c>
      <c r="P4510" s="14"/>
      <c r="Q4510" s="14" t="s">
        <v>19050</v>
      </c>
      <c r="R4510" s="14"/>
      <c r="S4510" s="14"/>
      <c r="T4510" s="14" t="s">
        <v>18958</v>
      </c>
      <c r="U4510" s="14" t="s">
        <v>18958</v>
      </c>
      <c r="V4510" s="14" t="s">
        <v>19123</v>
      </c>
      <c r="W4510" s="14"/>
      <c r="X4510" s="14"/>
      <c r="Y4510" s="14"/>
      <c r="Z4510" s="14"/>
      <c r="AA4510" s="14" t="s">
        <v>20</v>
      </c>
      <c r="AB4510" s="14" t="s">
        <v>20</v>
      </c>
      <c r="AC4510" s="14" t="s">
        <v>20</v>
      </c>
      <c r="AD4510" s="14" t="s">
        <v>20</v>
      </c>
    </row>
    <row r="4511" spans="1:30" s="15" customFormat="1" ht="51" x14ac:dyDescent="0.2">
      <c r="A4511" s="14" t="s">
        <v>19124</v>
      </c>
      <c r="B4511" s="14" t="s">
        <v>19125</v>
      </c>
      <c r="C4511" s="14" t="s">
        <v>19126</v>
      </c>
      <c r="D4511" s="14" t="s">
        <v>33</v>
      </c>
      <c r="E4511" s="14" t="s">
        <v>13</v>
      </c>
      <c r="F4511" s="14" t="s">
        <v>999</v>
      </c>
      <c r="G4511" s="14" t="s">
        <v>14</v>
      </c>
      <c r="H4511" s="14"/>
      <c r="I4511" s="14" t="s">
        <v>17</v>
      </c>
      <c r="J4511" s="14" t="s">
        <v>17</v>
      </c>
      <c r="K4511" s="14" t="s">
        <v>6668</v>
      </c>
      <c r="L4511" s="14"/>
      <c r="M4511" s="14" t="s">
        <v>18954</v>
      </c>
      <c r="N4511" s="14" t="s">
        <v>18100</v>
      </c>
      <c r="O4511" s="14" t="s">
        <v>19093</v>
      </c>
      <c r="P4511" s="14"/>
      <c r="Q4511" s="14" t="s">
        <v>19050</v>
      </c>
      <c r="R4511" s="14"/>
      <c r="S4511" s="14"/>
      <c r="T4511" s="14" t="s">
        <v>18958</v>
      </c>
      <c r="U4511" s="14" t="s">
        <v>18958</v>
      </c>
      <c r="V4511" s="14" t="s">
        <v>19127</v>
      </c>
      <c r="W4511" s="14"/>
      <c r="X4511" s="14"/>
      <c r="Y4511" s="14"/>
      <c r="Z4511" s="14"/>
      <c r="AA4511" s="14" t="s">
        <v>20</v>
      </c>
      <c r="AB4511" s="14" t="s">
        <v>20</v>
      </c>
      <c r="AC4511" s="14" t="s">
        <v>20</v>
      </c>
      <c r="AD4511" s="14" t="s">
        <v>20</v>
      </c>
    </row>
    <row r="4512" spans="1:30" s="15" customFormat="1" ht="102" x14ac:dyDescent="0.2">
      <c r="A4512" s="14" t="s">
        <v>19128</v>
      </c>
      <c r="B4512" s="14" t="s">
        <v>19130</v>
      </c>
      <c r="C4512" s="14" t="s">
        <v>19131</v>
      </c>
      <c r="D4512" s="14" t="s">
        <v>33</v>
      </c>
      <c r="E4512" s="14" t="s">
        <v>13</v>
      </c>
      <c r="F4512" s="14" t="s">
        <v>999</v>
      </c>
      <c r="G4512" s="14" t="s">
        <v>14</v>
      </c>
      <c r="H4512" s="14"/>
      <c r="I4512" s="14" t="s">
        <v>17</v>
      </c>
      <c r="J4512" s="14" t="s">
        <v>17</v>
      </c>
      <c r="K4512" s="14" t="s">
        <v>6668</v>
      </c>
      <c r="L4512" s="14"/>
      <c r="M4512" s="14" t="s">
        <v>18954</v>
      </c>
      <c r="N4512" s="14" t="s">
        <v>18100</v>
      </c>
      <c r="O4512" s="14" t="s">
        <v>19129</v>
      </c>
      <c r="P4512" s="14"/>
      <c r="Q4512" s="14" t="s">
        <v>19050</v>
      </c>
      <c r="R4512" s="14"/>
      <c r="S4512" s="14"/>
      <c r="T4512" s="14" t="s">
        <v>18958</v>
      </c>
      <c r="U4512" s="14" t="s">
        <v>18958</v>
      </c>
      <c r="V4512" s="14" t="s">
        <v>19132</v>
      </c>
      <c r="W4512" s="14"/>
      <c r="X4512" s="14"/>
      <c r="Y4512" s="14"/>
      <c r="Z4512" s="14"/>
      <c r="AA4512" s="14" t="s">
        <v>20</v>
      </c>
      <c r="AB4512" s="14" t="s">
        <v>20</v>
      </c>
      <c r="AC4512" s="14" t="s">
        <v>20</v>
      </c>
      <c r="AD4512" s="14" t="s">
        <v>20</v>
      </c>
    </row>
    <row r="4513" spans="1:30" s="15" customFormat="1" ht="89.25" x14ac:dyDescent="0.2">
      <c r="A4513" s="14" t="s">
        <v>19133</v>
      </c>
      <c r="B4513" s="14" t="s">
        <v>19134</v>
      </c>
      <c r="C4513" s="14" t="s">
        <v>19135</v>
      </c>
      <c r="D4513" s="14" t="s">
        <v>33</v>
      </c>
      <c r="E4513" s="14" t="s">
        <v>13</v>
      </c>
      <c r="F4513" s="14" t="s">
        <v>999</v>
      </c>
      <c r="G4513" s="14" t="s">
        <v>14</v>
      </c>
      <c r="H4513" s="14"/>
      <c r="I4513" s="14" t="s">
        <v>17</v>
      </c>
      <c r="J4513" s="14" t="s">
        <v>17</v>
      </c>
      <c r="K4513" s="14" t="s">
        <v>6668</v>
      </c>
      <c r="L4513" s="14"/>
      <c r="M4513" s="14" t="s">
        <v>18954</v>
      </c>
      <c r="N4513" s="14" t="s">
        <v>18100</v>
      </c>
      <c r="O4513" s="14" t="s">
        <v>19129</v>
      </c>
      <c r="P4513" s="14"/>
      <c r="Q4513" s="14" t="s">
        <v>19050</v>
      </c>
      <c r="R4513" s="14"/>
      <c r="S4513" s="14"/>
      <c r="T4513" s="14" t="s">
        <v>18958</v>
      </c>
      <c r="U4513" s="14" t="s">
        <v>18958</v>
      </c>
      <c r="V4513" s="14" t="s">
        <v>19136</v>
      </c>
      <c r="W4513" s="14"/>
      <c r="X4513" s="14"/>
      <c r="Y4513" s="14"/>
      <c r="Z4513" s="14"/>
      <c r="AA4513" s="14" t="s">
        <v>20</v>
      </c>
      <c r="AB4513" s="14" t="s">
        <v>20</v>
      </c>
      <c r="AC4513" s="14" t="s">
        <v>20</v>
      </c>
      <c r="AD4513" s="14" t="s">
        <v>20</v>
      </c>
    </row>
    <row r="4514" spans="1:30" s="15" customFormat="1" ht="89.25" x14ac:dyDescent="0.2">
      <c r="A4514" s="14" t="s">
        <v>19137</v>
      </c>
      <c r="B4514" s="14" t="s">
        <v>19138</v>
      </c>
      <c r="C4514" s="14" t="s">
        <v>19139</v>
      </c>
      <c r="D4514" s="14" t="s">
        <v>33</v>
      </c>
      <c r="E4514" s="14" t="s">
        <v>13</v>
      </c>
      <c r="F4514" s="14" t="s">
        <v>999</v>
      </c>
      <c r="G4514" s="14" t="s">
        <v>14</v>
      </c>
      <c r="H4514" s="14"/>
      <c r="I4514" s="14" t="s">
        <v>17</v>
      </c>
      <c r="J4514" s="14" t="s">
        <v>17</v>
      </c>
      <c r="K4514" s="14" t="s">
        <v>6668</v>
      </c>
      <c r="L4514" s="14"/>
      <c r="M4514" s="14" t="s">
        <v>18954</v>
      </c>
      <c r="N4514" s="14" t="s">
        <v>18100</v>
      </c>
      <c r="O4514" s="14" t="s">
        <v>19129</v>
      </c>
      <c r="P4514" s="14"/>
      <c r="Q4514" s="14" t="s">
        <v>19050</v>
      </c>
      <c r="R4514" s="14"/>
      <c r="S4514" s="14"/>
      <c r="T4514" s="14" t="s">
        <v>18958</v>
      </c>
      <c r="U4514" s="14" t="s">
        <v>18958</v>
      </c>
      <c r="V4514" s="14" t="s">
        <v>19140</v>
      </c>
      <c r="W4514" s="14"/>
      <c r="X4514" s="14"/>
      <c r="Y4514" s="14"/>
      <c r="Z4514" s="14"/>
      <c r="AA4514" s="14" t="s">
        <v>20</v>
      </c>
      <c r="AB4514" s="14" t="s">
        <v>20</v>
      </c>
      <c r="AC4514" s="14" t="s">
        <v>20</v>
      </c>
      <c r="AD4514" s="14" t="s">
        <v>20</v>
      </c>
    </row>
    <row r="4515" spans="1:30" s="15" customFormat="1" ht="89.25" x14ac:dyDescent="0.2">
      <c r="A4515" s="14" t="s">
        <v>19141</v>
      </c>
      <c r="B4515" s="14" t="s">
        <v>19142</v>
      </c>
      <c r="C4515" s="14" t="s">
        <v>19143</v>
      </c>
      <c r="D4515" s="14" t="s">
        <v>33</v>
      </c>
      <c r="E4515" s="14" t="s">
        <v>13</v>
      </c>
      <c r="F4515" s="14" t="s">
        <v>999</v>
      </c>
      <c r="G4515" s="14" t="s">
        <v>14</v>
      </c>
      <c r="H4515" s="14"/>
      <c r="I4515" s="14" t="s">
        <v>17</v>
      </c>
      <c r="J4515" s="14" t="s">
        <v>17</v>
      </c>
      <c r="K4515" s="14" t="s">
        <v>6668</v>
      </c>
      <c r="L4515" s="14"/>
      <c r="M4515" s="14" t="s">
        <v>18954</v>
      </c>
      <c r="N4515" s="14" t="s">
        <v>18100</v>
      </c>
      <c r="O4515" s="14" t="s">
        <v>19129</v>
      </c>
      <c r="P4515" s="14"/>
      <c r="Q4515" s="14" t="s">
        <v>19050</v>
      </c>
      <c r="R4515" s="14"/>
      <c r="S4515" s="14"/>
      <c r="T4515" s="14" t="s">
        <v>18958</v>
      </c>
      <c r="U4515" s="14" t="s">
        <v>18958</v>
      </c>
      <c r="V4515" s="14" t="s">
        <v>19144</v>
      </c>
      <c r="W4515" s="14"/>
      <c r="X4515" s="14"/>
      <c r="Y4515" s="14"/>
      <c r="Z4515" s="14"/>
      <c r="AA4515" s="14" t="s">
        <v>20</v>
      </c>
      <c r="AB4515" s="14" t="s">
        <v>20</v>
      </c>
      <c r="AC4515" s="14" t="s">
        <v>20</v>
      </c>
      <c r="AD4515" s="14" t="s">
        <v>20</v>
      </c>
    </row>
    <row r="4516" spans="1:30" s="15" customFormat="1" ht="89.25" x14ac:dyDescent="0.2">
      <c r="A4516" s="14" t="s">
        <v>19145</v>
      </c>
      <c r="B4516" s="14" t="s">
        <v>19146</v>
      </c>
      <c r="C4516" s="14" t="s">
        <v>19147</v>
      </c>
      <c r="D4516" s="14" t="s">
        <v>33</v>
      </c>
      <c r="E4516" s="14" t="s">
        <v>13</v>
      </c>
      <c r="F4516" s="14" t="s">
        <v>999</v>
      </c>
      <c r="G4516" s="14" t="s">
        <v>14</v>
      </c>
      <c r="H4516" s="14"/>
      <c r="I4516" s="14" t="s">
        <v>17</v>
      </c>
      <c r="J4516" s="14" t="s">
        <v>17</v>
      </c>
      <c r="K4516" s="14" t="s">
        <v>6668</v>
      </c>
      <c r="L4516" s="14"/>
      <c r="M4516" s="14" t="s">
        <v>18954</v>
      </c>
      <c r="N4516" s="14" t="s">
        <v>18100</v>
      </c>
      <c r="O4516" s="14" t="s">
        <v>19129</v>
      </c>
      <c r="P4516" s="14"/>
      <c r="Q4516" s="14" t="s">
        <v>19050</v>
      </c>
      <c r="R4516" s="14"/>
      <c r="S4516" s="14"/>
      <c r="T4516" s="14" t="s">
        <v>18958</v>
      </c>
      <c r="U4516" s="14" t="s">
        <v>18958</v>
      </c>
      <c r="V4516" s="14" t="s">
        <v>19148</v>
      </c>
      <c r="W4516" s="14"/>
      <c r="X4516" s="14"/>
      <c r="Y4516" s="14"/>
      <c r="Z4516" s="14"/>
      <c r="AA4516" s="14" t="s">
        <v>20</v>
      </c>
      <c r="AB4516" s="14" t="s">
        <v>20</v>
      </c>
      <c r="AC4516" s="14" t="s">
        <v>20</v>
      </c>
      <c r="AD4516" s="14" t="s">
        <v>20</v>
      </c>
    </row>
    <row r="4517" spans="1:30" s="15" customFormat="1" ht="153" x14ac:dyDescent="0.2">
      <c r="A4517" s="14" t="s">
        <v>19149</v>
      </c>
      <c r="B4517" s="14" t="s">
        <v>19150</v>
      </c>
      <c r="C4517" s="14" t="s">
        <v>19151</v>
      </c>
      <c r="D4517" s="14" t="s">
        <v>33</v>
      </c>
      <c r="E4517" s="14" t="s">
        <v>13</v>
      </c>
      <c r="F4517" s="14" t="s">
        <v>999</v>
      </c>
      <c r="G4517" s="14" t="s">
        <v>14</v>
      </c>
      <c r="H4517" s="14"/>
      <c r="I4517" s="14" t="s">
        <v>17</v>
      </c>
      <c r="J4517" s="14" t="s">
        <v>17</v>
      </c>
      <c r="K4517" s="14" t="s">
        <v>6668</v>
      </c>
      <c r="L4517" s="14"/>
      <c r="M4517" s="14" t="s">
        <v>18954</v>
      </c>
      <c r="N4517" s="14" t="s">
        <v>18100</v>
      </c>
      <c r="O4517" s="14" t="s">
        <v>19129</v>
      </c>
      <c r="P4517" s="14"/>
      <c r="Q4517" s="14" t="s">
        <v>19050</v>
      </c>
      <c r="R4517" s="14"/>
      <c r="S4517" s="14"/>
      <c r="T4517" s="14" t="s">
        <v>18958</v>
      </c>
      <c r="U4517" s="14" t="s">
        <v>18958</v>
      </c>
      <c r="V4517" s="14" t="s">
        <v>19152</v>
      </c>
      <c r="W4517" s="14"/>
      <c r="X4517" s="14"/>
      <c r="Y4517" s="14"/>
      <c r="Z4517" s="14"/>
      <c r="AA4517" s="14" t="s">
        <v>20</v>
      </c>
      <c r="AB4517" s="14" t="s">
        <v>20</v>
      </c>
      <c r="AC4517" s="14" t="s">
        <v>20</v>
      </c>
      <c r="AD4517" s="14" t="s">
        <v>20</v>
      </c>
    </row>
    <row r="4518" spans="1:30" s="15" customFormat="1" ht="127.5" x14ac:dyDescent="0.2">
      <c r="A4518" s="14" t="s">
        <v>19153</v>
      </c>
      <c r="B4518" s="14" t="s">
        <v>19154</v>
      </c>
      <c r="C4518" s="14" t="s">
        <v>19155</v>
      </c>
      <c r="D4518" s="14" t="s">
        <v>33</v>
      </c>
      <c r="E4518" s="14" t="s">
        <v>13</v>
      </c>
      <c r="F4518" s="14" t="s">
        <v>999</v>
      </c>
      <c r="G4518" s="14" t="s">
        <v>14</v>
      </c>
      <c r="H4518" s="14"/>
      <c r="I4518" s="14" t="s">
        <v>17</v>
      </c>
      <c r="J4518" s="14" t="s">
        <v>17</v>
      </c>
      <c r="K4518" s="14" t="s">
        <v>6668</v>
      </c>
      <c r="L4518" s="14"/>
      <c r="M4518" s="14" t="s">
        <v>18954</v>
      </c>
      <c r="N4518" s="14" t="s">
        <v>18100</v>
      </c>
      <c r="O4518" s="14" t="s">
        <v>19129</v>
      </c>
      <c r="P4518" s="14"/>
      <c r="Q4518" s="14" t="s">
        <v>19050</v>
      </c>
      <c r="R4518" s="14"/>
      <c r="S4518" s="14"/>
      <c r="T4518" s="14" t="s">
        <v>18958</v>
      </c>
      <c r="U4518" s="14" t="s">
        <v>18958</v>
      </c>
      <c r="V4518" s="14" t="s">
        <v>19156</v>
      </c>
      <c r="W4518" s="14"/>
      <c r="X4518" s="14"/>
      <c r="Y4518" s="14"/>
      <c r="Z4518" s="14"/>
      <c r="AA4518" s="14" t="s">
        <v>20</v>
      </c>
      <c r="AB4518" s="14" t="s">
        <v>20</v>
      </c>
      <c r="AC4518" s="14" t="s">
        <v>20</v>
      </c>
      <c r="AD4518" s="14" t="s">
        <v>20</v>
      </c>
    </row>
    <row r="4519" spans="1:30" s="15" customFormat="1" ht="114.75" x14ac:dyDescent="0.2">
      <c r="A4519" s="14" t="s">
        <v>19157</v>
      </c>
      <c r="B4519" s="14" t="s">
        <v>19158</v>
      </c>
      <c r="C4519" s="14" t="s">
        <v>19159</v>
      </c>
      <c r="D4519" s="14" t="s">
        <v>33</v>
      </c>
      <c r="E4519" s="14" t="s">
        <v>13</v>
      </c>
      <c r="F4519" s="14" t="s">
        <v>999</v>
      </c>
      <c r="G4519" s="14" t="s">
        <v>14</v>
      </c>
      <c r="H4519" s="14"/>
      <c r="I4519" s="14" t="s">
        <v>17</v>
      </c>
      <c r="J4519" s="14" t="s">
        <v>17</v>
      </c>
      <c r="K4519" s="14" t="s">
        <v>6668</v>
      </c>
      <c r="L4519" s="14"/>
      <c r="M4519" s="14" t="s">
        <v>18954</v>
      </c>
      <c r="N4519" s="14" t="s">
        <v>18100</v>
      </c>
      <c r="O4519" s="14" t="s">
        <v>19129</v>
      </c>
      <c r="P4519" s="14"/>
      <c r="Q4519" s="14" t="s">
        <v>19050</v>
      </c>
      <c r="R4519" s="14"/>
      <c r="S4519" s="14"/>
      <c r="T4519" s="14" t="s">
        <v>18958</v>
      </c>
      <c r="U4519" s="14" t="s">
        <v>18958</v>
      </c>
      <c r="V4519" s="14" t="s">
        <v>19160</v>
      </c>
      <c r="W4519" s="14"/>
      <c r="X4519" s="14"/>
      <c r="Y4519" s="14"/>
      <c r="Z4519" s="14"/>
      <c r="AA4519" s="14" t="s">
        <v>20</v>
      </c>
      <c r="AB4519" s="14" t="s">
        <v>20</v>
      </c>
      <c r="AC4519" s="14" t="s">
        <v>20</v>
      </c>
      <c r="AD4519" s="14" t="s">
        <v>20</v>
      </c>
    </row>
    <row r="4520" spans="1:30" s="15" customFormat="1" ht="76.5" x14ac:dyDescent="0.2">
      <c r="A4520" s="14" t="s">
        <v>19161</v>
      </c>
      <c r="B4520" s="14" t="s">
        <v>19162</v>
      </c>
      <c r="C4520" s="14" t="s">
        <v>19163</v>
      </c>
      <c r="D4520" s="14" t="s">
        <v>33</v>
      </c>
      <c r="E4520" s="14" t="s">
        <v>13</v>
      </c>
      <c r="F4520" s="14" t="s">
        <v>999</v>
      </c>
      <c r="G4520" s="14" t="s">
        <v>14</v>
      </c>
      <c r="H4520" s="14"/>
      <c r="I4520" s="14" t="s">
        <v>17</v>
      </c>
      <c r="J4520" s="14" t="s">
        <v>17</v>
      </c>
      <c r="K4520" s="14" t="s">
        <v>6668</v>
      </c>
      <c r="L4520" s="14"/>
      <c r="M4520" s="14" t="s">
        <v>18954</v>
      </c>
      <c r="N4520" s="14" t="s">
        <v>18100</v>
      </c>
      <c r="O4520" s="14" t="s">
        <v>19129</v>
      </c>
      <c r="P4520" s="14"/>
      <c r="Q4520" s="14" t="s">
        <v>19050</v>
      </c>
      <c r="R4520" s="14"/>
      <c r="S4520" s="14"/>
      <c r="T4520" s="14" t="s">
        <v>18958</v>
      </c>
      <c r="U4520" s="14" t="s">
        <v>18958</v>
      </c>
      <c r="V4520" s="14" t="s">
        <v>19164</v>
      </c>
      <c r="W4520" s="14"/>
      <c r="X4520" s="14"/>
      <c r="Y4520" s="14"/>
      <c r="Z4520" s="14"/>
      <c r="AA4520" s="14" t="s">
        <v>20</v>
      </c>
      <c r="AB4520" s="14" t="s">
        <v>20</v>
      </c>
      <c r="AC4520" s="14" t="s">
        <v>20</v>
      </c>
      <c r="AD4520" s="14" t="s">
        <v>20</v>
      </c>
    </row>
    <row r="4521" spans="1:30" s="15" customFormat="1" ht="127.5" x14ac:dyDescent="0.2">
      <c r="A4521" s="14" t="s">
        <v>19165</v>
      </c>
      <c r="B4521" s="14" t="s">
        <v>19167</v>
      </c>
      <c r="C4521" s="14" t="s">
        <v>19168</v>
      </c>
      <c r="D4521" s="14" t="s">
        <v>33</v>
      </c>
      <c r="E4521" s="14" t="s">
        <v>13</v>
      </c>
      <c r="F4521" s="14" t="s">
        <v>999</v>
      </c>
      <c r="G4521" s="14" t="s">
        <v>14</v>
      </c>
      <c r="H4521" s="14"/>
      <c r="I4521" s="14" t="s">
        <v>17</v>
      </c>
      <c r="J4521" s="14" t="s">
        <v>17</v>
      </c>
      <c r="K4521" s="14" t="s">
        <v>6668</v>
      </c>
      <c r="L4521" s="14"/>
      <c r="M4521" s="14" t="s">
        <v>18954</v>
      </c>
      <c r="N4521" s="14" t="s">
        <v>18100</v>
      </c>
      <c r="O4521" s="14" t="s">
        <v>19166</v>
      </c>
      <c r="P4521" s="14"/>
      <c r="Q4521" s="14" t="s">
        <v>19050</v>
      </c>
      <c r="R4521" s="14"/>
      <c r="S4521" s="14"/>
      <c r="T4521" s="14" t="s">
        <v>18958</v>
      </c>
      <c r="U4521" s="14" t="s">
        <v>18958</v>
      </c>
      <c r="V4521" s="14" t="s">
        <v>19169</v>
      </c>
      <c r="W4521" s="14"/>
      <c r="X4521" s="14"/>
      <c r="Y4521" s="14"/>
      <c r="Z4521" s="14"/>
      <c r="AA4521" s="14" t="s">
        <v>20</v>
      </c>
      <c r="AB4521" s="14" t="s">
        <v>20</v>
      </c>
      <c r="AC4521" s="14" t="s">
        <v>20</v>
      </c>
      <c r="AD4521" s="14" t="s">
        <v>20</v>
      </c>
    </row>
    <row r="4522" spans="1:30" s="15" customFormat="1" ht="114.75" x14ac:dyDescent="0.2">
      <c r="A4522" s="14" t="s">
        <v>19170</v>
      </c>
      <c r="B4522" s="14" t="s">
        <v>19171</v>
      </c>
      <c r="C4522" s="14" t="s">
        <v>19172</v>
      </c>
      <c r="D4522" s="14" t="s">
        <v>33</v>
      </c>
      <c r="E4522" s="14" t="s">
        <v>13</v>
      </c>
      <c r="F4522" s="14" t="s">
        <v>999</v>
      </c>
      <c r="G4522" s="14" t="s">
        <v>14</v>
      </c>
      <c r="H4522" s="14"/>
      <c r="I4522" s="14" t="s">
        <v>17</v>
      </c>
      <c r="J4522" s="14" t="s">
        <v>17</v>
      </c>
      <c r="K4522" s="14" t="s">
        <v>6668</v>
      </c>
      <c r="L4522" s="14"/>
      <c r="M4522" s="14" t="s">
        <v>18954</v>
      </c>
      <c r="N4522" s="14" t="s">
        <v>18100</v>
      </c>
      <c r="O4522" s="14" t="s">
        <v>19166</v>
      </c>
      <c r="P4522" s="14"/>
      <c r="Q4522" s="14" t="s">
        <v>19050</v>
      </c>
      <c r="R4522" s="14"/>
      <c r="S4522" s="14"/>
      <c r="T4522" s="14" t="s">
        <v>18958</v>
      </c>
      <c r="U4522" s="14" t="s">
        <v>18958</v>
      </c>
      <c r="V4522" s="14" t="s">
        <v>20099</v>
      </c>
      <c r="W4522" s="14"/>
      <c r="X4522" s="14"/>
      <c r="Y4522" s="14"/>
      <c r="Z4522" s="14"/>
      <c r="AA4522" s="14" t="s">
        <v>20</v>
      </c>
      <c r="AB4522" s="14" t="s">
        <v>20</v>
      </c>
      <c r="AC4522" s="14" t="s">
        <v>20</v>
      </c>
      <c r="AD4522" s="14" t="s">
        <v>20</v>
      </c>
    </row>
    <row r="4523" spans="1:30" s="15" customFormat="1" ht="127.5" x14ac:dyDescent="0.2">
      <c r="A4523" s="14" t="s">
        <v>19173</v>
      </c>
      <c r="B4523" s="14" t="s">
        <v>19174</v>
      </c>
      <c r="C4523" s="14" t="s">
        <v>19175</v>
      </c>
      <c r="D4523" s="14" t="s">
        <v>33</v>
      </c>
      <c r="E4523" s="14" t="s">
        <v>13</v>
      </c>
      <c r="F4523" s="14" t="s">
        <v>999</v>
      </c>
      <c r="G4523" s="14" t="s">
        <v>14</v>
      </c>
      <c r="H4523" s="14"/>
      <c r="I4523" s="14" t="s">
        <v>17</v>
      </c>
      <c r="J4523" s="14" t="s">
        <v>17</v>
      </c>
      <c r="K4523" s="14" t="s">
        <v>6668</v>
      </c>
      <c r="L4523" s="14"/>
      <c r="M4523" s="14" t="s">
        <v>18954</v>
      </c>
      <c r="N4523" s="14" t="s">
        <v>18100</v>
      </c>
      <c r="O4523" s="14" t="s">
        <v>19166</v>
      </c>
      <c r="P4523" s="14"/>
      <c r="Q4523" s="14" t="s">
        <v>19050</v>
      </c>
      <c r="R4523" s="14"/>
      <c r="S4523" s="14"/>
      <c r="T4523" s="14" t="s">
        <v>18958</v>
      </c>
      <c r="U4523" s="14" t="s">
        <v>18958</v>
      </c>
      <c r="V4523" s="14" t="s">
        <v>19176</v>
      </c>
      <c r="W4523" s="14"/>
      <c r="X4523" s="14"/>
      <c r="Y4523" s="14"/>
      <c r="Z4523" s="14"/>
      <c r="AA4523" s="14" t="s">
        <v>20</v>
      </c>
      <c r="AB4523" s="14" t="s">
        <v>20</v>
      </c>
      <c r="AC4523" s="14" t="s">
        <v>20</v>
      </c>
      <c r="AD4523" s="14" t="s">
        <v>20</v>
      </c>
    </row>
    <row r="4524" spans="1:30" s="15" customFormat="1" ht="76.5" x14ac:dyDescent="0.2">
      <c r="A4524" s="14" t="s">
        <v>19177</v>
      </c>
      <c r="B4524" s="14" t="s">
        <v>19178</v>
      </c>
      <c r="C4524" s="14" t="s">
        <v>19179</v>
      </c>
      <c r="D4524" s="14" t="s">
        <v>33</v>
      </c>
      <c r="E4524" s="14" t="s">
        <v>13</v>
      </c>
      <c r="F4524" s="14" t="s">
        <v>999</v>
      </c>
      <c r="G4524" s="14" t="s">
        <v>14</v>
      </c>
      <c r="H4524" s="14"/>
      <c r="I4524" s="14" t="s">
        <v>17</v>
      </c>
      <c r="J4524" s="14" t="s">
        <v>17</v>
      </c>
      <c r="K4524" s="14" t="s">
        <v>6668</v>
      </c>
      <c r="L4524" s="14"/>
      <c r="M4524" s="14" t="s">
        <v>18954</v>
      </c>
      <c r="N4524" s="14" t="s">
        <v>18100</v>
      </c>
      <c r="O4524" s="14" t="s">
        <v>19166</v>
      </c>
      <c r="P4524" s="14"/>
      <c r="Q4524" s="14" t="s">
        <v>19050</v>
      </c>
      <c r="R4524" s="14"/>
      <c r="S4524" s="14"/>
      <c r="T4524" s="14" t="s">
        <v>18958</v>
      </c>
      <c r="U4524" s="14" t="s">
        <v>18958</v>
      </c>
      <c r="V4524" s="14" t="s">
        <v>19180</v>
      </c>
      <c r="W4524" s="14"/>
      <c r="X4524" s="14"/>
      <c r="Y4524" s="14"/>
      <c r="Z4524" s="14"/>
      <c r="AA4524" s="14" t="s">
        <v>20</v>
      </c>
      <c r="AB4524" s="14" t="s">
        <v>20</v>
      </c>
      <c r="AC4524" s="14" t="s">
        <v>20</v>
      </c>
      <c r="AD4524" s="14" t="s">
        <v>20</v>
      </c>
    </row>
    <row r="4525" spans="1:30" s="15" customFormat="1" ht="293.25" x14ac:dyDescent="0.2">
      <c r="A4525" s="14" t="s">
        <v>19181</v>
      </c>
      <c r="B4525" s="14" t="s">
        <v>19182</v>
      </c>
      <c r="C4525" s="14" t="s">
        <v>19183</v>
      </c>
      <c r="D4525" s="14" t="s">
        <v>33</v>
      </c>
      <c r="E4525" s="14" t="s">
        <v>13</v>
      </c>
      <c r="F4525" s="14" t="s">
        <v>15</v>
      </c>
      <c r="G4525" s="14" t="s">
        <v>1063</v>
      </c>
      <c r="H4525" s="14"/>
      <c r="I4525" s="14" t="s">
        <v>16</v>
      </c>
      <c r="J4525" s="14" t="s">
        <v>16</v>
      </c>
      <c r="K4525" s="14" t="s">
        <v>19184</v>
      </c>
      <c r="L4525" s="14"/>
      <c r="M4525" s="14" t="s">
        <v>18954</v>
      </c>
      <c r="N4525" s="14" t="s">
        <v>18100</v>
      </c>
      <c r="O4525" s="14" t="s">
        <v>19182</v>
      </c>
      <c r="P4525" s="14"/>
      <c r="Q4525" s="14" t="s">
        <v>19185</v>
      </c>
      <c r="R4525" s="14"/>
      <c r="S4525" s="14"/>
      <c r="T4525" s="14" t="s">
        <v>18958</v>
      </c>
      <c r="U4525" s="14" t="s">
        <v>18958</v>
      </c>
      <c r="V4525" s="14" t="s">
        <v>21491</v>
      </c>
      <c r="W4525" s="14"/>
      <c r="X4525" s="14" t="s">
        <v>21492</v>
      </c>
      <c r="Y4525" s="14"/>
      <c r="Z4525" s="14"/>
      <c r="AA4525" s="14" t="s">
        <v>20</v>
      </c>
      <c r="AB4525" s="14" t="s">
        <v>20</v>
      </c>
      <c r="AC4525" s="14" t="s">
        <v>20</v>
      </c>
      <c r="AD4525" s="14" t="s">
        <v>20</v>
      </c>
    </row>
    <row r="4526" spans="1:30" s="15" customFormat="1" ht="102" x14ac:dyDescent="0.2">
      <c r="A4526" s="14" t="s">
        <v>19186</v>
      </c>
      <c r="B4526" s="14" t="s">
        <v>19189</v>
      </c>
      <c r="C4526" s="14" t="s">
        <v>19190</v>
      </c>
      <c r="D4526" s="14" t="s">
        <v>33</v>
      </c>
      <c r="E4526" s="14" t="s">
        <v>13</v>
      </c>
      <c r="F4526" s="14" t="s">
        <v>999</v>
      </c>
      <c r="G4526" s="14" t="s">
        <v>14</v>
      </c>
      <c r="H4526" s="14"/>
      <c r="I4526" s="14" t="s">
        <v>17</v>
      </c>
      <c r="J4526" s="14" t="s">
        <v>17</v>
      </c>
      <c r="K4526" s="14" t="s">
        <v>18</v>
      </c>
      <c r="L4526" s="14"/>
      <c r="M4526" s="14" t="s">
        <v>18954</v>
      </c>
      <c r="N4526" s="14" t="s">
        <v>19187</v>
      </c>
      <c r="O4526" s="14" t="s">
        <v>19188</v>
      </c>
      <c r="P4526" s="14"/>
      <c r="Q4526" s="14" t="s">
        <v>19191</v>
      </c>
      <c r="R4526" s="14"/>
      <c r="S4526" s="14"/>
      <c r="T4526" s="14" t="s">
        <v>18958</v>
      </c>
      <c r="U4526" s="14" t="s">
        <v>18958</v>
      </c>
      <c r="V4526" s="14" t="s">
        <v>19192</v>
      </c>
      <c r="W4526" s="14"/>
      <c r="X4526" s="14"/>
      <c r="Y4526" s="14"/>
      <c r="Z4526" s="14"/>
      <c r="AA4526" s="14" t="s">
        <v>20</v>
      </c>
      <c r="AB4526" s="14" t="s">
        <v>20</v>
      </c>
      <c r="AC4526" s="14" t="s">
        <v>20</v>
      </c>
      <c r="AD4526" s="14" t="s">
        <v>20</v>
      </c>
    </row>
    <row r="4527" spans="1:30" s="15" customFormat="1" ht="89.25" x14ac:dyDescent="0.2">
      <c r="A4527" s="14" t="s">
        <v>19193</v>
      </c>
      <c r="B4527" s="14" t="s">
        <v>19194</v>
      </c>
      <c r="C4527" s="14" t="s">
        <v>19195</v>
      </c>
      <c r="D4527" s="14" t="s">
        <v>33</v>
      </c>
      <c r="E4527" s="14" t="s">
        <v>13</v>
      </c>
      <c r="F4527" s="14" t="s">
        <v>999</v>
      </c>
      <c r="G4527" s="14" t="s">
        <v>14</v>
      </c>
      <c r="H4527" s="14"/>
      <c r="I4527" s="14" t="s">
        <v>17</v>
      </c>
      <c r="J4527" s="14" t="s">
        <v>17</v>
      </c>
      <c r="K4527" s="14" t="s">
        <v>18</v>
      </c>
      <c r="L4527" s="14"/>
      <c r="M4527" s="14" t="s">
        <v>18954</v>
      </c>
      <c r="N4527" s="14" t="s">
        <v>19187</v>
      </c>
      <c r="O4527" s="14" t="s">
        <v>19188</v>
      </c>
      <c r="P4527" s="14"/>
      <c r="Q4527" s="14" t="s">
        <v>19191</v>
      </c>
      <c r="R4527" s="14"/>
      <c r="S4527" s="14"/>
      <c r="T4527" s="14" t="s">
        <v>18958</v>
      </c>
      <c r="U4527" s="14" t="s">
        <v>18958</v>
      </c>
      <c r="V4527" s="14" t="s">
        <v>19196</v>
      </c>
      <c r="W4527" s="14"/>
      <c r="X4527" s="14"/>
      <c r="Y4527" s="14"/>
      <c r="Z4527" s="14"/>
      <c r="AA4527" s="14" t="s">
        <v>20</v>
      </c>
      <c r="AB4527" s="14" t="s">
        <v>20</v>
      </c>
      <c r="AC4527" s="14" t="s">
        <v>20</v>
      </c>
      <c r="AD4527" s="14" t="s">
        <v>20</v>
      </c>
    </row>
    <row r="4528" spans="1:30" s="15" customFormat="1" ht="114.75" x14ac:dyDescent="0.2">
      <c r="A4528" s="14" t="s">
        <v>19197</v>
      </c>
      <c r="B4528" s="14" t="s">
        <v>19198</v>
      </c>
      <c r="C4528" s="14" t="s">
        <v>19199</v>
      </c>
      <c r="D4528" s="14" t="s">
        <v>33</v>
      </c>
      <c r="E4528" s="14" t="s">
        <v>13</v>
      </c>
      <c r="F4528" s="14" t="s">
        <v>999</v>
      </c>
      <c r="G4528" s="14" t="s">
        <v>14</v>
      </c>
      <c r="H4528" s="14"/>
      <c r="I4528" s="14" t="s">
        <v>17</v>
      </c>
      <c r="J4528" s="14" t="s">
        <v>17</v>
      </c>
      <c r="K4528" s="14" t="s">
        <v>18</v>
      </c>
      <c r="L4528" s="14"/>
      <c r="M4528" s="14" t="s">
        <v>18954</v>
      </c>
      <c r="N4528" s="14" t="s">
        <v>19187</v>
      </c>
      <c r="O4528" s="14" t="s">
        <v>19188</v>
      </c>
      <c r="P4528" s="14"/>
      <c r="Q4528" s="14" t="s">
        <v>19191</v>
      </c>
      <c r="R4528" s="14"/>
      <c r="S4528" s="14"/>
      <c r="T4528" s="14" t="s">
        <v>18958</v>
      </c>
      <c r="U4528" s="14" t="s">
        <v>18958</v>
      </c>
      <c r="V4528" s="14" t="s">
        <v>19200</v>
      </c>
      <c r="W4528" s="14"/>
      <c r="X4528" s="14"/>
      <c r="Y4528" s="14"/>
      <c r="Z4528" s="14"/>
      <c r="AA4528" s="14" t="s">
        <v>20</v>
      </c>
      <c r="AB4528" s="14" t="s">
        <v>20</v>
      </c>
      <c r="AC4528" s="14" t="s">
        <v>20</v>
      </c>
      <c r="AD4528" s="14" t="s">
        <v>20</v>
      </c>
    </row>
    <row r="4529" spans="1:30" s="15" customFormat="1" ht="102" x14ac:dyDescent="0.2">
      <c r="A4529" s="14" t="s">
        <v>19201</v>
      </c>
      <c r="B4529" s="14" t="s">
        <v>19202</v>
      </c>
      <c r="C4529" s="14" t="s">
        <v>19203</v>
      </c>
      <c r="D4529" s="14" t="s">
        <v>33</v>
      </c>
      <c r="E4529" s="14" t="s">
        <v>13</v>
      </c>
      <c r="F4529" s="14" t="s">
        <v>999</v>
      </c>
      <c r="G4529" s="14" t="s">
        <v>14</v>
      </c>
      <c r="H4529" s="14"/>
      <c r="I4529" s="14" t="s">
        <v>17</v>
      </c>
      <c r="J4529" s="14" t="s">
        <v>17</v>
      </c>
      <c r="K4529" s="14" t="s">
        <v>18</v>
      </c>
      <c r="L4529" s="14"/>
      <c r="M4529" s="14" t="s">
        <v>18954</v>
      </c>
      <c r="N4529" s="14" t="s">
        <v>19187</v>
      </c>
      <c r="O4529" s="14" t="s">
        <v>19188</v>
      </c>
      <c r="P4529" s="14"/>
      <c r="Q4529" s="14" t="s">
        <v>19191</v>
      </c>
      <c r="R4529" s="14"/>
      <c r="S4529" s="14"/>
      <c r="T4529" s="14" t="s">
        <v>18958</v>
      </c>
      <c r="U4529" s="14" t="s">
        <v>18958</v>
      </c>
      <c r="V4529" s="14" t="s">
        <v>19204</v>
      </c>
      <c r="W4529" s="14"/>
      <c r="X4529" s="14"/>
      <c r="Y4529" s="14"/>
      <c r="Z4529" s="14"/>
      <c r="AA4529" s="14" t="s">
        <v>20</v>
      </c>
      <c r="AB4529" s="14" t="s">
        <v>20</v>
      </c>
      <c r="AC4529" s="14" t="s">
        <v>20</v>
      </c>
      <c r="AD4529" s="14" t="s">
        <v>20</v>
      </c>
    </row>
    <row r="4530" spans="1:30" s="15" customFormat="1" ht="140.25" x14ac:dyDescent="0.2">
      <c r="A4530" s="14" t="s">
        <v>19205</v>
      </c>
      <c r="B4530" s="14" t="s">
        <v>19206</v>
      </c>
      <c r="C4530" s="14" t="s">
        <v>19207</v>
      </c>
      <c r="D4530" s="14" t="s">
        <v>33</v>
      </c>
      <c r="E4530" s="14" t="s">
        <v>13</v>
      </c>
      <c r="F4530" s="14" t="s">
        <v>999</v>
      </c>
      <c r="G4530" s="14" t="s">
        <v>14</v>
      </c>
      <c r="H4530" s="14"/>
      <c r="I4530" s="14" t="s">
        <v>17</v>
      </c>
      <c r="J4530" s="14" t="s">
        <v>16</v>
      </c>
      <c r="K4530" s="14" t="s">
        <v>18</v>
      </c>
      <c r="L4530" s="14"/>
      <c r="M4530" s="14" t="s">
        <v>18954</v>
      </c>
      <c r="N4530" s="14" t="s">
        <v>19187</v>
      </c>
      <c r="O4530" s="14" t="s">
        <v>19188</v>
      </c>
      <c r="P4530" s="14"/>
      <c r="Q4530" s="14" t="s">
        <v>19191</v>
      </c>
      <c r="R4530" s="14"/>
      <c r="S4530" s="14"/>
      <c r="T4530" s="14" t="s">
        <v>18958</v>
      </c>
      <c r="U4530" s="14" t="s">
        <v>18958</v>
      </c>
      <c r="V4530" s="14" t="s">
        <v>19208</v>
      </c>
      <c r="W4530" s="14"/>
      <c r="X4530" s="14"/>
      <c r="Y4530" s="14"/>
      <c r="Z4530" s="14"/>
      <c r="AA4530" s="14" t="s">
        <v>20</v>
      </c>
      <c r="AB4530" s="14" t="s">
        <v>20</v>
      </c>
      <c r="AC4530" s="14" t="s">
        <v>20</v>
      </c>
      <c r="AD4530" s="14" t="s">
        <v>20</v>
      </c>
    </row>
    <row r="4531" spans="1:30" s="15" customFormat="1" ht="114.75" x14ac:dyDescent="0.2">
      <c r="A4531" s="14" t="s">
        <v>19209</v>
      </c>
      <c r="B4531" s="14" t="s">
        <v>19210</v>
      </c>
      <c r="C4531" s="14" t="s">
        <v>19211</v>
      </c>
      <c r="D4531" s="14" t="s">
        <v>33</v>
      </c>
      <c r="E4531" s="14" t="s">
        <v>13</v>
      </c>
      <c r="F4531" s="14" t="s">
        <v>999</v>
      </c>
      <c r="G4531" s="14" t="s">
        <v>14</v>
      </c>
      <c r="H4531" s="14"/>
      <c r="I4531" s="14" t="s">
        <v>17</v>
      </c>
      <c r="J4531" s="14" t="s">
        <v>17</v>
      </c>
      <c r="K4531" s="14" t="s">
        <v>18</v>
      </c>
      <c r="L4531" s="14"/>
      <c r="M4531" s="14" t="s">
        <v>18954</v>
      </c>
      <c r="N4531" s="14" t="s">
        <v>19187</v>
      </c>
      <c r="O4531" s="14" t="s">
        <v>19188</v>
      </c>
      <c r="P4531" s="14"/>
      <c r="Q4531" s="14" t="s">
        <v>19191</v>
      </c>
      <c r="R4531" s="14"/>
      <c r="S4531" s="14"/>
      <c r="T4531" s="14" t="s">
        <v>18958</v>
      </c>
      <c r="U4531" s="14" t="s">
        <v>18958</v>
      </c>
      <c r="V4531" s="14" t="s">
        <v>19212</v>
      </c>
      <c r="W4531" s="14"/>
      <c r="X4531" s="14"/>
      <c r="Y4531" s="14"/>
      <c r="Z4531" s="14"/>
      <c r="AA4531" s="14" t="s">
        <v>20</v>
      </c>
      <c r="AB4531" s="14" t="s">
        <v>20</v>
      </c>
      <c r="AC4531" s="14" t="s">
        <v>20</v>
      </c>
      <c r="AD4531" s="14" t="s">
        <v>20</v>
      </c>
    </row>
    <row r="4532" spans="1:30" s="15" customFormat="1" ht="76.5" x14ac:dyDescent="0.2">
      <c r="A4532" s="14" t="s">
        <v>19213</v>
      </c>
      <c r="B4532" s="14" t="s">
        <v>19214</v>
      </c>
      <c r="C4532" s="14" t="s">
        <v>19215</v>
      </c>
      <c r="D4532" s="14" t="s">
        <v>33</v>
      </c>
      <c r="E4532" s="14" t="s">
        <v>13</v>
      </c>
      <c r="F4532" s="14" t="s">
        <v>999</v>
      </c>
      <c r="G4532" s="14" t="s">
        <v>14</v>
      </c>
      <c r="H4532" s="14"/>
      <c r="I4532" s="14" t="s">
        <v>17</v>
      </c>
      <c r="J4532" s="14" t="s">
        <v>17</v>
      </c>
      <c r="K4532" s="14" t="s">
        <v>18</v>
      </c>
      <c r="L4532" s="14"/>
      <c r="M4532" s="14" t="s">
        <v>18954</v>
      </c>
      <c r="N4532" s="14" t="s">
        <v>19187</v>
      </c>
      <c r="O4532" s="14" t="s">
        <v>19188</v>
      </c>
      <c r="P4532" s="14"/>
      <c r="Q4532" s="14" t="s">
        <v>19191</v>
      </c>
      <c r="R4532" s="14"/>
      <c r="S4532" s="14"/>
      <c r="T4532" s="14" t="s">
        <v>18958</v>
      </c>
      <c r="U4532" s="14" t="s">
        <v>18958</v>
      </c>
      <c r="V4532" s="14" t="s">
        <v>19216</v>
      </c>
      <c r="W4532" s="14"/>
      <c r="X4532" s="14"/>
      <c r="Y4532" s="14"/>
      <c r="Z4532" s="14"/>
      <c r="AA4532" s="14" t="s">
        <v>20</v>
      </c>
      <c r="AB4532" s="14" t="s">
        <v>20</v>
      </c>
      <c r="AC4532" s="14" t="s">
        <v>20</v>
      </c>
      <c r="AD4532" s="14" t="s">
        <v>20</v>
      </c>
    </row>
    <row r="4533" spans="1:30" s="15" customFormat="1" ht="114.75" x14ac:dyDescent="0.2">
      <c r="A4533" s="14" t="s">
        <v>19217</v>
      </c>
      <c r="B4533" s="14" t="s">
        <v>19219</v>
      </c>
      <c r="C4533" s="14" t="s">
        <v>19220</v>
      </c>
      <c r="D4533" s="14" t="s">
        <v>33</v>
      </c>
      <c r="E4533" s="14" t="s">
        <v>13</v>
      </c>
      <c r="F4533" s="14" t="s">
        <v>999</v>
      </c>
      <c r="G4533" s="14" t="s">
        <v>14</v>
      </c>
      <c r="H4533" s="14"/>
      <c r="I4533" s="14" t="s">
        <v>17</v>
      </c>
      <c r="J4533" s="14" t="s">
        <v>17</v>
      </c>
      <c r="K4533" s="14" t="s">
        <v>18</v>
      </c>
      <c r="L4533" s="14"/>
      <c r="M4533" s="14" t="s">
        <v>18954</v>
      </c>
      <c r="N4533" s="14" t="s">
        <v>19187</v>
      </c>
      <c r="O4533" s="14" t="s">
        <v>19218</v>
      </c>
      <c r="P4533" s="14"/>
      <c r="Q4533" s="14" t="s">
        <v>19191</v>
      </c>
      <c r="R4533" s="14"/>
      <c r="S4533" s="14"/>
      <c r="T4533" s="14" t="s">
        <v>18958</v>
      </c>
      <c r="U4533" s="14" t="s">
        <v>18958</v>
      </c>
      <c r="V4533" s="14" t="s">
        <v>19221</v>
      </c>
      <c r="W4533" s="14"/>
      <c r="X4533" s="14"/>
      <c r="Y4533" s="14"/>
      <c r="Z4533" s="14"/>
      <c r="AA4533" s="14" t="s">
        <v>20</v>
      </c>
      <c r="AB4533" s="14" t="s">
        <v>20</v>
      </c>
      <c r="AC4533" s="14" t="s">
        <v>20</v>
      </c>
      <c r="AD4533" s="14" t="s">
        <v>20</v>
      </c>
    </row>
    <row r="4534" spans="1:30" s="15" customFormat="1" ht="63.75" x14ac:dyDescent="0.2">
      <c r="A4534" s="14" t="s">
        <v>19222</v>
      </c>
      <c r="B4534" s="14" t="s">
        <v>19223</v>
      </c>
      <c r="C4534" s="14" t="s">
        <v>19224</v>
      </c>
      <c r="D4534" s="14" t="s">
        <v>33</v>
      </c>
      <c r="E4534" s="14" t="s">
        <v>13</v>
      </c>
      <c r="F4534" s="14" t="s">
        <v>999</v>
      </c>
      <c r="G4534" s="14" t="s">
        <v>14</v>
      </c>
      <c r="H4534" s="14"/>
      <c r="I4534" s="14" t="s">
        <v>17</v>
      </c>
      <c r="J4534" s="14" t="s">
        <v>17</v>
      </c>
      <c r="K4534" s="14" t="s">
        <v>18</v>
      </c>
      <c r="L4534" s="14"/>
      <c r="M4534" s="14" t="s">
        <v>18954</v>
      </c>
      <c r="N4534" s="14" t="s">
        <v>19187</v>
      </c>
      <c r="O4534" s="14" t="s">
        <v>19218</v>
      </c>
      <c r="P4534" s="14"/>
      <c r="Q4534" s="14" t="s">
        <v>19191</v>
      </c>
      <c r="R4534" s="14"/>
      <c r="S4534" s="14"/>
      <c r="T4534" s="14" t="s">
        <v>18958</v>
      </c>
      <c r="U4534" s="14" t="s">
        <v>18958</v>
      </c>
      <c r="V4534" s="14" t="s">
        <v>19225</v>
      </c>
      <c r="W4534" s="14"/>
      <c r="X4534" s="14"/>
      <c r="Y4534" s="14"/>
      <c r="Z4534" s="14"/>
      <c r="AA4534" s="14" t="s">
        <v>20</v>
      </c>
      <c r="AB4534" s="14" t="s">
        <v>20</v>
      </c>
      <c r="AC4534" s="14" t="s">
        <v>20</v>
      </c>
      <c r="AD4534" s="14" t="s">
        <v>20</v>
      </c>
    </row>
    <row r="4535" spans="1:30" s="15" customFormat="1" ht="102" x14ac:dyDescent="0.2">
      <c r="A4535" s="14" t="s">
        <v>19226</v>
      </c>
      <c r="B4535" s="14" t="s">
        <v>19227</v>
      </c>
      <c r="C4535" s="14" t="s">
        <v>19228</v>
      </c>
      <c r="D4535" s="14" t="s">
        <v>33</v>
      </c>
      <c r="E4535" s="14" t="s">
        <v>13</v>
      </c>
      <c r="F4535" s="14" t="s">
        <v>999</v>
      </c>
      <c r="G4535" s="14" t="s">
        <v>14</v>
      </c>
      <c r="H4535" s="14"/>
      <c r="I4535" s="14" t="s">
        <v>17</v>
      </c>
      <c r="J4535" s="14" t="s">
        <v>17</v>
      </c>
      <c r="K4535" s="14" t="s">
        <v>18</v>
      </c>
      <c r="L4535" s="14"/>
      <c r="M4535" s="14" t="s">
        <v>18954</v>
      </c>
      <c r="N4535" s="14" t="s">
        <v>19187</v>
      </c>
      <c r="O4535" s="14" t="s">
        <v>19218</v>
      </c>
      <c r="P4535" s="14"/>
      <c r="Q4535" s="14" t="s">
        <v>19191</v>
      </c>
      <c r="R4535" s="14"/>
      <c r="S4535" s="14"/>
      <c r="T4535" s="14" t="s">
        <v>18958</v>
      </c>
      <c r="U4535" s="14" t="s">
        <v>18958</v>
      </c>
      <c r="V4535" s="14" t="s">
        <v>19229</v>
      </c>
      <c r="W4535" s="14"/>
      <c r="X4535" s="14"/>
      <c r="Y4535" s="14"/>
      <c r="Z4535" s="14"/>
      <c r="AA4535" s="14" t="s">
        <v>20</v>
      </c>
      <c r="AB4535" s="14" t="s">
        <v>20</v>
      </c>
      <c r="AC4535" s="14" t="s">
        <v>20</v>
      </c>
      <c r="AD4535" s="14" t="s">
        <v>20</v>
      </c>
    </row>
    <row r="4536" spans="1:30" s="15" customFormat="1" ht="76.5" x14ac:dyDescent="0.2">
      <c r="A4536" s="14" t="s">
        <v>19230</v>
      </c>
      <c r="B4536" s="14" t="s">
        <v>19232</v>
      </c>
      <c r="C4536" s="14" t="s">
        <v>19233</v>
      </c>
      <c r="D4536" s="14" t="s">
        <v>33</v>
      </c>
      <c r="E4536" s="14" t="s">
        <v>13</v>
      </c>
      <c r="F4536" s="14" t="s">
        <v>999</v>
      </c>
      <c r="G4536" s="14" t="s">
        <v>14</v>
      </c>
      <c r="H4536" s="14"/>
      <c r="I4536" s="14" t="s">
        <v>17</v>
      </c>
      <c r="J4536" s="14" t="s">
        <v>101</v>
      </c>
      <c r="K4536" s="14" t="s">
        <v>18</v>
      </c>
      <c r="L4536" s="14"/>
      <c r="M4536" s="14" t="s">
        <v>18954</v>
      </c>
      <c r="N4536" s="14" t="s">
        <v>19187</v>
      </c>
      <c r="O4536" s="14" t="s">
        <v>19231</v>
      </c>
      <c r="P4536" s="14"/>
      <c r="Q4536" s="14" t="s">
        <v>19191</v>
      </c>
      <c r="R4536" s="14"/>
      <c r="S4536" s="14"/>
      <c r="T4536" s="14" t="s">
        <v>18958</v>
      </c>
      <c r="U4536" s="14" t="s">
        <v>18958</v>
      </c>
      <c r="V4536" s="14" t="s">
        <v>19234</v>
      </c>
      <c r="W4536" s="14"/>
      <c r="X4536" s="14"/>
      <c r="Y4536" s="14"/>
      <c r="Z4536" s="14"/>
      <c r="AA4536" s="14" t="s">
        <v>20</v>
      </c>
      <c r="AB4536" s="14" t="s">
        <v>20</v>
      </c>
      <c r="AC4536" s="14" t="s">
        <v>20</v>
      </c>
      <c r="AD4536" s="14" t="s">
        <v>20</v>
      </c>
    </row>
    <row r="4537" spans="1:30" s="15" customFormat="1" ht="127.5" x14ac:dyDescent="0.2">
      <c r="A4537" s="14" t="s">
        <v>19235</v>
      </c>
      <c r="B4537" s="14" t="s">
        <v>19236</v>
      </c>
      <c r="C4537" s="14" t="s">
        <v>19237</v>
      </c>
      <c r="D4537" s="14" t="s">
        <v>33</v>
      </c>
      <c r="E4537" s="14" t="s">
        <v>13</v>
      </c>
      <c r="F4537" s="14" t="s">
        <v>999</v>
      </c>
      <c r="G4537" s="14" t="s">
        <v>14</v>
      </c>
      <c r="H4537" s="14"/>
      <c r="I4537" s="14" t="s">
        <v>17</v>
      </c>
      <c r="J4537" s="14" t="s">
        <v>17</v>
      </c>
      <c r="K4537" s="14" t="s">
        <v>18</v>
      </c>
      <c r="L4537" s="14"/>
      <c r="M4537" s="14" t="s">
        <v>18954</v>
      </c>
      <c r="N4537" s="14" t="s">
        <v>19187</v>
      </c>
      <c r="O4537" s="14" t="s">
        <v>19231</v>
      </c>
      <c r="P4537" s="14"/>
      <c r="Q4537" s="14" t="s">
        <v>19191</v>
      </c>
      <c r="R4537" s="14"/>
      <c r="S4537" s="14"/>
      <c r="T4537" s="14" t="s">
        <v>18958</v>
      </c>
      <c r="U4537" s="14" t="s">
        <v>18958</v>
      </c>
      <c r="V4537" s="14" t="s">
        <v>19238</v>
      </c>
      <c r="W4537" s="14"/>
      <c r="X4537" s="14"/>
      <c r="Y4537" s="14"/>
      <c r="Z4537" s="14"/>
      <c r="AA4537" s="14" t="s">
        <v>20</v>
      </c>
      <c r="AB4537" s="14" t="s">
        <v>20</v>
      </c>
      <c r="AC4537" s="14" t="s">
        <v>20</v>
      </c>
      <c r="AD4537" s="14" t="s">
        <v>20</v>
      </c>
    </row>
    <row r="4538" spans="1:30" s="15" customFormat="1" ht="63.75" x14ac:dyDescent="0.2">
      <c r="A4538" s="14" t="s">
        <v>19239</v>
      </c>
      <c r="B4538" s="14" t="s">
        <v>19240</v>
      </c>
      <c r="C4538" s="14" t="s">
        <v>19241</v>
      </c>
      <c r="D4538" s="14" t="s">
        <v>33</v>
      </c>
      <c r="E4538" s="14" t="s">
        <v>13</v>
      </c>
      <c r="F4538" s="14" t="s">
        <v>999</v>
      </c>
      <c r="G4538" s="14" t="s">
        <v>14</v>
      </c>
      <c r="H4538" s="14"/>
      <c r="I4538" s="14" t="s">
        <v>17</v>
      </c>
      <c r="J4538" s="14" t="s">
        <v>17</v>
      </c>
      <c r="K4538" s="14" t="s">
        <v>18</v>
      </c>
      <c r="L4538" s="14"/>
      <c r="M4538" s="14" t="s">
        <v>18954</v>
      </c>
      <c r="N4538" s="14" t="s">
        <v>19187</v>
      </c>
      <c r="O4538" s="14" t="s">
        <v>19231</v>
      </c>
      <c r="P4538" s="14"/>
      <c r="Q4538" s="14" t="s">
        <v>19191</v>
      </c>
      <c r="R4538" s="14"/>
      <c r="S4538" s="14"/>
      <c r="T4538" s="14" t="s">
        <v>18958</v>
      </c>
      <c r="U4538" s="14" t="s">
        <v>18958</v>
      </c>
      <c r="V4538" s="14" t="s">
        <v>19242</v>
      </c>
      <c r="W4538" s="14"/>
      <c r="X4538" s="14"/>
      <c r="Y4538" s="14"/>
      <c r="Z4538" s="14"/>
      <c r="AA4538" s="14" t="s">
        <v>20</v>
      </c>
      <c r="AB4538" s="14" t="s">
        <v>20</v>
      </c>
      <c r="AC4538" s="14" t="s">
        <v>20</v>
      </c>
      <c r="AD4538" s="14" t="s">
        <v>20</v>
      </c>
    </row>
    <row r="4539" spans="1:30" s="15" customFormat="1" ht="63.75" x14ac:dyDescent="0.2">
      <c r="A4539" s="14" t="s">
        <v>19243</v>
      </c>
      <c r="B4539" s="14" t="s">
        <v>19244</v>
      </c>
      <c r="C4539" s="14" t="s">
        <v>19245</v>
      </c>
      <c r="D4539" s="14" t="s">
        <v>33</v>
      </c>
      <c r="E4539" s="14" t="s">
        <v>13</v>
      </c>
      <c r="F4539" s="14" t="s">
        <v>999</v>
      </c>
      <c r="G4539" s="14" t="s">
        <v>14</v>
      </c>
      <c r="H4539" s="14"/>
      <c r="I4539" s="14" t="s">
        <v>17</v>
      </c>
      <c r="J4539" s="14" t="s">
        <v>17</v>
      </c>
      <c r="K4539" s="14" t="s">
        <v>18</v>
      </c>
      <c r="L4539" s="14"/>
      <c r="M4539" s="14" t="s">
        <v>18954</v>
      </c>
      <c r="N4539" s="14" t="s">
        <v>19187</v>
      </c>
      <c r="O4539" s="14" t="s">
        <v>19231</v>
      </c>
      <c r="P4539" s="14"/>
      <c r="Q4539" s="14" t="s">
        <v>19191</v>
      </c>
      <c r="R4539" s="14"/>
      <c r="S4539" s="14"/>
      <c r="T4539" s="14" t="s">
        <v>18958</v>
      </c>
      <c r="U4539" s="14" t="s">
        <v>18958</v>
      </c>
      <c r="V4539" s="14" t="s">
        <v>19246</v>
      </c>
      <c r="W4539" s="14"/>
      <c r="X4539" s="14"/>
      <c r="Y4539" s="14"/>
      <c r="Z4539" s="14"/>
      <c r="AA4539" s="14" t="s">
        <v>20</v>
      </c>
      <c r="AB4539" s="14" t="s">
        <v>20</v>
      </c>
      <c r="AC4539" s="14" t="s">
        <v>20</v>
      </c>
      <c r="AD4539" s="14" t="s">
        <v>20</v>
      </c>
    </row>
    <row r="4540" spans="1:30" s="15" customFormat="1" ht="63.75" x14ac:dyDescent="0.2">
      <c r="A4540" s="14" t="s">
        <v>19247</v>
      </c>
      <c r="B4540" s="14" t="s">
        <v>19248</v>
      </c>
      <c r="C4540" s="14" t="s">
        <v>19249</v>
      </c>
      <c r="D4540" s="14" t="s">
        <v>33</v>
      </c>
      <c r="E4540" s="14" t="s">
        <v>13</v>
      </c>
      <c r="F4540" s="14" t="s">
        <v>999</v>
      </c>
      <c r="G4540" s="14" t="s">
        <v>14</v>
      </c>
      <c r="H4540" s="14"/>
      <c r="I4540" s="14" t="s">
        <v>17</v>
      </c>
      <c r="J4540" s="14" t="s">
        <v>17</v>
      </c>
      <c r="K4540" s="14" t="s">
        <v>18</v>
      </c>
      <c r="L4540" s="14"/>
      <c r="M4540" s="14" t="s">
        <v>18954</v>
      </c>
      <c r="N4540" s="14" t="s">
        <v>19187</v>
      </c>
      <c r="O4540" s="14" t="s">
        <v>19231</v>
      </c>
      <c r="P4540" s="14"/>
      <c r="Q4540" s="14" t="s">
        <v>19191</v>
      </c>
      <c r="R4540" s="14"/>
      <c r="S4540" s="14"/>
      <c r="T4540" s="14" t="s">
        <v>18958</v>
      </c>
      <c r="U4540" s="14" t="s">
        <v>18958</v>
      </c>
      <c r="V4540" s="14" t="s">
        <v>19246</v>
      </c>
      <c r="W4540" s="14"/>
      <c r="X4540" s="14"/>
      <c r="Y4540" s="14"/>
      <c r="Z4540" s="14"/>
      <c r="AA4540" s="14" t="s">
        <v>20</v>
      </c>
      <c r="AB4540" s="14" t="s">
        <v>20</v>
      </c>
      <c r="AC4540" s="14" t="s">
        <v>20</v>
      </c>
      <c r="AD4540" s="14" t="s">
        <v>20</v>
      </c>
    </row>
    <row r="4541" spans="1:30" s="15" customFormat="1" ht="89.25" x14ac:dyDescent="0.2">
      <c r="A4541" s="14" t="s">
        <v>19250</v>
      </c>
      <c r="B4541" s="14" t="s">
        <v>19251</v>
      </c>
      <c r="C4541" s="14" t="s">
        <v>19252</v>
      </c>
      <c r="D4541" s="14" t="s">
        <v>33</v>
      </c>
      <c r="E4541" s="14" t="s">
        <v>13</v>
      </c>
      <c r="F4541" s="14" t="s">
        <v>999</v>
      </c>
      <c r="G4541" s="14" t="s">
        <v>14</v>
      </c>
      <c r="H4541" s="14"/>
      <c r="I4541" s="14" t="s">
        <v>17</v>
      </c>
      <c r="J4541" s="14" t="s">
        <v>17</v>
      </c>
      <c r="K4541" s="14" t="s">
        <v>18</v>
      </c>
      <c r="L4541" s="14"/>
      <c r="M4541" s="14" t="s">
        <v>18954</v>
      </c>
      <c r="N4541" s="14" t="s">
        <v>19187</v>
      </c>
      <c r="O4541" s="14" t="s">
        <v>19231</v>
      </c>
      <c r="P4541" s="14"/>
      <c r="Q4541" s="14" t="s">
        <v>19191</v>
      </c>
      <c r="R4541" s="14"/>
      <c r="S4541" s="14"/>
      <c r="T4541" s="14" t="s">
        <v>18958</v>
      </c>
      <c r="U4541" s="14" t="s">
        <v>18958</v>
      </c>
      <c r="V4541" s="14" t="s">
        <v>19253</v>
      </c>
      <c r="W4541" s="14"/>
      <c r="X4541" s="14"/>
      <c r="Y4541" s="14"/>
      <c r="Z4541" s="14"/>
      <c r="AA4541" s="14" t="s">
        <v>20</v>
      </c>
      <c r="AB4541" s="14" t="s">
        <v>20</v>
      </c>
      <c r="AC4541" s="14" t="s">
        <v>20</v>
      </c>
      <c r="AD4541" s="14" t="s">
        <v>20</v>
      </c>
    </row>
    <row r="4542" spans="1:30" s="15" customFormat="1" ht="89.25" x14ac:dyDescent="0.2">
      <c r="A4542" s="14" t="s">
        <v>19254</v>
      </c>
      <c r="B4542" s="14" t="s">
        <v>19256</v>
      </c>
      <c r="C4542" s="14" t="s">
        <v>19257</v>
      </c>
      <c r="D4542" s="14" t="s">
        <v>33</v>
      </c>
      <c r="E4542" s="14" t="s">
        <v>13</v>
      </c>
      <c r="F4542" s="14" t="s">
        <v>999</v>
      </c>
      <c r="G4542" s="14" t="s">
        <v>14</v>
      </c>
      <c r="H4542" s="14"/>
      <c r="I4542" s="14" t="s">
        <v>17</v>
      </c>
      <c r="J4542" s="14" t="s">
        <v>17</v>
      </c>
      <c r="K4542" s="14" t="s">
        <v>18</v>
      </c>
      <c r="L4542" s="14"/>
      <c r="M4542" s="14" t="s">
        <v>18954</v>
      </c>
      <c r="N4542" s="14" t="s">
        <v>19187</v>
      </c>
      <c r="O4542" s="14" t="s">
        <v>19255</v>
      </c>
      <c r="P4542" s="14"/>
      <c r="Q4542" s="14" t="s">
        <v>19191</v>
      </c>
      <c r="R4542" s="14"/>
      <c r="S4542" s="14"/>
      <c r="T4542" s="14" t="s">
        <v>18958</v>
      </c>
      <c r="U4542" s="14" t="s">
        <v>18958</v>
      </c>
      <c r="V4542" s="14" t="s">
        <v>19258</v>
      </c>
      <c r="W4542" s="14"/>
      <c r="X4542" s="14"/>
      <c r="Y4542" s="14"/>
      <c r="Z4542" s="14"/>
      <c r="AA4542" s="14" t="s">
        <v>20</v>
      </c>
      <c r="AB4542" s="14" t="s">
        <v>20</v>
      </c>
      <c r="AC4542" s="14" t="s">
        <v>20</v>
      </c>
      <c r="AD4542" s="14" t="s">
        <v>20</v>
      </c>
    </row>
    <row r="4543" spans="1:30" s="15" customFormat="1" ht="76.5" x14ac:dyDescent="0.2">
      <c r="A4543" s="14" t="s">
        <v>19259</v>
      </c>
      <c r="B4543" s="14" t="s">
        <v>19260</v>
      </c>
      <c r="C4543" s="14" t="s">
        <v>19261</v>
      </c>
      <c r="D4543" s="14" t="s">
        <v>33</v>
      </c>
      <c r="E4543" s="14" t="s">
        <v>13</v>
      </c>
      <c r="F4543" s="14" t="s">
        <v>999</v>
      </c>
      <c r="G4543" s="14" t="s">
        <v>14</v>
      </c>
      <c r="H4543" s="14"/>
      <c r="I4543" s="14" t="s">
        <v>17</v>
      </c>
      <c r="J4543" s="14" t="s">
        <v>17</v>
      </c>
      <c r="K4543" s="14" t="s">
        <v>18</v>
      </c>
      <c r="L4543" s="14"/>
      <c r="M4543" s="14" t="s">
        <v>18954</v>
      </c>
      <c r="N4543" s="14" t="s">
        <v>19187</v>
      </c>
      <c r="O4543" s="14" t="s">
        <v>19255</v>
      </c>
      <c r="P4543" s="14"/>
      <c r="Q4543" s="14" t="s">
        <v>19191</v>
      </c>
      <c r="R4543" s="14"/>
      <c r="S4543" s="14"/>
      <c r="T4543" s="14" t="s">
        <v>18958</v>
      </c>
      <c r="U4543" s="14" t="s">
        <v>18958</v>
      </c>
      <c r="V4543" s="14" t="s">
        <v>19262</v>
      </c>
      <c r="W4543" s="14"/>
      <c r="X4543" s="14"/>
      <c r="Y4543" s="14"/>
      <c r="Z4543" s="14"/>
      <c r="AA4543" s="14" t="s">
        <v>20</v>
      </c>
      <c r="AB4543" s="14" t="s">
        <v>20</v>
      </c>
      <c r="AC4543" s="14" t="s">
        <v>20</v>
      </c>
      <c r="AD4543" s="14" t="s">
        <v>20</v>
      </c>
    </row>
    <row r="4544" spans="1:30" s="15" customFormat="1" ht="76.5" x14ac:dyDescent="0.2">
      <c r="A4544" s="14" t="s">
        <v>19263</v>
      </c>
      <c r="B4544" s="14" t="s">
        <v>19264</v>
      </c>
      <c r="C4544" s="14" t="s">
        <v>19265</v>
      </c>
      <c r="D4544" s="14" t="s">
        <v>33</v>
      </c>
      <c r="E4544" s="14" t="s">
        <v>13</v>
      </c>
      <c r="F4544" s="14" t="s">
        <v>999</v>
      </c>
      <c r="G4544" s="14" t="s">
        <v>14</v>
      </c>
      <c r="H4544" s="14"/>
      <c r="I4544" s="14" t="s">
        <v>17</v>
      </c>
      <c r="J4544" s="14" t="s">
        <v>17</v>
      </c>
      <c r="K4544" s="14" t="s">
        <v>18</v>
      </c>
      <c r="L4544" s="14"/>
      <c r="M4544" s="14" t="s">
        <v>18954</v>
      </c>
      <c r="N4544" s="14" t="s">
        <v>19187</v>
      </c>
      <c r="O4544" s="14" t="s">
        <v>19255</v>
      </c>
      <c r="P4544" s="14"/>
      <c r="Q4544" s="14" t="s">
        <v>19191</v>
      </c>
      <c r="R4544" s="14"/>
      <c r="S4544" s="14"/>
      <c r="T4544" s="14" t="s">
        <v>18958</v>
      </c>
      <c r="U4544" s="14" t="s">
        <v>18958</v>
      </c>
      <c r="V4544" s="14" t="s">
        <v>19266</v>
      </c>
      <c r="W4544" s="14"/>
      <c r="X4544" s="14"/>
      <c r="Y4544" s="14"/>
      <c r="Z4544" s="14"/>
      <c r="AA4544" s="14" t="s">
        <v>20</v>
      </c>
      <c r="AB4544" s="14" t="s">
        <v>20</v>
      </c>
      <c r="AC4544" s="14" t="s">
        <v>20</v>
      </c>
      <c r="AD4544" s="14" t="s">
        <v>20</v>
      </c>
    </row>
    <row r="4545" spans="1:30" s="15" customFormat="1" ht="102" x14ac:dyDescent="0.2">
      <c r="A4545" s="14" t="s">
        <v>19267</v>
      </c>
      <c r="B4545" s="14" t="s">
        <v>19268</v>
      </c>
      <c r="C4545" s="14" t="s">
        <v>19269</v>
      </c>
      <c r="D4545" s="14" t="s">
        <v>33</v>
      </c>
      <c r="E4545" s="14" t="s">
        <v>13</v>
      </c>
      <c r="F4545" s="14" t="s">
        <v>999</v>
      </c>
      <c r="G4545" s="14" t="s">
        <v>14</v>
      </c>
      <c r="H4545" s="14"/>
      <c r="I4545" s="14" t="s">
        <v>17</v>
      </c>
      <c r="J4545" s="14" t="s">
        <v>17</v>
      </c>
      <c r="K4545" s="14" t="s">
        <v>18</v>
      </c>
      <c r="L4545" s="14"/>
      <c r="M4545" s="14" t="s">
        <v>18954</v>
      </c>
      <c r="N4545" s="14" t="s">
        <v>19187</v>
      </c>
      <c r="O4545" s="14" t="s">
        <v>19255</v>
      </c>
      <c r="P4545" s="14"/>
      <c r="Q4545" s="14" t="s">
        <v>19191</v>
      </c>
      <c r="R4545" s="14"/>
      <c r="S4545" s="14"/>
      <c r="T4545" s="14" t="s">
        <v>18958</v>
      </c>
      <c r="U4545" s="14" t="s">
        <v>18958</v>
      </c>
      <c r="V4545" s="14" t="s">
        <v>19270</v>
      </c>
      <c r="W4545" s="14"/>
      <c r="X4545" s="14"/>
      <c r="Y4545" s="14"/>
      <c r="Z4545" s="14"/>
      <c r="AA4545" s="14" t="s">
        <v>20</v>
      </c>
      <c r="AB4545" s="14" t="s">
        <v>20</v>
      </c>
      <c r="AC4545" s="14" t="s">
        <v>20</v>
      </c>
      <c r="AD4545" s="14" t="s">
        <v>20</v>
      </c>
    </row>
    <row r="4546" spans="1:30" s="15" customFormat="1" ht="63.75" x14ac:dyDescent="0.2">
      <c r="A4546" s="14" t="s">
        <v>19271</v>
      </c>
      <c r="B4546" s="14" t="s">
        <v>19272</v>
      </c>
      <c r="C4546" s="14" t="s">
        <v>19273</v>
      </c>
      <c r="D4546" s="14" t="s">
        <v>33</v>
      </c>
      <c r="E4546" s="14" t="s">
        <v>13</v>
      </c>
      <c r="F4546" s="14" t="s">
        <v>999</v>
      </c>
      <c r="G4546" s="14" t="s">
        <v>14</v>
      </c>
      <c r="H4546" s="14"/>
      <c r="I4546" s="14" t="s">
        <v>17</v>
      </c>
      <c r="J4546" s="14" t="s">
        <v>16</v>
      </c>
      <c r="K4546" s="14" t="s">
        <v>18</v>
      </c>
      <c r="L4546" s="14"/>
      <c r="M4546" s="14" t="s">
        <v>18954</v>
      </c>
      <c r="N4546" s="14" t="s">
        <v>19187</v>
      </c>
      <c r="O4546" s="14" t="s">
        <v>19255</v>
      </c>
      <c r="P4546" s="14"/>
      <c r="Q4546" s="14" t="s">
        <v>19191</v>
      </c>
      <c r="R4546" s="14"/>
      <c r="S4546" s="14"/>
      <c r="T4546" s="14" t="s">
        <v>18958</v>
      </c>
      <c r="U4546" s="14" t="s">
        <v>18958</v>
      </c>
      <c r="V4546" s="14" t="s">
        <v>19274</v>
      </c>
      <c r="W4546" s="14"/>
      <c r="X4546" s="14"/>
      <c r="Y4546" s="14"/>
      <c r="Z4546" s="14"/>
      <c r="AA4546" s="14" t="s">
        <v>20</v>
      </c>
      <c r="AB4546" s="14" t="s">
        <v>20</v>
      </c>
      <c r="AC4546" s="14" t="s">
        <v>20</v>
      </c>
      <c r="AD4546" s="14" t="s">
        <v>20</v>
      </c>
    </row>
    <row r="4547" spans="1:30" s="15" customFormat="1" ht="140.25" x14ac:dyDescent="0.2">
      <c r="A4547" s="14" t="s">
        <v>19275</v>
      </c>
      <c r="B4547" s="14" t="s">
        <v>19276</v>
      </c>
      <c r="C4547" s="14" t="s">
        <v>19277</v>
      </c>
      <c r="D4547" s="14" t="s">
        <v>33</v>
      </c>
      <c r="E4547" s="14" t="s">
        <v>13</v>
      </c>
      <c r="F4547" s="14" t="s">
        <v>999</v>
      </c>
      <c r="G4547" s="14" t="s">
        <v>14</v>
      </c>
      <c r="H4547" s="14"/>
      <c r="I4547" s="14" t="s">
        <v>17</v>
      </c>
      <c r="J4547" s="14" t="s">
        <v>17</v>
      </c>
      <c r="K4547" s="14" t="s">
        <v>18</v>
      </c>
      <c r="L4547" s="14"/>
      <c r="M4547" s="14" t="s">
        <v>18954</v>
      </c>
      <c r="N4547" s="14" t="s">
        <v>19187</v>
      </c>
      <c r="O4547" s="14" t="s">
        <v>19255</v>
      </c>
      <c r="P4547" s="14"/>
      <c r="Q4547" s="14" t="s">
        <v>19191</v>
      </c>
      <c r="R4547" s="14"/>
      <c r="S4547" s="14"/>
      <c r="T4547" s="14" t="s">
        <v>18958</v>
      </c>
      <c r="U4547" s="14" t="s">
        <v>18958</v>
      </c>
      <c r="V4547" s="14" t="s">
        <v>19278</v>
      </c>
      <c r="W4547" s="14"/>
      <c r="X4547" s="14"/>
      <c r="Y4547" s="14"/>
      <c r="Z4547" s="14"/>
      <c r="AA4547" s="14" t="s">
        <v>20</v>
      </c>
      <c r="AB4547" s="14" t="s">
        <v>20</v>
      </c>
      <c r="AC4547" s="14" t="s">
        <v>20</v>
      </c>
      <c r="AD4547" s="14" t="s">
        <v>20</v>
      </c>
    </row>
    <row r="4548" spans="1:30" s="15" customFormat="1" ht="51" x14ac:dyDescent="0.2">
      <c r="A4548" s="14" t="s">
        <v>19279</v>
      </c>
      <c r="B4548" s="14" t="s">
        <v>19280</v>
      </c>
      <c r="C4548" s="14" t="s">
        <v>19281</v>
      </c>
      <c r="D4548" s="14" t="s">
        <v>33</v>
      </c>
      <c r="E4548" s="14" t="s">
        <v>13</v>
      </c>
      <c r="F4548" s="14" t="s">
        <v>999</v>
      </c>
      <c r="G4548" s="14" t="s">
        <v>14</v>
      </c>
      <c r="H4548" s="14"/>
      <c r="I4548" s="14" t="s">
        <v>17</v>
      </c>
      <c r="J4548" s="14" t="s">
        <v>17</v>
      </c>
      <c r="K4548" s="14" t="s">
        <v>18</v>
      </c>
      <c r="L4548" s="14"/>
      <c r="M4548" s="14" t="s">
        <v>18954</v>
      </c>
      <c r="N4548" s="14" t="s">
        <v>19187</v>
      </c>
      <c r="O4548" s="14" t="s">
        <v>19255</v>
      </c>
      <c r="P4548" s="14"/>
      <c r="Q4548" s="14" t="s">
        <v>19191</v>
      </c>
      <c r="R4548" s="14"/>
      <c r="S4548" s="14"/>
      <c r="T4548" s="14" t="s">
        <v>18958</v>
      </c>
      <c r="U4548" s="14" t="s">
        <v>18958</v>
      </c>
      <c r="V4548" s="14" t="s">
        <v>19282</v>
      </c>
      <c r="W4548" s="14"/>
      <c r="X4548" s="14"/>
      <c r="Y4548" s="14"/>
      <c r="Z4548" s="14"/>
      <c r="AA4548" s="14" t="s">
        <v>20</v>
      </c>
      <c r="AB4548" s="14" t="s">
        <v>20</v>
      </c>
      <c r="AC4548" s="14" t="s">
        <v>20</v>
      </c>
      <c r="AD4548" s="14" t="s">
        <v>20</v>
      </c>
    </row>
    <row r="4549" spans="1:30" s="15" customFormat="1" ht="89.25" x14ac:dyDescent="0.2">
      <c r="A4549" s="14" t="s">
        <v>19283</v>
      </c>
      <c r="B4549" s="14" t="s">
        <v>19284</v>
      </c>
      <c r="C4549" s="14" t="s">
        <v>19285</v>
      </c>
      <c r="D4549" s="14" t="s">
        <v>33</v>
      </c>
      <c r="E4549" s="14" t="s">
        <v>13</v>
      </c>
      <c r="F4549" s="14" t="s">
        <v>999</v>
      </c>
      <c r="G4549" s="14" t="s">
        <v>14</v>
      </c>
      <c r="H4549" s="14"/>
      <c r="I4549" s="14" t="s">
        <v>17</v>
      </c>
      <c r="J4549" s="14" t="s">
        <v>17</v>
      </c>
      <c r="K4549" s="14" t="s">
        <v>18</v>
      </c>
      <c r="L4549" s="14"/>
      <c r="M4549" s="14" t="s">
        <v>18954</v>
      </c>
      <c r="N4549" s="14" t="s">
        <v>19187</v>
      </c>
      <c r="O4549" s="14" t="s">
        <v>19255</v>
      </c>
      <c r="P4549" s="14"/>
      <c r="Q4549" s="14" t="s">
        <v>19191</v>
      </c>
      <c r="R4549" s="14"/>
      <c r="S4549" s="14"/>
      <c r="T4549" s="14" t="s">
        <v>18958</v>
      </c>
      <c r="U4549" s="14" t="s">
        <v>18958</v>
      </c>
      <c r="V4549" s="14" t="s">
        <v>19286</v>
      </c>
      <c r="W4549" s="14"/>
      <c r="X4549" s="14"/>
      <c r="Y4549" s="14"/>
      <c r="Z4549" s="14"/>
      <c r="AA4549" s="14" t="s">
        <v>20</v>
      </c>
      <c r="AB4549" s="14" t="s">
        <v>20</v>
      </c>
      <c r="AC4549" s="14" t="s">
        <v>20</v>
      </c>
      <c r="AD4549" s="14" t="s">
        <v>20</v>
      </c>
    </row>
    <row r="4550" spans="1:30" s="15" customFormat="1" ht="89.25" x14ac:dyDescent="0.2">
      <c r="A4550" s="14" t="s">
        <v>19287</v>
      </c>
      <c r="B4550" s="14" t="s">
        <v>19288</v>
      </c>
      <c r="C4550" s="14" t="s">
        <v>19289</v>
      </c>
      <c r="D4550" s="14" t="s">
        <v>33</v>
      </c>
      <c r="E4550" s="14" t="s">
        <v>13</v>
      </c>
      <c r="F4550" s="14" t="s">
        <v>999</v>
      </c>
      <c r="G4550" s="14" t="s">
        <v>14</v>
      </c>
      <c r="H4550" s="14"/>
      <c r="I4550" s="14" t="s">
        <v>17</v>
      </c>
      <c r="J4550" s="14" t="s">
        <v>17</v>
      </c>
      <c r="K4550" s="14" t="s">
        <v>18</v>
      </c>
      <c r="L4550" s="14"/>
      <c r="M4550" s="14" t="s">
        <v>18954</v>
      </c>
      <c r="N4550" s="14" t="s">
        <v>19187</v>
      </c>
      <c r="O4550" s="14" t="s">
        <v>19255</v>
      </c>
      <c r="P4550" s="14"/>
      <c r="Q4550" s="14" t="s">
        <v>19191</v>
      </c>
      <c r="R4550" s="14"/>
      <c r="S4550" s="14"/>
      <c r="T4550" s="14" t="s">
        <v>18958</v>
      </c>
      <c r="U4550" s="14" t="s">
        <v>18958</v>
      </c>
      <c r="V4550" s="14" t="s">
        <v>19290</v>
      </c>
      <c r="W4550" s="14"/>
      <c r="X4550" s="14"/>
      <c r="Y4550" s="14"/>
      <c r="Z4550" s="14"/>
      <c r="AA4550" s="14" t="s">
        <v>20</v>
      </c>
      <c r="AB4550" s="14" t="s">
        <v>20</v>
      </c>
      <c r="AC4550" s="14" t="s">
        <v>20</v>
      </c>
      <c r="AD4550" s="14" t="s">
        <v>20</v>
      </c>
    </row>
    <row r="4551" spans="1:30" s="15" customFormat="1" ht="76.5" x14ac:dyDescent="0.2">
      <c r="A4551" s="14" t="s">
        <v>19291</v>
      </c>
      <c r="B4551" s="14" t="s">
        <v>19292</v>
      </c>
      <c r="C4551" s="14" t="s">
        <v>19293</v>
      </c>
      <c r="D4551" s="14" t="s">
        <v>33</v>
      </c>
      <c r="E4551" s="14" t="s">
        <v>13</v>
      </c>
      <c r="F4551" s="14" t="s">
        <v>999</v>
      </c>
      <c r="G4551" s="14" t="s">
        <v>14</v>
      </c>
      <c r="H4551" s="14"/>
      <c r="I4551" s="14" t="s">
        <v>17</v>
      </c>
      <c r="J4551" s="14" t="s">
        <v>16</v>
      </c>
      <c r="K4551" s="14" t="s">
        <v>18</v>
      </c>
      <c r="L4551" s="14"/>
      <c r="M4551" s="14" t="s">
        <v>18954</v>
      </c>
      <c r="N4551" s="14" t="s">
        <v>19187</v>
      </c>
      <c r="O4551" s="14" t="s">
        <v>19255</v>
      </c>
      <c r="P4551" s="14"/>
      <c r="Q4551" s="14" t="s">
        <v>19191</v>
      </c>
      <c r="R4551" s="14"/>
      <c r="S4551" s="14"/>
      <c r="T4551" s="14" t="s">
        <v>18958</v>
      </c>
      <c r="U4551" s="14" t="s">
        <v>18958</v>
      </c>
      <c r="V4551" s="14" t="s">
        <v>19294</v>
      </c>
      <c r="W4551" s="14"/>
      <c r="X4551" s="14"/>
      <c r="Y4551" s="14"/>
      <c r="Z4551" s="14"/>
      <c r="AA4551" s="14" t="s">
        <v>20</v>
      </c>
      <c r="AB4551" s="14" t="s">
        <v>20</v>
      </c>
      <c r="AC4551" s="14" t="s">
        <v>20</v>
      </c>
      <c r="AD4551" s="14" t="s">
        <v>20</v>
      </c>
    </row>
    <row r="4552" spans="1:30" s="15" customFormat="1" ht="76.5" x14ac:dyDescent="0.2">
      <c r="A4552" s="14" t="s">
        <v>19295</v>
      </c>
      <c r="B4552" s="14" t="s">
        <v>19296</v>
      </c>
      <c r="C4552" s="14" t="s">
        <v>19297</v>
      </c>
      <c r="D4552" s="14" t="s">
        <v>33</v>
      </c>
      <c r="E4552" s="14" t="s">
        <v>13</v>
      </c>
      <c r="F4552" s="14" t="s">
        <v>999</v>
      </c>
      <c r="G4552" s="14" t="s">
        <v>14</v>
      </c>
      <c r="H4552" s="14"/>
      <c r="I4552" s="14" t="s">
        <v>17</v>
      </c>
      <c r="J4552" s="14" t="s">
        <v>16</v>
      </c>
      <c r="K4552" s="14" t="s">
        <v>18</v>
      </c>
      <c r="L4552" s="14"/>
      <c r="M4552" s="14" t="s">
        <v>18954</v>
      </c>
      <c r="N4552" s="14" t="s">
        <v>19187</v>
      </c>
      <c r="O4552" s="14" t="s">
        <v>19255</v>
      </c>
      <c r="P4552" s="14"/>
      <c r="Q4552" s="14" t="s">
        <v>19191</v>
      </c>
      <c r="R4552" s="14"/>
      <c r="S4552" s="14"/>
      <c r="T4552" s="14" t="s">
        <v>18958</v>
      </c>
      <c r="U4552" s="14" t="s">
        <v>18958</v>
      </c>
      <c r="V4552" s="14" t="s">
        <v>19298</v>
      </c>
      <c r="W4552" s="14"/>
      <c r="X4552" s="14"/>
      <c r="Y4552" s="14"/>
      <c r="Z4552" s="14"/>
      <c r="AA4552" s="14" t="s">
        <v>20</v>
      </c>
      <c r="AB4552" s="14" t="s">
        <v>20</v>
      </c>
      <c r="AC4552" s="14" t="s">
        <v>20</v>
      </c>
      <c r="AD4552" s="14" t="s">
        <v>20</v>
      </c>
    </row>
    <row r="4553" spans="1:30" s="15" customFormat="1" ht="89.25" x14ac:dyDescent="0.2">
      <c r="A4553" s="14" t="s">
        <v>19299</v>
      </c>
      <c r="B4553" s="14" t="s">
        <v>19300</v>
      </c>
      <c r="C4553" s="14" t="s">
        <v>19301</v>
      </c>
      <c r="D4553" s="14" t="s">
        <v>33</v>
      </c>
      <c r="E4553" s="14" t="s">
        <v>13</v>
      </c>
      <c r="F4553" s="14" t="s">
        <v>999</v>
      </c>
      <c r="G4553" s="14" t="s">
        <v>14</v>
      </c>
      <c r="H4553" s="14"/>
      <c r="I4553" s="14" t="s">
        <v>17</v>
      </c>
      <c r="J4553" s="14" t="s">
        <v>17</v>
      </c>
      <c r="K4553" s="14" t="s">
        <v>18</v>
      </c>
      <c r="L4553" s="14"/>
      <c r="M4553" s="14" t="s">
        <v>18954</v>
      </c>
      <c r="N4553" s="14" t="s">
        <v>19187</v>
      </c>
      <c r="O4553" s="14" t="s">
        <v>19255</v>
      </c>
      <c r="P4553" s="14"/>
      <c r="Q4553" s="14" t="s">
        <v>19191</v>
      </c>
      <c r="R4553" s="14"/>
      <c r="S4553" s="14"/>
      <c r="T4553" s="14" t="s">
        <v>18958</v>
      </c>
      <c r="U4553" s="14" t="s">
        <v>18958</v>
      </c>
      <c r="V4553" s="14" t="s">
        <v>19302</v>
      </c>
      <c r="W4553" s="14"/>
      <c r="X4553" s="14"/>
      <c r="Y4553" s="14"/>
      <c r="Z4553" s="14"/>
      <c r="AA4553" s="14" t="s">
        <v>20</v>
      </c>
      <c r="AB4553" s="14" t="s">
        <v>20</v>
      </c>
      <c r="AC4553" s="14" t="s">
        <v>20</v>
      </c>
      <c r="AD4553" s="14" t="s">
        <v>20</v>
      </c>
    </row>
    <row r="4554" spans="1:30" s="15" customFormat="1" ht="76.5" x14ac:dyDescent="0.2">
      <c r="A4554" s="14" t="s">
        <v>19303</v>
      </c>
      <c r="B4554" s="14" t="s">
        <v>19304</v>
      </c>
      <c r="C4554" s="14" t="s">
        <v>19305</v>
      </c>
      <c r="D4554" s="14" t="s">
        <v>33</v>
      </c>
      <c r="E4554" s="14" t="s">
        <v>13</v>
      </c>
      <c r="F4554" s="14" t="s">
        <v>999</v>
      </c>
      <c r="G4554" s="14" t="s">
        <v>14</v>
      </c>
      <c r="H4554" s="14"/>
      <c r="I4554" s="14" t="s">
        <v>17</v>
      </c>
      <c r="J4554" s="14" t="s">
        <v>17</v>
      </c>
      <c r="K4554" s="14" t="s">
        <v>18</v>
      </c>
      <c r="L4554" s="14"/>
      <c r="M4554" s="14" t="s">
        <v>18954</v>
      </c>
      <c r="N4554" s="14" t="s">
        <v>19187</v>
      </c>
      <c r="O4554" s="14" t="s">
        <v>19255</v>
      </c>
      <c r="P4554" s="14"/>
      <c r="Q4554" s="14" t="s">
        <v>19191</v>
      </c>
      <c r="R4554" s="14"/>
      <c r="S4554" s="14"/>
      <c r="T4554" s="14" t="s">
        <v>18958</v>
      </c>
      <c r="U4554" s="14" t="s">
        <v>18958</v>
      </c>
      <c r="V4554" s="14" t="s">
        <v>19306</v>
      </c>
      <c r="W4554" s="14"/>
      <c r="X4554" s="14"/>
      <c r="Y4554" s="14"/>
      <c r="Z4554" s="14"/>
      <c r="AA4554" s="14" t="s">
        <v>20</v>
      </c>
      <c r="AB4554" s="14" t="s">
        <v>20</v>
      </c>
      <c r="AC4554" s="14" t="s">
        <v>20</v>
      </c>
      <c r="AD4554" s="14" t="s">
        <v>20</v>
      </c>
    </row>
    <row r="4555" spans="1:30" s="15" customFormat="1" ht="89.25" x14ac:dyDescent="0.2">
      <c r="A4555" s="14" t="s">
        <v>19307</v>
      </c>
      <c r="B4555" s="14" t="s">
        <v>19308</v>
      </c>
      <c r="C4555" s="14" t="s">
        <v>19309</v>
      </c>
      <c r="D4555" s="14" t="s">
        <v>33</v>
      </c>
      <c r="E4555" s="14" t="s">
        <v>13</v>
      </c>
      <c r="F4555" s="14" t="s">
        <v>999</v>
      </c>
      <c r="G4555" s="14" t="s">
        <v>14</v>
      </c>
      <c r="H4555" s="14"/>
      <c r="I4555" s="14" t="s">
        <v>17</v>
      </c>
      <c r="J4555" s="14" t="s">
        <v>17</v>
      </c>
      <c r="K4555" s="14" t="s">
        <v>18</v>
      </c>
      <c r="L4555" s="14"/>
      <c r="M4555" s="14" t="s">
        <v>18954</v>
      </c>
      <c r="N4555" s="14" t="s">
        <v>19187</v>
      </c>
      <c r="O4555" s="14" t="s">
        <v>19255</v>
      </c>
      <c r="P4555" s="14"/>
      <c r="Q4555" s="14" t="s">
        <v>19191</v>
      </c>
      <c r="R4555" s="14"/>
      <c r="S4555" s="14"/>
      <c r="T4555" s="14" t="s">
        <v>18958</v>
      </c>
      <c r="U4555" s="14" t="s">
        <v>18958</v>
      </c>
      <c r="V4555" s="14" t="s">
        <v>19310</v>
      </c>
      <c r="W4555" s="14"/>
      <c r="X4555" s="14"/>
      <c r="Y4555" s="14"/>
      <c r="Z4555" s="14"/>
      <c r="AA4555" s="14" t="s">
        <v>20</v>
      </c>
      <c r="AB4555" s="14" t="s">
        <v>20</v>
      </c>
      <c r="AC4555" s="14" t="s">
        <v>20</v>
      </c>
      <c r="AD4555" s="14" t="s">
        <v>20</v>
      </c>
    </row>
    <row r="4556" spans="1:30" s="15" customFormat="1" ht="63.75" x14ac:dyDescent="0.2">
      <c r="A4556" s="14" t="s">
        <v>19311</v>
      </c>
      <c r="B4556" s="14" t="s">
        <v>19312</v>
      </c>
      <c r="C4556" s="14" t="s">
        <v>19313</v>
      </c>
      <c r="D4556" s="14" t="s">
        <v>33</v>
      </c>
      <c r="E4556" s="14" t="s">
        <v>13</v>
      </c>
      <c r="F4556" s="14" t="s">
        <v>999</v>
      </c>
      <c r="G4556" s="14" t="s">
        <v>14</v>
      </c>
      <c r="H4556" s="14"/>
      <c r="I4556" s="14" t="s">
        <v>17</v>
      </c>
      <c r="J4556" s="14" t="s">
        <v>101</v>
      </c>
      <c r="K4556" s="14" t="s">
        <v>18</v>
      </c>
      <c r="L4556" s="14"/>
      <c r="M4556" s="14" t="s">
        <v>18954</v>
      </c>
      <c r="N4556" s="14" t="s">
        <v>19187</v>
      </c>
      <c r="O4556" s="14" t="s">
        <v>19255</v>
      </c>
      <c r="P4556" s="14"/>
      <c r="Q4556" s="14" t="s">
        <v>19191</v>
      </c>
      <c r="R4556" s="14"/>
      <c r="S4556" s="14"/>
      <c r="T4556" s="14" t="s">
        <v>18958</v>
      </c>
      <c r="U4556" s="14" t="s">
        <v>18958</v>
      </c>
      <c r="V4556" s="14" t="s">
        <v>19314</v>
      </c>
      <c r="W4556" s="14"/>
      <c r="X4556" s="14"/>
      <c r="Y4556" s="14"/>
      <c r="Z4556" s="14"/>
      <c r="AA4556" s="14" t="s">
        <v>20</v>
      </c>
      <c r="AB4556" s="14" t="s">
        <v>20</v>
      </c>
      <c r="AC4556" s="14" t="s">
        <v>20</v>
      </c>
      <c r="AD4556" s="14" t="s">
        <v>20</v>
      </c>
    </row>
    <row r="4557" spans="1:30" s="15" customFormat="1" ht="63.75" x14ac:dyDescent="0.2">
      <c r="A4557" s="14" t="s">
        <v>19315</v>
      </c>
      <c r="B4557" s="14" t="s">
        <v>19316</v>
      </c>
      <c r="C4557" s="14" t="s">
        <v>19317</v>
      </c>
      <c r="D4557" s="14" t="s">
        <v>33</v>
      </c>
      <c r="E4557" s="14" t="s">
        <v>13</v>
      </c>
      <c r="F4557" s="14" t="s">
        <v>999</v>
      </c>
      <c r="G4557" s="14" t="s">
        <v>14</v>
      </c>
      <c r="H4557" s="14"/>
      <c r="I4557" s="14" t="s">
        <v>17</v>
      </c>
      <c r="J4557" s="14" t="s">
        <v>101</v>
      </c>
      <c r="K4557" s="14" t="s">
        <v>18</v>
      </c>
      <c r="L4557" s="14"/>
      <c r="M4557" s="14" t="s">
        <v>18954</v>
      </c>
      <c r="N4557" s="14" t="s">
        <v>19187</v>
      </c>
      <c r="O4557" s="14" t="s">
        <v>19255</v>
      </c>
      <c r="P4557" s="14"/>
      <c r="Q4557" s="14" t="s">
        <v>19191</v>
      </c>
      <c r="R4557" s="14"/>
      <c r="S4557" s="14"/>
      <c r="T4557" s="14" t="s">
        <v>18958</v>
      </c>
      <c r="U4557" s="14" t="s">
        <v>18958</v>
      </c>
      <c r="V4557" s="14" t="s">
        <v>19318</v>
      </c>
      <c r="W4557" s="14"/>
      <c r="X4557" s="14"/>
      <c r="Y4557" s="14"/>
      <c r="Z4557" s="14"/>
      <c r="AA4557" s="14" t="s">
        <v>20</v>
      </c>
      <c r="AB4557" s="14" t="s">
        <v>20</v>
      </c>
      <c r="AC4557" s="14" t="s">
        <v>20</v>
      </c>
      <c r="AD4557" s="14" t="s">
        <v>20</v>
      </c>
    </row>
    <row r="4558" spans="1:30" s="15" customFormat="1" ht="51" x14ac:dyDescent="0.2">
      <c r="A4558" s="14" t="s">
        <v>19319</v>
      </c>
      <c r="B4558" s="14" t="s">
        <v>19321</v>
      </c>
      <c r="C4558" s="14" t="s">
        <v>19322</v>
      </c>
      <c r="D4558" s="14" t="s">
        <v>33</v>
      </c>
      <c r="E4558" s="14" t="s">
        <v>13</v>
      </c>
      <c r="F4558" s="14" t="s">
        <v>999</v>
      </c>
      <c r="G4558" s="14" t="s">
        <v>14</v>
      </c>
      <c r="H4558" s="14"/>
      <c r="I4558" s="14" t="s">
        <v>17</v>
      </c>
      <c r="J4558" s="14" t="s">
        <v>17</v>
      </c>
      <c r="K4558" s="14" t="s">
        <v>18</v>
      </c>
      <c r="L4558" s="14"/>
      <c r="M4558" s="14" t="s">
        <v>18954</v>
      </c>
      <c r="N4558" s="14" t="s">
        <v>19187</v>
      </c>
      <c r="O4558" s="14" t="s">
        <v>19320</v>
      </c>
      <c r="P4558" s="14"/>
      <c r="Q4558" s="14" t="s">
        <v>19191</v>
      </c>
      <c r="R4558" s="14"/>
      <c r="S4558" s="14"/>
      <c r="T4558" s="14" t="s">
        <v>18958</v>
      </c>
      <c r="U4558" s="14" t="s">
        <v>18958</v>
      </c>
      <c r="V4558" s="14" t="s">
        <v>19323</v>
      </c>
      <c r="W4558" s="14"/>
      <c r="X4558" s="14"/>
      <c r="Y4558" s="14"/>
      <c r="Z4558" s="14"/>
      <c r="AA4558" s="14" t="s">
        <v>20</v>
      </c>
      <c r="AB4558" s="14" t="s">
        <v>20</v>
      </c>
      <c r="AC4558" s="14" t="s">
        <v>20</v>
      </c>
      <c r="AD4558" s="14" t="s">
        <v>20</v>
      </c>
    </row>
    <row r="4559" spans="1:30" s="15" customFormat="1" ht="63.75" x14ac:dyDescent="0.2">
      <c r="A4559" s="14" t="s">
        <v>19324</v>
      </c>
      <c r="B4559" s="14" t="s">
        <v>19325</v>
      </c>
      <c r="C4559" s="14" t="s">
        <v>19326</v>
      </c>
      <c r="D4559" s="14" t="s">
        <v>33</v>
      </c>
      <c r="E4559" s="14" t="s">
        <v>13</v>
      </c>
      <c r="F4559" s="14" t="s">
        <v>999</v>
      </c>
      <c r="G4559" s="14" t="s">
        <v>14</v>
      </c>
      <c r="H4559" s="14"/>
      <c r="I4559" s="14" t="s">
        <v>17</v>
      </c>
      <c r="J4559" s="14" t="s">
        <v>17</v>
      </c>
      <c r="K4559" s="14" t="s">
        <v>18</v>
      </c>
      <c r="L4559" s="14"/>
      <c r="M4559" s="14" t="s">
        <v>18954</v>
      </c>
      <c r="N4559" s="14" t="s">
        <v>19187</v>
      </c>
      <c r="O4559" s="14" t="s">
        <v>19320</v>
      </c>
      <c r="P4559" s="14"/>
      <c r="Q4559" s="14" t="s">
        <v>19191</v>
      </c>
      <c r="R4559" s="14"/>
      <c r="S4559" s="14"/>
      <c r="T4559" s="14" t="s">
        <v>18958</v>
      </c>
      <c r="U4559" s="14" t="s">
        <v>18958</v>
      </c>
      <c r="V4559" s="14" t="s">
        <v>19327</v>
      </c>
      <c r="W4559" s="14"/>
      <c r="X4559" s="14"/>
      <c r="Y4559" s="14"/>
      <c r="Z4559" s="14"/>
      <c r="AA4559" s="14" t="s">
        <v>20</v>
      </c>
      <c r="AB4559" s="14" t="s">
        <v>20</v>
      </c>
      <c r="AC4559" s="14" t="s">
        <v>20</v>
      </c>
      <c r="AD4559" s="14" t="s">
        <v>20</v>
      </c>
    </row>
    <row r="4560" spans="1:30" s="15" customFormat="1" ht="76.5" x14ac:dyDescent="0.2">
      <c r="A4560" s="14" t="s">
        <v>19328</v>
      </c>
      <c r="B4560" s="14" t="s">
        <v>19329</v>
      </c>
      <c r="C4560" s="14" t="s">
        <v>19330</v>
      </c>
      <c r="D4560" s="14" t="s">
        <v>33</v>
      </c>
      <c r="E4560" s="14" t="s">
        <v>13</v>
      </c>
      <c r="F4560" s="14" t="s">
        <v>999</v>
      </c>
      <c r="G4560" s="14" t="s">
        <v>14</v>
      </c>
      <c r="H4560" s="14"/>
      <c r="I4560" s="14" t="s">
        <v>17</v>
      </c>
      <c r="J4560" s="14" t="s">
        <v>17</v>
      </c>
      <c r="K4560" s="14" t="s">
        <v>18</v>
      </c>
      <c r="L4560" s="14"/>
      <c r="M4560" s="14" t="s">
        <v>18954</v>
      </c>
      <c r="N4560" s="14" t="s">
        <v>19187</v>
      </c>
      <c r="O4560" s="14" t="s">
        <v>19320</v>
      </c>
      <c r="P4560" s="14"/>
      <c r="Q4560" s="14" t="s">
        <v>19191</v>
      </c>
      <c r="R4560" s="14"/>
      <c r="S4560" s="14"/>
      <c r="T4560" s="14" t="s">
        <v>18958</v>
      </c>
      <c r="U4560" s="14" t="s">
        <v>18958</v>
      </c>
      <c r="V4560" s="14" t="s">
        <v>19306</v>
      </c>
      <c r="W4560" s="14"/>
      <c r="X4560" s="14"/>
      <c r="Y4560" s="14"/>
      <c r="Z4560" s="14"/>
      <c r="AA4560" s="14" t="s">
        <v>20</v>
      </c>
      <c r="AB4560" s="14" t="s">
        <v>20</v>
      </c>
      <c r="AC4560" s="14" t="s">
        <v>20</v>
      </c>
      <c r="AD4560" s="14" t="s">
        <v>20</v>
      </c>
    </row>
    <row r="4561" spans="1:30" s="15" customFormat="1" ht="76.5" x14ac:dyDescent="0.2">
      <c r="A4561" s="14" t="s">
        <v>19331</v>
      </c>
      <c r="B4561" s="14" t="s">
        <v>19332</v>
      </c>
      <c r="C4561" s="14" t="s">
        <v>19333</v>
      </c>
      <c r="D4561" s="14" t="s">
        <v>33</v>
      </c>
      <c r="E4561" s="14" t="s">
        <v>13</v>
      </c>
      <c r="F4561" s="14" t="s">
        <v>999</v>
      </c>
      <c r="G4561" s="14" t="s">
        <v>14</v>
      </c>
      <c r="H4561" s="14"/>
      <c r="I4561" s="14" t="s">
        <v>17</v>
      </c>
      <c r="J4561" s="14" t="s">
        <v>17</v>
      </c>
      <c r="K4561" s="14" t="s">
        <v>18</v>
      </c>
      <c r="L4561" s="14"/>
      <c r="M4561" s="14" t="s">
        <v>18954</v>
      </c>
      <c r="N4561" s="14" t="s">
        <v>19187</v>
      </c>
      <c r="O4561" s="14" t="s">
        <v>19320</v>
      </c>
      <c r="P4561" s="14"/>
      <c r="Q4561" s="14" t="s">
        <v>19191</v>
      </c>
      <c r="R4561" s="14"/>
      <c r="S4561" s="14"/>
      <c r="T4561" s="14" t="s">
        <v>18958</v>
      </c>
      <c r="U4561" s="14" t="s">
        <v>18958</v>
      </c>
      <c r="V4561" s="14" t="s">
        <v>19334</v>
      </c>
      <c r="W4561" s="14"/>
      <c r="X4561" s="14"/>
      <c r="Y4561" s="14"/>
      <c r="Z4561" s="14"/>
      <c r="AA4561" s="14" t="s">
        <v>20</v>
      </c>
      <c r="AB4561" s="14" t="s">
        <v>20</v>
      </c>
      <c r="AC4561" s="14" t="s">
        <v>20</v>
      </c>
      <c r="AD4561" s="14" t="s">
        <v>20</v>
      </c>
    </row>
    <row r="4562" spans="1:30" s="15" customFormat="1" ht="51" x14ac:dyDescent="0.2">
      <c r="A4562" s="14" t="s">
        <v>19335</v>
      </c>
      <c r="B4562" s="14" t="s">
        <v>19337</v>
      </c>
      <c r="C4562" s="14" t="s">
        <v>19338</v>
      </c>
      <c r="D4562" s="14" t="s">
        <v>33</v>
      </c>
      <c r="E4562" s="14" t="s">
        <v>13</v>
      </c>
      <c r="F4562" s="14" t="s">
        <v>999</v>
      </c>
      <c r="G4562" s="14" t="s">
        <v>14</v>
      </c>
      <c r="H4562" s="14"/>
      <c r="I4562" s="14" t="s">
        <v>17</v>
      </c>
      <c r="J4562" s="14" t="s">
        <v>17</v>
      </c>
      <c r="K4562" s="14" t="s">
        <v>18</v>
      </c>
      <c r="L4562" s="14"/>
      <c r="M4562" s="14" t="s">
        <v>18954</v>
      </c>
      <c r="N4562" s="14" t="s">
        <v>19187</v>
      </c>
      <c r="O4562" s="14" t="s">
        <v>19336</v>
      </c>
      <c r="P4562" s="14"/>
      <c r="Q4562" s="14" t="s">
        <v>19191</v>
      </c>
      <c r="R4562" s="14"/>
      <c r="S4562" s="14"/>
      <c r="T4562" s="14" t="s">
        <v>18958</v>
      </c>
      <c r="U4562" s="14" t="s">
        <v>18958</v>
      </c>
      <c r="V4562" s="14" t="s">
        <v>19339</v>
      </c>
      <c r="W4562" s="14"/>
      <c r="X4562" s="14"/>
      <c r="Y4562" s="14"/>
      <c r="Z4562" s="14"/>
      <c r="AA4562" s="14" t="s">
        <v>20</v>
      </c>
      <c r="AB4562" s="14" t="s">
        <v>20</v>
      </c>
      <c r="AC4562" s="14" t="s">
        <v>20</v>
      </c>
      <c r="AD4562" s="14" t="s">
        <v>20</v>
      </c>
    </row>
    <row r="4563" spans="1:30" s="15" customFormat="1" ht="63.75" x14ac:dyDescent="0.2">
      <c r="A4563" s="14" t="s">
        <v>19340</v>
      </c>
      <c r="B4563" s="14" t="s">
        <v>19341</v>
      </c>
      <c r="C4563" s="14" t="s">
        <v>19342</v>
      </c>
      <c r="D4563" s="14" t="s">
        <v>33</v>
      </c>
      <c r="E4563" s="14" t="s">
        <v>13</v>
      </c>
      <c r="F4563" s="14" t="s">
        <v>999</v>
      </c>
      <c r="G4563" s="14" t="s">
        <v>14</v>
      </c>
      <c r="H4563" s="14"/>
      <c r="I4563" s="14" t="s">
        <v>17</v>
      </c>
      <c r="J4563" s="14" t="s">
        <v>17</v>
      </c>
      <c r="K4563" s="14" t="s">
        <v>18</v>
      </c>
      <c r="L4563" s="14"/>
      <c r="M4563" s="14" t="s">
        <v>18954</v>
      </c>
      <c r="N4563" s="14" t="s">
        <v>19187</v>
      </c>
      <c r="O4563" s="14" t="s">
        <v>19336</v>
      </c>
      <c r="P4563" s="14"/>
      <c r="Q4563" s="14" t="s">
        <v>19191</v>
      </c>
      <c r="R4563" s="14"/>
      <c r="S4563" s="14"/>
      <c r="T4563" s="14" t="s">
        <v>18958</v>
      </c>
      <c r="U4563" s="14" t="s">
        <v>18958</v>
      </c>
      <c r="V4563" s="14" t="s">
        <v>19343</v>
      </c>
      <c r="W4563" s="14"/>
      <c r="X4563" s="14"/>
      <c r="Y4563" s="14"/>
      <c r="Z4563" s="14"/>
      <c r="AA4563" s="14" t="s">
        <v>20</v>
      </c>
      <c r="AB4563" s="14" t="s">
        <v>20</v>
      </c>
      <c r="AC4563" s="14" t="s">
        <v>20</v>
      </c>
      <c r="AD4563" s="14" t="s">
        <v>20</v>
      </c>
    </row>
    <row r="4564" spans="1:30" s="15" customFormat="1" ht="63.75" x14ac:dyDescent="0.2">
      <c r="A4564" s="14" t="s">
        <v>19344</v>
      </c>
      <c r="B4564" s="14" t="s">
        <v>19345</v>
      </c>
      <c r="C4564" s="14" t="s">
        <v>19346</v>
      </c>
      <c r="D4564" s="14" t="s">
        <v>33</v>
      </c>
      <c r="E4564" s="14" t="s">
        <v>13</v>
      </c>
      <c r="F4564" s="14" t="s">
        <v>999</v>
      </c>
      <c r="G4564" s="14" t="s">
        <v>14</v>
      </c>
      <c r="H4564" s="14"/>
      <c r="I4564" s="14" t="s">
        <v>17</v>
      </c>
      <c r="J4564" s="14" t="s">
        <v>17</v>
      </c>
      <c r="K4564" s="14" t="s">
        <v>18</v>
      </c>
      <c r="L4564" s="14"/>
      <c r="M4564" s="14" t="s">
        <v>18954</v>
      </c>
      <c r="N4564" s="14" t="s">
        <v>19187</v>
      </c>
      <c r="O4564" s="14" t="s">
        <v>19336</v>
      </c>
      <c r="P4564" s="14"/>
      <c r="Q4564" s="14" t="s">
        <v>19191</v>
      </c>
      <c r="R4564" s="14"/>
      <c r="S4564" s="14"/>
      <c r="T4564" s="14" t="s">
        <v>18958</v>
      </c>
      <c r="U4564" s="14" t="s">
        <v>18958</v>
      </c>
      <c r="V4564" s="14" t="s">
        <v>19347</v>
      </c>
      <c r="W4564" s="14"/>
      <c r="X4564" s="14"/>
      <c r="Y4564" s="14"/>
      <c r="Z4564" s="14"/>
      <c r="AA4564" s="14" t="s">
        <v>20</v>
      </c>
      <c r="AB4564" s="14" t="s">
        <v>20</v>
      </c>
      <c r="AC4564" s="14" t="s">
        <v>20</v>
      </c>
      <c r="AD4564" s="14" t="s">
        <v>20</v>
      </c>
    </row>
    <row r="4565" spans="1:30" s="15" customFormat="1" ht="76.5" x14ac:dyDescent="0.2">
      <c r="A4565" s="14" t="s">
        <v>19348</v>
      </c>
      <c r="B4565" s="14" t="s">
        <v>19349</v>
      </c>
      <c r="C4565" s="14" t="s">
        <v>19350</v>
      </c>
      <c r="D4565" s="14" t="s">
        <v>33</v>
      </c>
      <c r="E4565" s="14" t="s">
        <v>13</v>
      </c>
      <c r="F4565" s="14" t="s">
        <v>999</v>
      </c>
      <c r="G4565" s="14" t="s">
        <v>14</v>
      </c>
      <c r="H4565" s="14"/>
      <c r="I4565" s="14" t="s">
        <v>17</v>
      </c>
      <c r="J4565" s="14" t="s">
        <v>17</v>
      </c>
      <c r="K4565" s="14" t="s">
        <v>18</v>
      </c>
      <c r="L4565" s="14"/>
      <c r="M4565" s="14" t="s">
        <v>18954</v>
      </c>
      <c r="N4565" s="14" t="s">
        <v>19187</v>
      </c>
      <c r="O4565" s="14" t="s">
        <v>19336</v>
      </c>
      <c r="P4565" s="14"/>
      <c r="Q4565" s="14" t="s">
        <v>19191</v>
      </c>
      <c r="R4565" s="14"/>
      <c r="S4565" s="14"/>
      <c r="T4565" s="14" t="s">
        <v>18958</v>
      </c>
      <c r="U4565" s="14" t="s">
        <v>18958</v>
      </c>
      <c r="V4565" s="14" t="s">
        <v>19351</v>
      </c>
      <c r="W4565" s="14"/>
      <c r="X4565" s="14"/>
      <c r="Y4565" s="14"/>
      <c r="Z4565" s="14"/>
      <c r="AA4565" s="14" t="s">
        <v>20</v>
      </c>
      <c r="AB4565" s="14" t="s">
        <v>20</v>
      </c>
      <c r="AC4565" s="14" t="s">
        <v>20</v>
      </c>
      <c r="AD4565" s="14" t="s">
        <v>20</v>
      </c>
    </row>
    <row r="4566" spans="1:30" s="15" customFormat="1" ht="76.5" x14ac:dyDescent="0.2">
      <c r="A4566" s="14" t="s">
        <v>19352</v>
      </c>
      <c r="B4566" s="14" t="s">
        <v>19353</v>
      </c>
      <c r="C4566" s="14" t="s">
        <v>19354</v>
      </c>
      <c r="D4566" s="14" t="s">
        <v>33</v>
      </c>
      <c r="E4566" s="14" t="s">
        <v>13</v>
      </c>
      <c r="F4566" s="14" t="s">
        <v>999</v>
      </c>
      <c r="G4566" s="14" t="s">
        <v>14</v>
      </c>
      <c r="H4566" s="14"/>
      <c r="I4566" s="14" t="s">
        <v>17</v>
      </c>
      <c r="J4566" s="14" t="s">
        <v>17</v>
      </c>
      <c r="K4566" s="14" t="s">
        <v>18</v>
      </c>
      <c r="L4566" s="14"/>
      <c r="M4566" s="14" t="s">
        <v>18954</v>
      </c>
      <c r="N4566" s="14" t="s">
        <v>19187</v>
      </c>
      <c r="O4566" s="14" t="s">
        <v>19336</v>
      </c>
      <c r="P4566" s="14"/>
      <c r="Q4566" s="14" t="s">
        <v>19191</v>
      </c>
      <c r="R4566" s="14"/>
      <c r="S4566" s="14"/>
      <c r="T4566" s="14" t="s">
        <v>18958</v>
      </c>
      <c r="U4566" s="14" t="s">
        <v>18958</v>
      </c>
      <c r="V4566" s="14" t="s">
        <v>19355</v>
      </c>
      <c r="W4566" s="14"/>
      <c r="X4566" s="14"/>
      <c r="Y4566" s="14"/>
      <c r="Z4566" s="14"/>
      <c r="AA4566" s="14" t="s">
        <v>20</v>
      </c>
      <c r="AB4566" s="14" t="s">
        <v>20</v>
      </c>
      <c r="AC4566" s="14" t="s">
        <v>20</v>
      </c>
      <c r="AD4566" s="14" t="s">
        <v>20</v>
      </c>
    </row>
    <row r="4567" spans="1:30" s="15" customFormat="1" ht="63.75" x14ac:dyDescent="0.2">
      <c r="A4567" s="14" t="s">
        <v>19356</v>
      </c>
      <c r="B4567" s="14" t="s">
        <v>19357</v>
      </c>
      <c r="C4567" s="14" t="s">
        <v>19358</v>
      </c>
      <c r="D4567" s="14" t="s">
        <v>33</v>
      </c>
      <c r="E4567" s="14" t="s">
        <v>13</v>
      </c>
      <c r="F4567" s="14" t="s">
        <v>999</v>
      </c>
      <c r="G4567" s="14" t="s">
        <v>14</v>
      </c>
      <c r="H4567" s="14"/>
      <c r="I4567" s="14" t="s">
        <v>17</v>
      </c>
      <c r="J4567" s="14" t="s">
        <v>17</v>
      </c>
      <c r="K4567" s="14" t="s">
        <v>18</v>
      </c>
      <c r="L4567" s="14"/>
      <c r="M4567" s="14" t="s">
        <v>18954</v>
      </c>
      <c r="N4567" s="14" t="s">
        <v>19187</v>
      </c>
      <c r="O4567" s="14" t="s">
        <v>19336</v>
      </c>
      <c r="P4567" s="14"/>
      <c r="Q4567" s="14" t="s">
        <v>19191</v>
      </c>
      <c r="R4567" s="14"/>
      <c r="S4567" s="14"/>
      <c r="T4567" s="14" t="s">
        <v>18958</v>
      </c>
      <c r="U4567" s="14" t="s">
        <v>18958</v>
      </c>
      <c r="V4567" s="14" t="s">
        <v>19359</v>
      </c>
      <c r="W4567" s="14"/>
      <c r="X4567" s="14"/>
      <c r="Y4567" s="14"/>
      <c r="Z4567" s="14"/>
      <c r="AA4567" s="14" t="s">
        <v>20</v>
      </c>
      <c r="AB4567" s="14" t="s">
        <v>20</v>
      </c>
      <c r="AC4567" s="14" t="s">
        <v>20</v>
      </c>
      <c r="AD4567" s="14" t="s">
        <v>20</v>
      </c>
    </row>
    <row r="4568" spans="1:30" s="15" customFormat="1" ht="76.5" x14ac:dyDescent="0.2">
      <c r="A4568" s="14" t="s">
        <v>19360</v>
      </c>
      <c r="B4568" s="14" t="s">
        <v>19361</v>
      </c>
      <c r="C4568" s="14" t="s">
        <v>19362</v>
      </c>
      <c r="D4568" s="14" t="s">
        <v>33</v>
      </c>
      <c r="E4568" s="14" t="s">
        <v>13</v>
      </c>
      <c r="F4568" s="14" t="s">
        <v>999</v>
      </c>
      <c r="G4568" s="14" t="s">
        <v>14</v>
      </c>
      <c r="H4568" s="14"/>
      <c r="I4568" s="14" t="s">
        <v>17</v>
      </c>
      <c r="J4568" s="14" t="s">
        <v>17</v>
      </c>
      <c r="K4568" s="14" t="s">
        <v>18</v>
      </c>
      <c r="L4568" s="14"/>
      <c r="M4568" s="14" t="s">
        <v>18954</v>
      </c>
      <c r="N4568" s="14" t="s">
        <v>19187</v>
      </c>
      <c r="O4568" s="14" t="s">
        <v>19336</v>
      </c>
      <c r="P4568" s="14"/>
      <c r="Q4568" s="14" t="s">
        <v>19191</v>
      </c>
      <c r="R4568" s="14"/>
      <c r="S4568" s="14"/>
      <c r="T4568" s="14" t="s">
        <v>18958</v>
      </c>
      <c r="U4568" s="14" t="s">
        <v>18958</v>
      </c>
      <c r="V4568" s="14" t="s">
        <v>19363</v>
      </c>
      <c r="W4568" s="14"/>
      <c r="X4568" s="14"/>
      <c r="Y4568" s="14"/>
      <c r="Z4568" s="14"/>
      <c r="AA4568" s="14" t="s">
        <v>20</v>
      </c>
      <c r="AB4568" s="14" t="s">
        <v>20</v>
      </c>
      <c r="AC4568" s="14" t="s">
        <v>20</v>
      </c>
      <c r="AD4568" s="14" t="s">
        <v>20</v>
      </c>
    </row>
    <row r="4569" spans="1:30" s="15" customFormat="1" ht="63.75" x14ac:dyDescent="0.2">
      <c r="A4569" s="14" t="s">
        <v>19364</v>
      </c>
      <c r="B4569" s="14" t="s">
        <v>19366</v>
      </c>
      <c r="C4569" s="14" t="s">
        <v>19367</v>
      </c>
      <c r="D4569" s="14" t="s">
        <v>33</v>
      </c>
      <c r="E4569" s="14" t="s">
        <v>13</v>
      </c>
      <c r="F4569" s="14" t="s">
        <v>999</v>
      </c>
      <c r="G4569" s="14" t="s">
        <v>14</v>
      </c>
      <c r="H4569" s="14"/>
      <c r="I4569" s="14" t="s">
        <v>17</v>
      </c>
      <c r="J4569" s="14" t="s">
        <v>17</v>
      </c>
      <c r="K4569" s="14" t="s">
        <v>18</v>
      </c>
      <c r="L4569" s="14"/>
      <c r="M4569" s="14" t="s">
        <v>18954</v>
      </c>
      <c r="N4569" s="14" t="s">
        <v>19187</v>
      </c>
      <c r="O4569" s="14" t="s">
        <v>19365</v>
      </c>
      <c r="P4569" s="14"/>
      <c r="Q4569" s="14" t="s">
        <v>19191</v>
      </c>
      <c r="R4569" s="14"/>
      <c r="S4569" s="14"/>
      <c r="T4569" s="14" t="s">
        <v>18958</v>
      </c>
      <c r="U4569" s="14" t="s">
        <v>18958</v>
      </c>
      <c r="V4569" s="14" t="s">
        <v>19368</v>
      </c>
      <c r="W4569" s="14"/>
      <c r="X4569" s="14"/>
      <c r="Y4569" s="14"/>
      <c r="Z4569" s="14"/>
      <c r="AA4569" s="14" t="s">
        <v>20</v>
      </c>
      <c r="AB4569" s="14" t="s">
        <v>20</v>
      </c>
      <c r="AC4569" s="14" t="s">
        <v>20</v>
      </c>
      <c r="AD4569" s="14" t="s">
        <v>20</v>
      </c>
    </row>
    <row r="4570" spans="1:30" s="15" customFormat="1" ht="63.75" x14ac:dyDescent="0.2">
      <c r="A4570" s="14" t="s">
        <v>19369</v>
      </c>
      <c r="B4570" s="14" t="s">
        <v>19370</v>
      </c>
      <c r="C4570" s="14" t="s">
        <v>19371</v>
      </c>
      <c r="D4570" s="14" t="s">
        <v>33</v>
      </c>
      <c r="E4570" s="14" t="s">
        <v>13</v>
      </c>
      <c r="F4570" s="14" t="s">
        <v>999</v>
      </c>
      <c r="G4570" s="14" t="s">
        <v>14</v>
      </c>
      <c r="H4570" s="14"/>
      <c r="I4570" s="14" t="s">
        <v>17</v>
      </c>
      <c r="J4570" s="14" t="s">
        <v>17</v>
      </c>
      <c r="K4570" s="14" t="s">
        <v>18</v>
      </c>
      <c r="L4570" s="14"/>
      <c r="M4570" s="14" t="s">
        <v>18954</v>
      </c>
      <c r="N4570" s="14" t="s">
        <v>19187</v>
      </c>
      <c r="O4570" s="14" t="s">
        <v>19365</v>
      </c>
      <c r="P4570" s="14"/>
      <c r="Q4570" s="14" t="s">
        <v>19191</v>
      </c>
      <c r="R4570" s="14"/>
      <c r="S4570" s="14"/>
      <c r="T4570" s="14" t="s">
        <v>18958</v>
      </c>
      <c r="U4570" s="14" t="s">
        <v>18958</v>
      </c>
      <c r="V4570" s="14" t="s">
        <v>19372</v>
      </c>
      <c r="W4570" s="14"/>
      <c r="X4570" s="14"/>
      <c r="Y4570" s="14"/>
      <c r="Z4570" s="14"/>
      <c r="AA4570" s="14" t="s">
        <v>20</v>
      </c>
      <c r="AB4570" s="14" t="s">
        <v>20</v>
      </c>
      <c r="AC4570" s="14" t="s">
        <v>20</v>
      </c>
      <c r="AD4570" s="14" t="s">
        <v>20</v>
      </c>
    </row>
    <row r="4571" spans="1:30" s="15" customFormat="1" ht="63.75" x14ac:dyDescent="0.2">
      <c r="A4571" s="14" t="s">
        <v>19373</v>
      </c>
      <c r="B4571" s="14" t="s">
        <v>19374</v>
      </c>
      <c r="C4571" s="14" t="s">
        <v>19375</v>
      </c>
      <c r="D4571" s="14" t="s">
        <v>33</v>
      </c>
      <c r="E4571" s="14" t="s">
        <v>13</v>
      </c>
      <c r="F4571" s="14" t="s">
        <v>999</v>
      </c>
      <c r="G4571" s="14" t="s">
        <v>14</v>
      </c>
      <c r="H4571" s="14"/>
      <c r="I4571" s="14" t="s">
        <v>17</v>
      </c>
      <c r="J4571" s="14" t="s">
        <v>17</v>
      </c>
      <c r="K4571" s="14" t="s">
        <v>18</v>
      </c>
      <c r="L4571" s="14"/>
      <c r="M4571" s="14" t="s">
        <v>18954</v>
      </c>
      <c r="N4571" s="14" t="s">
        <v>19187</v>
      </c>
      <c r="O4571" s="14" t="s">
        <v>19365</v>
      </c>
      <c r="P4571" s="14"/>
      <c r="Q4571" s="14" t="s">
        <v>19191</v>
      </c>
      <c r="R4571" s="14"/>
      <c r="S4571" s="14"/>
      <c r="T4571" s="14" t="s">
        <v>18958</v>
      </c>
      <c r="U4571" s="14" t="s">
        <v>18958</v>
      </c>
      <c r="V4571" s="14" t="s">
        <v>19368</v>
      </c>
      <c r="W4571" s="14"/>
      <c r="X4571" s="14"/>
      <c r="Y4571" s="14"/>
      <c r="Z4571" s="14"/>
      <c r="AA4571" s="14" t="s">
        <v>20</v>
      </c>
      <c r="AB4571" s="14" t="s">
        <v>20</v>
      </c>
      <c r="AC4571" s="14" t="s">
        <v>20</v>
      </c>
      <c r="AD4571" s="14" t="s">
        <v>20</v>
      </c>
    </row>
    <row r="4572" spans="1:30" s="15" customFormat="1" ht="63.75" x14ac:dyDescent="0.2">
      <c r="A4572" s="14" t="s">
        <v>19376</v>
      </c>
      <c r="B4572" s="14" t="s">
        <v>19377</v>
      </c>
      <c r="C4572" s="14" t="s">
        <v>19378</v>
      </c>
      <c r="D4572" s="14" t="s">
        <v>33</v>
      </c>
      <c r="E4572" s="14" t="s">
        <v>13</v>
      </c>
      <c r="F4572" s="14" t="s">
        <v>999</v>
      </c>
      <c r="G4572" s="14" t="s">
        <v>14</v>
      </c>
      <c r="H4572" s="14"/>
      <c r="I4572" s="14" t="s">
        <v>17</v>
      </c>
      <c r="J4572" s="14" t="s">
        <v>17</v>
      </c>
      <c r="K4572" s="14" t="s">
        <v>18</v>
      </c>
      <c r="L4572" s="14"/>
      <c r="M4572" s="14" t="s">
        <v>18954</v>
      </c>
      <c r="N4572" s="14" t="s">
        <v>19187</v>
      </c>
      <c r="O4572" s="14" t="s">
        <v>19365</v>
      </c>
      <c r="P4572" s="14"/>
      <c r="Q4572" s="14" t="s">
        <v>19191</v>
      </c>
      <c r="R4572" s="14"/>
      <c r="S4572" s="14"/>
      <c r="T4572" s="14" t="s">
        <v>18958</v>
      </c>
      <c r="U4572" s="14" t="s">
        <v>18958</v>
      </c>
      <c r="V4572" s="14" t="s">
        <v>19368</v>
      </c>
      <c r="W4572" s="14"/>
      <c r="X4572" s="14"/>
      <c r="Y4572" s="14"/>
      <c r="Z4572" s="14"/>
      <c r="AA4572" s="14" t="s">
        <v>20</v>
      </c>
      <c r="AB4572" s="14" t="s">
        <v>20</v>
      </c>
      <c r="AC4572" s="14" t="s">
        <v>20</v>
      </c>
      <c r="AD4572" s="14" t="s">
        <v>20</v>
      </c>
    </row>
    <row r="4573" spans="1:30" s="15" customFormat="1" ht="63.75" x14ac:dyDescent="0.2">
      <c r="A4573" s="14" t="s">
        <v>19379</v>
      </c>
      <c r="B4573" s="14" t="s">
        <v>19380</v>
      </c>
      <c r="C4573" s="14" t="s">
        <v>19381</v>
      </c>
      <c r="D4573" s="14" t="s">
        <v>33</v>
      </c>
      <c r="E4573" s="14" t="s">
        <v>13</v>
      </c>
      <c r="F4573" s="14" t="s">
        <v>999</v>
      </c>
      <c r="G4573" s="14" t="s">
        <v>14</v>
      </c>
      <c r="H4573" s="14"/>
      <c r="I4573" s="14" t="s">
        <v>17</v>
      </c>
      <c r="J4573" s="14" t="s">
        <v>17</v>
      </c>
      <c r="K4573" s="14" t="s">
        <v>18</v>
      </c>
      <c r="L4573" s="14"/>
      <c r="M4573" s="14" t="s">
        <v>18954</v>
      </c>
      <c r="N4573" s="14" t="s">
        <v>19187</v>
      </c>
      <c r="O4573" s="14" t="s">
        <v>19365</v>
      </c>
      <c r="P4573" s="14"/>
      <c r="Q4573" s="14" t="s">
        <v>19191</v>
      </c>
      <c r="R4573" s="14"/>
      <c r="S4573" s="14"/>
      <c r="T4573" s="14" t="s">
        <v>18958</v>
      </c>
      <c r="U4573" s="14" t="s">
        <v>18958</v>
      </c>
      <c r="V4573" s="14" t="s">
        <v>19382</v>
      </c>
      <c r="W4573" s="14"/>
      <c r="X4573" s="14"/>
      <c r="Y4573" s="14"/>
      <c r="Z4573" s="14"/>
      <c r="AA4573" s="14" t="s">
        <v>20</v>
      </c>
      <c r="AB4573" s="14" t="s">
        <v>20</v>
      </c>
      <c r="AC4573" s="14" t="s">
        <v>20</v>
      </c>
      <c r="AD4573" s="14" t="s">
        <v>20</v>
      </c>
    </row>
    <row r="4574" spans="1:30" s="15" customFormat="1" ht="63.75" x14ac:dyDescent="0.2">
      <c r="A4574" s="14" t="s">
        <v>19383</v>
      </c>
      <c r="B4574" s="14" t="s">
        <v>19384</v>
      </c>
      <c r="C4574" s="14" t="s">
        <v>19385</v>
      </c>
      <c r="D4574" s="14" t="s">
        <v>33</v>
      </c>
      <c r="E4574" s="14" t="s">
        <v>13</v>
      </c>
      <c r="F4574" s="14" t="s">
        <v>999</v>
      </c>
      <c r="G4574" s="14" t="s">
        <v>14</v>
      </c>
      <c r="H4574" s="14"/>
      <c r="I4574" s="14" t="s">
        <v>17</v>
      </c>
      <c r="J4574" s="14" t="s">
        <v>17</v>
      </c>
      <c r="K4574" s="14" t="s">
        <v>18</v>
      </c>
      <c r="L4574" s="14"/>
      <c r="M4574" s="14" t="s">
        <v>18954</v>
      </c>
      <c r="N4574" s="14" t="s">
        <v>19187</v>
      </c>
      <c r="O4574" s="14" t="s">
        <v>19365</v>
      </c>
      <c r="P4574" s="14"/>
      <c r="Q4574" s="14" t="s">
        <v>19191</v>
      </c>
      <c r="R4574" s="14"/>
      <c r="S4574" s="14"/>
      <c r="T4574" s="14" t="s">
        <v>18958</v>
      </c>
      <c r="U4574" s="14" t="s">
        <v>18958</v>
      </c>
      <c r="V4574" s="14" t="s">
        <v>19368</v>
      </c>
      <c r="W4574" s="14"/>
      <c r="X4574" s="14"/>
      <c r="Y4574" s="14"/>
      <c r="Z4574" s="14"/>
      <c r="AA4574" s="14" t="s">
        <v>20</v>
      </c>
      <c r="AB4574" s="14" t="s">
        <v>20</v>
      </c>
      <c r="AC4574" s="14" t="s">
        <v>20</v>
      </c>
      <c r="AD4574" s="14" t="s">
        <v>20</v>
      </c>
    </row>
    <row r="4575" spans="1:30" s="15" customFormat="1" ht="25.5" x14ac:dyDescent="0.2">
      <c r="A4575" s="14" t="s">
        <v>20100</v>
      </c>
      <c r="B4575" s="14" t="s">
        <v>19387</v>
      </c>
      <c r="C4575" s="14" t="s">
        <v>19388</v>
      </c>
      <c r="D4575" s="14" t="s">
        <v>23</v>
      </c>
      <c r="E4575" s="14" t="s">
        <v>13</v>
      </c>
      <c r="F4575" s="14" t="s">
        <v>999</v>
      </c>
      <c r="G4575" s="14" t="s">
        <v>14</v>
      </c>
      <c r="H4575" s="14"/>
      <c r="I4575" s="14" t="s">
        <v>17</v>
      </c>
      <c r="J4575" s="14" t="s">
        <v>17</v>
      </c>
      <c r="K4575" s="14" t="s">
        <v>19390</v>
      </c>
      <c r="L4575" s="14"/>
      <c r="M4575" s="14" t="s">
        <v>18954</v>
      </c>
      <c r="N4575" s="14" t="s">
        <v>19187</v>
      </c>
      <c r="O4575" s="14" t="s">
        <v>19386</v>
      </c>
      <c r="P4575" s="14"/>
      <c r="Q4575" s="14"/>
      <c r="R4575" s="14"/>
      <c r="S4575" s="14" t="s">
        <v>19389</v>
      </c>
      <c r="T4575" s="14" t="s">
        <v>18958</v>
      </c>
      <c r="U4575" s="14" t="s">
        <v>18958</v>
      </c>
      <c r="V4575" s="14"/>
      <c r="W4575" s="14"/>
      <c r="X4575" s="14"/>
      <c r="Y4575" s="14"/>
      <c r="Z4575" s="14"/>
      <c r="AA4575" s="14" t="s">
        <v>20</v>
      </c>
      <c r="AB4575" s="14" t="s">
        <v>20</v>
      </c>
      <c r="AC4575" s="14" t="s">
        <v>20</v>
      </c>
      <c r="AD4575" s="14" t="s">
        <v>20</v>
      </c>
    </row>
    <row r="4576" spans="1:30" s="15" customFormat="1" ht="331.5" x14ac:dyDescent="0.2">
      <c r="A4576" s="14" t="s">
        <v>19391</v>
      </c>
      <c r="B4576" s="14" t="s">
        <v>19394</v>
      </c>
      <c r="C4576" s="14" t="s">
        <v>19395</v>
      </c>
      <c r="D4576" s="14" t="s">
        <v>33</v>
      </c>
      <c r="E4576" s="14" t="s">
        <v>13</v>
      </c>
      <c r="F4576" s="14" t="s">
        <v>15</v>
      </c>
      <c r="G4576" s="14" t="s">
        <v>14</v>
      </c>
      <c r="H4576" s="14"/>
      <c r="I4576" s="14" t="s">
        <v>16</v>
      </c>
      <c r="J4576" s="14" t="s">
        <v>17</v>
      </c>
      <c r="K4576" s="14" t="s">
        <v>18</v>
      </c>
      <c r="L4576" s="14"/>
      <c r="M4576" s="14" t="s">
        <v>19392</v>
      </c>
      <c r="N4576" s="14" t="s">
        <v>1679</v>
      </c>
      <c r="O4576" s="14" t="s">
        <v>19393</v>
      </c>
      <c r="P4576" s="14"/>
      <c r="Q4576" s="14" t="s">
        <v>19396</v>
      </c>
      <c r="R4576" s="14"/>
      <c r="S4576" s="14"/>
      <c r="T4576" s="14" t="s">
        <v>751</v>
      </c>
      <c r="U4576" s="14" t="s">
        <v>751</v>
      </c>
      <c r="V4576" s="14" t="s">
        <v>19397</v>
      </c>
      <c r="W4576" s="14"/>
      <c r="X4576" s="14"/>
      <c r="Y4576" s="14"/>
      <c r="Z4576" s="14"/>
      <c r="AA4576" s="14" t="s">
        <v>20</v>
      </c>
      <c r="AB4576" s="14" t="s">
        <v>20</v>
      </c>
      <c r="AC4576" s="14" t="s">
        <v>20</v>
      </c>
      <c r="AD4576" s="14" t="s">
        <v>20</v>
      </c>
    </row>
    <row r="4577" spans="1:30" s="15" customFormat="1" ht="140.25" x14ac:dyDescent="0.2">
      <c r="A4577" s="14" t="s">
        <v>19398</v>
      </c>
      <c r="B4577" s="14" t="s">
        <v>19399</v>
      </c>
      <c r="C4577" s="14" t="s">
        <v>19400</v>
      </c>
      <c r="D4577" s="14" t="s">
        <v>33</v>
      </c>
      <c r="E4577" s="14" t="s">
        <v>13</v>
      </c>
      <c r="F4577" s="14" t="s">
        <v>15</v>
      </c>
      <c r="G4577" s="14" t="s">
        <v>14</v>
      </c>
      <c r="H4577" s="14"/>
      <c r="I4577" s="14" t="s">
        <v>16</v>
      </c>
      <c r="J4577" s="14" t="s">
        <v>17</v>
      </c>
      <c r="K4577" s="14" t="s">
        <v>18</v>
      </c>
      <c r="L4577" s="14"/>
      <c r="M4577" s="14" t="s">
        <v>19392</v>
      </c>
      <c r="N4577" s="14" t="s">
        <v>1679</v>
      </c>
      <c r="O4577" s="14" t="s">
        <v>19393</v>
      </c>
      <c r="P4577" s="14"/>
      <c r="Q4577" s="14" t="s">
        <v>19396</v>
      </c>
      <c r="R4577" s="14"/>
      <c r="S4577" s="14"/>
      <c r="T4577" s="14" t="s">
        <v>751</v>
      </c>
      <c r="U4577" s="14" t="s">
        <v>751</v>
      </c>
      <c r="V4577" s="14" t="s">
        <v>19401</v>
      </c>
      <c r="W4577" s="14"/>
      <c r="X4577" s="14"/>
      <c r="Y4577" s="14"/>
      <c r="Z4577" s="14"/>
      <c r="AA4577" s="14" t="s">
        <v>20</v>
      </c>
      <c r="AB4577" s="14" t="s">
        <v>20</v>
      </c>
      <c r="AC4577" s="14" t="s">
        <v>20</v>
      </c>
      <c r="AD4577" s="14" t="s">
        <v>20</v>
      </c>
    </row>
    <row r="4578" spans="1:30" s="15" customFormat="1" ht="204" x14ac:dyDescent="0.2">
      <c r="A4578" s="14" t="s">
        <v>19402</v>
      </c>
      <c r="B4578" s="14" t="s">
        <v>19403</v>
      </c>
      <c r="C4578" s="14" t="s">
        <v>19404</v>
      </c>
      <c r="D4578" s="14" t="s">
        <v>33</v>
      </c>
      <c r="E4578" s="14" t="s">
        <v>13</v>
      </c>
      <c r="F4578" s="14" t="s">
        <v>15</v>
      </c>
      <c r="G4578" s="14" t="s">
        <v>14</v>
      </c>
      <c r="H4578" s="14"/>
      <c r="I4578" s="14" t="s">
        <v>16</v>
      </c>
      <c r="J4578" s="14" t="s">
        <v>17</v>
      </c>
      <c r="K4578" s="14" t="s">
        <v>18</v>
      </c>
      <c r="L4578" s="14"/>
      <c r="M4578" s="14" t="s">
        <v>19392</v>
      </c>
      <c r="N4578" s="14" t="s">
        <v>1679</v>
      </c>
      <c r="O4578" s="14" t="s">
        <v>19393</v>
      </c>
      <c r="P4578" s="14"/>
      <c r="Q4578" s="14" t="s">
        <v>19396</v>
      </c>
      <c r="R4578" s="14"/>
      <c r="S4578" s="14"/>
      <c r="T4578" s="14" t="s">
        <v>751</v>
      </c>
      <c r="U4578" s="14" t="s">
        <v>751</v>
      </c>
      <c r="V4578" s="14" t="s">
        <v>19405</v>
      </c>
      <c r="W4578" s="14"/>
      <c r="X4578" s="14"/>
      <c r="Y4578" s="14"/>
      <c r="Z4578" s="14"/>
      <c r="AA4578" s="14" t="s">
        <v>20</v>
      </c>
      <c r="AB4578" s="14" t="s">
        <v>20</v>
      </c>
      <c r="AC4578" s="14" t="s">
        <v>20</v>
      </c>
      <c r="AD4578" s="14" t="s">
        <v>20</v>
      </c>
    </row>
    <row r="4579" spans="1:30" s="15" customFormat="1" ht="191.25" x14ac:dyDescent="0.2">
      <c r="A4579" s="14" t="s">
        <v>19406</v>
      </c>
      <c r="B4579" s="14" t="s">
        <v>19407</v>
      </c>
      <c r="C4579" s="14" t="s">
        <v>19408</v>
      </c>
      <c r="D4579" s="14" t="s">
        <v>33</v>
      </c>
      <c r="E4579" s="14" t="s">
        <v>13</v>
      </c>
      <c r="F4579" s="14" t="s">
        <v>15</v>
      </c>
      <c r="G4579" s="14" t="s">
        <v>14</v>
      </c>
      <c r="H4579" s="14"/>
      <c r="I4579" s="14" t="s">
        <v>16</v>
      </c>
      <c r="J4579" s="14" t="s">
        <v>17</v>
      </c>
      <c r="K4579" s="14" t="s">
        <v>18</v>
      </c>
      <c r="L4579" s="14"/>
      <c r="M4579" s="14" t="s">
        <v>19392</v>
      </c>
      <c r="N4579" s="14" t="s">
        <v>1679</v>
      </c>
      <c r="O4579" s="14" t="s">
        <v>19393</v>
      </c>
      <c r="P4579" s="14"/>
      <c r="Q4579" s="14" t="s">
        <v>19396</v>
      </c>
      <c r="R4579" s="14"/>
      <c r="S4579" s="14"/>
      <c r="T4579" s="14" t="s">
        <v>751</v>
      </c>
      <c r="U4579" s="14" t="s">
        <v>751</v>
      </c>
      <c r="V4579" s="14" t="s">
        <v>19409</v>
      </c>
      <c r="W4579" s="14"/>
      <c r="X4579" s="14"/>
      <c r="Y4579" s="14"/>
      <c r="Z4579" s="14"/>
      <c r="AA4579" s="14" t="s">
        <v>20</v>
      </c>
      <c r="AB4579" s="14" t="s">
        <v>20</v>
      </c>
      <c r="AC4579" s="14" t="s">
        <v>20</v>
      </c>
      <c r="AD4579" s="14" t="s">
        <v>20</v>
      </c>
    </row>
    <row r="4580" spans="1:30" s="15" customFormat="1" ht="395.25" x14ac:dyDescent="0.2">
      <c r="A4580" s="14" t="s">
        <v>19410</v>
      </c>
      <c r="B4580" s="14" t="s">
        <v>19411</v>
      </c>
      <c r="C4580" s="14" t="s">
        <v>19412</v>
      </c>
      <c r="D4580" s="14" t="s">
        <v>33</v>
      </c>
      <c r="E4580" s="14" t="s">
        <v>13</v>
      </c>
      <c r="F4580" s="14" t="s">
        <v>15</v>
      </c>
      <c r="G4580" s="14" t="s">
        <v>14</v>
      </c>
      <c r="H4580" s="14"/>
      <c r="I4580" s="14" t="s">
        <v>16</v>
      </c>
      <c r="J4580" s="14" t="s">
        <v>17</v>
      </c>
      <c r="K4580" s="14" t="s">
        <v>18</v>
      </c>
      <c r="L4580" s="14"/>
      <c r="M4580" s="14" t="s">
        <v>19392</v>
      </c>
      <c r="N4580" s="14" t="s">
        <v>1679</v>
      </c>
      <c r="O4580" s="14" t="s">
        <v>19393</v>
      </c>
      <c r="P4580" s="14"/>
      <c r="Q4580" s="14" t="s">
        <v>19396</v>
      </c>
      <c r="R4580" s="14"/>
      <c r="S4580" s="14"/>
      <c r="T4580" s="14" t="s">
        <v>751</v>
      </c>
      <c r="U4580" s="14" t="s">
        <v>751</v>
      </c>
      <c r="V4580" s="14" t="s">
        <v>19413</v>
      </c>
      <c r="W4580" s="14"/>
      <c r="X4580" s="14"/>
      <c r="Y4580" s="14"/>
      <c r="Z4580" s="14"/>
      <c r="AA4580" s="14" t="s">
        <v>20</v>
      </c>
      <c r="AB4580" s="14" t="s">
        <v>20</v>
      </c>
      <c r="AC4580" s="14" t="s">
        <v>20</v>
      </c>
      <c r="AD4580" s="14" t="s">
        <v>20</v>
      </c>
    </row>
    <row r="4581" spans="1:30" s="15" customFormat="1" ht="267.75" x14ac:dyDescent="0.2">
      <c r="A4581" s="14" t="s">
        <v>19414</v>
      </c>
      <c r="B4581" s="14" t="s">
        <v>19415</v>
      </c>
      <c r="C4581" s="14" t="s">
        <v>19416</v>
      </c>
      <c r="D4581" s="14" t="s">
        <v>33</v>
      </c>
      <c r="E4581" s="14" t="s">
        <v>13</v>
      </c>
      <c r="F4581" s="14" t="s">
        <v>15</v>
      </c>
      <c r="G4581" s="14" t="s">
        <v>14</v>
      </c>
      <c r="H4581" s="14"/>
      <c r="I4581" s="14" t="s">
        <v>16</v>
      </c>
      <c r="J4581" s="14" t="s">
        <v>17</v>
      </c>
      <c r="K4581" s="14" t="s">
        <v>18</v>
      </c>
      <c r="L4581" s="14"/>
      <c r="M4581" s="14" t="s">
        <v>19392</v>
      </c>
      <c r="N4581" s="14" t="s">
        <v>1679</v>
      </c>
      <c r="O4581" s="14" t="s">
        <v>19393</v>
      </c>
      <c r="P4581" s="14"/>
      <c r="Q4581" s="14" t="s">
        <v>19396</v>
      </c>
      <c r="R4581" s="14"/>
      <c r="S4581" s="14"/>
      <c r="T4581" s="14" t="s">
        <v>751</v>
      </c>
      <c r="U4581" s="14" t="s">
        <v>751</v>
      </c>
      <c r="V4581" s="14" t="s">
        <v>19417</v>
      </c>
      <c r="W4581" s="14"/>
      <c r="X4581" s="14"/>
      <c r="Y4581" s="14"/>
      <c r="Z4581" s="14"/>
      <c r="AA4581" s="14" t="s">
        <v>20</v>
      </c>
      <c r="AB4581" s="14" t="s">
        <v>20</v>
      </c>
      <c r="AC4581" s="14" t="s">
        <v>20</v>
      </c>
      <c r="AD4581" s="14" t="s">
        <v>20</v>
      </c>
    </row>
    <row r="4582" spans="1:30" s="15" customFormat="1" ht="216.75" x14ac:dyDescent="0.2">
      <c r="A4582" s="14" t="s">
        <v>19418</v>
      </c>
      <c r="B4582" s="14" t="s">
        <v>19419</v>
      </c>
      <c r="C4582" s="14" t="s">
        <v>19420</v>
      </c>
      <c r="D4582" s="14" t="s">
        <v>33</v>
      </c>
      <c r="E4582" s="14" t="s">
        <v>13</v>
      </c>
      <c r="F4582" s="14" t="s">
        <v>15</v>
      </c>
      <c r="G4582" s="14" t="s">
        <v>14</v>
      </c>
      <c r="H4582" s="14"/>
      <c r="I4582" s="14" t="s">
        <v>16</v>
      </c>
      <c r="J4582" s="14" t="s">
        <v>17</v>
      </c>
      <c r="K4582" s="14" t="s">
        <v>18</v>
      </c>
      <c r="L4582" s="14"/>
      <c r="M4582" s="14" t="s">
        <v>19392</v>
      </c>
      <c r="N4582" s="14" t="s">
        <v>1679</v>
      </c>
      <c r="O4582" s="14" t="s">
        <v>19393</v>
      </c>
      <c r="P4582" s="14"/>
      <c r="Q4582" s="14" t="s">
        <v>19396</v>
      </c>
      <c r="R4582" s="14"/>
      <c r="S4582" s="14"/>
      <c r="T4582" s="14" t="s">
        <v>751</v>
      </c>
      <c r="U4582" s="14" t="s">
        <v>751</v>
      </c>
      <c r="V4582" s="14" t="s">
        <v>19421</v>
      </c>
      <c r="W4582" s="14"/>
      <c r="X4582" s="14"/>
      <c r="Y4582" s="14"/>
      <c r="Z4582" s="14"/>
      <c r="AA4582" s="14" t="s">
        <v>20</v>
      </c>
      <c r="AB4582" s="14" t="s">
        <v>20</v>
      </c>
      <c r="AC4582" s="14" t="s">
        <v>20</v>
      </c>
      <c r="AD4582" s="14" t="s">
        <v>20</v>
      </c>
    </row>
    <row r="4583" spans="1:30" s="15" customFormat="1" ht="409.5" x14ac:dyDescent="0.2">
      <c r="A4583" s="14" t="s">
        <v>19422</v>
      </c>
      <c r="B4583" s="14" t="s">
        <v>19423</v>
      </c>
      <c r="C4583" s="14" t="s">
        <v>19424</v>
      </c>
      <c r="D4583" s="14" t="s">
        <v>1727</v>
      </c>
      <c r="E4583" s="14" t="s">
        <v>13</v>
      </c>
      <c r="F4583" s="14" t="s">
        <v>15</v>
      </c>
      <c r="G4583" s="14" t="s">
        <v>14</v>
      </c>
      <c r="H4583" s="14"/>
      <c r="I4583" s="14" t="s">
        <v>16</v>
      </c>
      <c r="J4583" s="14" t="s">
        <v>17</v>
      </c>
      <c r="K4583" s="14" t="s">
        <v>18</v>
      </c>
      <c r="L4583" s="14"/>
      <c r="M4583" s="14" t="s">
        <v>19392</v>
      </c>
      <c r="N4583" s="14" t="s">
        <v>1679</v>
      </c>
      <c r="O4583" s="14" t="s">
        <v>19393</v>
      </c>
      <c r="P4583" s="14"/>
      <c r="Q4583" s="14" t="s">
        <v>19396</v>
      </c>
      <c r="R4583" s="14"/>
      <c r="S4583" s="14"/>
      <c r="T4583" s="14" t="s">
        <v>751</v>
      </c>
      <c r="U4583" s="14" t="s">
        <v>751</v>
      </c>
      <c r="V4583" s="14" t="s">
        <v>19425</v>
      </c>
      <c r="W4583" s="14"/>
      <c r="X4583" s="14"/>
      <c r="Y4583" s="14"/>
      <c r="Z4583" s="14"/>
      <c r="AA4583" s="14" t="s">
        <v>20</v>
      </c>
      <c r="AB4583" s="14" t="s">
        <v>20</v>
      </c>
      <c r="AC4583" s="14" t="s">
        <v>20</v>
      </c>
      <c r="AD4583" s="14" t="s">
        <v>20</v>
      </c>
    </row>
    <row r="4584" spans="1:30" s="15" customFormat="1" ht="191.25" x14ac:dyDescent="0.2">
      <c r="A4584" s="14" t="s">
        <v>19426</v>
      </c>
      <c r="B4584" s="14" t="s">
        <v>19427</v>
      </c>
      <c r="C4584" s="14" t="s">
        <v>19428</v>
      </c>
      <c r="D4584" s="14" t="s">
        <v>33</v>
      </c>
      <c r="E4584" s="14" t="s">
        <v>13</v>
      </c>
      <c r="F4584" s="14" t="s">
        <v>15</v>
      </c>
      <c r="G4584" s="14" t="s">
        <v>14</v>
      </c>
      <c r="H4584" s="14"/>
      <c r="I4584" s="14" t="s">
        <v>16</v>
      </c>
      <c r="J4584" s="14" t="s">
        <v>17</v>
      </c>
      <c r="K4584" s="14" t="s">
        <v>18</v>
      </c>
      <c r="L4584" s="14"/>
      <c r="M4584" s="14" t="s">
        <v>19392</v>
      </c>
      <c r="N4584" s="14" t="s">
        <v>1679</v>
      </c>
      <c r="O4584" s="14" t="s">
        <v>19393</v>
      </c>
      <c r="P4584" s="14"/>
      <c r="Q4584" s="14" t="s">
        <v>19396</v>
      </c>
      <c r="R4584" s="14"/>
      <c r="S4584" s="14"/>
      <c r="T4584" s="14" t="s">
        <v>751</v>
      </c>
      <c r="U4584" s="14" t="s">
        <v>751</v>
      </c>
      <c r="V4584" s="14" t="s">
        <v>19429</v>
      </c>
      <c r="W4584" s="14"/>
      <c r="X4584" s="14"/>
      <c r="Y4584" s="14"/>
      <c r="Z4584" s="14"/>
      <c r="AA4584" s="14" t="s">
        <v>20</v>
      </c>
      <c r="AB4584" s="14" t="s">
        <v>20</v>
      </c>
      <c r="AC4584" s="14" t="s">
        <v>20</v>
      </c>
      <c r="AD4584" s="14" t="s">
        <v>20</v>
      </c>
    </row>
    <row r="4585" spans="1:30" s="15" customFormat="1" ht="153" x14ac:dyDescent="0.2">
      <c r="A4585" s="14" t="s">
        <v>19430</v>
      </c>
      <c r="B4585" s="14" t="s">
        <v>19431</v>
      </c>
      <c r="C4585" s="14" t="s">
        <v>19432</v>
      </c>
      <c r="D4585" s="14" t="s">
        <v>33</v>
      </c>
      <c r="E4585" s="14" t="s">
        <v>13</v>
      </c>
      <c r="F4585" s="14" t="s">
        <v>15</v>
      </c>
      <c r="G4585" s="14" t="s">
        <v>14</v>
      </c>
      <c r="H4585" s="14"/>
      <c r="I4585" s="14" t="s">
        <v>16</v>
      </c>
      <c r="J4585" s="14" t="s">
        <v>17</v>
      </c>
      <c r="K4585" s="14" t="s">
        <v>18</v>
      </c>
      <c r="L4585" s="14"/>
      <c r="M4585" s="14" t="s">
        <v>19392</v>
      </c>
      <c r="N4585" s="14" t="s">
        <v>1679</v>
      </c>
      <c r="O4585" s="14" t="s">
        <v>19393</v>
      </c>
      <c r="P4585" s="14"/>
      <c r="Q4585" s="14" t="s">
        <v>19396</v>
      </c>
      <c r="R4585" s="14"/>
      <c r="S4585" s="14"/>
      <c r="T4585" s="14" t="s">
        <v>751</v>
      </c>
      <c r="U4585" s="14" t="s">
        <v>751</v>
      </c>
      <c r="V4585" s="14" t="s">
        <v>19433</v>
      </c>
      <c r="W4585" s="14"/>
      <c r="X4585" s="14"/>
      <c r="Y4585" s="14"/>
      <c r="Z4585" s="14"/>
      <c r="AA4585" s="14" t="s">
        <v>20</v>
      </c>
      <c r="AB4585" s="14" t="s">
        <v>20</v>
      </c>
      <c r="AC4585" s="14" t="s">
        <v>20</v>
      </c>
      <c r="AD4585" s="14" t="s">
        <v>20</v>
      </c>
    </row>
    <row r="4586" spans="1:30" s="15" customFormat="1" ht="191.25" x14ac:dyDescent="0.2">
      <c r="A4586" s="14" t="s">
        <v>19434</v>
      </c>
      <c r="B4586" s="14" t="s">
        <v>19435</v>
      </c>
      <c r="C4586" s="14" t="s">
        <v>19436</v>
      </c>
      <c r="D4586" s="14" t="s">
        <v>33</v>
      </c>
      <c r="E4586" s="14" t="s">
        <v>13</v>
      </c>
      <c r="F4586" s="14" t="s">
        <v>15</v>
      </c>
      <c r="G4586" s="14" t="s">
        <v>14</v>
      </c>
      <c r="H4586" s="14"/>
      <c r="I4586" s="14" t="s">
        <v>17</v>
      </c>
      <c r="J4586" s="14" t="s">
        <v>17</v>
      </c>
      <c r="K4586" s="14" t="s">
        <v>18</v>
      </c>
      <c r="L4586" s="14"/>
      <c r="M4586" s="14" t="s">
        <v>19392</v>
      </c>
      <c r="N4586" s="14" t="s">
        <v>1679</v>
      </c>
      <c r="O4586" s="14" t="s">
        <v>19393</v>
      </c>
      <c r="P4586" s="14"/>
      <c r="Q4586" s="14" t="s">
        <v>19396</v>
      </c>
      <c r="R4586" s="14"/>
      <c r="S4586" s="14"/>
      <c r="T4586" s="14" t="s">
        <v>751</v>
      </c>
      <c r="U4586" s="14" t="s">
        <v>751</v>
      </c>
      <c r="V4586" s="14" t="s">
        <v>19437</v>
      </c>
      <c r="W4586" s="14"/>
      <c r="X4586" s="14"/>
      <c r="Y4586" s="14"/>
      <c r="Z4586" s="14"/>
      <c r="AA4586" s="14" t="s">
        <v>20</v>
      </c>
      <c r="AB4586" s="14" t="s">
        <v>20</v>
      </c>
      <c r="AC4586" s="14" t="s">
        <v>20</v>
      </c>
      <c r="AD4586" s="14" t="s">
        <v>20</v>
      </c>
    </row>
    <row r="4587" spans="1:30" s="15" customFormat="1" ht="204" x14ac:dyDescent="0.2">
      <c r="A4587" s="14" t="s">
        <v>19438</v>
      </c>
      <c r="B4587" s="14" t="s">
        <v>19440</v>
      </c>
      <c r="C4587" s="14" t="s">
        <v>19441</v>
      </c>
      <c r="D4587" s="14" t="s">
        <v>33</v>
      </c>
      <c r="E4587" s="14" t="s">
        <v>13</v>
      </c>
      <c r="F4587" s="14" t="s">
        <v>15</v>
      </c>
      <c r="G4587" s="14" t="s">
        <v>14</v>
      </c>
      <c r="H4587" s="14"/>
      <c r="I4587" s="14" t="s">
        <v>17</v>
      </c>
      <c r="J4587" s="14" t="s">
        <v>16</v>
      </c>
      <c r="K4587" s="14" t="s">
        <v>18</v>
      </c>
      <c r="L4587" s="14"/>
      <c r="M4587" s="14" t="s">
        <v>19392</v>
      </c>
      <c r="N4587" s="14" t="s">
        <v>1679</v>
      </c>
      <c r="O4587" s="14" t="s">
        <v>19439</v>
      </c>
      <c r="P4587" s="14"/>
      <c r="Q4587" s="14" t="s">
        <v>19442</v>
      </c>
      <c r="R4587" s="14"/>
      <c r="S4587" s="14"/>
      <c r="T4587" s="14" t="s">
        <v>751</v>
      </c>
      <c r="U4587" s="14" t="s">
        <v>751</v>
      </c>
      <c r="V4587" s="14" t="s">
        <v>19443</v>
      </c>
      <c r="W4587" s="14"/>
      <c r="X4587" s="14"/>
      <c r="Y4587" s="14"/>
      <c r="Z4587" s="14"/>
      <c r="AA4587" s="14" t="s">
        <v>20</v>
      </c>
      <c r="AB4587" s="14" t="s">
        <v>20</v>
      </c>
      <c r="AC4587" s="14" t="s">
        <v>20</v>
      </c>
      <c r="AD4587" s="14" t="s">
        <v>20</v>
      </c>
    </row>
    <row r="4588" spans="1:30" s="15" customFormat="1" ht="140.25" x14ac:dyDescent="0.2">
      <c r="A4588" s="14" t="s">
        <v>19444</v>
      </c>
      <c r="B4588" s="14" t="s">
        <v>19445</v>
      </c>
      <c r="C4588" s="14" t="s">
        <v>19446</v>
      </c>
      <c r="D4588" s="14" t="s">
        <v>33</v>
      </c>
      <c r="E4588" s="14" t="s">
        <v>13</v>
      </c>
      <c r="F4588" s="14" t="s">
        <v>15</v>
      </c>
      <c r="G4588" s="14" t="s">
        <v>14</v>
      </c>
      <c r="H4588" s="14"/>
      <c r="I4588" s="14" t="s">
        <v>17</v>
      </c>
      <c r="J4588" s="14" t="s">
        <v>16</v>
      </c>
      <c r="K4588" s="14" t="s">
        <v>18</v>
      </c>
      <c r="L4588" s="14"/>
      <c r="M4588" s="14" t="s">
        <v>19392</v>
      </c>
      <c r="N4588" s="14" t="s">
        <v>1679</v>
      </c>
      <c r="O4588" s="14" t="s">
        <v>19439</v>
      </c>
      <c r="P4588" s="14"/>
      <c r="Q4588" s="14" t="s">
        <v>19442</v>
      </c>
      <c r="R4588" s="14"/>
      <c r="S4588" s="14"/>
      <c r="T4588" s="14" t="s">
        <v>751</v>
      </c>
      <c r="U4588" s="14" t="s">
        <v>751</v>
      </c>
      <c r="V4588" s="14" t="s">
        <v>19447</v>
      </c>
      <c r="W4588" s="14"/>
      <c r="X4588" s="14"/>
      <c r="Y4588" s="14"/>
      <c r="Z4588" s="14"/>
      <c r="AA4588" s="14" t="s">
        <v>20</v>
      </c>
      <c r="AB4588" s="14" t="s">
        <v>20</v>
      </c>
      <c r="AC4588" s="14" t="s">
        <v>20</v>
      </c>
      <c r="AD4588" s="14" t="s">
        <v>20</v>
      </c>
    </row>
    <row r="4589" spans="1:30" s="15" customFormat="1" ht="178.5" x14ac:dyDescent="0.2">
      <c r="A4589" s="14" t="s">
        <v>19448</v>
      </c>
      <c r="B4589" s="14" t="s">
        <v>19449</v>
      </c>
      <c r="C4589" s="14" t="s">
        <v>19450</v>
      </c>
      <c r="D4589" s="14" t="s">
        <v>33</v>
      </c>
      <c r="E4589" s="14" t="s">
        <v>13</v>
      </c>
      <c r="F4589" s="14" t="s">
        <v>15</v>
      </c>
      <c r="G4589" s="14" t="s">
        <v>14</v>
      </c>
      <c r="H4589" s="14"/>
      <c r="I4589" s="14" t="s">
        <v>17</v>
      </c>
      <c r="J4589" s="14" t="s">
        <v>16</v>
      </c>
      <c r="K4589" s="14" t="s">
        <v>18</v>
      </c>
      <c r="L4589" s="14"/>
      <c r="M4589" s="14" t="s">
        <v>19392</v>
      </c>
      <c r="N4589" s="14" t="s">
        <v>1679</v>
      </c>
      <c r="O4589" s="14" t="s">
        <v>19439</v>
      </c>
      <c r="P4589" s="14"/>
      <c r="Q4589" s="14" t="s">
        <v>19442</v>
      </c>
      <c r="R4589" s="14"/>
      <c r="S4589" s="14"/>
      <c r="T4589" s="14" t="s">
        <v>751</v>
      </c>
      <c r="U4589" s="14" t="s">
        <v>751</v>
      </c>
      <c r="V4589" s="14" t="s">
        <v>19451</v>
      </c>
      <c r="W4589" s="14"/>
      <c r="X4589" s="14"/>
      <c r="Y4589" s="14"/>
      <c r="Z4589" s="14"/>
      <c r="AA4589" s="14" t="s">
        <v>20</v>
      </c>
      <c r="AB4589" s="14" t="s">
        <v>20</v>
      </c>
      <c r="AC4589" s="14" t="s">
        <v>20</v>
      </c>
      <c r="AD4589" s="14" t="s">
        <v>20</v>
      </c>
    </row>
    <row r="4590" spans="1:30" s="15" customFormat="1" ht="216.75" x14ac:dyDescent="0.2">
      <c r="A4590" s="14" t="s">
        <v>19452</v>
      </c>
      <c r="B4590" s="14" t="s">
        <v>19453</v>
      </c>
      <c r="C4590" s="14" t="s">
        <v>19454</v>
      </c>
      <c r="D4590" s="14" t="s">
        <v>1727</v>
      </c>
      <c r="E4590" s="14" t="s">
        <v>13</v>
      </c>
      <c r="F4590" s="14" t="s">
        <v>15</v>
      </c>
      <c r="G4590" s="14" t="s">
        <v>14</v>
      </c>
      <c r="H4590" s="14"/>
      <c r="I4590" s="14" t="s">
        <v>16</v>
      </c>
      <c r="J4590" s="14" t="s">
        <v>17</v>
      </c>
      <c r="K4590" s="14" t="s">
        <v>18</v>
      </c>
      <c r="L4590" s="14"/>
      <c r="M4590" s="14" t="s">
        <v>19392</v>
      </c>
      <c r="N4590" s="14" t="s">
        <v>1679</v>
      </c>
      <c r="O4590" s="14" t="s">
        <v>19439</v>
      </c>
      <c r="P4590" s="14"/>
      <c r="Q4590" s="14" t="s">
        <v>19442</v>
      </c>
      <c r="R4590" s="14"/>
      <c r="S4590" s="14"/>
      <c r="T4590" s="14" t="s">
        <v>751</v>
      </c>
      <c r="U4590" s="14" t="s">
        <v>751</v>
      </c>
      <c r="V4590" s="14" t="s">
        <v>19455</v>
      </c>
      <c r="W4590" s="14"/>
      <c r="X4590" s="14"/>
      <c r="Y4590" s="14"/>
      <c r="Z4590" s="14"/>
      <c r="AA4590" s="14" t="s">
        <v>20</v>
      </c>
      <c r="AB4590" s="14" t="s">
        <v>20</v>
      </c>
      <c r="AC4590" s="14" t="s">
        <v>20</v>
      </c>
      <c r="AD4590" s="14" t="s">
        <v>20</v>
      </c>
    </row>
    <row r="4591" spans="1:30" s="15" customFormat="1" ht="191.25" x14ac:dyDescent="0.2">
      <c r="A4591" s="14" t="s">
        <v>19456</v>
      </c>
      <c r="B4591" s="14" t="s">
        <v>19457</v>
      </c>
      <c r="C4591" s="14" t="s">
        <v>19458</v>
      </c>
      <c r="D4591" s="14" t="s">
        <v>33</v>
      </c>
      <c r="E4591" s="14" t="s">
        <v>13</v>
      </c>
      <c r="F4591" s="14" t="s">
        <v>15</v>
      </c>
      <c r="G4591" s="14" t="s">
        <v>14</v>
      </c>
      <c r="H4591" s="14"/>
      <c r="I4591" s="14" t="s">
        <v>17</v>
      </c>
      <c r="J4591" s="14" t="s">
        <v>16</v>
      </c>
      <c r="K4591" s="14" t="s">
        <v>18</v>
      </c>
      <c r="L4591" s="14"/>
      <c r="M4591" s="14" t="s">
        <v>19392</v>
      </c>
      <c r="N4591" s="14" t="s">
        <v>1679</v>
      </c>
      <c r="O4591" s="14" t="s">
        <v>19439</v>
      </c>
      <c r="P4591" s="14"/>
      <c r="Q4591" s="14" t="s">
        <v>19442</v>
      </c>
      <c r="R4591" s="14"/>
      <c r="S4591" s="14"/>
      <c r="T4591" s="14" t="s">
        <v>751</v>
      </c>
      <c r="U4591" s="14" t="s">
        <v>751</v>
      </c>
      <c r="V4591" s="14" t="s">
        <v>19459</v>
      </c>
      <c r="W4591" s="14"/>
      <c r="X4591" s="14"/>
      <c r="Y4591" s="14"/>
      <c r="Z4591" s="14"/>
      <c r="AA4591" s="14" t="s">
        <v>20</v>
      </c>
      <c r="AB4591" s="14" t="s">
        <v>20</v>
      </c>
      <c r="AC4591" s="14" t="s">
        <v>20</v>
      </c>
      <c r="AD4591" s="14" t="s">
        <v>20</v>
      </c>
    </row>
    <row r="4592" spans="1:30" s="15" customFormat="1" ht="127.5" x14ac:dyDescent="0.2">
      <c r="A4592" s="14" t="s">
        <v>19460</v>
      </c>
      <c r="B4592" s="14" t="s">
        <v>19461</v>
      </c>
      <c r="C4592" s="14" t="s">
        <v>19462</v>
      </c>
      <c r="D4592" s="14" t="s">
        <v>33</v>
      </c>
      <c r="E4592" s="14" t="s">
        <v>13</v>
      </c>
      <c r="F4592" s="14" t="s">
        <v>15</v>
      </c>
      <c r="G4592" s="14" t="s">
        <v>14</v>
      </c>
      <c r="H4592" s="14"/>
      <c r="I4592" s="14" t="s">
        <v>16</v>
      </c>
      <c r="J4592" s="14" t="s">
        <v>17</v>
      </c>
      <c r="K4592" s="14" t="s">
        <v>18</v>
      </c>
      <c r="L4592" s="14"/>
      <c r="M4592" s="14" t="s">
        <v>19392</v>
      </c>
      <c r="N4592" s="14" t="s">
        <v>1679</v>
      </c>
      <c r="O4592" s="14" t="s">
        <v>19439</v>
      </c>
      <c r="P4592" s="14"/>
      <c r="Q4592" s="14" t="s">
        <v>19442</v>
      </c>
      <c r="R4592" s="14"/>
      <c r="S4592" s="14"/>
      <c r="T4592" s="14" t="s">
        <v>751</v>
      </c>
      <c r="U4592" s="14" t="s">
        <v>751</v>
      </c>
      <c r="V4592" s="14" t="s">
        <v>19463</v>
      </c>
      <c r="W4592" s="14"/>
      <c r="X4592" s="14"/>
      <c r="Y4592" s="14"/>
      <c r="Z4592" s="14"/>
      <c r="AA4592" s="14" t="s">
        <v>20</v>
      </c>
      <c r="AB4592" s="14" t="s">
        <v>20</v>
      </c>
      <c r="AC4592" s="14" t="s">
        <v>20</v>
      </c>
      <c r="AD4592" s="14" t="s">
        <v>20</v>
      </c>
    </row>
    <row r="4593" spans="1:30" s="15" customFormat="1" ht="191.25" x14ac:dyDescent="0.2">
      <c r="A4593" s="14" t="s">
        <v>19464</v>
      </c>
      <c r="B4593" s="14" t="s">
        <v>19465</v>
      </c>
      <c r="C4593" s="14" t="s">
        <v>19466</v>
      </c>
      <c r="D4593" s="14" t="s">
        <v>33</v>
      </c>
      <c r="E4593" s="14" t="s">
        <v>13</v>
      </c>
      <c r="F4593" s="14" t="s">
        <v>15</v>
      </c>
      <c r="G4593" s="14" t="s">
        <v>14</v>
      </c>
      <c r="H4593" s="14"/>
      <c r="I4593" s="14" t="s">
        <v>16</v>
      </c>
      <c r="J4593" s="14" t="s">
        <v>17</v>
      </c>
      <c r="K4593" s="14" t="s">
        <v>18</v>
      </c>
      <c r="L4593" s="14"/>
      <c r="M4593" s="14" t="s">
        <v>19392</v>
      </c>
      <c r="N4593" s="14" t="s">
        <v>1679</v>
      </c>
      <c r="O4593" s="14" t="s">
        <v>19439</v>
      </c>
      <c r="P4593" s="14"/>
      <c r="Q4593" s="14" t="s">
        <v>19442</v>
      </c>
      <c r="R4593" s="14"/>
      <c r="S4593" s="14"/>
      <c r="T4593" s="14" t="s">
        <v>751</v>
      </c>
      <c r="U4593" s="14" t="s">
        <v>751</v>
      </c>
      <c r="V4593" s="14" t="s">
        <v>19467</v>
      </c>
      <c r="W4593" s="14"/>
      <c r="X4593" s="14"/>
      <c r="Y4593" s="14"/>
      <c r="Z4593" s="14"/>
      <c r="AA4593" s="14" t="s">
        <v>20</v>
      </c>
      <c r="AB4593" s="14" t="s">
        <v>20</v>
      </c>
      <c r="AC4593" s="14" t="s">
        <v>20</v>
      </c>
      <c r="AD4593" s="14" t="s">
        <v>20</v>
      </c>
    </row>
    <row r="4594" spans="1:30" s="15" customFormat="1" ht="140.25" x14ac:dyDescent="0.2">
      <c r="A4594" s="14" t="s">
        <v>19468</v>
      </c>
      <c r="B4594" s="14" t="s">
        <v>19469</v>
      </c>
      <c r="C4594" s="14" t="s">
        <v>19470</v>
      </c>
      <c r="D4594" s="14" t="s">
        <v>33</v>
      </c>
      <c r="E4594" s="14" t="s">
        <v>13</v>
      </c>
      <c r="F4594" s="14" t="s">
        <v>15</v>
      </c>
      <c r="G4594" s="14" t="s">
        <v>14</v>
      </c>
      <c r="H4594" s="14"/>
      <c r="I4594" s="14" t="s">
        <v>16</v>
      </c>
      <c r="J4594" s="14" t="s">
        <v>17</v>
      </c>
      <c r="K4594" s="14" t="s">
        <v>18</v>
      </c>
      <c r="L4594" s="14"/>
      <c r="M4594" s="14" t="s">
        <v>19392</v>
      </c>
      <c r="N4594" s="14" t="s">
        <v>1679</v>
      </c>
      <c r="O4594" s="14" t="s">
        <v>19439</v>
      </c>
      <c r="P4594" s="14"/>
      <c r="Q4594" s="14" t="s">
        <v>19442</v>
      </c>
      <c r="R4594" s="14"/>
      <c r="S4594" s="14"/>
      <c r="T4594" s="14" t="s">
        <v>751</v>
      </c>
      <c r="U4594" s="14" t="s">
        <v>751</v>
      </c>
      <c r="V4594" s="14" t="s">
        <v>19471</v>
      </c>
      <c r="W4594" s="14"/>
      <c r="X4594" s="14"/>
      <c r="Y4594" s="14"/>
      <c r="Z4594" s="14"/>
      <c r="AA4594" s="14" t="s">
        <v>20</v>
      </c>
      <c r="AB4594" s="14" t="s">
        <v>20</v>
      </c>
      <c r="AC4594" s="14" t="s">
        <v>20</v>
      </c>
      <c r="AD4594" s="14" t="s">
        <v>20</v>
      </c>
    </row>
    <row r="4595" spans="1:30" s="15" customFormat="1" ht="140.25" x14ac:dyDescent="0.2">
      <c r="A4595" s="14" t="s">
        <v>19472</v>
      </c>
      <c r="B4595" s="14" t="s">
        <v>19473</v>
      </c>
      <c r="C4595" s="14" t="s">
        <v>19474</v>
      </c>
      <c r="D4595" s="14" t="s">
        <v>33</v>
      </c>
      <c r="E4595" s="14" t="s">
        <v>13</v>
      </c>
      <c r="F4595" s="14" t="s">
        <v>15</v>
      </c>
      <c r="G4595" s="14" t="s">
        <v>14</v>
      </c>
      <c r="H4595" s="14"/>
      <c r="I4595" s="14" t="s">
        <v>16</v>
      </c>
      <c r="J4595" s="14" t="s">
        <v>17</v>
      </c>
      <c r="K4595" s="14" t="s">
        <v>18</v>
      </c>
      <c r="L4595" s="14"/>
      <c r="M4595" s="14" t="s">
        <v>19392</v>
      </c>
      <c r="N4595" s="14" t="s">
        <v>1679</v>
      </c>
      <c r="O4595" s="14" t="s">
        <v>19439</v>
      </c>
      <c r="P4595" s="14"/>
      <c r="Q4595" s="14" t="s">
        <v>19442</v>
      </c>
      <c r="R4595" s="14"/>
      <c r="S4595" s="14"/>
      <c r="T4595" s="14" t="s">
        <v>751</v>
      </c>
      <c r="U4595" s="14" t="s">
        <v>751</v>
      </c>
      <c r="V4595" s="14" t="s">
        <v>19475</v>
      </c>
      <c r="W4595" s="14"/>
      <c r="X4595" s="14"/>
      <c r="Y4595" s="14"/>
      <c r="Z4595" s="14"/>
      <c r="AA4595" s="14" t="s">
        <v>20</v>
      </c>
      <c r="AB4595" s="14" t="s">
        <v>20</v>
      </c>
      <c r="AC4595" s="14" t="s">
        <v>20</v>
      </c>
      <c r="AD4595" s="14" t="s">
        <v>20</v>
      </c>
    </row>
    <row r="4596" spans="1:30" s="15" customFormat="1" ht="153" x14ac:dyDescent="0.2">
      <c r="A4596" s="14" t="s">
        <v>19476</v>
      </c>
      <c r="B4596" s="14" t="s">
        <v>19477</v>
      </c>
      <c r="C4596" s="14" t="s">
        <v>19478</v>
      </c>
      <c r="D4596" s="14" t="s">
        <v>33</v>
      </c>
      <c r="E4596" s="14" t="s">
        <v>13</v>
      </c>
      <c r="F4596" s="14" t="s">
        <v>15</v>
      </c>
      <c r="G4596" s="14" t="s">
        <v>14</v>
      </c>
      <c r="H4596" s="14"/>
      <c r="I4596" s="14" t="s">
        <v>101</v>
      </c>
      <c r="J4596" s="14" t="s">
        <v>101</v>
      </c>
      <c r="K4596" s="14" t="s">
        <v>18</v>
      </c>
      <c r="L4596" s="14"/>
      <c r="M4596" s="14" t="s">
        <v>19392</v>
      </c>
      <c r="N4596" s="14" t="s">
        <v>1679</v>
      </c>
      <c r="O4596" s="14" t="s">
        <v>19439</v>
      </c>
      <c r="P4596" s="14"/>
      <c r="Q4596" s="14" t="s">
        <v>19442</v>
      </c>
      <c r="R4596" s="14"/>
      <c r="S4596" s="14"/>
      <c r="T4596" s="14" t="s">
        <v>751</v>
      </c>
      <c r="U4596" s="14" t="s">
        <v>751</v>
      </c>
      <c r="V4596" s="14" t="s">
        <v>19479</v>
      </c>
      <c r="W4596" s="14"/>
      <c r="X4596" s="14"/>
      <c r="Y4596" s="14"/>
      <c r="Z4596" s="14"/>
      <c r="AA4596" s="14" t="s">
        <v>20</v>
      </c>
      <c r="AB4596" s="14" t="s">
        <v>20</v>
      </c>
      <c r="AC4596" s="14" t="s">
        <v>20</v>
      </c>
      <c r="AD4596" s="14" t="s">
        <v>20</v>
      </c>
    </row>
    <row r="4597" spans="1:30" s="15" customFormat="1" ht="127.5" x14ac:dyDescent="0.2">
      <c r="A4597" s="14" t="s">
        <v>19480</v>
      </c>
      <c r="B4597" s="14" t="s">
        <v>19481</v>
      </c>
      <c r="C4597" s="14" t="s">
        <v>19482</v>
      </c>
      <c r="D4597" s="14" t="s">
        <v>33</v>
      </c>
      <c r="E4597" s="14" t="s">
        <v>13</v>
      </c>
      <c r="F4597" s="14" t="s">
        <v>15</v>
      </c>
      <c r="G4597" s="14" t="s">
        <v>14</v>
      </c>
      <c r="H4597" s="14"/>
      <c r="I4597" s="14" t="s">
        <v>101</v>
      </c>
      <c r="J4597" s="14" t="s">
        <v>101</v>
      </c>
      <c r="K4597" s="14" t="s">
        <v>18</v>
      </c>
      <c r="L4597" s="14"/>
      <c r="M4597" s="14" t="s">
        <v>19392</v>
      </c>
      <c r="N4597" s="14" t="s">
        <v>1679</v>
      </c>
      <c r="O4597" s="14" t="s">
        <v>19439</v>
      </c>
      <c r="P4597" s="14"/>
      <c r="Q4597" s="14" t="s">
        <v>19442</v>
      </c>
      <c r="R4597" s="14"/>
      <c r="S4597" s="14"/>
      <c r="T4597" s="14" t="s">
        <v>751</v>
      </c>
      <c r="U4597" s="14" t="s">
        <v>751</v>
      </c>
      <c r="V4597" s="14" t="s">
        <v>19483</v>
      </c>
      <c r="W4597" s="14"/>
      <c r="X4597" s="14"/>
      <c r="Y4597" s="14"/>
      <c r="Z4597" s="14"/>
      <c r="AA4597" s="14" t="s">
        <v>20</v>
      </c>
      <c r="AB4597" s="14" t="s">
        <v>20</v>
      </c>
      <c r="AC4597" s="14" t="s">
        <v>20</v>
      </c>
      <c r="AD4597" s="14" t="s">
        <v>20</v>
      </c>
    </row>
    <row r="4598" spans="1:30" s="15" customFormat="1" ht="127.5" x14ac:dyDescent="0.2">
      <c r="A4598" s="14" t="s">
        <v>19484</v>
      </c>
      <c r="B4598" s="14" t="s">
        <v>19485</v>
      </c>
      <c r="C4598" s="14" t="s">
        <v>19486</v>
      </c>
      <c r="D4598" s="14" t="s">
        <v>33</v>
      </c>
      <c r="E4598" s="14" t="s">
        <v>13</v>
      </c>
      <c r="F4598" s="14" t="s">
        <v>15</v>
      </c>
      <c r="G4598" s="14" t="s">
        <v>14</v>
      </c>
      <c r="H4598" s="14"/>
      <c r="I4598" s="14" t="s">
        <v>17</v>
      </c>
      <c r="J4598" s="14" t="s">
        <v>16</v>
      </c>
      <c r="K4598" s="14" t="s">
        <v>18</v>
      </c>
      <c r="L4598" s="14"/>
      <c r="M4598" s="14" t="s">
        <v>19392</v>
      </c>
      <c r="N4598" s="14" t="s">
        <v>1679</v>
      </c>
      <c r="O4598" s="14" t="s">
        <v>19439</v>
      </c>
      <c r="P4598" s="14"/>
      <c r="Q4598" s="14" t="s">
        <v>19442</v>
      </c>
      <c r="R4598" s="14"/>
      <c r="S4598" s="14"/>
      <c r="T4598" s="14" t="s">
        <v>751</v>
      </c>
      <c r="U4598" s="14" t="s">
        <v>751</v>
      </c>
      <c r="V4598" s="14" t="s">
        <v>19487</v>
      </c>
      <c r="W4598" s="14"/>
      <c r="X4598" s="14"/>
      <c r="Y4598" s="14"/>
      <c r="Z4598" s="14"/>
      <c r="AA4598" s="14" t="s">
        <v>20</v>
      </c>
      <c r="AB4598" s="14" t="s">
        <v>20</v>
      </c>
      <c r="AC4598" s="14" t="s">
        <v>20</v>
      </c>
      <c r="AD4598" s="14" t="s">
        <v>20</v>
      </c>
    </row>
    <row r="4599" spans="1:30" s="15" customFormat="1" ht="165.75" x14ac:dyDescent="0.2">
      <c r="A4599" s="14" t="s">
        <v>19488</v>
      </c>
      <c r="B4599" s="14" t="s">
        <v>19489</v>
      </c>
      <c r="C4599" s="14" t="s">
        <v>19490</v>
      </c>
      <c r="D4599" s="14" t="s">
        <v>33</v>
      </c>
      <c r="E4599" s="14" t="s">
        <v>13</v>
      </c>
      <c r="F4599" s="14" t="s">
        <v>15</v>
      </c>
      <c r="G4599" s="14" t="s">
        <v>14</v>
      </c>
      <c r="H4599" s="14"/>
      <c r="I4599" s="14" t="s">
        <v>17</v>
      </c>
      <c r="J4599" s="14" t="s">
        <v>16</v>
      </c>
      <c r="K4599" s="14" t="s">
        <v>18</v>
      </c>
      <c r="L4599" s="14"/>
      <c r="M4599" s="14" t="s">
        <v>19392</v>
      </c>
      <c r="N4599" s="14" t="s">
        <v>1679</v>
      </c>
      <c r="O4599" s="14" t="s">
        <v>19439</v>
      </c>
      <c r="P4599" s="14"/>
      <c r="Q4599" s="14" t="s">
        <v>19442</v>
      </c>
      <c r="R4599" s="14"/>
      <c r="S4599" s="14"/>
      <c r="T4599" s="14" t="s">
        <v>751</v>
      </c>
      <c r="U4599" s="14" t="s">
        <v>751</v>
      </c>
      <c r="V4599" s="14" t="s">
        <v>19491</v>
      </c>
      <c r="W4599" s="14"/>
      <c r="X4599" s="14"/>
      <c r="Y4599" s="14"/>
      <c r="Z4599" s="14"/>
      <c r="AA4599" s="14" t="s">
        <v>20</v>
      </c>
      <c r="AB4599" s="14" t="s">
        <v>20</v>
      </c>
      <c r="AC4599" s="14" t="s">
        <v>20</v>
      </c>
      <c r="AD4599" s="14" t="s">
        <v>20</v>
      </c>
    </row>
    <row r="4600" spans="1:30" s="15" customFormat="1" ht="165.75" x14ac:dyDescent="0.2">
      <c r="A4600" s="14" t="s">
        <v>19492</v>
      </c>
      <c r="B4600" s="14" t="s">
        <v>19493</v>
      </c>
      <c r="C4600" s="14" t="s">
        <v>19494</v>
      </c>
      <c r="D4600" s="14" t="s">
        <v>33</v>
      </c>
      <c r="E4600" s="14" t="s">
        <v>13</v>
      </c>
      <c r="F4600" s="14" t="s">
        <v>15</v>
      </c>
      <c r="G4600" s="14" t="s">
        <v>14</v>
      </c>
      <c r="H4600" s="14"/>
      <c r="I4600" s="14" t="s">
        <v>17</v>
      </c>
      <c r="J4600" s="14" t="s">
        <v>16</v>
      </c>
      <c r="K4600" s="14" t="s">
        <v>18</v>
      </c>
      <c r="L4600" s="14"/>
      <c r="M4600" s="14" t="s">
        <v>19392</v>
      </c>
      <c r="N4600" s="14" t="s">
        <v>1679</v>
      </c>
      <c r="O4600" s="14" t="s">
        <v>19439</v>
      </c>
      <c r="P4600" s="14"/>
      <c r="Q4600" s="14" t="s">
        <v>19442</v>
      </c>
      <c r="R4600" s="14"/>
      <c r="S4600" s="14"/>
      <c r="T4600" s="14" t="s">
        <v>751</v>
      </c>
      <c r="U4600" s="14" t="s">
        <v>751</v>
      </c>
      <c r="V4600" s="14" t="s">
        <v>19495</v>
      </c>
      <c r="W4600" s="14"/>
      <c r="X4600" s="14"/>
      <c r="Y4600" s="14"/>
      <c r="Z4600" s="14"/>
      <c r="AA4600" s="14" t="s">
        <v>20</v>
      </c>
      <c r="AB4600" s="14" t="s">
        <v>20</v>
      </c>
      <c r="AC4600" s="14" t="s">
        <v>20</v>
      </c>
      <c r="AD4600" s="14" t="s">
        <v>20</v>
      </c>
    </row>
    <row r="4601" spans="1:30" s="15" customFormat="1" ht="178.5" x14ac:dyDescent="0.2">
      <c r="A4601" s="14" t="s">
        <v>19496</v>
      </c>
      <c r="B4601" s="14" t="s">
        <v>19497</v>
      </c>
      <c r="C4601" s="14" t="s">
        <v>19498</v>
      </c>
      <c r="D4601" s="14" t="s">
        <v>33</v>
      </c>
      <c r="E4601" s="14" t="s">
        <v>13</v>
      </c>
      <c r="F4601" s="14" t="s">
        <v>15</v>
      </c>
      <c r="G4601" s="14" t="s">
        <v>14</v>
      </c>
      <c r="H4601" s="14"/>
      <c r="I4601" s="14" t="s">
        <v>17</v>
      </c>
      <c r="J4601" s="14" t="s">
        <v>17</v>
      </c>
      <c r="K4601" s="14" t="s">
        <v>18</v>
      </c>
      <c r="L4601" s="14"/>
      <c r="M4601" s="14" t="s">
        <v>19392</v>
      </c>
      <c r="N4601" s="14" t="s">
        <v>1679</v>
      </c>
      <c r="O4601" s="14" t="s">
        <v>19439</v>
      </c>
      <c r="P4601" s="14"/>
      <c r="Q4601" s="14" t="s">
        <v>19442</v>
      </c>
      <c r="R4601" s="14"/>
      <c r="S4601" s="14"/>
      <c r="T4601" s="14" t="s">
        <v>751</v>
      </c>
      <c r="U4601" s="14" t="s">
        <v>751</v>
      </c>
      <c r="V4601" s="14" t="s">
        <v>19499</v>
      </c>
      <c r="W4601" s="14"/>
      <c r="X4601" s="14"/>
      <c r="Y4601" s="14"/>
      <c r="Z4601" s="14"/>
      <c r="AA4601" s="14" t="s">
        <v>20</v>
      </c>
      <c r="AB4601" s="14" t="s">
        <v>20</v>
      </c>
      <c r="AC4601" s="14" t="s">
        <v>20</v>
      </c>
      <c r="AD4601" s="14" t="s">
        <v>20</v>
      </c>
    </row>
    <row r="4602" spans="1:30" s="15" customFormat="1" ht="178.5" x14ac:dyDescent="0.2">
      <c r="A4602" s="14" t="s">
        <v>19500</v>
      </c>
      <c r="B4602" s="14" t="s">
        <v>19501</v>
      </c>
      <c r="C4602" s="14" t="s">
        <v>19502</v>
      </c>
      <c r="D4602" s="14" t="s">
        <v>33</v>
      </c>
      <c r="E4602" s="14" t="s">
        <v>13</v>
      </c>
      <c r="F4602" s="14" t="s">
        <v>15</v>
      </c>
      <c r="G4602" s="14" t="s">
        <v>14</v>
      </c>
      <c r="H4602" s="14"/>
      <c r="I4602" s="14" t="s">
        <v>17</v>
      </c>
      <c r="J4602" s="14" t="s">
        <v>17</v>
      </c>
      <c r="K4602" s="14" t="s">
        <v>18</v>
      </c>
      <c r="L4602" s="14"/>
      <c r="M4602" s="14" t="s">
        <v>19392</v>
      </c>
      <c r="N4602" s="14" t="s">
        <v>1679</v>
      </c>
      <c r="O4602" s="14" t="s">
        <v>19439</v>
      </c>
      <c r="P4602" s="14"/>
      <c r="Q4602" s="14" t="s">
        <v>19442</v>
      </c>
      <c r="R4602" s="14"/>
      <c r="S4602" s="14"/>
      <c r="T4602" s="14" t="s">
        <v>751</v>
      </c>
      <c r="U4602" s="14" t="s">
        <v>751</v>
      </c>
      <c r="V4602" s="14" t="s">
        <v>19503</v>
      </c>
      <c r="W4602" s="14"/>
      <c r="X4602" s="14"/>
      <c r="Y4602" s="14"/>
      <c r="Z4602" s="14"/>
      <c r="AA4602" s="14" t="s">
        <v>20</v>
      </c>
      <c r="AB4602" s="14" t="s">
        <v>20</v>
      </c>
      <c r="AC4602" s="14" t="s">
        <v>20</v>
      </c>
      <c r="AD4602" s="14" t="s">
        <v>20</v>
      </c>
    </row>
    <row r="4603" spans="1:30" s="15" customFormat="1" ht="242.25" x14ac:dyDescent="0.2">
      <c r="A4603" s="14" t="s">
        <v>19504</v>
      </c>
      <c r="B4603" s="14" t="s">
        <v>19505</v>
      </c>
      <c r="C4603" s="14" t="s">
        <v>19506</v>
      </c>
      <c r="D4603" s="14" t="s">
        <v>33</v>
      </c>
      <c r="E4603" s="14" t="s">
        <v>13</v>
      </c>
      <c r="F4603" s="14" t="s">
        <v>15</v>
      </c>
      <c r="G4603" s="14" t="s">
        <v>14</v>
      </c>
      <c r="H4603" s="14"/>
      <c r="I4603" s="14" t="s">
        <v>17</v>
      </c>
      <c r="J4603" s="14" t="s">
        <v>17</v>
      </c>
      <c r="K4603" s="14" t="s">
        <v>18</v>
      </c>
      <c r="L4603" s="14"/>
      <c r="M4603" s="14" t="s">
        <v>19392</v>
      </c>
      <c r="N4603" s="14" t="s">
        <v>1679</v>
      </c>
      <c r="O4603" s="14" t="s">
        <v>19439</v>
      </c>
      <c r="P4603" s="14"/>
      <c r="Q4603" s="14" t="s">
        <v>19442</v>
      </c>
      <c r="R4603" s="14"/>
      <c r="S4603" s="14"/>
      <c r="T4603" s="14" t="s">
        <v>751</v>
      </c>
      <c r="U4603" s="14" t="s">
        <v>751</v>
      </c>
      <c r="V4603" s="14" t="s">
        <v>19507</v>
      </c>
      <c r="W4603" s="14"/>
      <c r="X4603" s="14"/>
      <c r="Y4603" s="14"/>
      <c r="Z4603" s="14"/>
      <c r="AA4603" s="14" t="s">
        <v>20</v>
      </c>
      <c r="AB4603" s="14" t="s">
        <v>20</v>
      </c>
      <c r="AC4603" s="14" t="s">
        <v>20</v>
      </c>
      <c r="AD4603" s="14" t="s">
        <v>20</v>
      </c>
    </row>
    <row r="4604" spans="1:30" s="15" customFormat="1" ht="89.25" x14ac:dyDescent="0.2">
      <c r="A4604" s="14" t="s">
        <v>19508</v>
      </c>
      <c r="B4604" s="14" t="s">
        <v>19481</v>
      </c>
      <c r="C4604" s="14" t="s">
        <v>19509</v>
      </c>
      <c r="D4604" s="14" t="s">
        <v>33</v>
      </c>
      <c r="E4604" s="14" t="s">
        <v>13</v>
      </c>
      <c r="F4604" s="14" t="s">
        <v>15</v>
      </c>
      <c r="G4604" s="14" t="s">
        <v>14</v>
      </c>
      <c r="H4604" s="14"/>
      <c r="I4604" s="14" t="s">
        <v>17</v>
      </c>
      <c r="J4604" s="14" t="s">
        <v>17</v>
      </c>
      <c r="K4604" s="14" t="s">
        <v>18</v>
      </c>
      <c r="L4604" s="14"/>
      <c r="M4604" s="14" t="s">
        <v>19392</v>
      </c>
      <c r="N4604" s="14" t="s">
        <v>1679</v>
      </c>
      <c r="O4604" s="14" t="s">
        <v>19439</v>
      </c>
      <c r="P4604" s="14"/>
      <c r="Q4604" s="14" t="s">
        <v>19442</v>
      </c>
      <c r="R4604" s="14"/>
      <c r="S4604" s="14"/>
      <c r="T4604" s="14" t="s">
        <v>751</v>
      </c>
      <c r="U4604" s="14" t="s">
        <v>751</v>
      </c>
      <c r="V4604" s="14" t="s">
        <v>19510</v>
      </c>
      <c r="W4604" s="14"/>
      <c r="X4604" s="14"/>
      <c r="Y4604" s="14"/>
      <c r="Z4604" s="14"/>
      <c r="AA4604" s="14" t="s">
        <v>20</v>
      </c>
      <c r="AB4604" s="14" t="s">
        <v>20</v>
      </c>
      <c r="AC4604" s="14" t="s">
        <v>20</v>
      </c>
      <c r="AD4604" s="14" t="s">
        <v>20</v>
      </c>
    </row>
    <row r="4605" spans="1:30" s="15" customFormat="1" ht="153" x14ac:dyDescent="0.2">
      <c r="A4605" s="14" t="s">
        <v>19511</v>
      </c>
      <c r="B4605" s="14" t="s">
        <v>19512</v>
      </c>
      <c r="C4605" s="14" t="s">
        <v>19513</v>
      </c>
      <c r="D4605" s="14" t="s">
        <v>33</v>
      </c>
      <c r="E4605" s="14" t="s">
        <v>13</v>
      </c>
      <c r="F4605" s="14" t="s">
        <v>15</v>
      </c>
      <c r="G4605" s="14" t="s">
        <v>14</v>
      </c>
      <c r="H4605" s="14"/>
      <c r="I4605" s="14" t="s">
        <v>17</v>
      </c>
      <c r="J4605" s="14" t="s">
        <v>17</v>
      </c>
      <c r="K4605" s="14" t="s">
        <v>18</v>
      </c>
      <c r="L4605" s="14"/>
      <c r="M4605" s="14" t="s">
        <v>19392</v>
      </c>
      <c r="N4605" s="14" t="s">
        <v>1679</v>
      </c>
      <c r="O4605" s="14" t="s">
        <v>19439</v>
      </c>
      <c r="P4605" s="14"/>
      <c r="Q4605" s="14" t="s">
        <v>19442</v>
      </c>
      <c r="R4605" s="14"/>
      <c r="S4605" s="14"/>
      <c r="T4605" s="14" t="s">
        <v>751</v>
      </c>
      <c r="U4605" s="14" t="s">
        <v>751</v>
      </c>
      <c r="V4605" s="14" t="s">
        <v>19514</v>
      </c>
      <c r="W4605" s="14"/>
      <c r="X4605" s="14"/>
      <c r="Y4605" s="14"/>
      <c r="Z4605" s="14"/>
      <c r="AA4605" s="14" t="s">
        <v>20</v>
      </c>
      <c r="AB4605" s="14" t="s">
        <v>20</v>
      </c>
      <c r="AC4605" s="14" t="s">
        <v>20</v>
      </c>
      <c r="AD4605" s="14" t="s">
        <v>20</v>
      </c>
    </row>
    <row r="4606" spans="1:30" s="15" customFormat="1" ht="140.25" x14ac:dyDescent="0.2">
      <c r="A4606" s="14" t="s">
        <v>19515</v>
      </c>
      <c r="B4606" s="14" t="s">
        <v>19516</v>
      </c>
      <c r="C4606" s="14" t="s">
        <v>19517</v>
      </c>
      <c r="D4606" s="14" t="s">
        <v>33</v>
      </c>
      <c r="E4606" s="14" t="s">
        <v>13</v>
      </c>
      <c r="F4606" s="14" t="s">
        <v>15</v>
      </c>
      <c r="G4606" s="14" t="s">
        <v>14</v>
      </c>
      <c r="H4606" s="14"/>
      <c r="I4606" s="14" t="s">
        <v>101</v>
      </c>
      <c r="J4606" s="14" t="s">
        <v>101</v>
      </c>
      <c r="K4606" s="14" t="s">
        <v>18</v>
      </c>
      <c r="L4606" s="14"/>
      <c r="M4606" s="14" t="s">
        <v>19392</v>
      </c>
      <c r="N4606" s="14" t="s">
        <v>1679</v>
      </c>
      <c r="O4606" s="14" t="s">
        <v>19439</v>
      </c>
      <c r="P4606" s="14"/>
      <c r="Q4606" s="14" t="s">
        <v>19442</v>
      </c>
      <c r="R4606" s="14"/>
      <c r="S4606" s="14"/>
      <c r="T4606" s="14" t="s">
        <v>751</v>
      </c>
      <c r="U4606" s="14" t="s">
        <v>751</v>
      </c>
      <c r="V4606" s="14" t="s">
        <v>19518</v>
      </c>
      <c r="W4606" s="14"/>
      <c r="X4606" s="14"/>
      <c r="Y4606" s="14"/>
      <c r="Z4606" s="14"/>
      <c r="AA4606" s="14" t="s">
        <v>20</v>
      </c>
      <c r="AB4606" s="14" t="s">
        <v>20</v>
      </c>
      <c r="AC4606" s="14" t="s">
        <v>20</v>
      </c>
      <c r="AD4606" s="14" t="s">
        <v>20</v>
      </c>
    </row>
    <row r="4607" spans="1:30" s="15" customFormat="1" ht="293.25" x14ac:dyDescent="0.2">
      <c r="A4607" s="14" t="s">
        <v>19519</v>
      </c>
      <c r="B4607" s="14" t="s">
        <v>19521</v>
      </c>
      <c r="C4607" s="14" t="s">
        <v>19522</v>
      </c>
      <c r="D4607" s="14" t="s">
        <v>33</v>
      </c>
      <c r="E4607" s="14" t="s">
        <v>13</v>
      </c>
      <c r="F4607" s="14" t="s">
        <v>15</v>
      </c>
      <c r="G4607" s="14" t="s">
        <v>14</v>
      </c>
      <c r="H4607" s="14"/>
      <c r="I4607" s="14" t="s">
        <v>17</v>
      </c>
      <c r="J4607" s="14" t="s">
        <v>16</v>
      </c>
      <c r="K4607" s="14" t="s">
        <v>18</v>
      </c>
      <c r="L4607" s="14"/>
      <c r="M4607" s="14" t="s">
        <v>19392</v>
      </c>
      <c r="N4607" s="14" t="s">
        <v>1679</v>
      </c>
      <c r="O4607" s="14" t="s">
        <v>19520</v>
      </c>
      <c r="P4607" s="14"/>
      <c r="Q4607" s="14" t="s">
        <v>19523</v>
      </c>
      <c r="R4607" s="14"/>
      <c r="S4607" s="14"/>
      <c r="T4607" s="14" t="s">
        <v>751</v>
      </c>
      <c r="U4607" s="14" t="s">
        <v>751</v>
      </c>
      <c r="V4607" s="14" t="s">
        <v>19524</v>
      </c>
      <c r="W4607" s="14"/>
      <c r="X4607" s="14"/>
      <c r="Y4607" s="14"/>
      <c r="Z4607" s="14"/>
      <c r="AA4607" s="14" t="s">
        <v>20</v>
      </c>
      <c r="AB4607" s="14" t="s">
        <v>20</v>
      </c>
      <c r="AC4607" s="14" t="s">
        <v>20</v>
      </c>
      <c r="AD4607" s="14" t="s">
        <v>20</v>
      </c>
    </row>
    <row r="4608" spans="1:30" s="15" customFormat="1" ht="191.25" x14ac:dyDescent="0.2">
      <c r="A4608" s="14" t="s">
        <v>19525</v>
      </c>
      <c r="B4608" s="14" t="s">
        <v>19526</v>
      </c>
      <c r="C4608" s="14" t="s">
        <v>19527</v>
      </c>
      <c r="D4608" s="14" t="s">
        <v>33</v>
      </c>
      <c r="E4608" s="14" t="s">
        <v>13</v>
      </c>
      <c r="F4608" s="14" t="s">
        <v>15</v>
      </c>
      <c r="G4608" s="14" t="s">
        <v>14</v>
      </c>
      <c r="H4608" s="14"/>
      <c r="I4608" s="14" t="s">
        <v>17</v>
      </c>
      <c r="J4608" s="14" t="s">
        <v>16</v>
      </c>
      <c r="K4608" s="14" t="s">
        <v>18</v>
      </c>
      <c r="L4608" s="14"/>
      <c r="M4608" s="14" t="s">
        <v>19392</v>
      </c>
      <c r="N4608" s="14" t="s">
        <v>1679</v>
      </c>
      <c r="O4608" s="14" t="s">
        <v>19520</v>
      </c>
      <c r="P4608" s="14"/>
      <c r="Q4608" s="14" t="s">
        <v>19523</v>
      </c>
      <c r="R4608" s="14"/>
      <c r="S4608" s="14"/>
      <c r="T4608" s="14" t="s">
        <v>751</v>
      </c>
      <c r="U4608" s="14" t="s">
        <v>751</v>
      </c>
      <c r="V4608" s="14" t="s">
        <v>19528</v>
      </c>
      <c r="W4608" s="14"/>
      <c r="X4608" s="14"/>
      <c r="Y4608" s="14"/>
      <c r="Z4608" s="14"/>
      <c r="AA4608" s="14" t="s">
        <v>20</v>
      </c>
      <c r="AB4608" s="14" t="s">
        <v>20</v>
      </c>
      <c r="AC4608" s="14" t="s">
        <v>20</v>
      </c>
      <c r="AD4608" s="14" t="s">
        <v>20</v>
      </c>
    </row>
    <row r="4609" spans="1:30" s="15" customFormat="1" ht="102" x14ac:dyDescent="0.2">
      <c r="A4609" s="14" t="s">
        <v>19529</v>
      </c>
      <c r="B4609" s="14" t="s">
        <v>19530</v>
      </c>
      <c r="C4609" s="14" t="s">
        <v>19531</v>
      </c>
      <c r="D4609" s="14" t="s">
        <v>33</v>
      </c>
      <c r="E4609" s="14" t="s">
        <v>13</v>
      </c>
      <c r="F4609" s="14" t="s">
        <v>15</v>
      </c>
      <c r="G4609" s="14" t="s">
        <v>14</v>
      </c>
      <c r="H4609" s="14"/>
      <c r="I4609" s="14" t="s">
        <v>17</v>
      </c>
      <c r="J4609" s="14" t="s">
        <v>16</v>
      </c>
      <c r="K4609" s="14" t="s">
        <v>18</v>
      </c>
      <c r="L4609" s="14"/>
      <c r="M4609" s="14" t="s">
        <v>19392</v>
      </c>
      <c r="N4609" s="14" t="s">
        <v>1679</v>
      </c>
      <c r="O4609" s="14" t="s">
        <v>19520</v>
      </c>
      <c r="P4609" s="14"/>
      <c r="Q4609" s="14" t="s">
        <v>19523</v>
      </c>
      <c r="R4609" s="14"/>
      <c r="S4609" s="14"/>
      <c r="T4609" s="14" t="s">
        <v>751</v>
      </c>
      <c r="U4609" s="14" t="s">
        <v>751</v>
      </c>
      <c r="V4609" s="14" t="s">
        <v>19532</v>
      </c>
      <c r="W4609" s="14"/>
      <c r="X4609" s="14"/>
      <c r="Y4609" s="14"/>
      <c r="Z4609" s="14"/>
      <c r="AA4609" s="14" t="s">
        <v>20</v>
      </c>
      <c r="AB4609" s="14" t="s">
        <v>20</v>
      </c>
      <c r="AC4609" s="14" t="s">
        <v>20</v>
      </c>
      <c r="AD4609" s="14" t="s">
        <v>20</v>
      </c>
    </row>
    <row r="4610" spans="1:30" s="15" customFormat="1" ht="267.75" x14ac:dyDescent="0.2">
      <c r="A4610" s="14" t="s">
        <v>19533</v>
      </c>
      <c r="B4610" s="14" t="s">
        <v>19534</v>
      </c>
      <c r="C4610" s="14" t="s">
        <v>19535</v>
      </c>
      <c r="D4610" s="14" t="s">
        <v>1727</v>
      </c>
      <c r="E4610" s="14" t="s">
        <v>13</v>
      </c>
      <c r="F4610" s="14" t="s">
        <v>15</v>
      </c>
      <c r="G4610" s="14" t="s">
        <v>14</v>
      </c>
      <c r="H4610" s="14"/>
      <c r="I4610" s="14" t="s">
        <v>17</v>
      </c>
      <c r="J4610" s="14" t="s">
        <v>16</v>
      </c>
      <c r="K4610" s="14" t="s">
        <v>18</v>
      </c>
      <c r="L4610" s="14"/>
      <c r="M4610" s="14" t="s">
        <v>19392</v>
      </c>
      <c r="N4610" s="14" t="s">
        <v>1679</v>
      </c>
      <c r="O4610" s="14" t="s">
        <v>19520</v>
      </c>
      <c r="P4610" s="14"/>
      <c r="Q4610" s="14" t="s">
        <v>19523</v>
      </c>
      <c r="R4610" s="14"/>
      <c r="S4610" s="14"/>
      <c r="T4610" s="14" t="s">
        <v>751</v>
      </c>
      <c r="U4610" s="14" t="s">
        <v>751</v>
      </c>
      <c r="V4610" s="14" t="s">
        <v>19536</v>
      </c>
      <c r="W4610" s="14"/>
      <c r="X4610" s="14"/>
      <c r="Y4610" s="14"/>
      <c r="Z4610" s="14"/>
      <c r="AA4610" s="14" t="s">
        <v>20</v>
      </c>
      <c r="AB4610" s="14" t="s">
        <v>20</v>
      </c>
      <c r="AC4610" s="14" t="s">
        <v>20</v>
      </c>
      <c r="AD4610" s="14" t="s">
        <v>20</v>
      </c>
    </row>
    <row r="4611" spans="1:30" s="15" customFormat="1" ht="216.75" x14ac:dyDescent="0.2">
      <c r="A4611" s="14" t="s">
        <v>19537</v>
      </c>
      <c r="B4611" s="14" t="s">
        <v>19538</v>
      </c>
      <c r="C4611" s="14" t="s">
        <v>19539</v>
      </c>
      <c r="D4611" s="14" t="s">
        <v>33</v>
      </c>
      <c r="E4611" s="14" t="s">
        <v>13</v>
      </c>
      <c r="F4611" s="14" t="s">
        <v>15</v>
      </c>
      <c r="G4611" s="14" t="s">
        <v>14</v>
      </c>
      <c r="H4611" s="14"/>
      <c r="I4611" s="14" t="s">
        <v>17</v>
      </c>
      <c r="J4611" s="14" t="s">
        <v>16</v>
      </c>
      <c r="K4611" s="14" t="s">
        <v>18</v>
      </c>
      <c r="L4611" s="14"/>
      <c r="M4611" s="14" t="s">
        <v>19392</v>
      </c>
      <c r="N4611" s="14" t="s">
        <v>1679</v>
      </c>
      <c r="O4611" s="14" t="s">
        <v>19520</v>
      </c>
      <c r="P4611" s="14"/>
      <c r="Q4611" s="14" t="s">
        <v>19523</v>
      </c>
      <c r="R4611" s="14"/>
      <c r="S4611" s="14"/>
      <c r="T4611" s="14" t="s">
        <v>751</v>
      </c>
      <c r="U4611" s="14" t="s">
        <v>751</v>
      </c>
      <c r="V4611" s="14" t="s">
        <v>19540</v>
      </c>
      <c r="W4611" s="14"/>
      <c r="X4611" s="14"/>
      <c r="Y4611" s="14"/>
      <c r="Z4611" s="14"/>
      <c r="AA4611" s="14" t="s">
        <v>20</v>
      </c>
      <c r="AB4611" s="14" t="s">
        <v>20</v>
      </c>
      <c r="AC4611" s="14" t="s">
        <v>20</v>
      </c>
      <c r="AD4611" s="14" t="s">
        <v>20</v>
      </c>
    </row>
    <row r="4612" spans="1:30" s="15" customFormat="1" ht="331.5" x14ac:dyDescent="0.2">
      <c r="A4612" s="14" t="s">
        <v>19541</v>
      </c>
      <c r="B4612" s="14" t="s">
        <v>19542</v>
      </c>
      <c r="C4612" s="14" t="s">
        <v>19543</v>
      </c>
      <c r="D4612" s="14" t="s">
        <v>33</v>
      </c>
      <c r="E4612" s="14" t="s">
        <v>13</v>
      </c>
      <c r="F4612" s="14" t="s">
        <v>15</v>
      </c>
      <c r="G4612" s="14" t="s">
        <v>14</v>
      </c>
      <c r="H4612" s="14"/>
      <c r="I4612" s="14" t="s">
        <v>17</v>
      </c>
      <c r="J4612" s="14" t="s">
        <v>101</v>
      </c>
      <c r="K4612" s="14" t="s">
        <v>18</v>
      </c>
      <c r="L4612" s="14"/>
      <c r="M4612" s="14" t="s">
        <v>19392</v>
      </c>
      <c r="N4612" s="14" t="s">
        <v>1679</v>
      </c>
      <c r="O4612" s="14" t="s">
        <v>19520</v>
      </c>
      <c r="P4612" s="14"/>
      <c r="Q4612" s="14" t="s">
        <v>19523</v>
      </c>
      <c r="R4612" s="14"/>
      <c r="S4612" s="14"/>
      <c r="T4612" s="14" t="s">
        <v>751</v>
      </c>
      <c r="U4612" s="14" t="s">
        <v>751</v>
      </c>
      <c r="V4612" s="14" t="s">
        <v>19544</v>
      </c>
      <c r="W4612" s="14"/>
      <c r="X4612" s="14"/>
      <c r="Y4612" s="14"/>
      <c r="Z4612" s="14"/>
      <c r="AA4612" s="14" t="s">
        <v>20</v>
      </c>
      <c r="AB4612" s="14" t="s">
        <v>20</v>
      </c>
      <c r="AC4612" s="14" t="s">
        <v>20</v>
      </c>
      <c r="AD4612" s="14" t="s">
        <v>20</v>
      </c>
    </row>
    <row r="4613" spans="1:30" s="15" customFormat="1" ht="127.5" x14ac:dyDescent="0.2">
      <c r="A4613" s="14" t="s">
        <v>19545</v>
      </c>
      <c r="B4613" s="14" t="s">
        <v>19546</v>
      </c>
      <c r="C4613" s="14" t="s">
        <v>19547</v>
      </c>
      <c r="D4613" s="14" t="s">
        <v>33</v>
      </c>
      <c r="E4613" s="14" t="s">
        <v>13</v>
      </c>
      <c r="F4613" s="14" t="s">
        <v>15</v>
      </c>
      <c r="G4613" s="14" t="s">
        <v>14</v>
      </c>
      <c r="H4613" s="14"/>
      <c r="I4613" s="14" t="s">
        <v>17</v>
      </c>
      <c r="J4613" s="14" t="s">
        <v>101</v>
      </c>
      <c r="K4613" s="14" t="s">
        <v>18</v>
      </c>
      <c r="L4613" s="14"/>
      <c r="M4613" s="14" t="s">
        <v>19392</v>
      </c>
      <c r="N4613" s="14" t="s">
        <v>1679</v>
      </c>
      <c r="O4613" s="14" t="s">
        <v>19520</v>
      </c>
      <c r="P4613" s="14"/>
      <c r="Q4613" s="14" t="s">
        <v>19523</v>
      </c>
      <c r="R4613" s="14"/>
      <c r="S4613" s="14"/>
      <c r="T4613" s="14" t="s">
        <v>751</v>
      </c>
      <c r="U4613" s="14" t="s">
        <v>751</v>
      </c>
      <c r="V4613" s="14" t="s">
        <v>19548</v>
      </c>
      <c r="W4613" s="14"/>
      <c r="X4613" s="14"/>
      <c r="Y4613" s="14"/>
      <c r="Z4613" s="14"/>
      <c r="AA4613" s="14" t="s">
        <v>20</v>
      </c>
      <c r="AB4613" s="14" t="s">
        <v>20</v>
      </c>
      <c r="AC4613" s="14" t="s">
        <v>20</v>
      </c>
      <c r="AD4613" s="14" t="s">
        <v>20</v>
      </c>
    </row>
    <row r="4614" spans="1:30" s="15" customFormat="1" ht="127.5" x14ac:dyDescent="0.2">
      <c r="A4614" s="14" t="s">
        <v>19549</v>
      </c>
      <c r="B4614" s="14" t="s">
        <v>19550</v>
      </c>
      <c r="C4614" s="14" t="s">
        <v>19551</v>
      </c>
      <c r="D4614" s="14" t="s">
        <v>33</v>
      </c>
      <c r="E4614" s="14" t="s">
        <v>13</v>
      </c>
      <c r="F4614" s="14" t="s">
        <v>15</v>
      </c>
      <c r="G4614" s="14" t="s">
        <v>14</v>
      </c>
      <c r="H4614" s="14"/>
      <c r="I4614" s="14" t="s">
        <v>17</v>
      </c>
      <c r="J4614" s="14" t="s">
        <v>101</v>
      </c>
      <c r="K4614" s="14" t="s">
        <v>18</v>
      </c>
      <c r="L4614" s="14"/>
      <c r="M4614" s="14" t="s">
        <v>19392</v>
      </c>
      <c r="N4614" s="14" t="s">
        <v>1679</v>
      </c>
      <c r="O4614" s="14" t="s">
        <v>19520</v>
      </c>
      <c r="P4614" s="14"/>
      <c r="Q4614" s="14" t="s">
        <v>19523</v>
      </c>
      <c r="R4614" s="14"/>
      <c r="S4614" s="14"/>
      <c r="T4614" s="14" t="s">
        <v>751</v>
      </c>
      <c r="U4614" s="14" t="s">
        <v>751</v>
      </c>
      <c r="V4614" s="14" t="s">
        <v>19552</v>
      </c>
      <c r="W4614" s="14"/>
      <c r="X4614" s="14"/>
      <c r="Y4614" s="14"/>
      <c r="Z4614" s="14"/>
      <c r="AA4614" s="14" t="s">
        <v>20</v>
      </c>
      <c r="AB4614" s="14" t="s">
        <v>20</v>
      </c>
      <c r="AC4614" s="14" t="s">
        <v>20</v>
      </c>
      <c r="AD4614" s="14" t="s">
        <v>20</v>
      </c>
    </row>
    <row r="4615" spans="1:30" s="15" customFormat="1" ht="114.75" x14ac:dyDescent="0.2">
      <c r="A4615" s="14" t="s">
        <v>19553</v>
      </c>
      <c r="B4615" s="14" t="s">
        <v>19554</v>
      </c>
      <c r="C4615" s="14" t="s">
        <v>19555</v>
      </c>
      <c r="D4615" s="14" t="s">
        <v>33</v>
      </c>
      <c r="E4615" s="14" t="s">
        <v>13</v>
      </c>
      <c r="F4615" s="14" t="s">
        <v>15</v>
      </c>
      <c r="G4615" s="14" t="s">
        <v>14</v>
      </c>
      <c r="H4615" s="14"/>
      <c r="I4615" s="14" t="s">
        <v>17</v>
      </c>
      <c r="J4615" s="14" t="s">
        <v>101</v>
      </c>
      <c r="K4615" s="14" t="s">
        <v>18</v>
      </c>
      <c r="L4615" s="14"/>
      <c r="M4615" s="14" t="s">
        <v>19392</v>
      </c>
      <c r="N4615" s="14" t="s">
        <v>1679</v>
      </c>
      <c r="O4615" s="14" t="s">
        <v>19520</v>
      </c>
      <c r="P4615" s="14"/>
      <c r="Q4615" s="14" t="s">
        <v>19523</v>
      </c>
      <c r="R4615" s="14"/>
      <c r="S4615" s="14"/>
      <c r="T4615" s="14" t="s">
        <v>751</v>
      </c>
      <c r="U4615" s="14" t="s">
        <v>751</v>
      </c>
      <c r="V4615" s="14" t="s">
        <v>19556</v>
      </c>
      <c r="W4615" s="14"/>
      <c r="X4615" s="14"/>
      <c r="Y4615" s="14"/>
      <c r="Z4615" s="14"/>
      <c r="AA4615" s="14" t="s">
        <v>20</v>
      </c>
      <c r="AB4615" s="14" t="s">
        <v>20</v>
      </c>
      <c r="AC4615" s="14" t="s">
        <v>20</v>
      </c>
      <c r="AD4615" s="14" t="s">
        <v>20</v>
      </c>
    </row>
    <row r="4616" spans="1:30" s="15" customFormat="1" ht="140.25" x14ac:dyDescent="0.2">
      <c r="A4616" s="14" t="s">
        <v>19557</v>
      </c>
      <c r="B4616" s="14" t="s">
        <v>19558</v>
      </c>
      <c r="C4616" s="14" t="s">
        <v>19517</v>
      </c>
      <c r="D4616" s="14" t="s">
        <v>33</v>
      </c>
      <c r="E4616" s="14" t="s">
        <v>13</v>
      </c>
      <c r="F4616" s="14" t="s">
        <v>15</v>
      </c>
      <c r="G4616" s="14" t="s">
        <v>14</v>
      </c>
      <c r="H4616" s="14"/>
      <c r="I4616" s="14" t="s">
        <v>101</v>
      </c>
      <c r="J4616" s="14" t="s">
        <v>101</v>
      </c>
      <c r="K4616" s="14" t="s">
        <v>18</v>
      </c>
      <c r="L4616" s="14"/>
      <c r="M4616" s="14" t="s">
        <v>19392</v>
      </c>
      <c r="N4616" s="14" t="s">
        <v>1679</v>
      </c>
      <c r="O4616" s="14" t="s">
        <v>19520</v>
      </c>
      <c r="P4616" s="14"/>
      <c r="Q4616" s="14" t="s">
        <v>19523</v>
      </c>
      <c r="R4616" s="14"/>
      <c r="S4616" s="14"/>
      <c r="T4616" s="14" t="s">
        <v>751</v>
      </c>
      <c r="U4616" s="14" t="s">
        <v>751</v>
      </c>
      <c r="V4616" s="14" t="s">
        <v>19518</v>
      </c>
      <c r="W4616" s="14"/>
      <c r="X4616" s="14"/>
      <c r="Y4616" s="14"/>
      <c r="Z4616" s="14"/>
      <c r="AA4616" s="14" t="s">
        <v>20</v>
      </c>
      <c r="AB4616" s="14" t="s">
        <v>20</v>
      </c>
      <c r="AC4616" s="14" t="s">
        <v>20</v>
      </c>
      <c r="AD4616" s="14" t="s">
        <v>20</v>
      </c>
    </row>
    <row r="4617" spans="1:30" s="15" customFormat="1" ht="114.75" x14ac:dyDescent="0.2">
      <c r="A4617" s="14" t="s">
        <v>19559</v>
      </c>
      <c r="B4617" s="14" t="s">
        <v>19560</v>
      </c>
      <c r="C4617" s="14" t="s">
        <v>19561</v>
      </c>
      <c r="D4617" s="14" t="s">
        <v>23</v>
      </c>
      <c r="E4617" s="14" t="s">
        <v>13</v>
      </c>
      <c r="F4617" s="14" t="s">
        <v>15</v>
      </c>
      <c r="G4617" s="14" t="s">
        <v>14</v>
      </c>
      <c r="H4617" s="14"/>
      <c r="I4617" s="14" t="s">
        <v>17</v>
      </c>
      <c r="J4617" s="14" t="s">
        <v>17</v>
      </c>
      <c r="K4617" s="14" t="s">
        <v>18</v>
      </c>
      <c r="L4617" s="14"/>
      <c r="M4617" s="14" t="s">
        <v>19392</v>
      </c>
      <c r="N4617" s="14" t="s">
        <v>1679</v>
      </c>
      <c r="O4617" s="14" t="s">
        <v>19520</v>
      </c>
      <c r="P4617" s="14"/>
      <c r="Q4617" s="14" t="s">
        <v>19562</v>
      </c>
      <c r="R4617" s="14"/>
      <c r="S4617" s="14"/>
      <c r="T4617" s="14" t="s">
        <v>751</v>
      </c>
      <c r="U4617" s="14" t="s">
        <v>751</v>
      </c>
      <c r="V4617" s="14" t="s">
        <v>19563</v>
      </c>
      <c r="W4617" s="14"/>
      <c r="X4617" s="14"/>
      <c r="Y4617" s="14"/>
      <c r="Z4617" s="14"/>
      <c r="AA4617" s="14" t="s">
        <v>20</v>
      </c>
      <c r="AB4617" s="14" t="s">
        <v>20</v>
      </c>
      <c r="AC4617" s="14" t="s">
        <v>20</v>
      </c>
      <c r="AD4617" s="14" t="s">
        <v>20</v>
      </c>
    </row>
    <row r="4618" spans="1:30" s="15" customFormat="1" ht="178.5" x14ac:dyDescent="0.2">
      <c r="A4618" s="14" t="s">
        <v>19564</v>
      </c>
      <c r="B4618" s="14" t="s">
        <v>19565</v>
      </c>
      <c r="C4618" s="14" t="s">
        <v>19566</v>
      </c>
      <c r="D4618" s="14" t="s">
        <v>33</v>
      </c>
      <c r="E4618" s="14" t="s">
        <v>13</v>
      </c>
      <c r="F4618" s="14" t="s">
        <v>15</v>
      </c>
      <c r="G4618" s="14" t="s">
        <v>14</v>
      </c>
      <c r="H4618" s="14"/>
      <c r="I4618" s="14" t="s">
        <v>17</v>
      </c>
      <c r="J4618" s="14" t="s">
        <v>17</v>
      </c>
      <c r="K4618" s="14" t="s">
        <v>18</v>
      </c>
      <c r="L4618" s="14"/>
      <c r="M4618" s="14" t="s">
        <v>19392</v>
      </c>
      <c r="N4618" s="14" t="s">
        <v>1679</v>
      </c>
      <c r="O4618" s="14" t="s">
        <v>19393</v>
      </c>
      <c r="P4618" s="14"/>
      <c r="Q4618" s="14" t="s">
        <v>155</v>
      </c>
      <c r="R4618" s="14"/>
      <c r="S4618" s="14"/>
      <c r="T4618" s="14" t="s">
        <v>751</v>
      </c>
      <c r="U4618" s="14" t="s">
        <v>751</v>
      </c>
      <c r="V4618" s="14" t="s">
        <v>19567</v>
      </c>
      <c r="W4618" s="14"/>
      <c r="X4618" s="14"/>
      <c r="Y4618" s="14"/>
      <c r="Z4618" s="14"/>
      <c r="AA4618" s="14" t="s">
        <v>20</v>
      </c>
      <c r="AB4618" s="14" t="s">
        <v>20</v>
      </c>
      <c r="AC4618" s="14" t="s">
        <v>20</v>
      </c>
      <c r="AD4618" s="14" t="s">
        <v>20</v>
      </c>
    </row>
    <row r="4619" spans="1:30" s="15" customFormat="1" ht="114.75" x14ac:dyDescent="0.2">
      <c r="A4619" s="14" t="s">
        <v>19568</v>
      </c>
      <c r="B4619" s="14" t="s">
        <v>19481</v>
      </c>
      <c r="C4619" s="14" t="s">
        <v>19569</v>
      </c>
      <c r="D4619" s="14" t="s">
        <v>33</v>
      </c>
      <c r="E4619" s="14" t="s">
        <v>13</v>
      </c>
      <c r="F4619" s="14" t="s">
        <v>15</v>
      </c>
      <c r="G4619" s="14" t="s">
        <v>14</v>
      </c>
      <c r="H4619" s="14"/>
      <c r="I4619" s="14" t="s">
        <v>17</v>
      </c>
      <c r="J4619" s="14" t="s">
        <v>17</v>
      </c>
      <c r="K4619" s="14" t="s">
        <v>18</v>
      </c>
      <c r="L4619" s="14"/>
      <c r="M4619" s="14" t="s">
        <v>19392</v>
      </c>
      <c r="N4619" s="14" t="s">
        <v>1679</v>
      </c>
      <c r="O4619" s="14" t="s">
        <v>19393</v>
      </c>
      <c r="P4619" s="14"/>
      <c r="Q4619" s="14" t="s">
        <v>155</v>
      </c>
      <c r="R4619" s="14"/>
      <c r="S4619" s="14"/>
      <c r="T4619" s="14" t="s">
        <v>751</v>
      </c>
      <c r="U4619" s="14" t="s">
        <v>751</v>
      </c>
      <c r="V4619" s="14" t="s">
        <v>19570</v>
      </c>
      <c r="W4619" s="14"/>
      <c r="X4619" s="14"/>
      <c r="Y4619" s="14"/>
      <c r="Z4619" s="14"/>
      <c r="AA4619" s="14" t="s">
        <v>20</v>
      </c>
      <c r="AB4619" s="14" t="s">
        <v>20</v>
      </c>
      <c r="AC4619" s="14" t="s">
        <v>20</v>
      </c>
      <c r="AD4619" s="14" t="s">
        <v>20</v>
      </c>
    </row>
    <row r="4620" spans="1:30" s="15" customFormat="1" ht="102" x14ac:dyDescent="0.2">
      <c r="A4620" s="14" t="s">
        <v>19571</v>
      </c>
      <c r="B4620" s="14" t="s">
        <v>19572</v>
      </c>
      <c r="C4620" s="14" t="s">
        <v>19573</v>
      </c>
      <c r="D4620" s="14" t="s">
        <v>33</v>
      </c>
      <c r="E4620" s="14" t="s">
        <v>13</v>
      </c>
      <c r="F4620" s="14" t="s">
        <v>15</v>
      </c>
      <c r="G4620" s="14" t="s">
        <v>14</v>
      </c>
      <c r="H4620" s="14"/>
      <c r="I4620" s="14" t="s">
        <v>17</v>
      </c>
      <c r="J4620" s="14" t="s">
        <v>17</v>
      </c>
      <c r="K4620" s="14" t="s">
        <v>18</v>
      </c>
      <c r="L4620" s="14"/>
      <c r="M4620" s="14" t="s">
        <v>19392</v>
      </c>
      <c r="N4620" s="14" t="s">
        <v>1679</v>
      </c>
      <c r="O4620" s="14" t="s">
        <v>19393</v>
      </c>
      <c r="P4620" s="14"/>
      <c r="Q4620" s="14" t="s">
        <v>155</v>
      </c>
      <c r="R4620" s="14"/>
      <c r="S4620" s="14"/>
      <c r="T4620" s="14" t="s">
        <v>751</v>
      </c>
      <c r="U4620" s="14" t="s">
        <v>751</v>
      </c>
      <c r="V4620" s="14" t="s">
        <v>19574</v>
      </c>
      <c r="W4620" s="14"/>
      <c r="X4620" s="14"/>
      <c r="Y4620" s="14"/>
      <c r="Z4620" s="14"/>
      <c r="AA4620" s="14" t="s">
        <v>20</v>
      </c>
      <c r="AB4620" s="14" t="s">
        <v>20</v>
      </c>
      <c r="AC4620" s="14" t="s">
        <v>20</v>
      </c>
      <c r="AD4620" s="14" t="s">
        <v>20</v>
      </c>
    </row>
    <row r="4621" spans="1:30" s="15" customFormat="1" ht="178.5" x14ac:dyDescent="0.2">
      <c r="A4621" s="14" t="s">
        <v>19575</v>
      </c>
      <c r="B4621" s="14" t="s">
        <v>19576</v>
      </c>
      <c r="C4621" s="14" t="s">
        <v>19577</v>
      </c>
      <c r="D4621" s="14" t="s">
        <v>33</v>
      </c>
      <c r="E4621" s="14" t="s">
        <v>13</v>
      </c>
      <c r="F4621" s="14" t="s">
        <v>15</v>
      </c>
      <c r="G4621" s="14" t="s">
        <v>14</v>
      </c>
      <c r="H4621" s="14"/>
      <c r="I4621" s="14" t="s">
        <v>17</v>
      </c>
      <c r="J4621" s="14" t="s">
        <v>17</v>
      </c>
      <c r="K4621" s="14" t="s">
        <v>18</v>
      </c>
      <c r="L4621" s="14"/>
      <c r="M4621" s="14" t="s">
        <v>19392</v>
      </c>
      <c r="N4621" s="14" t="s">
        <v>1679</v>
      </c>
      <c r="O4621" s="14" t="s">
        <v>19393</v>
      </c>
      <c r="P4621" s="14"/>
      <c r="Q4621" s="14" t="s">
        <v>155</v>
      </c>
      <c r="R4621" s="14"/>
      <c r="S4621" s="14"/>
      <c r="T4621" s="14" t="s">
        <v>751</v>
      </c>
      <c r="U4621" s="14" t="s">
        <v>751</v>
      </c>
      <c r="V4621" s="14" t="s">
        <v>19578</v>
      </c>
      <c r="W4621" s="14"/>
      <c r="X4621" s="14"/>
      <c r="Y4621" s="14"/>
      <c r="Z4621" s="14"/>
      <c r="AA4621" s="14" t="s">
        <v>20</v>
      </c>
      <c r="AB4621" s="14" t="s">
        <v>20</v>
      </c>
      <c r="AC4621" s="14" t="s">
        <v>20</v>
      </c>
      <c r="AD4621" s="14" t="s">
        <v>20</v>
      </c>
    </row>
    <row r="4622" spans="1:30" s="15" customFormat="1" ht="165.75" x14ac:dyDescent="0.2">
      <c r="A4622" s="14" t="s">
        <v>19579</v>
      </c>
      <c r="B4622" s="14" t="s">
        <v>19538</v>
      </c>
      <c r="C4622" s="14" t="s">
        <v>19580</v>
      </c>
      <c r="D4622" s="14" t="s">
        <v>33</v>
      </c>
      <c r="E4622" s="14" t="s">
        <v>13</v>
      </c>
      <c r="F4622" s="14" t="s">
        <v>15</v>
      </c>
      <c r="G4622" s="14" t="s">
        <v>14</v>
      </c>
      <c r="H4622" s="14"/>
      <c r="I4622" s="14" t="s">
        <v>17</v>
      </c>
      <c r="J4622" s="14" t="s">
        <v>17</v>
      </c>
      <c r="K4622" s="14" t="s">
        <v>18</v>
      </c>
      <c r="L4622" s="14"/>
      <c r="M4622" s="14" t="s">
        <v>19392</v>
      </c>
      <c r="N4622" s="14" t="s">
        <v>1679</v>
      </c>
      <c r="O4622" s="14" t="s">
        <v>19520</v>
      </c>
      <c r="P4622" s="14"/>
      <c r="Q4622" s="14" t="s">
        <v>155</v>
      </c>
      <c r="R4622" s="14"/>
      <c r="S4622" s="14"/>
      <c r="T4622" s="14" t="s">
        <v>751</v>
      </c>
      <c r="U4622" s="14" t="s">
        <v>751</v>
      </c>
      <c r="V4622" s="14" t="s">
        <v>19581</v>
      </c>
      <c r="W4622" s="14"/>
      <c r="X4622" s="14"/>
      <c r="Y4622" s="14"/>
      <c r="Z4622" s="14"/>
      <c r="AA4622" s="14" t="s">
        <v>20</v>
      </c>
      <c r="AB4622" s="14" t="s">
        <v>20</v>
      </c>
      <c r="AC4622" s="14" t="s">
        <v>20</v>
      </c>
      <c r="AD4622" s="14" t="s">
        <v>20</v>
      </c>
    </row>
    <row r="4623" spans="1:30" s="15" customFormat="1" ht="267.75" x14ac:dyDescent="0.2">
      <c r="A4623" s="14" t="s">
        <v>19582</v>
      </c>
      <c r="B4623" s="14" t="s">
        <v>19584</v>
      </c>
      <c r="C4623" s="14" t="s">
        <v>19585</v>
      </c>
      <c r="D4623" s="14" t="s">
        <v>33</v>
      </c>
      <c r="E4623" s="14" t="s">
        <v>13</v>
      </c>
      <c r="F4623" s="14" t="s">
        <v>15</v>
      </c>
      <c r="G4623" s="14" t="s">
        <v>1021</v>
      </c>
      <c r="H4623" s="14"/>
      <c r="I4623" s="14" t="s">
        <v>17</v>
      </c>
      <c r="J4623" s="14" t="s">
        <v>16</v>
      </c>
      <c r="K4623" s="14" t="s">
        <v>18</v>
      </c>
      <c r="L4623" s="14"/>
      <c r="M4623" s="14" t="s">
        <v>19392</v>
      </c>
      <c r="N4623" s="14" t="s">
        <v>31</v>
      </c>
      <c r="O4623" s="14" t="s">
        <v>19583</v>
      </c>
      <c r="P4623" s="14"/>
      <c r="Q4623" s="14" t="s">
        <v>19586</v>
      </c>
      <c r="R4623" s="14"/>
      <c r="S4623" s="14"/>
      <c r="T4623" s="14" t="s">
        <v>751</v>
      </c>
      <c r="U4623" s="14" t="s">
        <v>751</v>
      </c>
      <c r="V4623" s="14" t="s">
        <v>19587</v>
      </c>
      <c r="W4623" s="14"/>
      <c r="X4623" s="14"/>
      <c r="Y4623" s="14"/>
      <c r="Z4623" s="14"/>
      <c r="AA4623" s="14" t="s">
        <v>20</v>
      </c>
      <c r="AB4623" s="14" t="s">
        <v>20</v>
      </c>
      <c r="AC4623" s="14" t="s">
        <v>20</v>
      </c>
      <c r="AD4623" s="14" t="s">
        <v>20</v>
      </c>
    </row>
    <row r="4624" spans="1:30" s="15" customFormat="1" ht="409.5" x14ac:dyDescent="0.2">
      <c r="A4624" s="14" t="s">
        <v>19588</v>
      </c>
      <c r="B4624" s="14" t="s">
        <v>19589</v>
      </c>
      <c r="C4624" s="14" t="s">
        <v>19590</v>
      </c>
      <c r="D4624" s="14" t="s">
        <v>33</v>
      </c>
      <c r="E4624" s="14" t="s">
        <v>13</v>
      </c>
      <c r="F4624" s="14" t="s">
        <v>15</v>
      </c>
      <c r="G4624" s="14" t="s">
        <v>1021</v>
      </c>
      <c r="H4624" s="14"/>
      <c r="I4624" s="14" t="s">
        <v>17</v>
      </c>
      <c r="J4624" s="14" t="s">
        <v>101</v>
      </c>
      <c r="K4624" s="14" t="s">
        <v>18</v>
      </c>
      <c r="L4624" s="14"/>
      <c r="M4624" s="14" t="s">
        <v>19392</v>
      </c>
      <c r="N4624" s="14" t="s">
        <v>31</v>
      </c>
      <c r="O4624" s="14" t="s">
        <v>19583</v>
      </c>
      <c r="P4624" s="14"/>
      <c r="Q4624" s="14" t="s">
        <v>19586</v>
      </c>
      <c r="R4624" s="14"/>
      <c r="S4624" s="14"/>
      <c r="T4624" s="14" t="s">
        <v>751</v>
      </c>
      <c r="U4624" s="14" t="s">
        <v>751</v>
      </c>
      <c r="V4624" s="14" t="s">
        <v>19591</v>
      </c>
      <c r="W4624" s="14"/>
      <c r="X4624" s="14"/>
      <c r="Y4624" s="14"/>
      <c r="Z4624" s="14"/>
      <c r="AA4624" s="14" t="s">
        <v>20</v>
      </c>
      <c r="AB4624" s="14" t="s">
        <v>20</v>
      </c>
      <c r="AC4624" s="14" t="s">
        <v>20</v>
      </c>
      <c r="AD4624" s="14" t="s">
        <v>20</v>
      </c>
    </row>
    <row r="4625" spans="1:30" s="15" customFormat="1" ht="191.25" x14ac:dyDescent="0.2">
      <c r="A4625" s="14" t="s">
        <v>19592</v>
      </c>
      <c r="B4625" s="14" t="s">
        <v>19584</v>
      </c>
      <c r="C4625" s="14" t="s">
        <v>19594</v>
      </c>
      <c r="D4625" s="14" t="s">
        <v>33</v>
      </c>
      <c r="E4625" s="14" t="s">
        <v>13</v>
      </c>
      <c r="F4625" s="14" t="s">
        <v>15</v>
      </c>
      <c r="G4625" s="14" t="s">
        <v>14</v>
      </c>
      <c r="H4625" s="14"/>
      <c r="I4625" s="14" t="s">
        <v>17</v>
      </c>
      <c r="J4625" s="14" t="s">
        <v>17</v>
      </c>
      <c r="K4625" s="14" t="s">
        <v>18</v>
      </c>
      <c r="L4625" s="14"/>
      <c r="M4625" s="14" t="s">
        <v>19392</v>
      </c>
      <c r="N4625" s="14" t="s">
        <v>31</v>
      </c>
      <c r="O4625" s="14" t="s">
        <v>19593</v>
      </c>
      <c r="P4625" s="14"/>
      <c r="Q4625" s="14" t="s">
        <v>19595</v>
      </c>
      <c r="R4625" s="14"/>
      <c r="S4625" s="14"/>
      <c r="T4625" s="14" t="s">
        <v>751</v>
      </c>
      <c r="U4625" s="14" t="s">
        <v>751</v>
      </c>
      <c r="V4625" s="14" t="s">
        <v>19596</v>
      </c>
      <c r="W4625" s="14"/>
      <c r="X4625" s="14"/>
      <c r="Y4625" s="14"/>
      <c r="Z4625" s="14"/>
      <c r="AA4625" s="14" t="s">
        <v>20</v>
      </c>
      <c r="AB4625" s="14" t="s">
        <v>20</v>
      </c>
      <c r="AC4625" s="14" t="s">
        <v>20</v>
      </c>
      <c r="AD4625" s="14" t="s">
        <v>20</v>
      </c>
    </row>
    <row r="4626" spans="1:30" s="15" customFormat="1" ht="409.5" x14ac:dyDescent="0.2">
      <c r="A4626" s="14" t="s">
        <v>19597</v>
      </c>
      <c r="B4626" s="14" t="s">
        <v>19589</v>
      </c>
      <c r="C4626" s="14" t="s">
        <v>19598</v>
      </c>
      <c r="D4626" s="14" t="s">
        <v>33</v>
      </c>
      <c r="E4626" s="14" t="s">
        <v>13</v>
      </c>
      <c r="F4626" s="14" t="s">
        <v>15</v>
      </c>
      <c r="G4626" s="14" t="s">
        <v>14</v>
      </c>
      <c r="H4626" s="14"/>
      <c r="I4626" s="14" t="s">
        <v>17</v>
      </c>
      <c r="J4626" s="14" t="s">
        <v>101</v>
      </c>
      <c r="K4626" s="14" t="s">
        <v>18</v>
      </c>
      <c r="L4626" s="14"/>
      <c r="M4626" s="14" t="s">
        <v>19392</v>
      </c>
      <c r="N4626" s="14" t="s">
        <v>31</v>
      </c>
      <c r="O4626" s="14" t="s">
        <v>19593</v>
      </c>
      <c r="P4626" s="14"/>
      <c r="Q4626" s="14" t="s">
        <v>19595</v>
      </c>
      <c r="R4626" s="14"/>
      <c r="S4626" s="14"/>
      <c r="T4626" s="14" t="s">
        <v>751</v>
      </c>
      <c r="U4626" s="14" t="s">
        <v>751</v>
      </c>
      <c r="V4626" s="14" t="s">
        <v>19599</v>
      </c>
      <c r="W4626" s="14"/>
      <c r="X4626" s="14"/>
      <c r="Y4626" s="14"/>
      <c r="Z4626" s="14"/>
      <c r="AA4626" s="14" t="s">
        <v>20</v>
      </c>
      <c r="AB4626" s="14" t="s">
        <v>20</v>
      </c>
      <c r="AC4626" s="14" t="s">
        <v>20</v>
      </c>
      <c r="AD4626" s="14" t="s">
        <v>20</v>
      </c>
    </row>
    <row r="4627" spans="1:30" s="15" customFormat="1" ht="178.5" x14ac:dyDescent="0.2">
      <c r="A4627" s="14" t="s">
        <v>19600</v>
      </c>
      <c r="B4627" s="14" t="s">
        <v>19584</v>
      </c>
      <c r="C4627" s="14" t="s">
        <v>19602</v>
      </c>
      <c r="D4627" s="14" t="s">
        <v>33</v>
      </c>
      <c r="E4627" s="14" t="s">
        <v>13</v>
      </c>
      <c r="F4627" s="14" t="s">
        <v>15</v>
      </c>
      <c r="G4627" s="14" t="s">
        <v>14</v>
      </c>
      <c r="H4627" s="14"/>
      <c r="I4627" s="14" t="s">
        <v>17</v>
      </c>
      <c r="J4627" s="14" t="s">
        <v>17</v>
      </c>
      <c r="K4627" s="14" t="s">
        <v>18</v>
      </c>
      <c r="L4627" s="14"/>
      <c r="M4627" s="14" t="s">
        <v>19392</v>
      </c>
      <c r="N4627" s="14" t="s">
        <v>31</v>
      </c>
      <c r="O4627" s="14" t="s">
        <v>19601</v>
      </c>
      <c r="P4627" s="14"/>
      <c r="Q4627" s="14" t="s">
        <v>19603</v>
      </c>
      <c r="R4627" s="14"/>
      <c r="S4627" s="14"/>
      <c r="T4627" s="14" t="s">
        <v>751</v>
      </c>
      <c r="U4627" s="14" t="s">
        <v>751</v>
      </c>
      <c r="V4627" s="14" t="s">
        <v>19604</v>
      </c>
      <c r="W4627" s="14"/>
      <c r="X4627" s="14"/>
      <c r="Y4627" s="14"/>
      <c r="Z4627" s="14"/>
      <c r="AA4627" s="14" t="s">
        <v>20</v>
      </c>
      <c r="AB4627" s="14" t="s">
        <v>20</v>
      </c>
      <c r="AC4627" s="14" t="s">
        <v>20</v>
      </c>
      <c r="AD4627" s="14" t="s">
        <v>20</v>
      </c>
    </row>
    <row r="4628" spans="1:30" s="15" customFormat="1" ht="408" x14ac:dyDescent="0.2">
      <c r="A4628" s="14" t="s">
        <v>19605</v>
      </c>
      <c r="B4628" s="14" t="s">
        <v>19589</v>
      </c>
      <c r="C4628" s="14" t="s">
        <v>19606</v>
      </c>
      <c r="D4628" s="14" t="s">
        <v>33</v>
      </c>
      <c r="E4628" s="14" t="s">
        <v>13</v>
      </c>
      <c r="F4628" s="14" t="s">
        <v>15</v>
      </c>
      <c r="G4628" s="14" t="s">
        <v>14</v>
      </c>
      <c r="H4628" s="14"/>
      <c r="I4628" s="14" t="s">
        <v>17</v>
      </c>
      <c r="J4628" s="14" t="s">
        <v>101</v>
      </c>
      <c r="K4628" s="14" t="s">
        <v>18</v>
      </c>
      <c r="L4628" s="14"/>
      <c r="M4628" s="14" t="s">
        <v>19392</v>
      </c>
      <c r="N4628" s="14" t="s">
        <v>31</v>
      </c>
      <c r="O4628" s="14" t="s">
        <v>19601</v>
      </c>
      <c r="P4628" s="14"/>
      <c r="Q4628" s="14" t="s">
        <v>19603</v>
      </c>
      <c r="R4628" s="14"/>
      <c r="S4628" s="14"/>
      <c r="T4628" s="14" t="s">
        <v>751</v>
      </c>
      <c r="U4628" s="14" t="s">
        <v>751</v>
      </c>
      <c r="V4628" s="14" t="s">
        <v>19607</v>
      </c>
      <c r="W4628" s="14"/>
      <c r="X4628" s="14"/>
      <c r="Y4628" s="14"/>
      <c r="Z4628" s="14"/>
      <c r="AA4628" s="14" t="s">
        <v>20</v>
      </c>
      <c r="AB4628" s="14" t="s">
        <v>20</v>
      </c>
      <c r="AC4628" s="14" t="s">
        <v>20</v>
      </c>
      <c r="AD4628" s="14" t="s">
        <v>20</v>
      </c>
    </row>
    <row r="4629" spans="1:30" s="15" customFormat="1" ht="242.25" x14ac:dyDescent="0.2">
      <c r="A4629" s="14" t="s">
        <v>19608</v>
      </c>
      <c r="B4629" s="14" t="s">
        <v>19584</v>
      </c>
      <c r="C4629" s="14" t="s">
        <v>19610</v>
      </c>
      <c r="D4629" s="14" t="s">
        <v>33</v>
      </c>
      <c r="E4629" s="14" t="s">
        <v>13</v>
      </c>
      <c r="F4629" s="14" t="s">
        <v>15</v>
      </c>
      <c r="G4629" s="14" t="s">
        <v>14</v>
      </c>
      <c r="H4629" s="14"/>
      <c r="I4629" s="14" t="s">
        <v>17</v>
      </c>
      <c r="J4629" s="14" t="s">
        <v>17</v>
      </c>
      <c r="K4629" s="14" t="s">
        <v>18</v>
      </c>
      <c r="L4629" s="14"/>
      <c r="M4629" s="14" t="s">
        <v>19392</v>
      </c>
      <c r="N4629" s="14" t="s">
        <v>31</v>
      </c>
      <c r="O4629" s="14" t="s">
        <v>19609</v>
      </c>
      <c r="P4629" s="14"/>
      <c r="Q4629" s="14" t="s">
        <v>19611</v>
      </c>
      <c r="R4629" s="14"/>
      <c r="S4629" s="14"/>
      <c r="T4629" s="14" t="s">
        <v>751</v>
      </c>
      <c r="U4629" s="14" t="s">
        <v>751</v>
      </c>
      <c r="V4629" s="14" t="s">
        <v>19612</v>
      </c>
      <c r="W4629" s="14"/>
      <c r="X4629" s="14"/>
      <c r="Y4629" s="14"/>
      <c r="Z4629" s="14"/>
      <c r="AA4629" s="14" t="s">
        <v>20</v>
      </c>
      <c r="AB4629" s="14" t="s">
        <v>20</v>
      </c>
      <c r="AC4629" s="14" t="s">
        <v>20</v>
      </c>
      <c r="AD4629" s="14" t="s">
        <v>20</v>
      </c>
    </row>
    <row r="4630" spans="1:30" s="15" customFormat="1" ht="409.5" x14ac:dyDescent="0.2">
      <c r="A4630" s="14" t="s">
        <v>19613</v>
      </c>
      <c r="B4630" s="14" t="s">
        <v>19589</v>
      </c>
      <c r="C4630" s="14" t="s">
        <v>19614</v>
      </c>
      <c r="D4630" s="14" t="s">
        <v>33</v>
      </c>
      <c r="E4630" s="14" t="s">
        <v>13</v>
      </c>
      <c r="F4630" s="14" t="s">
        <v>15</v>
      </c>
      <c r="G4630" s="14" t="s">
        <v>14</v>
      </c>
      <c r="H4630" s="14"/>
      <c r="I4630" s="14" t="s">
        <v>17</v>
      </c>
      <c r="J4630" s="14" t="s">
        <v>101</v>
      </c>
      <c r="K4630" s="14" t="s">
        <v>18</v>
      </c>
      <c r="L4630" s="14"/>
      <c r="M4630" s="14" t="s">
        <v>19392</v>
      </c>
      <c r="N4630" s="14" t="s">
        <v>31</v>
      </c>
      <c r="O4630" s="14" t="s">
        <v>19609</v>
      </c>
      <c r="P4630" s="14"/>
      <c r="Q4630" s="14" t="s">
        <v>19611</v>
      </c>
      <c r="R4630" s="14"/>
      <c r="S4630" s="14"/>
      <c r="T4630" s="14" t="s">
        <v>751</v>
      </c>
      <c r="U4630" s="14" t="s">
        <v>751</v>
      </c>
      <c r="V4630" s="14" t="s">
        <v>19615</v>
      </c>
      <c r="W4630" s="14"/>
      <c r="X4630" s="14"/>
      <c r="Y4630" s="14"/>
      <c r="Z4630" s="14"/>
      <c r="AA4630" s="14" t="s">
        <v>20</v>
      </c>
      <c r="AB4630" s="14" t="s">
        <v>20</v>
      </c>
      <c r="AC4630" s="14" t="s">
        <v>20</v>
      </c>
      <c r="AD4630" s="14" t="s">
        <v>20</v>
      </c>
    </row>
    <row r="4631" spans="1:30" s="15" customFormat="1" ht="318.75" x14ac:dyDescent="0.2">
      <c r="A4631" s="14" t="s">
        <v>19616</v>
      </c>
      <c r="B4631" s="14" t="s">
        <v>19584</v>
      </c>
      <c r="C4631" s="14" t="s">
        <v>19618</v>
      </c>
      <c r="D4631" s="14" t="s">
        <v>33</v>
      </c>
      <c r="E4631" s="14" t="s">
        <v>13</v>
      </c>
      <c r="F4631" s="14" t="s">
        <v>15</v>
      </c>
      <c r="G4631" s="14" t="s">
        <v>1021</v>
      </c>
      <c r="H4631" s="14"/>
      <c r="I4631" s="14" t="s">
        <v>17</v>
      </c>
      <c r="J4631" s="14" t="s">
        <v>17</v>
      </c>
      <c r="K4631" s="14" t="s">
        <v>18</v>
      </c>
      <c r="L4631" s="14"/>
      <c r="M4631" s="14" t="s">
        <v>19392</v>
      </c>
      <c r="N4631" s="14" t="s">
        <v>31</v>
      </c>
      <c r="O4631" s="14" t="s">
        <v>19617</v>
      </c>
      <c r="P4631" s="14"/>
      <c r="Q4631" s="14" t="s">
        <v>19619</v>
      </c>
      <c r="R4631" s="14"/>
      <c r="S4631" s="14"/>
      <c r="T4631" s="14" t="s">
        <v>751</v>
      </c>
      <c r="U4631" s="14" t="s">
        <v>751</v>
      </c>
      <c r="V4631" s="14" t="s">
        <v>19620</v>
      </c>
      <c r="W4631" s="14"/>
      <c r="X4631" s="14"/>
      <c r="Y4631" s="14"/>
      <c r="Z4631" s="14"/>
      <c r="AA4631" s="14" t="s">
        <v>20</v>
      </c>
      <c r="AB4631" s="14" t="s">
        <v>20</v>
      </c>
      <c r="AC4631" s="14" t="s">
        <v>20</v>
      </c>
      <c r="AD4631" s="14" t="s">
        <v>20</v>
      </c>
    </row>
    <row r="4632" spans="1:30" s="15" customFormat="1" ht="395.25" x14ac:dyDescent="0.2">
      <c r="A4632" s="14" t="s">
        <v>19621</v>
      </c>
      <c r="B4632" s="14" t="s">
        <v>19589</v>
      </c>
      <c r="C4632" s="14" t="s">
        <v>19622</v>
      </c>
      <c r="D4632" s="14" t="s">
        <v>33</v>
      </c>
      <c r="E4632" s="14" t="s">
        <v>13</v>
      </c>
      <c r="F4632" s="14" t="s">
        <v>15</v>
      </c>
      <c r="G4632" s="14" t="s">
        <v>1021</v>
      </c>
      <c r="H4632" s="14"/>
      <c r="I4632" s="14" t="s">
        <v>17</v>
      </c>
      <c r="J4632" s="14" t="s">
        <v>17</v>
      </c>
      <c r="K4632" s="14" t="s">
        <v>18</v>
      </c>
      <c r="L4632" s="14"/>
      <c r="M4632" s="14" t="s">
        <v>19392</v>
      </c>
      <c r="N4632" s="14" t="s">
        <v>31</v>
      </c>
      <c r="O4632" s="14" t="s">
        <v>19617</v>
      </c>
      <c r="P4632" s="14"/>
      <c r="Q4632" s="14" t="s">
        <v>19619</v>
      </c>
      <c r="R4632" s="14"/>
      <c r="S4632" s="14"/>
      <c r="T4632" s="14" t="s">
        <v>751</v>
      </c>
      <c r="U4632" s="14" t="s">
        <v>751</v>
      </c>
      <c r="V4632" s="14" t="s">
        <v>19623</v>
      </c>
      <c r="W4632" s="14"/>
      <c r="X4632" s="14"/>
      <c r="Y4632" s="14"/>
      <c r="Z4632" s="14"/>
      <c r="AA4632" s="14" t="s">
        <v>20</v>
      </c>
      <c r="AB4632" s="14" t="s">
        <v>20</v>
      </c>
      <c r="AC4632" s="14" t="s">
        <v>20</v>
      </c>
      <c r="AD4632" s="14" t="s">
        <v>20</v>
      </c>
    </row>
    <row r="4633" spans="1:30" s="15" customFormat="1" ht="216.75" x14ac:dyDescent="0.2">
      <c r="A4633" s="14" t="s">
        <v>19624</v>
      </c>
      <c r="B4633" s="14" t="s">
        <v>19626</v>
      </c>
      <c r="C4633" s="14" t="s">
        <v>19627</v>
      </c>
      <c r="D4633" s="14" t="s">
        <v>33</v>
      </c>
      <c r="E4633" s="14" t="s">
        <v>13</v>
      </c>
      <c r="F4633" s="14" t="s">
        <v>15</v>
      </c>
      <c r="G4633" s="14" t="s">
        <v>14</v>
      </c>
      <c r="H4633" s="14"/>
      <c r="I4633" s="14" t="s">
        <v>16</v>
      </c>
      <c r="J4633" s="14" t="s">
        <v>101</v>
      </c>
      <c r="K4633" s="14" t="s">
        <v>18</v>
      </c>
      <c r="L4633" s="14"/>
      <c r="M4633" s="14" t="s">
        <v>19392</v>
      </c>
      <c r="N4633" s="14" t="s">
        <v>31</v>
      </c>
      <c r="O4633" s="14" t="s">
        <v>19625</v>
      </c>
      <c r="P4633" s="14"/>
      <c r="Q4633" s="14" t="s">
        <v>19628</v>
      </c>
      <c r="R4633" s="14"/>
      <c r="S4633" s="14"/>
      <c r="T4633" s="14" t="s">
        <v>751</v>
      </c>
      <c r="U4633" s="14" t="s">
        <v>751</v>
      </c>
      <c r="V4633" s="14" t="s">
        <v>19629</v>
      </c>
      <c r="W4633" s="14" t="s">
        <v>19630</v>
      </c>
      <c r="X4633" s="14"/>
      <c r="Y4633" s="14"/>
      <c r="Z4633" s="14"/>
      <c r="AA4633" s="14" t="s">
        <v>20</v>
      </c>
      <c r="AB4633" s="14" t="s">
        <v>20</v>
      </c>
      <c r="AC4633" s="14" t="s">
        <v>20</v>
      </c>
      <c r="AD4633" s="14" t="s">
        <v>20</v>
      </c>
    </row>
    <row r="4634" spans="1:30" s="15" customFormat="1" ht="204" x14ac:dyDescent="0.2">
      <c r="A4634" s="14" t="s">
        <v>19631</v>
      </c>
      <c r="B4634" s="14" t="s">
        <v>19584</v>
      </c>
      <c r="C4634" s="14" t="s">
        <v>19634</v>
      </c>
      <c r="D4634" s="14" t="s">
        <v>23</v>
      </c>
      <c r="E4634" s="14" t="s">
        <v>13</v>
      </c>
      <c r="F4634" s="14" t="s">
        <v>15</v>
      </c>
      <c r="G4634" s="14" t="s">
        <v>14</v>
      </c>
      <c r="H4634" s="14"/>
      <c r="I4634" s="14" t="s">
        <v>17</v>
      </c>
      <c r="J4634" s="14" t="s">
        <v>17</v>
      </c>
      <c r="K4634" s="14" t="s">
        <v>19635</v>
      </c>
      <c r="L4634" s="14"/>
      <c r="M4634" s="14" t="s">
        <v>19392</v>
      </c>
      <c r="N4634" s="14" t="s">
        <v>19632</v>
      </c>
      <c r="O4634" s="14" t="s">
        <v>19633</v>
      </c>
      <c r="P4634" s="14"/>
      <c r="Q4634" s="14" t="s">
        <v>19636</v>
      </c>
      <c r="R4634" s="14"/>
      <c r="S4634" s="14"/>
      <c r="T4634" s="14" t="s">
        <v>751</v>
      </c>
      <c r="U4634" s="14" t="s">
        <v>751</v>
      </c>
      <c r="V4634" s="14" t="s">
        <v>19637</v>
      </c>
      <c r="W4634" s="14"/>
      <c r="X4634" s="14"/>
      <c r="Y4634" s="14"/>
      <c r="Z4634" s="14"/>
      <c r="AA4634" s="14" t="s">
        <v>20</v>
      </c>
      <c r="AB4634" s="14" t="s">
        <v>20</v>
      </c>
      <c r="AC4634" s="14" t="s">
        <v>20</v>
      </c>
      <c r="AD4634" s="14" t="s">
        <v>20</v>
      </c>
    </row>
    <row r="4635" spans="1:30" s="15" customFormat="1" ht="409.5" x14ac:dyDescent="0.2">
      <c r="A4635" s="14" t="s">
        <v>19638</v>
      </c>
      <c r="B4635" s="14" t="s">
        <v>19584</v>
      </c>
      <c r="C4635" s="14" t="s">
        <v>19640</v>
      </c>
      <c r="D4635" s="14" t="s">
        <v>33</v>
      </c>
      <c r="E4635" s="14" t="s">
        <v>13</v>
      </c>
      <c r="F4635" s="14" t="s">
        <v>15</v>
      </c>
      <c r="G4635" s="14" t="s">
        <v>14</v>
      </c>
      <c r="H4635" s="14"/>
      <c r="I4635" s="14" t="s">
        <v>17</v>
      </c>
      <c r="J4635" s="14" t="s">
        <v>16</v>
      </c>
      <c r="K4635" s="14" t="s">
        <v>18</v>
      </c>
      <c r="L4635" s="14"/>
      <c r="M4635" s="14" t="s">
        <v>19392</v>
      </c>
      <c r="N4635" s="14" t="s">
        <v>19632</v>
      </c>
      <c r="O4635" s="14" t="s">
        <v>19639</v>
      </c>
      <c r="P4635" s="14"/>
      <c r="Q4635" s="14" t="s">
        <v>19641</v>
      </c>
      <c r="R4635" s="14"/>
      <c r="S4635" s="14"/>
      <c r="T4635" s="14" t="s">
        <v>751</v>
      </c>
      <c r="U4635" s="14" t="s">
        <v>751</v>
      </c>
      <c r="V4635" s="14" t="s">
        <v>19642</v>
      </c>
      <c r="W4635" s="14"/>
      <c r="X4635" s="14"/>
      <c r="Y4635" s="14"/>
      <c r="Z4635" s="14"/>
      <c r="AA4635" s="14" t="s">
        <v>20</v>
      </c>
      <c r="AB4635" s="14" t="s">
        <v>20</v>
      </c>
      <c r="AC4635" s="14" t="s">
        <v>20</v>
      </c>
      <c r="AD4635" s="14" t="s">
        <v>20</v>
      </c>
    </row>
    <row r="4636" spans="1:30" s="15" customFormat="1" ht="165.75" x14ac:dyDescent="0.2">
      <c r="A4636" s="14" t="s">
        <v>19643</v>
      </c>
      <c r="B4636" s="14" t="s">
        <v>19644</v>
      </c>
      <c r="C4636" s="14" t="s">
        <v>19645</v>
      </c>
      <c r="D4636" s="14" t="s">
        <v>33</v>
      </c>
      <c r="E4636" s="14" t="s">
        <v>13</v>
      </c>
      <c r="F4636" s="14" t="s">
        <v>999</v>
      </c>
      <c r="G4636" s="14" t="s">
        <v>14</v>
      </c>
      <c r="H4636" s="14"/>
      <c r="I4636" s="14" t="s">
        <v>17</v>
      </c>
      <c r="J4636" s="14" t="s">
        <v>101</v>
      </c>
      <c r="K4636" s="14" t="s">
        <v>18</v>
      </c>
      <c r="L4636" s="14"/>
      <c r="M4636" s="14" t="s">
        <v>19392</v>
      </c>
      <c r="N4636" s="14" t="s">
        <v>19632</v>
      </c>
      <c r="O4636" s="14" t="s">
        <v>19639</v>
      </c>
      <c r="P4636" s="14"/>
      <c r="Q4636" s="14" t="s">
        <v>19641</v>
      </c>
      <c r="R4636" s="14"/>
      <c r="S4636" s="14"/>
      <c r="T4636" s="14" t="s">
        <v>751</v>
      </c>
      <c r="U4636" s="14" t="s">
        <v>751</v>
      </c>
      <c r="V4636" s="14" t="s">
        <v>19646</v>
      </c>
      <c r="W4636" s="14"/>
      <c r="X4636" s="14"/>
      <c r="Y4636" s="14"/>
      <c r="Z4636" s="14"/>
      <c r="AA4636" s="14" t="s">
        <v>20</v>
      </c>
      <c r="AB4636" s="14" t="s">
        <v>20</v>
      </c>
      <c r="AC4636" s="14" t="s">
        <v>20</v>
      </c>
      <c r="AD4636" s="14" t="s">
        <v>20</v>
      </c>
    </row>
    <row r="4637" spans="1:30" s="15" customFormat="1" ht="255" x14ac:dyDescent="0.2">
      <c r="A4637" s="14" t="s">
        <v>19647</v>
      </c>
      <c r="B4637" s="14" t="s">
        <v>19648</v>
      </c>
      <c r="C4637" s="14" t="s">
        <v>19649</v>
      </c>
      <c r="D4637" s="14" t="s">
        <v>33</v>
      </c>
      <c r="E4637" s="14" t="s">
        <v>13</v>
      </c>
      <c r="F4637" s="14" t="s">
        <v>999</v>
      </c>
      <c r="G4637" s="14" t="s">
        <v>14</v>
      </c>
      <c r="H4637" s="14"/>
      <c r="I4637" s="14" t="s">
        <v>17</v>
      </c>
      <c r="J4637" s="14" t="s">
        <v>16</v>
      </c>
      <c r="K4637" s="14" t="s">
        <v>18</v>
      </c>
      <c r="L4637" s="14"/>
      <c r="M4637" s="14" t="s">
        <v>19392</v>
      </c>
      <c r="N4637" s="14" t="s">
        <v>19632</v>
      </c>
      <c r="O4637" s="14" t="s">
        <v>19639</v>
      </c>
      <c r="P4637" s="14"/>
      <c r="Q4637" s="14" t="s">
        <v>19641</v>
      </c>
      <c r="R4637" s="14"/>
      <c r="S4637" s="14"/>
      <c r="T4637" s="14" t="s">
        <v>751</v>
      </c>
      <c r="U4637" s="14" t="s">
        <v>751</v>
      </c>
      <c r="V4637" s="14" t="s">
        <v>19650</v>
      </c>
      <c r="W4637" s="14"/>
      <c r="X4637" s="14"/>
      <c r="Y4637" s="14"/>
      <c r="Z4637" s="14"/>
      <c r="AA4637" s="14" t="s">
        <v>20</v>
      </c>
      <c r="AB4637" s="14" t="s">
        <v>20</v>
      </c>
      <c r="AC4637" s="14" t="s">
        <v>20</v>
      </c>
      <c r="AD4637" s="14" t="s">
        <v>20</v>
      </c>
    </row>
    <row r="4638" spans="1:30" s="15" customFormat="1" ht="165.75" x14ac:dyDescent="0.2">
      <c r="A4638" s="14" t="s">
        <v>19651</v>
      </c>
      <c r="B4638" s="14" t="s">
        <v>19652</v>
      </c>
      <c r="C4638" s="14" t="s">
        <v>19653</v>
      </c>
      <c r="D4638" s="14" t="s">
        <v>33</v>
      </c>
      <c r="E4638" s="14" t="s">
        <v>13</v>
      </c>
      <c r="F4638" s="14" t="s">
        <v>999</v>
      </c>
      <c r="G4638" s="14" t="s">
        <v>14</v>
      </c>
      <c r="H4638" s="14"/>
      <c r="I4638" s="14" t="s">
        <v>17</v>
      </c>
      <c r="J4638" s="14" t="s">
        <v>17</v>
      </c>
      <c r="K4638" s="14" t="s">
        <v>18</v>
      </c>
      <c r="L4638" s="14"/>
      <c r="M4638" s="14" t="s">
        <v>19392</v>
      </c>
      <c r="N4638" s="14" t="s">
        <v>19632</v>
      </c>
      <c r="O4638" s="14" t="s">
        <v>19639</v>
      </c>
      <c r="P4638" s="14"/>
      <c r="Q4638" s="14" t="s">
        <v>19641</v>
      </c>
      <c r="R4638" s="14"/>
      <c r="S4638" s="14"/>
      <c r="T4638" s="14" t="s">
        <v>751</v>
      </c>
      <c r="U4638" s="14" t="s">
        <v>751</v>
      </c>
      <c r="V4638" s="14" t="s">
        <v>19654</v>
      </c>
      <c r="W4638" s="14"/>
      <c r="X4638" s="14"/>
      <c r="Y4638" s="14"/>
      <c r="Z4638" s="14"/>
      <c r="AA4638" s="14" t="s">
        <v>20</v>
      </c>
      <c r="AB4638" s="14" t="s">
        <v>20</v>
      </c>
      <c r="AC4638" s="14" t="s">
        <v>20</v>
      </c>
      <c r="AD4638" s="14" t="s">
        <v>20</v>
      </c>
    </row>
    <row r="4639" spans="1:30" s="15" customFormat="1" ht="191.25" x14ac:dyDescent="0.2">
      <c r="A4639" s="14" t="s">
        <v>19655</v>
      </c>
      <c r="B4639" s="14" t="s">
        <v>19656</v>
      </c>
      <c r="C4639" s="14" t="s">
        <v>19657</v>
      </c>
      <c r="D4639" s="14" t="s">
        <v>33</v>
      </c>
      <c r="E4639" s="14" t="s">
        <v>13</v>
      </c>
      <c r="F4639" s="14" t="s">
        <v>999</v>
      </c>
      <c r="G4639" s="14" t="s">
        <v>14</v>
      </c>
      <c r="H4639" s="14"/>
      <c r="I4639" s="14" t="s">
        <v>17</v>
      </c>
      <c r="J4639" s="14" t="s">
        <v>17</v>
      </c>
      <c r="K4639" s="14" t="s">
        <v>18</v>
      </c>
      <c r="L4639" s="14"/>
      <c r="M4639" s="14" t="s">
        <v>19392</v>
      </c>
      <c r="N4639" s="14" t="s">
        <v>19632</v>
      </c>
      <c r="O4639" s="14" t="s">
        <v>19639</v>
      </c>
      <c r="P4639" s="14"/>
      <c r="Q4639" s="14" t="s">
        <v>19641</v>
      </c>
      <c r="R4639" s="14"/>
      <c r="S4639" s="14"/>
      <c r="T4639" s="14" t="s">
        <v>751</v>
      </c>
      <c r="U4639" s="14" t="s">
        <v>751</v>
      </c>
      <c r="V4639" s="14" t="s">
        <v>19658</v>
      </c>
      <c r="W4639" s="14"/>
      <c r="X4639" s="14"/>
      <c r="Y4639" s="14"/>
      <c r="Z4639" s="14"/>
      <c r="AA4639" s="14" t="s">
        <v>20</v>
      </c>
      <c r="AB4639" s="14" t="s">
        <v>20</v>
      </c>
      <c r="AC4639" s="14" t="s">
        <v>20</v>
      </c>
      <c r="AD4639" s="14" t="s">
        <v>20</v>
      </c>
    </row>
    <row r="4640" spans="1:30" s="15" customFormat="1" ht="204" x14ac:dyDescent="0.2">
      <c r="A4640" s="14" t="s">
        <v>19659</v>
      </c>
      <c r="B4640" s="14" t="s">
        <v>19660</v>
      </c>
      <c r="C4640" s="14" t="s">
        <v>19661</v>
      </c>
      <c r="D4640" s="14" t="s">
        <v>33</v>
      </c>
      <c r="E4640" s="14" t="s">
        <v>13</v>
      </c>
      <c r="F4640" s="14" t="s">
        <v>999</v>
      </c>
      <c r="G4640" s="14" t="s">
        <v>14</v>
      </c>
      <c r="H4640" s="14"/>
      <c r="I4640" s="14" t="s">
        <v>17</v>
      </c>
      <c r="J4640" s="14" t="s">
        <v>17</v>
      </c>
      <c r="K4640" s="14" t="s">
        <v>18</v>
      </c>
      <c r="L4640" s="14"/>
      <c r="M4640" s="14" t="s">
        <v>19392</v>
      </c>
      <c r="N4640" s="14" t="s">
        <v>19632</v>
      </c>
      <c r="O4640" s="14" t="s">
        <v>19639</v>
      </c>
      <c r="P4640" s="14"/>
      <c r="Q4640" s="14" t="s">
        <v>19641</v>
      </c>
      <c r="R4640" s="14"/>
      <c r="S4640" s="14"/>
      <c r="T4640" s="14" t="s">
        <v>751</v>
      </c>
      <c r="U4640" s="14" t="s">
        <v>751</v>
      </c>
      <c r="V4640" s="14" t="s">
        <v>19662</v>
      </c>
      <c r="W4640" s="14"/>
      <c r="X4640" s="14"/>
      <c r="Y4640" s="14"/>
      <c r="Z4640" s="14"/>
      <c r="AA4640" s="14" t="s">
        <v>20</v>
      </c>
      <c r="AB4640" s="14" t="s">
        <v>20</v>
      </c>
      <c r="AC4640" s="14" t="s">
        <v>20</v>
      </c>
      <c r="AD4640" s="14" t="s">
        <v>20</v>
      </c>
    </row>
    <row r="4641" spans="1:30" s="15" customFormat="1" ht="165.75" x14ac:dyDescent="0.2">
      <c r="A4641" s="14" t="s">
        <v>19663</v>
      </c>
      <c r="B4641" s="14" t="s">
        <v>19664</v>
      </c>
      <c r="C4641" s="14" t="s">
        <v>19665</v>
      </c>
      <c r="D4641" s="14" t="s">
        <v>33</v>
      </c>
      <c r="E4641" s="14" t="s">
        <v>13</v>
      </c>
      <c r="F4641" s="14" t="s">
        <v>999</v>
      </c>
      <c r="G4641" s="14" t="s">
        <v>14</v>
      </c>
      <c r="H4641" s="14"/>
      <c r="I4641" s="14" t="s">
        <v>17</v>
      </c>
      <c r="J4641" s="14" t="s">
        <v>17</v>
      </c>
      <c r="K4641" s="14" t="s">
        <v>18</v>
      </c>
      <c r="L4641" s="14"/>
      <c r="M4641" s="14" t="s">
        <v>19392</v>
      </c>
      <c r="N4641" s="14" t="s">
        <v>19632</v>
      </c>
      <c r="O4641" s="14" t="s">
        <v>19639</v>
      </c>
      <c r="P4641" s="14"/>
      <c r="Q4641" s="14" t="s">
        <v>19641</v>
      </c>
      <c r="R4641" s="14"/>
      <c r="S4641" s="14"/>
      <c r="T4641" s="14" t="s">
        <v>751</v>
      </c>
      <c r="U4641" s="14" t="s">
        <v>751</v>
      </c>
      <c r="V4641" s="14" t="s">
        <v>19666</v>
      </c>
      <c r="W4641" s="14"/>
      <c r="X4641" s="14"/>
      <c r="Y4641" s="14"/>
      <c r="Z4641" s="14"/>
      <c r="AA4641" s="14" t="s">
        <v>20</v>
      </c>
      <c r="AB4641" s="14" t="s">
        <v>20</v>
      </c>
      <c r="AC4641" s="14" t="s">
        <v>20</v>
      </c>
      <c r="AD4641" s="14" t="s">
        <v>20</v>
      </c>
    </row>
    <row r="4642" spans="1:30" s="15" customFormat="1" ht="191.25" x14ac:dyDescent="0.2">
      <c r="A4642" s="14" t="s">
        <v>19667</v>
      </c>
      <c r="B4642" s="14" t="s">
        <v>19668</v>
      </c>
      <c r="C4642" s="14" t="s">
        <v>19669</v>
      </c>
      <c r="D4642" s="14" t="s">
        <v>33</v>
      </c>
      <c r="E4642" s="14" t="s">
        <v>13</v>
      </c>
      <c r="F4642" s="14" t="s">
        <v>999</v>
      </c>
      <c r="G4642" s="14" t="s">
        <v>14</v>
      </c>
      <c r="H4642" s="14"/>
      <c r="I4642" s="14" t="s">
        <v>17</v>
      </c>
      <c r="J4642" s="14" t="s">
        <v>17</v>
      </c>
      <c r="K4642" s="14" t="s">
        <v>18</v>
      </c>
      <c r="L4642" s="14"/>
      <c r="M4642" s="14" t="s">
        <v>19392</v>
      </c>
      <c r="N4642" s="14" t="s">
        <v>19632</v>
      </c>
      <c r="O4642" s="14" t="s">
        <v>19639</v>
      </c>
      <c r="P4642" s="14"/>
      <c r="Q4642" s="14" t="s">
        <v>19641</v>
      </c>
      <c r="R4642" s="14"/>
      <c r="S4642" s="14"/>
      <c r="T4642" s="14" t="s">
        <v>751</v>
      </c>
      <c r="U4642" s="14" t="s">
        <v>751</v>
      </c>
      <c r="V4642" s="14" t="s">
        <v>19670</v>
      </c>
      <c r="W4642" s="14"/>
      <c r="X4642" s="14"/>
      <c r="Y4642" s="14"/>
      <c r="Z4642" s="14"/>
      <c r="AA4642" s="14" t="s">
        <v>20</v>
      </c>
      <c r="AB4642" s="14" t="s">
        <v>20</v>
      </c>
      <c r="AC4642" s="14" t="s">
        <v>20</v>
      </c>
      <c r="AD4642" s="14" t="s">
        <v>20</v>
      </c>
    </row>
    <row r="4643" spans="1:30" s="15" customFormat="1" ht="267.75" x14ac:dyDescent="0.2">
      <c r="A4643" s="14" t="s">
        <v>19671</v>
      </c>
      <c r="B4643" s="14" t="s">
        <v>19672</v>
      </c>
      <c r="C4643" s="14" t="s">
        <v>19673</v>
      </c>
      <c r="D4643" s="14" t="s">
        <v>33</v>
      </c>
      <c r="E4643" s="14" t="s">
        <v>13</v>
      </c>
      <c r="F4643" s="14" t="s">
        <v>999</v>
      </c>
      <c r="G4643" s="14" t="s">
        <v>14</v>
      </c>
      <c r="H4643" s="14"/>
      <c r="I4643" s="14" t="s">
        <v>17</v>
      </c>
      <c r="J4643" s="14" t="s">
        <v>17</v>
      </c>
      <c r="K4643" s="14" t="s">
        <v>18</v>
      </c>
      <c r="L4643" s="14"/>
      <c r="M4643" s="14" t="s">
        <v>19392</v>
      </c>
      <c r="N4643" s="14" t="s">
        <v>19632</v>
      </c>
      <c r="O4643" s="14" t="s">
        <v>19639</v>
      </c>
      <c r="P4643" s="14"/>
      <c r="Q4643" s="14" t="s">
        <v>19641</v>
      </c>
      <c r="R4643" s="14"/>
      <c r="S4643" s="14"/>
      <c r="T4643" s="14" t="s">
        <v>751</v>
      </c>
      <c r="U4643" s="14" t="s">
        <v>751</v>
      </c>
      <c r="V4643" s="14" t="s">
        <v>19674</v>
      </c>
      <c r="W4643" s="14"/>
      <c r="X4643" s="14"/>
      <c r="Y4643" s="14"/>
      <c r="Z4643" s="14"/>
      <c r="AA4643" s="14" t="s">
        <v>20</v>
      </c>
      <c r="AB4643" s="14" t="s">
        <v>20</v>
      </c>
      <c r="AC4643" s="14" t="s">
        <v>20</v>
      </c>
      <c r="AD4643" s="14" t="s">
        <v>20</v>
      </c>
    </row>
    <row r="4644" spans="1:30" s="15" customFormat="1" ht="127.5" x14ac:dyDescent="0.2">
      <c r="A4644" s="14" t="s">
        <v>19675</v>
      </c>
      <c r="B4644" s="14" t="s">
        <v>19676</v>
      </c>
      <c r="C4644" s="14" t="s">
        <v>19677</v>
      </c>
      <c r="D4644" s="14" t="s">
        <v>33</v>
      </c>
      <c r="E4644" s="14" t="s">
        <v>13</v>
      </c>
      <c r="F4644" s="14" t="s">
        <v>999</v>
      </c>
      <c r="G4644" s="14" t="s">
        <v>14</v>
      </c>
      <c r="H4644" s="14"/>
      <c r="I4644" s="14" t="s">
        <v>101</v>
      </c>
      <c r="J4644" s="14" t="s">
        <v>101</v>
      </c>
      <c r="K4644" s="14" t="s">
        <v>18</v>
      </c>
      <c r="L4644" s="14"/>
      <c r="M4644" s="14" t="s">
        <v>19392</v>
      </c>
      <c r="N4644" s="14" t="s">
        <v>19632</v>
      </c>
      <c r="O4644" s="14" t="s">
        <v>19639</v>
      </c>
      <c r="P4644" s="14"/>
      <c r="Q4644" s="14" t="s">
        <v>19641</v>
      </c>
      <c r="R4644" s="14"/>
      <c r="S4644" s="14"/>
      <c r="T4644" s="14" t="s">
        <v>751</v>
      </c>
      <c r="U4644" s="14" t="s">
        <v>751</v>
      </c>
      <c r="V4644" s="14" t="s">
        <v>19678</v>
      </c>
      <c r="W4644" s="14"/>
      <c r="X4644" s="14"/>
      <c r="Y4644" s="14"/>
      <c r="Z4644" s="14"/>
      <c r="AA4644" s="14" t="s">
        <v>20</v>
      </c>
      <c r="AB4644" s="14" t="s">
        <v>20</v>
      </c>
      <c r="AC4644" s="14" t="s">
        <v>20</v>
      </c>
      <c r="AD4644" s="14" t="s">
        <v>20</v>
      </c>
    </row>
    <row r="4645" spans="1:30" s="15" customFormat="1" ht="127.5" x14ac:dyDescent="0.2">
      <c r="A4645" s="14" t="s">
        <v>19679</v>
      </c>
      <c r="B4645" s="14" t="s">
        <v>19680</v>
      </c>
      <c r="C4645" s="14" t="s">
        <v>19681</v>
      </c>
      <c r="D4645" s="14" t="s">
        <v>33</v>
      </c>
      <c r="E4645" s="14" t="s">
        <v>13</v>
      </c>
      <c r="F4645" s="14" t="s">
        <v>999</v>
      </c>
      <c r="G4645" s="14" t="s">
        <v>14</v>
      </c>
      <c r="H4645" s="14"/>
      <c r="I4645" s="14" t="s">
        <v>101</v>
      </c>
      <c r="J4645" s="14" t="s">
        <v>101</v>
      </c>
      <c r="K4645" s="14" t="s">
        <v>18</v>
      </c>
      <c r="L4645" s="14"/>
      <c r="M4645" s="14" t="s">
        <v>19392</v>
      </c>
      <c r="N4645" s="14" t="s">
        <v>19632</v>
      </c>
      <c r="O4645" s="14" t="s">
        <v>19639</v>
      </c>
      <c r="P4645" s="14"/>
      <c r="Q4645" s="14" t="s">
        <v>19641</v>
      </c>
      <c r="R4645" s="14"/>
      <c r="S4645" s="14"/>
      <c r="T4645" s="14" t="s">
        <v>751</v>
      </c>
      <c r="U4645" s="14" t="s">
        <v>751</v>
      </c>
      <c r="V4645" s="14" t="s">
        <v>19682</v>
      </c>
      <c r="W4645" s="14"/>
      <c r="X4645" s="14"/>
      <c r="Y4645" s="14"/>
      <c r="Z4645" s="14"/>
      <c r="AA4645" s="14" t="s">
        <v>20</v>
      </c>
      <c r="AB4645" s="14" t="s">
        <v>20</v>
      </c>
      <c r="AC4645" s="14" t="s">
        <v>20</v>
      </c>
      <c r="AD4645" s="14" t="s">
        <v>20</v>
      </c>
    </row>
    <row r="4646" spans="1:30" s="15" customFormat="1" ht="229.5" x14ac:dyDescent="0.2">
      <c r="A4646" s="14" t="s">
        <v>19683</v>
      </c>
      <c r="B4646" s="14" t="s">
        <v>19684</v>
      </c>
      <c r="C4646" s="14" t="s">
        <v>19685</v>
      </c>
      <c r="D4646" s="14" t="s">
        <v>33</v>
      </c>
      <c r="E4646" s="14" t="s">
        <v>13</v>
      </c>
      <c r="F4646" s="14" t="s">
        <v>999</v>
      </c>
      <c r="G4646" s="14" t="s">
        <v>14</v>
      </c>
      <c r="H4646" s="14"/>
      <c r="I4646" s="14" t="s">
        <v>17</v>
      </c>
      <c r="J4646" s="14" t="s">
        <v>17</v>
      </c>
      <c r="K4646" s="14" t="s">
        <v>18</v>
      </c>
      <c r="L4646" s="14"/>
      <c r="M4646" s="14" t="s">
        <v>19392</v>
      </c>
      <c r="N4646" s="14" t="s">
        <v>19632</v>
      </c>
      <c r="O4646" s="14" t="s">
        <v>19639</v>
      </c>
      <c r="P4646" s="14"/>
      <c r="Q4646" s="14" t="s">
        <v>19641</v>
      </c>
      <c r="R4646" s="14"/>
      <c r="S4646" s="14"/>
      <c r="T4646" s="14" t="s">
        <v>751</v>
      </c>
      <c r="U4646" s="14" t="s">
        <v>751</v>
      </c>
      <c r="V4646" s="14" t="s">
        <v>19686</v>
      </c>
      <c r="W4646" s="14"/>
      <c r="X4646" s="14"/>
      <c r="Y4646" s="14"/>
      <c r="Z4646" s="14"/>
      <c r="AA4646" s="14" t="s">
        <v>20</v>
      </c>
      <c r="AB4646" s="14" t="s">
        <v>20</v>
      </c>
      <c r="AC4646" s="14" t="s">
        <v>20</v>
      </c>
      <c r="AD4646" s="14" t="s">
        <v>20</v>
      </c>
    </row>
    <row r="4647" spans="1:30" s="15" customFormat="1" ht="216.75" x14ac:dyDescent="0.2">
      <c r="A4647" s="14" t="s">
        <v>19687</v>
      </c>
      <c r="B4647" s="14" t="s">
        <v>19688</v>
      </c>
      <c r="C4647" s="14" t="s">
        <v>19689</v>
      </c>
      <c r="D4647" s="14" t="s">
        <v>33</v>
      </c>
      <c r="E4647" s="14" t="s">
        <v>13</v>
      </c>
      <c r="F4647" s="14" t="s">
        <v>999</v>
      </c>
      <c r="G4647" s="14" t="s">
        <v>14</v>
      </c>
      <c r="H4647" s="14"/>
      <c r="I4647" s="14" t="s">
        <v>17</v>
      </c>
      <c r="J4647" s="14" t="s">
        <v>17</v>
      </c>
      <c r="K4647" s="14" t="s">
        <v>18</v>
      </c>
      <c r="L4647" s="14"/>
      <c r="M4647" s="14" t="s">
        <v>19392</v>
      </c>
      <c r="N4647" s="14" t="s">
        <v>19632</v>
      </c>
      <c r="O4647" s="14" t="s">
        <v>19639</v>
      </c>
      <c r="P4647" s="14"/>
      <c r="Q4647" s="14" t="s">
        <v>19641</v>
      </c>
      <c r="R4647" s="14"/>
      <c r="S4647" s="14"/>
      <c r="T4647" s="14" t="s">
        <v>751</v>
      </c>
      <c r="U4647" s="14" t="s">
        <v>751</v>
      </c>
      <c r="V4647" s="14" t="s">
        <v>19690</v>
      </c>
      <c r="W4647" s="14"/>
      <c r="X4647" s="14"/>
      <c r="Y4647" s="14"/>
      <c r="Z4647" s="14"/>
      <c r="AA4647" s="14" t="s">
        <v>20</v>
      </c>
      <c r="AB4647" s="14" t="s">
        <v>20</v>
      </c>
      <c r="AC4647" s="14" t="s">
        <v>20</v>
      </c>
      <c r="AD4647" s="14" t="s">
        <v>20</v>
      </c>
    </row>
    <row r="4648" spans="1:30" s="15" customFormat="1" ht="165.75" x14ac:dyDescent="0.2">
      <c r="A4648" s="14" t="s">
        <v>19691</v>
      </c>
      <c r="B4648" s="14" t="s">
        <v>19692</v>
      </c>
      <c r="C4648" s="14" t="s">
        <v>19693</v>
      </c>
      <c r="D4648" s="14" t="s">
        <v>33</v>
      </c>
      <c r="E4648" s="14" t="s">
        <v>13</v>
      </c>
      <c r="F4648" s="14" t="s">
        <v>999</v>
      </c>
      <c r="G4648" s="14" t="s">
        <v>14</v>
      </c>
      <c r="H4648" s="14"/>
      <c r="I4648" s="14" t="s">
        <v>17</v>
      </c>
      <c r="J4648" s="14" t="s">
        <v>17</v>
      </c>
      <c r="K4648" s="14" t="s">
        <v>18</v>
      </c>
      <c r="L4648" s="14"/>
      <c r="M4648" s="14" t="s">
        <v>19392</v>
      </c>
      <c r="N4648" s="14" t="s">
        <v>19632</v>
      </c>
      <c r="O4648" s="14" t="s">
        <v>19639</v>
      </c>
      <c r="P4648" s="14"/>
      <c r="Q4648" s="14" t="s">
        <v>19641</v>
      </c>
      <c r="R4648" s="14"/>
      <c r="S4648" s="14"/>
      <c r="T4648" s="14" t="s">
        <v>751</v>
      </c>
      <c r="U4648" s="14" t="s">
        <v>751</v>
      </c>
      <c r="V4648" s="14" t="s">
        <v>19694</v>
      </c>
      <c r="W4648" s="14"/>
      <c r="X4648" s="14"/>
      <c r="Y4648" s="14"/>
      <c r="Z4648" s="14"/>
      <c r="AA4648" s="14" t="s">
        <v>20</v>
      </c>
      <c r="AB4648" s="14" t="s">
        <v>20</v>
      </c>
      <c r="AC4648" s="14" t="s">
        <v>20</v>
      </c>
      <c r="AD4648" s="14" t="s">
        <v>20</v>
      </c>
    </row>
    <row r="4649" spans="1:30" s="15" customFormat="1" ht="165.75" x14ac:dyDescent="0.2">
      <c r="A4649" s="14" t="s">
        <v>19695</v>
      </c>
      <c r="B4649" s="14" t="s">
        <v>19336</v>
      </c>
      <c r="C4649" s="14" t="s">
        <v>19696</v>
      </c>
      <c r="D4649" s="14" t="s">
        <v>33</v>
      </c>
      <c r="E4649" s="14" t="s">
        <v>13</v>
      </c>
      <c r="F4649" s="14" t="s">
        <v>999</v>
      </c>
      <c r="G4649" s="14" t="s">
        <v>14</v>
      </c>
      <c r="H4649" s="14"/>
      <c r="I4649" s="14" t="s">
        <v>17</v>
      </c>
      <c r="J4649" s="14" t="s">
        <v>17</v>
      </c>
      <c r="K4649" s="14" t="s">
        <v>18</v>
      </c>
      <c r="L4649" s="14"/>
      <c r="M4649" s="14" t="s">
        <v>19392</v>
      </c>
      <c r="N4649" s="14" t="s">
        <v>19632</v>
      </c>
      <c r="O4649" s="14" t="s">
        <v>19639</v>
      </c>
      <c r="P4649" s="14"/>
      <c r="Q4649" s="14" t="s">
        <v>19641</v>
      </c>
      <c r="R4649" s="14"/>
      <c r="S4649" s="14"/>
      <c r="T4649" s="14" t="s">
        <v>751</v>
      </c>
      <c r="U4649" s="14" t="s">
        <v>751</v>
      </c>
      <c r="V4649" s="14" t="s">
        <v>19697</v>
      </c>
      <c r="W4649" s="14"/>
      <c r="X4649" s="14"/>
      <c r="Y4649" s="14"/>
      <c r="Z4649" s="14"/>
      <c r="AA4649" s="14" t="s">
        <v>20</v>
      </c>
      <c r="AB4649" s="14" t="s">
        <v>20</v>
      </c>
      <c r="AC4649" s="14" t="s">
        <v>20</v>
      </c>
      <c r="AD4649" s="14" t="s">
        <v>20</v>
      </c>
    </row>
    <row r="4650" spans="1:30" s="15" customFormat="1" ht="153" x14ac:dyDescent="0.2">
      <c r="A4650" s="14" t="s">
        <v>19698</v>
      </c>
      <c r="B4650" s="14" t="s">
        <v>19699</v>
      </c>
      <c r="C4650" s="14" t="s">
        <v>19700</v>
      </c>
      <c r="D4650" s="14" t="s">
        <v>33</v>
      </c>
      <c r="E4650" s="14" t="s">
        <v>13</v>
      </c>
      <c r="F4650" s="14" t="s">
        <v>15</v>
      </c>
      <c r="G4650" s="14" t="s">
        <v>14</v>
      </c>
      <c r="H4650" s="14"/>
      <c r="I4650" s="14" t="s">
        <v>17</v>
      </c>
      <c r="J4650" s="14" t="s">
        <v>17</v>
      </c>
      <c r="K4650" s="14" t="s">
        <v>18</v>
      </c>
      <c r="L4650" s="14"/>
      <c r="M4650" s="14" t="s">
        <v>19392</v>
      </c>
      <c r="N4650" s="14" t="s">
        <v>19632</v>
      </c>
      <c r="O4650" s="14" t="s">
        <v>19639</v>
      </c>
      <c r="P4650" s="14"/>
      <c r="Q4650" s="14" t="s">
        <v>19641</v>
      </c>
      <c r="R4650" s="14"/>
      <c r="S4650" s="14"/>
      <c r="T4650" s="14" t="s">
        <v>751</v>
      </c>
      <c r="U4650" s="14" t="s">
        <v>751</v>
      </c>
      <c r="V4650" s="14" t="s">
        <v>19701</v>
      </c>
      <c r="W4650" s="14"/>
      <c r="X4650" s="14"/>
      <c r="Y4650" s="14"/>
      <c r="Z4650" s="14"/>
      <c r="AA4650" s="14" t="s">
        <v>20</v>
      </c>
      <c r="AB4650" s="14" t="s">
        <v>20</v>
      </c>
      <c r="AC4650" s="14" t="s">
        <v>20</v>
      </c>
      <c r="AD4650" s="14" t="s">
        <v>20</v>
      </c>
    </row>
    <row r="4651" spans="1:30" s="15" customFormat="1" ht="165.75" x14ac:dyDescent="0.2">
      <c r="A4651" s="14" t="s">
        <v>19702</v>
      </c>
      <c r="B4651" s="14" t="s">
        <v>19703</v>
      </c>
      <c r="C4651" s="14" t="s">
        <v>19704</v>
      </c>
      <c r="D4651" s="14" t="s">
        <v>33</v>
      </c>
      <c r="E4651" s="14" t="s">
        <v>13</v>
      </c>
      <c r="F4651" s="14" t="s">
        <v>15</v>
      </c>
      <c r="G4651" s="14" t="s">
        <v>14</v>
      </c>
      <c r="H4651" s="14"/>
      <c r="I4651" s="14" t="s">
        <v>17</v>
      </c>
      <c r="J4651" s="14" t="s">
        <v>16</v>
      </c>
      <c r="K4651" s="14" t="s">
        <v>18</v>
      </c>
      <c r="L4651" s="14"/>
      <c r="M4651" s="14" t="s">
        <v>19392</v>
      </c>
      <c r="N4651" s="14" t="s">
        <v>19632</v>
      </c>
      <c r="O4651" s="14" t="s">
        <v>19639</v>
      </c>
      <c r="P4651" s="14"/>
      <c r="Q4651" s="14" t="s">
        <v>19641</v>
      </c>
      <c r="R4651" s="14"/>
      <c r="S4651" s="14"/>
      <c r="T4651" s="14" t="s">
        <v>751</v>
      </c>
      <c r="U4651" s="14" t="s">
        <v>751</v>
      </c>
      <c r="V4651" s="14" t="s">
        <v>19705</v>
      </c>
      <c r="W4651" s="14"/>
      <c r="X4651" s="14"/>
      <c r="Y4651" s="14"/>
      <c r="Z4651" s="14"/>
      <c r="AA4651" s="14" t="s">
        <v>20</v>
      </c>
      <c r="AB4651" s="14" t="s">
        <v>20</v>
      </c>
      <c r="AC4651" s="14" t="s">
        <v>20</v>
      </c>
      <c r="AD4651" s="14" t="s">
        <v>20</v>
      </c>
    </row>
    <row r="4652" spans="1:30" s="15" customFormat="1" ht="409.5" x14ac:dyDescent="0.2">
      <c r="A4652" s="14" t="s">
        <v>19706</v>
      </c>
      <c r="B4652" s="14" t="s">
        <v>19708</v>
      </c>
      <c r="C4652" s="14" t="s">
        <v>19709</v>
      </c>
      <c r="D4652" s="14" t="s">
        <v>33</v>
      </c>
      <c r="E4652" s="14" t="s">
        <v>13</v>
      </c>
      <c r="F4652" s="14" t="s">
        <v>15</v>
      </c>
      <c r="G4652" s="14" t="s">
        <v>14</v>
      </c>
      <c r="H4652" s="14"/>
      <c r="I4652" s="14" t="s">
        <v>17</v>
      </c>
      <c r="J4652" s="14" t="s">
        <v>101</v>
      </c>
      <c r="K4652" s="14" t="s">
        <v>18</v>
      </c>
      <c r="L4652" s="14"/>
      <c r="M4652" s="14" t="s">
        <v>19392</v>
      </c>
      <c r="N4652" s="14" t="s">
        <v>19632</v>
      </c>
      <c r="O4652" s="14" t="s">
        <v>19707</v>
      </c>
      <c r="P4652" s="14"/>
      <c r="Q4652" s="14" t="s">
        <v>19710</v>
      </c>
      <c r="R4652" s="14"/>
      <c r="S4652" s="14"/>
      <c r="T4652" s="14" t="s">
        <v>751</v>
      </c>
      <c r="U4652" s="14" t="s">
        <v>751</v>
      </c>
      <c r="V4652" s="14" t="s">
        <v>19711</v>
      </c>
      <c r="W4652" s="14"/>
      <c r="X4652" s="14"/>
      <c r="Y4652" s="14" t="s">
        <v>38</v>
      </c>
      <c r="Z4652" s="14" t="s">
        <v>39</v>
      </c>
      <c r="AA4652" s="14" t="s">
        <v>20</v>
      </c>
      <c r="AB4652" s="14" t="s">
        <v>20</v>
      </c>
      <c r="AC4652" s="14" t="s">
        <v>20</v>
      </c>
      <c r="AD4652" s="14" t="s">
        <v>20</v>
      </c>
    </row>
    <row r="4653" spans="1:30" s="15" customFormat="1" ht="331.5" x14ac:dyDescent="0.2">
      <c r="A4653" s="14" t="s">
        <v>19712</v>
      </c>
      <c r="B4653" s="14" t="s">
        <v>19713</v>
      </c>
      <c r="C4653" s="14" t="s">
        <v>19714</v>
      </c>
      <c r="D4653" s="14" t="s">
        <v>33</v>
      </c>
      <c r="E4653" s="14" t="s">
        <v>13</v>
      </c>
      <c r="F4653" s="14" t="s">
        <v>15</v>
      </c>
      <c r="G4653" s="14" t="s">
        <v>14</v>
      </c>
      <c r="H4653" s="14"/>
      <c r="I4653" s="14" t="s">
        <v>17</v>
      </c>
      <c r="J4653" s="14" t="s">
        <v>101</v>
      </c>
      <c r="K4653" s="14" t="s">
        <v>18</v>
      </c>
      <c r="L4653" s="14"/>
      <c r="M4653" s="14" t="s">
        <v>19392</v>
      </c>
      <c r="N4653" s="14" t="s">
        <v>19632</v>
      </c>
      <c r="O4653" s="14" t="s">
        <v>19707</v>
      </c>
      <c r="P4653" s="14"/>
      <c r="Q4653" s="14" t="s">
        <v>19710</v>
      </c>
      <c r="R4653" s="14"/>
      <c r="S4653" s="14"/>
      <c r="T4653" s="14" t="s">
        <v>751</v>
      </c>
      <c r="U4653" s="14" t="s">
        <v>751</v>
      </c>
      <c r="V4653" s="14" t="s">
        <v>19715</v>
      </c>
      <c r="W4653" s="14"/>
      <c r="X4653" s="14"/>
      <c r="Y4653" s="14" t="s">
        <v>38</v>
      </c>
      <c r="Z4653" s="14" t="s">
        <v>39</v>
      </c>
      <c r="AA4653" s="14" t="s">
        <v>20</v>
      </c>
      <c r="AB4653" s="14" t="s">
        <v>20</v>
      </c>
      <c r="AC4653" s="14" t="s">
        <v>20</v>
      </c>
      <c r="AD4653" s="14" t="s">
        <v>20</v>
      </c>
    </row>
    <row r="4654" spans="1:30" s="15" customFormat="1" ht="242.25" x14ac:dyDescent="0.2">
      <c r="A4654" s="14" t="s">
        <v>19716</v>
      </c>
      <c r="B4654" s="14" t="s">
        <v>19717</v>
      </c>
      <c r="C4654" s="14" t="s">
        <v>19718</v>
      </c>
      <c r="D4654" s="14" t="s">
        <v>33</v>
      </c>
      <c r="E4654" s="14" t="s">
        <v>13</v>
      </c>
      <c r="F4654" s="14" t="s">
        <v>15</v>
      </c>
      <c r="G4654" s="14" t="s">
        <v>14</v>
      </c>
      <c r="H4654" s="14"/>
      <c r="I4654" s="14" t="s">
        <v>16</v>
      </c>
      <c r="J4654" s="14" t="s">
        <v>17</v>
      </c>
      <c r="K4654" s="14" t="s">
        <v>18</v>
      </c>
      <c r="L4654" s="14"/>
      <c r="M4654" s="14" t="s">
        <v>19392</v>
      </c>
      <c r="N4654" s="14" t="s">
        <v>19632</v>
      </c>
      <c r="O4654" s="14" t="s">
        <v>19707</v>
      </c>
      <c r="P4654" s="14"/>
      <c r="Q4654" s="14" t="s">
        <v>19710</v>
      </c>
      <c r="R4654" s="14"/>
      <c r="S4654" s="14"/>
      <c r="T4654" s="14" t="s">
        <v>751</v>
      </c>
      <c r="U4654" s="14" t="s">
        <v>751</v>
      </c>
      <c r="V4654" s="14" t="s">
        <v>19719</v>
      </c>
      <c r="W4654" s="14"/>
      <c r="X4654" s="14"/>
      <c r="Y4654" s="14" t="s">
        <v>38</v>
      </c>
      <c r="Z4654" s="14" t="s">
        <v>39</v>
      </c>
      <c r="AA4654" s="14" t="s">
        <v>20</v>
      </c>
      <c r="AB4654" s="14" t="s">
        <v>20</v>
      </c>
      <c r="AC4654" s="14" t="s">
        <v>20</v>
      </c>
      <c r="AD4654" s="14" t="s">
        <v>20</v>
      </c>
    </row>
    <row r="4655" spans="1:30" s="15" customFormat="1" ht="140.25" x14ac:dyDescent="0.2">
      <c r="A4655" s="14" t="s">
        <v>19720</v>
      </c>
      <c r="B4655" s="14" t="s">
        <v>19721</v>
      </c>
      <c r="C4655" s="14" t="s">
        <v>19722</v>
      </c>
      <c r="D4655" s="14" t="s">
        <v>33</v>
      </c>
      <c r="E4655" s="14" t="s">
        <v>13</v>
      </c>
      <c r="F4655" s="14" t="s">
        <v>15</v>
      </c>
      <c r="G4655" s="14" t="s">
        <v>14</v>
      </c>
      <c r="H4655" s="14"/>
      <c r="I4655" s="14" t="s">
        <v>17</v>
      </c>
      <c r="J4655" s="14" t="s">
        <v>16</v>
      </c>
      <c r="K4655" s="14" t="s">
        <v>18</v>
      </c>
      <c r="L4655" s="14"/>
      <c r="M4655" s="14" t="s">
        <v>19392</v>
      </c>
      <c r="N4655" s="14" t="s">
        <v>19632</v>
      </c>
      <c r="O4655" s="14" t="s">
        <v>15830</v>
      </c>
      <c r="P4655" s="14"/>
      <c r="Q4655" s="14" t="s">
        <v>19723</v>
      </c>
      <c r="R4655" s="14"/>
      <c r="S4655" s="14"/>
      <c r="T4655" s="14" t="s">
        <v>751</v>
      </c>
      <c r="U4655" s="14" t="s">
        <v>751</v>
      </c>
      <c r="V4655" s="14" t="s">
        <v>19724</v>
      </c>
      <c r="W4655" s="14"/>
      <c r="X4655" s="14"/>
      <c r="Y4655" s="14"/>
      <c r="Z4655" s="14"/>
      <c r="AA4655" s="14" t="s">
        <v>20</v>
      </c>
      <c r="AB4655" s="14" t="s">
        <v>20</v>
      </c>
      <c r="AC4655" s="14" t="s">
        <v>20</v>
      </c>
      <c r="AD4655" s="14" t="s">
        <v>20</v>
      </c>
    </row>
    <row r="4656" spans="1:30" s="15" customFormat="1" ht="140.25" x14ac:dyDescent="0.2">
      <c r="A4656" s="14" t="s">
        <v>19725</v>
      </c>
      <c r="B4656" s="14" t="s">
        <v>19726</v>
      </c>
      <c r="C4656" s="14" t="s">
        <v>19727</v>
      </c>
      <c r="D4656" s="14" t="s">
        <v>33</v>
      </c>
      <c r="E4656" s="14" t="s">
        <v>13</v>
      </c>
      <c r="F4656" s="14" t="s">
        <v>15</v>
      </c>
      <c r="G4656" s="14" t="s">
        <v>14</v>
      </c>
      <c r="H4656" s="14"/>
      <c r="I4656" s="14" t="s">
        <v>17</v>
      </c>
      <c r="J4656" s="14" t="s">
        <v>17</v>
      </c>
      <c r="K4656" s="14" t="s">
        <v>18</v>
      </c>
      <c r="L4656" s="14"/>
      <c r="M4656" s="14" t="s">
        <v>19392</v>
      </c>
      <c r="N4656" s="14" t="s">
        <v>19632</v>
      </c>
      <c r="O4656" s="14" t="s">
        <v>15830</v>
      </c>
      <c r="P4656" s="14"/>
      <c r="Q4656" s="14" t="s">
        <v>19723</v>
      </c>
      <c r="R4656" s="14"/>
      <c r="S4656" s="14"/>
      <c r="T4656" s="14" t="s">
        <v>751</v>
      </c>
      <c r="U4656" s="14" t="s">
        <v>751</v>
      </c>
      <c r="V4656" s="14" t="s">
        <v>19728</v>
      </c>
      <c r="W4656" s="14"/>
      <c r="X4656" s="14"/>
      <c r="Y4656" s="14"/>
      <c r="Z4656" s="14"/>
      <c r="AA4656" s="14" t="s">
        <v>20</v>
      </c>
      <c r="AB4656" s="14" t="s">
        <v>20</v>
      </c>
      <c r="AC4656" s="14" t="s">
        <v>20</v>
      </c>
      <c r="AD4656" s="14" t="s">
        <v>20</v>
      </c>
    </row>
    <row r="4657" spans="1:30" s="15" customFormat="1" ht="191.25" x14ac:dyDescent="0.2">
      <c r="A4657" s="14" t="s">
        <v>19729</v>
      </c>
      <c r="B4657" s="14" t="s">
        <v>19730</v>
      </c>
      <c r="C4657" s="14" t="s">
        <v>19731</v>
      </c>
      <c r="D4657" s="14" t="s">
        <v>33</v>
      </c>
      <c r="E4657" s="14" t="s">
        <v>13</v>
      </c>
      <c r="F4657" s="14" t="s">
        <v>15</v>
      </c>
      <c r="G4657" s="14" t="s">
        <v>14</v>
      </c>
      <c r="H4657" s="14"/>
      <c r="I4657" s="14" t="s">
        <v>17</v>
      </c>
      <c r="J4657" s="14" t="s">
        <v>17</v>
      </c>
      <c r="K4657" s="14" t="s">
        <v>18</v>
      </c>
      <c r="L4657" s="14"/>
      <c r="M4657" s="14" t="s">
        <v>19392</v>
      </c>
      <c r="N4657" s="14" t="s">
        <v>19632</v>
      </c>
      <c r="O4657" s="14" t="s">
        <v>15830</v>
      </c>
      <c r="P4657" s="14"/>
      <c r="Q4657" s="14" t="s">
        <v>19723</v>
      </c>
      <c r="R4657" s="14"/>
      <c r="S4657" s="14"/>
      <c r="T4657" s="14" t="s">
        <v>751</v>
      </c>
      <c r="U4657" s="14" t="s">
        <v>751</v>
      </c>
      <c r="V4657" s="14" t="s">
        <v>19732</v>
      </c>
      <c r="W4657" s="14"/>
      <c r="X4657" s="14"/>
      <c r="Y4657" s="14"/>
      <c r="Z4657" s="14"/>
      <c r="AA4657" s="14" t="s">
        <v>20</v>
      </c>
      <c r="AB4657" s="14" t="s">
        <v>20</v>
      </c>
      <c r="AC4657" s="14" t="s">
        <v>20</v>
      </c>
      <c r="AD4657" s="14" t="s">
        <v>20</v>
      </c>
    </row>
    <row r="4658" spans="1:30" s="15" customFormat="1" ht="102" x14ac:dyDescent="0.2">
      <c r="A4658" s="14" t="s">
        <v>19733</v>
      </c>
      <c r="B4658" s="14" t="s">
        <v>19734</v>
      </c>
      <c r="C4658" s="14" t="s">
        <v>19735</v>
      </c>
      <c r="D4658" s="14" t="s">
        <v>33</v>
      </c>
      <c r="E4658" s="14" t="s">
        <v>13</v>
      </c>
      <c r="F4658" s="14" t="s">
        <v>15</v>
      </c>
      <c r="G4658" s="14" t="s">
        <v>14</v>
      </c>
      <c r="H4658" s="14"/>
      <c r="I4658" s="14" t="s">
        <v>17</v>
      </c>
      <c r="J4658" s="14" t="s">
        <v>17</v>
      </c>
      <c r="K4658" s="14" t="s">
        <v>18</v>
      </c>
      <c r="L4658" s="14"/>
      <c r="M4658" s="14" t="s">
        <v>19392</v>
      </c>
      <c r="N4658" s="14" t="s">
        <v>19632</v>
      </c>
      <c r="O4658" s="14" t="s">
        <v>15830</v>
      </c>
      <c r="P4658" s="14"/>
      <c r="Q4658" s="14" t="s">
        <v>19723</v>
      </c>
      <c r="R4658" s="14"/>
      <c r="S4658" s="14"/>
      <c r="T4658" s="14" t="s">
        <v>751</v>
      </c>
      <c r="U4658" s="14" t="s">
        <v>751</v>
      </c>
      <c r="V4658" s="14" t="s">
        <v>19736</v>
      </c>
      <c r="W4658" s="14"/>
      <c r="X4658" s="14"/>
      <c r="Y4658" s="14"/>
      <c r="Z4658" s="14"/>
      <c r="AA4658" s="14" t="s">
        <v>20</v>
      </c>
      <c r="AB4658" s="14" t="s">
        <v>20</v>
      </c>
      <c r="AC4658" s="14" t="s">
        <v>20</v>
      </c>
      <c r="AD4658" s="14" t="s">
        <v>20</v>
      </c>
    </row>
    <row r="4659" spans="1:30" s="15" customFormat="1" ht="242.25" x14ac:dyDescent="0.2">
      <c r="A4659" s="14" t="s">
        <v>19737</v>
      </c>
      <c r="B4659" s="14" t="s">
        <v>19738</v>
      </c>
      <c r="C4659" s="14" t="s">
        <v>19739</v>
      </c>
      <c r="D4659" s="14" t="s">
        <v>1727</v>
      </c>
      <c r="E4659" s="14" t="s">
        <v>13</v>
      </c>
      <c r="F4659" s="14" t="s">
        <v>15</v>
      </c>
      <c r="G4659" s="14" t="s">
        <v>14</v>
      </c>
      <c r="H4659" s="14"/>
      <c r="I4659" s="14" t="s">
        <v>17</v>
      </c>
      <c r="J4659" s="14" t="s">
        <v>17</v>
      </c>
      <c r="K4659" s="14" t="s">
        <v>18</v>
      </c>
      <c r="L4659" s="14"/>
      <c r="M4659" s="14" t="s">
        <v>19392</v>
      </c>
      <c r="N4659" s="14" t="s">
        <v>19632</v>
      </c>
      <c r="O4659" s="14" t="s">
        <v>15830</v>
      </c>
      <c r="P4659" s="14"/>
      <c r="Q4659" s="14" t="s">
        <v>19723</v>
      </c>
      <c r="R4659" s="14"/>
      <c r="S4659" s="14"/>
      <c r="T4659" s="14" t="s">
        <v>751</v>
      </c>
      <c r="U4659" s="14" t="s">
        <v>751</v>
      </c>
      <c r="V4659" s="14" t="s">
        <v>19740</v>
      </c>
      <c r="W4659" s="14"/>
      <c r="X4659" s="14"/>
      <c r="Y4659" s="14"/>
      <c r="Z4659" s="14"/>
      <c r="AA4659" s="14" t="s">
        <v>20</v>
      </c>
      <c r="AB4659" s="14" t="s">
        <v>20</v>
      </c>
      <c r="AC4659" s="14" t="s">
        <v>20</v>
      </c>
      <c r="AD4659" s="14" t="s">
        <v>20</v>
      </c>
    </row>
    <row r="4660" spans="1:30" s="15" customFormat="1" ht="242.25" x14ac:dyDescent="0.2">
      <c r="A4660" s="14" t="s">
        <v>19741</v>
      </c>
      <c r="B4660" s="14" t="s">
        <v>19742</v>
      </c>
      <c r="C4660" s="14" t="s">
        <v>19735</v>
      </c>
      <c r="D4660" s="14" t="s">
        <v>1727</v>
      </c>
      <c r="E4660" s="14" t="s">
        <v>13</v>
      </c>
      <c r="F4660" s="14" t="s">
        <v>15</v>
      </c>
      <c r="G4660" s="14" t="s">
        <v>14</v>
      </c>
      <c r="H4660" s="14"/>
      <c r="I4660" s="14" t="s">
        <v>17</v>
      </c>
      <c r="J4660" s="14" t="s">
        <v>17</v>
      </c>
      <c r="K4660" s="14" t="s">
        <v>18</v>
      </c>
      <c r="L4660" s="14"/>
      <c r="M4660" s="14" t="s">
        <v>19392</v>
      </c>
      <c r="N4660" s="14" t="s">
        <v>19632</v>
      </c>
      <c r="O4660" s="14" t="s">
        <v>15830</v>
      </c>
      <c r="P4660" s="14"/>
      <c r="Q4660" s="14" t="s">
        <v>19723</v>
      </c>
      <c r="R4660" s="14"/>
      <c r="S4660" s="14"/>
      <c r="T4660" s="14" t="s">
        <v>751</v>
      </c>
      <c r="U4660" s="14" t="s">
        <v>751</v>
      </c>
      <c r="V4660" s="14" t="s">
        <v>19743</v>
      </c>
      <c r="W4660" s="14"/>
      <c r="X4660" s="14"/>
      <c r="Y4660" s="14"/>
      <c r="Z4660" s="14"/>
      <c r="AA4660" s="14" t="s">
        <v>20</v>
      </c>
      <c r="AB4660" s="14" t="s">
        <v>20</v>
      </c>
      <c r="AC4660" s="14" t="s">
        <v>20</v>
      </c>
      <c r="AD4660" s="14" t="s">
        <v>20</v>
      </c>
    </row>
    <row r="4661" spans="1:30" s="15" customFormat="1" ht="114.75" x14ac:dyDescent="0.2">
      <c r="A4661" s="14" t="s">
        <v>19744</v>
      </c>
      <c r="B4661" s="14" t="s">
        <v>19745</v>
      </c>
      <c r="C4661" s="14" t="s">
        <v>19735</v>
      </c>
      <c r="D4661" s="14" t="s">
        <v>33</v>
      </c>
      <c r="E4661" s="14" t="s">
        <v>13</v>
      </c>
      <c r="F4661" s="14" t="s">
        <v>15</v>
      </c>
      <c r="G4661" s="14" t="s">
        <v>14</v>
      </c>
      <c r="H4661" s="14"/>
      <c r="I4661" s="14" t="s">
        <v>17</v>
      </c>
      <c r="J4661" s="14" t="s">
        <v>17</v>
      </c>
      <c r="K4661" s="14" t="s">
        <v>18</v>
      </c>
      <c r="L4661" s="14"/>
      <c r="M4661" s="14" t="s">
        <v>19392</v>
      </c>
      <c r="N4661" s="14" t="s">
        <v>19632</v>
      </c>
      <c r="O4661" s="14" t="s">
        <v>15830</v>
      </c>
      <c r="P4661" s="14"/>
      <c r="Q4661" s="14" t="s">
        <v>19723</v>
      </c>
      <c r="R4661" s="14"/>
      <c r="S4661" s="14"/>
      <c r="T4661" s="14" t="s">
        <v>751</v>
      </c>
      <c r="U4661" s="14" t="s">
        <v>751</v>
      </c>
      <c r="V4661" s="14" t="s">
        <v>19746</v>
      </c>
      <c r="W4661" s="14"/>
      <c r="X4661" s="14"/>
      <c r="Y4661" s="14"/>
      <c r="Z4661" s="14"/>
      <c r="AA4661" s="14" t="s">
        <v>20</v>
      </c>
      <c r="AB4661" s="14" t="s">
        <v>20</v>
      </c>
      <c r="AC4661" s="14" t="s">
        <v>20</v>
      </c>
      <c r="AD4661" s="14" t="s">
        <v>20</v>
      </c>
    </row>
    <row r="4662" spans="1:30" s="15" customFormat="1" ht="102" x14ac:dyDescent="0.2">
      <c r="A4662" s="14" t="s">
        <v>19747</v>
      </c>
      <c r="B4662" s="14" t="s">
        <v>19748</v>
      </c>
      <c r="C4662" s="14" t="s">
        <v>19735</v>
      </c>
      <c r="D4662" s="14" t="s">
        <v>33</v>
      </c>
      <c r="E4662" s="14" t="s">
        <v>13</v>
      </c>
      <c r="F4662" s="14" t="s">
        <v>15</v>
      </c>
      <c r="G4662" s="14" t="s">
        <v>14</v>
      </c>
      <c r="H4662" s="14"/>
      <c r="I4662" s="14" t="s">
        <v>17</v>
      </c>
      <c r="J4662" s="14" t="s">
        <v>17</v>
      </c>
      <c r="K4662" s="14" t="s">
        <v>18</v>
      </c>
      <c r="L4662" s="14"/>
      <c r="M4662" s="14" t="s">
        <v>19392</v>
      </c>
      <c r="N4662" s="14" t="s">
        <v>19632</v>
      </c>
      <c r="O4662" s="14" t="s">
        <v>15830</v>
      </c>
      <c r="P4662" s="14"/>
      <c r="Q4662" s="14" t="s">
        <v>19723</v>
      </c>
      <c r="R4662" s="14"/>
      <c r="S4662" s="14"/>
      <c r="T4662" s="14" t="s">
        <v>751</v>
      </c>
      <c r="U4662" s="14" t="s">
        <v>751</v>
      </c>
      <c r="V4662" s="14" t="s">
        <v>19749</v>
      </c>
      <c r="W4662" s="14"/>
      <c r="X4662" s="14"/>
      <c r="Y4662" s="14"/>
      <c r="Z4662" s="14"/>
      <c r="AA4662" s="14" t="s">
        <v>20</v>
      </c>
      <c r="AB4662" s="14" t="s">
        <v>20</v>
      </c>
      <c r="AC4662" s="14" t="s">
        <v>20</v>
      </c>
      <c r="AD4662" s="14" t="s">
        <v>20</v>
      </c>
    </row>
    <row r="4663" spans="1:30" s="15" customFormat="1" ht="127.5" x14ac:dyDescent="0.2">
      <c r="A4663" s="14" t="s">
        <v>19750</v>
      </c>
      <c r="B4663" s="14" t="s">
        <v>19751</v>
      </c>
      <c r="C4663" s="14" t="s">
        <v>19752</v>
      </c>
      <c r="D4663" s="14" t="s">
        <v>33</v>
      </c>
      <c r="E4663" s="14" t="s">
        <v>13</v>
      </c>
      <c r="F4663" s="14" t="s">
        <v>15</v>
      </c>
      <c r="G4663" s="14" t="s">
        <v>14</v>
      </c>
      <c r="H4663" s="14"/>
      <c r="I4663" s="14" t="s">
        <v>17</v>
      </c>
      <c r="J4663" s="14" t="s">
        <v>17</v>
      </c>
      <c r="K4663" s="14" t="s">
        <v>18</v>
      </c>
      <c r="L4663" s="14"/>
      <c r="M4663" s="14" t="s">
        <v>19392</v>
      </c>
      <c r="N4663" s="14" t="s">
        <v>19632</v>
      </c>
      <c r="O4663" s="14" t="s">
        <v>15830</v>
      </c>
      <c r="P4663" s="14"/>
      <c r="Q4663" s="14" t="s">
        <v>19723</v>
      </c>
      <c r="R4663" s="14"/>
      <c r="S4663" s="14"/>
      <c r="T4663" s="14" t="s">
        <v>751</v>
      </c>
      <c r="U4663" s="14" t="s">
        <v>751</v>
      </c>
      <c r="V4663" s="14" t="s">
        <v>19753</v>
      </c>
      <c r="W4663" s="14"/>
      <c r="X4663" s="14"/>
      <c r="Y4663" s="14"/>
      <c r="Z4663" s="14"/>
      <c r="AA4663" s="14" t="s">
        <v>20</v>
      </c>
      <c r="AB4663" s="14" t="s">
        <v>20</v>
      </c>
      <c r="AC4663" s="14" t="s">
        <v>20</v>
      </c>
      <c r="AD4663" s="14" t="s">
        <v>20</v>
      </c>
    </row>
    <row r="4664" spans="1:30" s="15" customFormat="1" ht="140.25" x14ac:dyDescent="0.2">
      <c r="A4664" s="14" t="s">
        <v>19754</v>
      </c>
      <c r="B4664" s="14" t="s">
        <v>19755</v>
      </c>
      <c r="C4664" s="14" t="s">
        <v>19731</v>
      </c>
      <c r="D4664" s="14" t="s">
        <v>33</v>
      </c>
      <c r="E4664" s="14" t="s">
        <v>13</v>
      </c>
      <c r="F4664" s="14" t="s">
        <v>15</v>
      </c>
      <c r="G4664" s="14" t="s">
        <v>14</v>
      </c>
      <c r="H4664" s="14"/>
      <c r="I4664" s="14" t="s">
        <v>17</v>
      </c>
      <c r="J4664" s="14" t="s">
        <v>17</v>
      </c>
      <c r="K4664" s="14" t="s">
        <v>18</v>
      </c>
      <c r="L4664" s="14"/>
      <c r="M4664" s="14" t="s">
        <v>19392</v>
      </c>
      <c r="N4664" s="14" t="s">
        <v>19632</v>
      </c>
      <c r="O4664" s="14" t="s">
        <v>15830</v>
      </c>
      <c r="P4664" s="14"/>
      <c r="Q4664" s="14" t="s">
        <v>19723</v>
      </c>
      <c r="R4664" s="14"/>
      <c r="S4664" s="14"/>
      <c r="T4664" s="14" t="s">
        <v>751</v>
      </c>
      <c r="U4664" s="14" t="s">
        <v>751</v>
      </c>
      <c r="V4664" s="14" t="s">
        <v>19756</v>
      </c>
      <c r="W4664" s="14"/>
      <c r="X4664" s="14"/>
      <c r="Y4664" s="14"/>
      <c r="Z4664" s="14"/>
      <c r="AA4664" s="14" t="s">
        <v>20</v>
      </c>
      <c r="AB4664" s="14" t="s">
        <v>20</v>
      </c>
      <c r="AC4664" s="14" t="s">
        <v>20</v>
      </c>
      <c r="AD4664" s="14" t="s">
        <v>20</v>
      </c>
    </row>
    <row r="4665" spans="1:30" s="15" customFormat="1" ht="140.25" x14ac:dyDescent="0.2">
      <c r="A4665" s="14" t="s">
        <v>19757</v>
      </c>
      <c r="B4665" s="14" t="s">
        <v>19758</v>
      </c>
      <c r="C4665" s="14" t="s">
        <v>19759</v>
      </c>
      <c r="D4665" s="14" t="s">
        <v>33</v>
      </c>
      <c r="E4665" s="14" t="s">
        <v>13</v>
      </c>
      <c r="F4665" s="14" t="s">
        <v>15</v>
      </c>
      <c r="G4665" s="14" t="s">
        <v>14</v>
      </c>
      <c r="H4665" s="14"/>
      <c r="I4665" s="14" t="s">
        <v>17</v>
      </c>
      <c r="J4665" s="14" t="s">
        <v>17</v>
      </c>
      <c r="K4665" s="14" t="s">
        <v>18</v>
      </c>
      <c r="L4665" s="14"/>
      <c r="M4665" s="14" t="s">
        <v>19392</v>
      </c>
      <c r="N4665" s="14" t="s">
        <v>19632</v>
      </c>
      <c r="O4665" s="14" t="s">
        <v>15830</v>
      </c>
      <c r="P4665" s="14"/>
      <c r="Q4665" s="14" t="s">
        <v>19723</v>
      </c>
      <c r="R4665" s="14"/>
      <c r="S4665" s="14"/>
      <c r="T4665" s="14" t="s">
        <v>751</v>
      </c>
      <c r="U4665" s="14" t="s">
        <v>751</v>
      </c>
      <c r="V4665" s="14" t="s">
        <v>19760</v>
      </c>
      <c r="W4665" s="14"/>
      <c r="X4665" s="14"/>
      <c r="Y4665" s="14"/>
      <c r="Z4665" s="14"/>
      <c r="AA4665" s="14" t="s">
        <v>20</v>
      </c>
      <c r="AB4665" s="14" t="s">
        <v>20</v>
      </c>
      <c r="AC4665" s="14" t="s">
        <v>20</v>
      </c>
      <c r="AD4665" s="14" t="s">
        <v>20</v>
      </c>
    </row>
    <row r="4666" spans="1:30" s="15" customFormat="1" ht="216.75" x14ac:dyDescent="0.2">
      <c r="A4666" s="14" t="s">
        <v>19761</v>
      </c>
      <c r="B4666" s="14" t="s">
        <v>19762</v>
      </c>
      <c r="C4666" s="14" t="s">
        <v>19731</v>
      </c>
      <c r="D4666" s="14" t="s">
        <v>33</v>
      </c>
      <c r="E4666" s="14" t="s">
        <v>13</v>
      </c>
      <c r="F4666" s="14" t="s">
        <v>15</v>
      </c>
      <c r="G4666" s="14" t="s">
        <v>1021</v>
      </c>
      <c r="H4666" s="14"/>
      <c r="I4666" s="14" t="s">
        <v>17</v>
      </c>
      <c r="J4666" s="14" t="s">
        <v>17</v>
      </c>
      <c r="K4666" s="14" t="s">
        <v>18</v>
      </c>
      <c r="L4666" s="14"/>
      <c r="M4666" s="14" t="s">
        <v>19392</v>
      </c>
      <c r="N4666" s="14" t="s">
        <v>19632</v>
      </c>
      <c r="O4666" s="14" t="s">
        <v>15830</v>
      </c>
      <c r="P4666" s="14"/>
      <c r="Q4666" s="14" t="s">
        <v>19723</v>
      </c>
      <c r="R4666" s="14"/>
      <c r="S4666" s="14"/>
      <c r="T4666" s="14" t="s">
        <v>751</v>
      </c>
      <c r="U4666" s="14" t="s">
        <v>751</v>
      </c>
      <c r="V4666" s="14" t="s">
        <v>19763</v>
      </c>
      <c r="W4666" s="14"/>
      <c r="X4666" s="14"/>
      <c r="Y4666" s="14"/>
      <c r="Z4666" s="14"/>
      <c r="AA4666" s="14" t="s">
        <v>20</v>
      </c>
      <c r="AB4666" s="14" t="s">
        <v>20</v>
      </c>
      <c r="AC4666" s="14" t="s">
        <v>20</v>
      </c>
      <c r="AD4666" s="14" t="s">
        <v>20</v>
      </c>
    </row>
    <row r="4667" spans="1:30" s="15" customFormat="1" ht="191.25" x14ac:dyDescent="0.2">
      <c r="A4667" s="14" t="s">
        <v>19764</v>
      </c>
      <c r="B4667" s="14" t="s">
        <v>19633</v>
      </c>
      <c r="C4667" s="14" t="s">
        <v>19735</v>
      </c>
      <c r="D4667" s="14" t="s">
        <v>23</v>
      </c>
      <c r="E4667" s="14" t="s">
        <v>13</v>
      </c>
      <c r="F4667" s="14" t="s">
        <v>15</v>
      </c>
      <c r="G4667" s="14" t="s">
        <v>14</v>
      </c>
      <c r="H4667" s="14"/>
      <c r="I4667" s="14" t="s">
        <v>17</v>
      </c>
      <c r="J4667" s="14" t="s">
        <v>17</v>
      </c>
      <c r="K4667" s="14" t="s">
        <v>19765</v>
      </c>
      <c r="L4667" s="14"/>
      <c r="M4667" s="14" t="s">
        <v>19392</v>
      </c>
      <c r="N4667" s="14" t="s">
        <v>19632</v>
      </c>
      <c r="O4667" s="14" t="s">
        <v>15830</v>
      </c>
      <c r="P4667" s="14"/>
      <c r="Q4667" s="14" t="s">
        <v>19636</v>
      </c>
      <c r="R4667" s="14"/>
      <c r="S4667" s="14"/>
      <c r="T4667" s="14" t="s">
        <v>751</v>
      </c>
      <c r="U4667" s="14" t="s">
        <v>751</v>
      </c>
      <c r="V4667" s="14" t="s">
        <v>19766</v>
      </c>
      <c r="W4667" s="14"/>
      <c r="X4667" s="14"/>
      <c r="Y4667" s="14"/>
      <c r="Z4667" s="14"/>
      <c r="AA4667" s="14" t="s">
        <v>20</v>
      </c>
      <c r="AB4667" s="14" t="s">
        <v>20</v>
      </c>
      <c r="AC4667" s="14" t="s">
        <v>20</v>
      </c>
      <c r="AD4667" s="14" t="s">
        <v>20</v>
      </c>
    </row>
    <row r="4668" spans="1:30" s="15" customFormat="1" ht="102" x14ac:dyDescent="0.2">
      <c r="A4668" s="14" t="s">
        <v>19767</v>
      </c>
      <c r="B4668" s="14" t="s">
        <v>19768</v>
      </c>
      <c r="C4668" s="14" t="s">
        <v>19735</v>
      </c>
      <c r="D4668" s="14" t="s">
        <v>33</v>
      </c>
      <c r="E4668" s="14" t="s">
        <v>13</v>
      </c>
      <c r="F4668" s="14" t="s">
        <v>15</v>
      </c>
      <c r="G4668" s="14" t="s">
        <v>14</v>
      </c>
      <c r="H4668" s="14"/>
      <c r="I4668" s="14" t="s">
        <v>17</v>
      </c>
      <c r="J4668" s="14" t="s">
        <v>17</v>
      </c>
      <c r="K4668" s="14" t="s">
        <v>18</v>
      </c>
      <c r="L4668" s="14"/>
      <c r="M4668" s="14" t="s">
        <v>19392</v>
      </c>
      <c r="N4668" s="14" t="s">
        <v>19632</v>
      </c>
      <c r="O4668" s="14" t="s">
        <v>15830</v>
      </c>
      <c r="P4668" s="14"/>
      <c r="Q4668" s="14" t="s">
        <v>19723</v>
      </c>
      <c r="R4668" s="14"/>
      <c r="S4668" s="14"/>
      <c r="T4668" s="14" t="s">
        <v>751</v>
      </c>
      <c r="U4668" s="14" t="s">
        <v>751</v>
      </c>
      <c r="V4668" s="14" t="s">
        <v>19769</v>
      </c>
      <c r="W4668" s="14"/>
      <c r="X4668" s="14"/>
      <c r="Y4668" s="14"/>
      <c r="Z4668" s="14"/>
      <c r="AA4668" s="14" t="s">
        <v>20</v>
      </c>
      <c r="AB4668" s="14" t="s">
        <v>20</v>
      </c>
      <c r="AC4668" s="14" t="s">
        <v>20</v>
      </c>
      <c r="AD4668" s="14" t="s">
        <v>20</v>
      </c>
    </row>
    <row r="4669" spans="1:30" s="15" customFormat="1" ht="102" x14ac:dyDescent="0.2">
      <c r="A4669" s="14" t="s">
        <v>19770</v>
      </c>
      <c r="B4669" s="14" t="s">
        <v>19771</v>
      </c>
      <c r="C4669" s="14" t="s">
        <v>19735</v>
      </c>
      <c r="D4669" s="14" t="s">
        <v>33</v>
      </c>
      <c r="E4669" s="14" t="s">
        <v>13</v>
      </c>
      <c r="F4669" s="14" t="s">
        <v>15</v>
      </c>
      <c r="G4669" s="14" t="s">
        <v>14</v>
      </c>
      <c r="H4669" s="14"/>
      <c r="I4669" s="14" t="s">
        <v>17</v>
      </c>
      <c r="J4669" s="14" t="s">
        <v>17</v>
      </c>
      <c r="K4669" s="14" t="s">
        <v>18</v>
      </c>
      <c r="L4669" s="14"/>
      <c r="M4669" s="14" t="s">
        <v>19392</v>
      </c>
      <c r="N4669" s="14" t="s">
        <v>19632</v>
      </c>
      <c r="O4669" s="14" t="s">
        <v>15830</v>
      </c>
      <c r="P4669" s="14"/>
      <c r="Q4669" s="14" t="s">
        <v>19723</v>
      </c>
      <c r="R4669" s="14"/>
      <c r="S4669" s="14"/>
      <c r="T4669" s="14" t="s">
        <v>751</v>
      </c>
      <c r="U4669" s="14" t="s">
        <v>751</v>
      </c>
      <c r="V4669" s="14" t="s">
        <v>19772</v>
      </c>
      <c r="W4669" s="14"/>
      <c r="X4669" s="14"/>
      <c r="Y4669" s="14"/>
      <c r="Z4669" s="14"/>
      <c r="AA4669" s="14" t="s">
        <v>20</v>
      </c>
      <c r="AB4669" s="14" t="s">
        <v>20</v>
      </c>
      <c r="AC4669" s="14" t="s">
        <v>20</v>
      </c>
      <c r="AD4669" s="14" t="s">
        <v>20</v>
      </c>
    </row>
    <row r="4670" spans="1:30" s="15" customFormat="1" ht="114.75" x14ac:dyDescent="0.2">
      <c r="A4670" s="14" t="s">
        <v>19773</v>
      </c>
      <c r="B4670" s="14" t="s">
        <v>19774</v>
      </c>
      <c r="C4670" s="14" t="s">
        <v>19735</v>
      </c>
      <c r="D4670" s="14" t="s">
        <v>33</v>
      </c>
      <c r="E4670" s="14" t="s">
        <v>13</v>
      </c>
      <c r="F4670" s="14" t="s">
        <v>15</v>
      </c>
      <c r="G4670" s="14" t="s">
        <v>14</v>
      </c>
      <c r="H4670" s="14"/>
      <c r="I4670" s="14" t="s">
        <v>17</v>
      </c>
      <c r="J4670" s="14" t="s">
        <v>17</v>
      </c>
      <c r="K4670" s="14" t="s">
        <v>18</v>
      </c>
      <c r="L4670" s="14"/>
      <c r="M4670" s="14" t="s">
        <v>19392</v>
      </c>
      <c r="N4670" s="14" t="s">
        <v>19632</v>
      </c>
      <c r="O4670" s="14" t="s">
        <v>15830</v>
      </c>
      <c r="P4670" s="14"/>
      <c r="Q4670" s="14" t="s">
        <v>19723</v>
      </c>
      <c r="R4670" s="14"/>
      <c r="S4670" s="14"/>
      <c r="T4670" s="14" t="s">
        <v>751</v>
      </c>
      <c r="U4670" s="14" t="s">
        <v>751</v>
      </c>
      <c r="V4670" s="14" t="s">
        <v>19775</v>
      </c>
      <c r="W4670" s="14"/>
      <c r="X4670" s="14"/>
      <c r="Y4670" s="14"/>
      <c r="Z4670" s="14"/>
      <c r="AA4670" s="14" t="s">
        <v>20</v>
      </c>
      <c r="AB4670" s="14" t="s">
        <v>20</v>
      </c>
      <c r="AC4670" s="14" t="s">
        <v>20</v>
      </c>
      <c r="AD4670" s="14" t="s">
        <v>20</v>
      </c>
    </row>
    <row r="4671" spans="1:30" s="15" customFormat="1" ht="255" x14ac:dyDescent="0.2">
      <c r="A4671" s="14" t="s">
        <v>19776</v>
      </c>
      <c r="B4671" s="14" t="s">
        <v>19777</v>
      </c>
      <c r="C4671" s="14" t="s">
        <v>19778</v>
      </c>
      <c r="D4671" s="14" t="s">
        <v>33</v>
      </c>
      <c r="E4671" s="14" t="s">
        <v>13</v>
      </c>
      <c r="F4671" s="14" t="s">
        <v>15</v>
      </c>
      <c r="G4671" s="14" t="s">
        <v>1021</v>
      </c>
      <c r="H4671" s="14"/>
      <c r="I4671" s="14" t="s">
        <v>17</v>
      </c>
      <c r="J4671" s="14" t="s">
        <v>16</v>
      </c>
      <c r="K4671" s="14" t="s">
        <v>18</v>
      </c>
      <c r="L4671" s="14"/>
      <c r="M4671" s="14" t="s">
        <v>19392</v>
      </c>
      <c r="N4671" s="14" t="s">
        <v>19632</v>
      </c>
      <c r="O4671" s="14" t="s">
        <v>15830</v>
      </c>
      <c r="P4671" s="14"/>
      <c r="Q4671" s="14" t="s">
        <v>19779</v>
      </c>
      <c r="R4671" s="14"/>
      <c r="S4671" s="14"/>
      <c r="T4671" s="14" t="s">
        <v>751</v>
      </c>
      <c r="U4671" s="14" t="s">
        <v>751</v>
      </c>
      <c r="V4671" s="14" t="s">
        <v>19780</v>
      </c>
      <c r="W4671" s="14"/>
      <c r="X4671" s="14"/>
      <c r="Y4671" s="14"/>
      <c r="Z4671" s="14"/>
      <c r="AA4671" s="14" t="s">
        <v>20</v>
      </c>
      <c r="AB4671" s="14" t="s">
        <v>20</v>
      </c>
      <c r="AC4671" s="14" t="s">
        <v>20</v>
      </c>
      <c r="AD4671" s="14" t="s">
        <v>20</v>
      </c>
    </row>
    <row r="4672" spans="1:30" s="15" customFormat="1" ht="165.75" x14ac:dyDescent="0.2">
      <c r="A4672" s="14" t="s">
        <v>19781</v>
      </c>
      <c r="B4672" s="14" t="s">
        <v>19782</v>
      </c>
      <c r="C4672" s="14" t="s">
        <v>19783</v>
      </c>
      <c r="D4672" s="14" t="s">
        <v>23</v>
      </c>
      <c r="E4672" s="14" t="s">
        <v>13</v>
      </c>
      <c r="F4672" s="14" t="s">
        <v>15</v>
      </c>
      <c r="G4672" s="14" t="s">
        <v>14</v>
      </c>
      <c r="H4672" s="14"/>
      <c r="I4672" s="14" t="s">
        <v>16</v>
      </c>
      <c r="J4672" s="14" t="s">
        <v>16</v>
      </c>
      <c r="K4672" s="14" t="s">
        <v>18</v>
      </c>
      <c r="L4672" s="14"/>
      <c r="M4672" s="14" t="s">
        <v>19392</v>
      </c>
      <c r="N4672" s="14" t="s">
        <v>19632</v>
      </c>
      <c r="O4672" s="14" t="s">
        <v>15830</v>
      </c>
      <c r="P4672" s="14"/>
      <c r="Q4672" s="14" t="s">
        <v>19784</v>
      </c>
      <c r="R4672" s="14"/>
      <c r="S4672" s="14"/>
      <c r="T4672" s="14" t="s">
        <v>751</v>
      </c>
      <c r="U4672" s="14" t="s">
        <v>751</v>
      </c>
      <c r="V4672" s="14" t="s">
        <v>21493</v>
      </c>
      <c r="W4672" s="14"/>
      <c r="X4672" s="14"/>
      <c r="Y4672" s="14"/>
      <c r="Z4672" s="14"/>
      <c r="AA4672" s="14" t="s">
        <v>20</v>
      </c>
      <c r="AB4672" s="14" t="s">
        <v>20</v>
      </c>
      <c r="AC4672" s="14" t="s">
        <v>20</v>
      </c>
      <c r="AD4672" s="14" t="s">
        <v>20</v>
      </c>
    </row>
    <row r="4673" spans="1:30" s="15" customFormat="1" ht="153" x14ac:dyDescent="0.2">
      <c r="A4673" s="14" t="s">
        <v>19785</v>
      </c>
      <c r="B4673" s="14" t="s">
        <v>19786</v>
      </c>
      <c r="C4673" s="14" t="s">
        <v>19787</v>
      </c>
      <c r="D4673" s="14" t="s">
        <v>23</v>
      </c>
      <c r="E4673" s="14" t="s">
        <v>13</v>
      </c>
      <c r="F4673" s="14" t="s">
        <v>15</v>
      </c>
      <c r="G4673" s="14" t="s">
        <v>14</v>
      </c>
      <c r="H4673" s="14"/>
      <c r="I4673" s="14" t="s">
        <v>16</v>
      </c>
      <c r="J4673" s="14" t="s">
        <v>16</v>
      </c>
      <c r="K4673" s="14" t="s">
        <v>18</v>
      </c>
      <c r="L4673" s="14"/>
      <c r="M4673" s="14" t="s">
        <v>19392</v>
      </c>
      <c r="N4673" s="14" t="s">
        <v>19632</v>
      </c>
      <c r="O4673" s="14" t="s">
        <v>15830</v>
      </c>
      <c r="P4673" s="14"/>
      <c r="Q4673" s="14" t="s">
        <v>19784</v>
      </c>
      <c r="R4673" s="14"/>
      <c r="S4673" s="14"/>
      <c r="T4673" s="14" t="s">
        <v>751</v>
      </c>
      <c r="U4673" s="14" t="s">
        <v>751</v>
      </c>
      <c r="V4673" s="14" t="s">
        <v>21494</v>
      </c>
      <c r="W4673" s="14"/>
      <c r="X4673" s="14"/>
      <c r="Y4673" s="14"/>
      <c r="Z4673" s="14"/>
      <c r="AA4673" s="14" t="s">
        <v>20</v>
      </c>
      <c r="AB4673" s="14" t="s">
        <v>20</v>
      </c>
      <c r="AC4673" s="14" t="s">
        <v>20</v>
      </c>
      <c r="AD4673" s="14" t="s">
        <v>20</v>
      </c>
    </row>
    <row r="4674" spans="1:30" s="15" customFormat="1" ht="204" x14ac:dyDescent="0.2">
      <c r="A4674" s="14" t="s">
        <v>19788</v>
      </c>
      <c r="B4674" s="14" t="s">
        <v>19789</v>
      </c>
      <c r="C4674" s="14" t="s">
        <v>19790</v>
      </c>
      <c r="D4674" s="14" t="s">
        <v>23</v>
      </c>
      <c r="E4674" s="14" t="s">
        <v>13</v>
      </c>
      <c r="F4674" s="14" t="s">
        <v>15</v>
      </c>
      <c r="G4674" s="14" t="s">
        <v>14</v>
      </c>
      <c r="H4674" s="14"/>
      <c r="I4674" s="14" t="s">
        <v>17</v>
      </c>
      <c r="J4674" s="14" t="s">
        <v>101</v>
      </c>
      <c r="K4674" s="14" t="s">
        <v>19765</v>
      </c>
      <c r="L4674" s="14"/>
      <c r="M4674" s="14" t="s">
        <v>19392</v>
      </c>
      <c r="N4674" s="14" t="s">
        <v>19632</v>
      </c>
      <c r="O4674" s="14" t="s">
        <v>15830</v>
      </c>
      <c r="P4674" s="14"/>
      <c r="Q4674" s="14" t="s">
        <v>19636</v>
      </c>
      <c r="R4674" s="14"/>
      <c r="S4674" s="14"/>
      <c r="T4674" s="14" t="s">
        <v>751</v>
      </c>
      <c r="U4674" s="14" t="s">
        <v>751</v>
      </c>
      <c r="V4674" s="14" t="s">
        <v>19791</v>
      </c>
      <c r="W4674" s="14"/>
      <c r="X4674" s="14"/>
      <c r="Y4674" s="14"/>
      <c r="Z4674" s="14"/>
      <c r="AA4674" s="14" t="s">
        <v>20</v>
      </c>
      <c r="AB4674" s="14" t="s">
        <v>20</v>
      </c>
      <c r="AC4674" s="14" t="s">
        <v>20</v>
      </c>
      <c r="AD4674" s="14" t="s">
        <v>20</v>
      </c>
    </row>
    <row r="4675" spans="1:30" s="15" customFormat="1" ht="204" x14ac:dyDescent="0.2">
      <c r="A4675" s="14" t="s">
        <v>19792</v>
      </c>
      <c r="B4675" s="14" t="s">
        <v>19793</v>
      </c>
      <c r="C4675" s="14" t="s">
        <v>19794</v>
      </c>
      <c r="D4675" s="14" t="s">
        <v>23</v>
      </c>
      <c r="E4675" s="14" t="s">
        <v>13</v>
      </c>
      <c r="F4675" s="14" t="s">
        <v>15</v>
      </c>
      <c r="G4675" s="14" t="s">
        <v>14</v>
      </c>
      <c r="H4675" s="14"/>
      <c r="I4675" s="14" t="s">
        <v>17</v>
      </c>
      <c r="J4675" s="14" t="s">
        <v>17</v>
      </c>
      <c r="K4675" s="14" t="s">
        <v>19765</v>
      </c>
      <c r="L4675" s="14"/>
      <c r="M4675" s="14" t="s">
        <v>19392</v>
      </c>
      <c r="N4675" s="14" t="s">
        <v>19632</v>
      </c>
      <c r="O4675" s="14" t="s">
        <v>15830</v>
      </c>
      <c r="P4675" s="14"/>
      <c r="Q4675" s="14" t="s">
        <v>19636</v>
      </c>
      <c r="R4675" s="14"/>
      <c r="S4675" s="14"/>
      <c r="T4675" s="14" t="s">
        <v>751</v>
      </c>
      <c r="U4675" s="14" t="s">
        <v>751</v>
      </c>
      <c r="V4675" s="14" t="s">
        <v>19795</v>
      </c>
      <c r="W4675" s="14"/>
      <c r="X4675" s="14"/>
      <c r="Y4675" s="14"/>
      <c r="Z4675" s="14"/>
      <c r="AA4675" s="14" t="s">
        <v>20</v>
      </c>
      <c r="AB4675" s="14" t="s">
        <v>20</v>
      </c>
      <c r="AC4675" s="14" t="s">
        <v>20</v>
      </c>
      <c r="AD4675" s="14" t="s">
        <v>20</v>
      </c>
    </row>
    <row r="4676" spans="1:30" s="15" customFormat="1" ht="191.25" x14ac:dyDescent="0.2">
      <c r="A4676" s="14" t="s">
        <v>19796</v>
      </c>
      <c r="B4676" s="14" t="s">
        <v>19797</v>
      </c>
      <c r="C4676" s="14" t="s">
        <v>19798</v>
      </c>
      <c r="D4676" s="14" t="s">
        <v>23</v>
      </c>
      <c r="E4676" s="14" t="s">
        <v>13</v>
      </c>
      <c r="F4676" s="14" t="s">
        <v>15</v>
      </c>
      <c r="G4676" s="14" t="s">
        <v>14</v>
      </c>
      <c r="H4676" s="14"/>
      <c r="I4676" s="14" t="s">
        <v>17</v>
      </c>
      <c r="J4676" s="14" t="s">
        <v>17</v>
      </c>
      <c r="K4676" s="14" t="s">
        <v>19765</v>
      </c>
      <c r="L4676" s="14"/>
      <c r="M4676" s="14" t="s">
        <v>19392</v>
      </c>
      <c r="N4676" s="14" t="s">
        <v>19632</v>
      </c>
      <c r="O4676" s="14" t="s">
        <v>15830</v>
      </c>
      <c r="P4676" s="14"/>
      <c r="Q4676" s="14" t="s">
        <v>19636</v>
      </c>
      <c r="R4676" s="14"/>
      <c r="S4676" s="14"/>
      <c r="T4676" s="14" t="s">
        <v>751</v>
      </c>
      <c r="U4676" s="14" t="s">
        <v>751</v>
      </c>
      <c r="V4676" s="14" t="s">
        <v>19799</v>
      </c>
      <c r="W4676" s="14"/>
      <c r="X4676" s="14"/>
      <c r="Y4676" s="14"/>
      <c r="Z4676" s="14"/>
      <c r="AA4676" s="14" t="s">
        <v>20</v>
      </c>
      <c r="AB4676" s="14" t="s">
        <v>20</v>
      </c>
      <c r="AC4676" s="14" t="s">
        <v>20</v>
      </c>
      <c r="AD4676" s="14" t="s">
        <v>20</v>
      </c>
    </row>
    <row r="4677" spans="1:30" s="15" customFormat="1" ht="242.25" x14ac:dyDescent="0.2">
      <c r="A4677" s="14" t="s">
        <v>19800</v>
      </c>
      <c r="B4677" s="14" t="s">
        <v>19802</v>
      </c>
      <c r="C4677" s="14" t="s">
        <v>19803</v>
      </c>
      <c r="D4677" s="14" t="s">
        <v>23</v>
      </c>
      <c r="E4677" s="14" t="s">
        <v>13</v>
      </c>
      <c r="F4677" s="14" t="s">
        <v>15</v>
      </c>
      <c r="G4677" s="14" t="s">
        <v>14</v>
      </c>
      <c r="H4677" s="14"/>
      <c r="I4677" s="14" t="s">
        <v>17</v>
      </c>
      <c r="J4677" s="14" t="s">
        <v>17</v>
      </c>
      <c r="K4677" s="14" t="s">
        <v>19804</v>
      </c>
      <c r="L4677" s="14"/>
      <c r="M4677" s="14" t="s">
        <v>19392</v>
      </c>
      <c r="N4677" s="14" t="s">
        <v>19392</v>
      </c>
      <c r="O4677" s="14" t="s">
        <v>19801</v>
      </c>
      <c r="P4677" s="14"/>
      <c r="Q4677" s="14" t="s">
        <v>19636</v>
      </c>
      <c r="R4677" s="14"/>
      <c r="S4677" s="14"/>
      <c r="T4677" s="14" t="s">
        <v>751</v>
      </c>
      <c r="U4677" s="14" t="s">
        <v>751</v>
      </c>
      <c r="V4677" s="14" t="s">
        <v>19805</v>
      </c>
      <c r="W4677" s="14"/>
      <c r="X4677" s="14"/>
      <c r="Y4677" s="14"/>
      <c r="Z4677" s="14"/>
      <c r="AA4677" s="14" t="s">
        <v>20</v>
      </c>
      <c r="AB4677" s="14" t="s">
        <v>20</v>
      </c>
      <c r="AC4677" s="14" t="s">
        <v>20</v>
      </c>
      <c r="AD4677" s="14" t="s">
        <v>20</v>
      </c>
    </row>
    <row r="4678" spans="1:30" s="15" customFormat="1" ht="409.5" x14ac:dyDescent="0.2">
      <c r="A4678" s="14" t="s">
        <v>19806</v>
      </c>
      <c r="B4678" s="14" t="s">
        <v>19809</v>
      </c>
      <c r="C4678" s="14" t="s">
        <v>19810</v>
      </c>
      <c r="D4678" s="14" t="s">
        <v>33</v>
      </c>
      <c r="E4678" s="14" t="s">
        <v>13</v>
      </c>
      <c r="F4678" s="14" t="s">
        <v>15</v>
      </c>
      <c r="G4678" s="14" t="s">
        <v>14</v>
      </c>
      <c r="H4678" s="14"/>
      <c r="I4678" s="14" t="s">
        <v>17</v>
      </c>
      <c r="J4678" s="14" t="s">
        <v>17</v>
      </c>
      <c r="K4678" s="14" t="s">
        <v>18</v>
      </c>
      <c r="L4678" s="14"/>
      <c r="M4678" s="14" t="s">
        <v>19392</v>
      </c>
      <c r="N4678" s="14" t="s">
        <v>19807</v>
      </c>
      <c r="O4678" s="14" t="s">
        <v>19808</v>
      </c>
      <c r="P4678" s="14"/>
      <c r="Q4678" s="14" t="s">
        <v>262</v>
      </c>
      <c r="R4678" s="14"/>
      <c r="S4678" s="14"/>
      <c r="T4678" s="14" t="s">
        <v>751</v>
      </c>
      <c r="U4678" s="14" t="s">
        <v>751</v>
      </c>
      <c r="V4678" s="14" t="s">
        <v>21495</v>
      </c>
      <c r="W4678" s="14"/>
      <c r="X4678" s="14"/>
      <c r="Y4678" s="14"/>
      <c r="Z4678" s="14"/>
      <c r="AA4678" s="14" t="s">
        <v>20</v>
      </c>
      <c r="AB4678" s="14" t="s">
        <v>20</v>
      </c>
      <c r="AC4678" s="14" t="s">
        <v>20</v>
      </c>
      <c r="AD4678" s="14" t="s">
        <v>20</v>
      </c>
    </row>
    <row r="4679" spans="1:30" s="15" customFormat="1" ht="204" x14ac:dyDescent="0.2">
      <c r="A4679" s="14" t="s">
        <v>19811</v>
      </c>
      <c r="B4679" s="14" t="s">
        <v>19812</v>
      </c>
      <c r="C4679" s="14" t="s">
        <v>19813</v>
      </c>
      <c r="D4679" s="14" t="s">
        <v>33</v>
      </c>
      <c r="E4679" s="14" t="s">
        <v>13</v>
      </c>
      <c r="F4679" s="14" t="s">
        <v>15</v>
      </c>
      <c r="G4679" s="14" t="s">
        <v>14</v>
      </c>
      <c r="H4679" s="14"/>
      <c r="I4679" s="14" t="s">
        <v>17</v>
      </c>
      <c r="J4679" s="14" t="s">
        <v>17</v>
      </c>
      <c r="K4679" s="14" t="s">
        <v>18</v>
      </c>
      <c r="L4679" s="14"/>
      <c r="M4679" s="14" t="s">
        <v>19392</v>
      </c>
      <c r="N4679" s="14" t="s">
        <v>19807</v>
      </c>
      <c r="O4679" s="14" t="s">
        <v>19808</v>
      </c>
      <c r="P4679" s="14"/>
      <c r="Q4679" s="14" t="s">
        <v>262</v>
      </c>
      <c r="R4679" s="14"/>
      <c r="S4679" s="14"/>
      <c r="T4679" s="14" t="s">
        <v>751</v>
      </c>
      <c r="U4679" s="14" t="s">
        <v>751</v>
      </c>
      <c r="V4679" s="14" t="s">
        <v>21496</v>
      </c>
      <c r="W4679" s="14"/>
      <c r="X4679" s="14"/>
      <c r="Y4679" s="14"/>
      <c r="Z4679" s="14"/>
      <c r="AA4679" s="14" t="s">
        <v>20</v>
      </c>
      <c r="AB4679" s="14" t="s">
        <v>20</v>
      </c>
      <c r="AC4679" s="14" t="s">
        <v>20</v>
      </c>
      <c r="AD4679" s="14" t="s">
        <v>20</v>
      </c>
    </row>
    <row r="4680" spans="1:30" s="15" customFormat="1" ht="409.5" x14ac:dyDescent="0.2">
      <c r="A4680" s="14" t="s">
        <v>19814</v>
      </c>
      <c r="B4680" s="14" t="s">
        <v>19815</v>
      </c>
      <c r="C4680" s="14" t="s">
        <v>19816</v>
      </c>
      <c r="D4680" s="14" t="s">
        <v>33</v>
      </c>
      <c r="E4680" s="14" t="s">
        <v>13</v>
      </c>
      <c r="F4680" s="14" t="s">
        <v>15</v>
      </c>
      <c r="G4680" s="14" t="s">
        <v>14</v>
      </c>
      <c r="H4680" s="14"/>
      <c r="I4680" s="14" t="s">
        <v>17</v>
      </c>
      <c r="J4680" s="14" t="s">
        <v>17</v>
      </c>
      <c r="K4680" s="14" t="s">
        <v>18</v>
      </c>
      <c r="L4680" s="14"/>
      <c r="M4680" s="14" t="s">
        <v>19392</v>
      </c>
      <c r="N4680" s="14" t="s">
        <v>19807</v>
      </c>
      <c r="O4680" s="14" t="s">
        <v>19808</v>
      </c>
      <c r="P4680" s="14"/>
      <c r="Q4680" s="14" t="s">
        <v>262</v>
      </c>
      <c r="R4680" s="14"/>
      <c r="S4680" s="14"/>
      <c r="T4680" s="14" t="s">
        <v>751</v>
      </c>
      <c r="U4680" s="14" t="s">
        <v>751</v>
      </c>
      <c r="V4680" s="14" t="s">
        <v>21497</v>
      </c>
      <c r="W4680" s="14"/>
      <c r="X4680" s="14"/>
      <c r="Y4680" s="14"/>
      <c r="Z4680" s="14"/>
      <c r="AA4680" s="14" t="s">
        <v>20</v>
      </c>
      <c r="AB4680" s="14" t="s">
        <v>20</v>
      </c>
      <c r="AC4680" s="14" t="s">
        <v>20</v>
      </c>
      <c r="AD4680" s="14" t="s">
        <v>20</v>
      </c>
    </row>
    <row r="4681" spans="1:30" s="15" customFormat="1" ht="331.5" x14ac:dyDescent="0.2">
      <c r="A4681" s="14" t="s">
        <v>19817</v>
      </c>
      <c r="B4681" s="14" t="s">
        <v>19818</v>
      </c>
      <c r="C4681" s="14" t="s">
        <v>19819</v>
      </c>
      <c r="D4681" s="14" t="s">
        <v>33</v>
      </c>
      <c r="E4681" s="14" t="s">
        <v>13</v>
      </c>
      <c r="F4681" s="14" t="s">
        <v>15</v>
      </c>
      <c r="G4681" s="14" t="s">
        <v>14</v>
      </c>
      <c r="H4681" s="14"/>
      <c r="I4681" s="14" t="s">
        <v>16</v>
      </c>
      <c r="J4681" s="14" t="s">
        <v>17</v>
      </c>
      <c r="K4681" s="14" t="s">
        <v>18</v>
      </c>
      <c r="L4681" s="14"/>
      <c r="M4681" s="14" t="s">
        <v>19392</v>
      </c>
      <c r="N4681" s="14" t="s">
        <v>19807</v>
      </c>
      <c r="O4681" s="14" t="s">
        <v>19808</v>
      </c>
      <c r="P4681" s="14"/>
      <c r="Q4681" s="14" t="s">
        <v>262</v>
      </c>
      <c r="R4681" s="14"/>
      <c r="S4681" s="14"/>
      <c r="T4681" s="14" t="s">
        <v>751</v>
      </c>
      <c r="U4681" s="14" t="s">
        <v>751</v>
      </c>
      <c r="V4681" s="14" t="s">
        <v>21498</v>
      </c>
      <c r="W4681" s="14"/>
      <c r="X4681" s="14"/>
      <c r="Y4681" s="14"/>
      <c r="Z4681" s="14"/>
      <c r="AA4681" s="14" t="s">
        <v>20</v>
      </c>
      <c r="AB4681" s="14" t="s">
        <v>20</v>
      </c>
      <c r="AC4681" s="14" t="s">
        <v>20</v>
      </c>
      <c r="AD4681" s="14" t="s">
        <v>20</v>
      </c>
    </row>
    <row r="4682" spans="1:30" s="15" customFormat="1" ht="102" x14ac:dyDescent="0.2">
      <c r="A4682" s="14" t="s">
        <v>19820</v>
      </c>
      <c r="B4682" s="14" t="s">
        <v>576</v>
      </c>
      <c r="C4682" s="14" t="s">
        <v>19821</v>
      </c>
      <c r="D4682" s="14" t="s">
        <v>33</v>
      </c>
      <c r="E4682" s="14" t="s">
        <v>13</v>
      </c>
      <c r="F4682" s="14" t="s">
        <v>999</v>
      </c>
      <c r="G4682" s="14" t="s">
        <v>14</v>
      </c>
      <c r="H4682" s="14"/>
      <c r="I4682" s="14" t="s">
        <v>17</v>
      </c>
      <c r="J4682" s="14" t="s">
        <v>16</v>
      </c>
      <c r="K4682" s="14" t="s">
        <v>18</v>
      </c>
      <c r="L4682" s="14"/>
      <c r="M4682" s="14" t="s">
        <v>19392</v>
      </c>
      <c r="N4682" s="14" t="s">
        <v>19807</v>
      </c>
      <c r="O4682" s="14" t="s">
        <v>19808</v>
      </c>
      <c r="P4682" s="14"/>
      <c r="Q4682" s="14" t="s">
        <v>262</v>
      </c>
      <c r="R4682" s="14"/>
      <c r="S4682" s="14"/>
      <c r="T4682" s="14" t="s">
        <v>751</v>
      </c>
      <c r="U4682" s="14" t="s">
        <v>751</v>
      </c>
      <c r="V4682" s="14" t="s">
        <v>19822</v>
      </c>
      <c r="W4682" s="14"/>
      <c r="X4682" s="14"/>
      <c r="Y4682" s="14"/>
      <c r="Z4682" s="14"/>
      <c r="AA4682" s="14" t="s">
        <v>20</v>
      </c>
      <c r="AB4682" s="14" t="s">
        <v>20</v>
      </c>
      <c r="AC4682" s="14" t="s">
        <v>20</v>
      </c>
      <c r="AD4682" s="14" t="s">
        <v>20</v>
      </c>
    </row>
    <row r="4683" spans="1:30" s="15" customFormat="1" ht="318.75" x14ac:dyDescent="0.2">
      <c r="A4683" s="14" t="s">
        <v>19823</v>
      </c>
      <c r="B4683" s="14" t="s">
        <v>19824</v>
      </c>
      <c r="C4683" s="14" t="s">
        <v>19825</v>
      </c>
      <c r="D4683" s="14" t="s">
        <v>33</v>
      </c>
      <c r="E4683" s="14" t="s">
        <v>13</v>
      </c>
      <c r="F4683" s="14" t="s">
        <v>15</v>
      </c>
      <c r="G4683" s="14" t="s">
        <v>14</v>
      </c>
      <c r="H4683" s="14"/>
      <c r="I4683" s="14" t="s">
        <v>16</v>
      </c>
      <c r="J4683" s="14" t="s">
        <v>16</v>
      </c>
      <c r="K4683" s="14" t="s">
        <v>18</v>
      </c>
      <c r="L4683" s="14"/>
      <c r="M4683" s="14" t="s">
        <v>19392</v>
      </c>
      <c r="N4683" s="14" t="s">
        <v>19807</v>
      </c>
      <c r="O4683" s="14" t="s">
        <v>19808</v>
      </c>
      <c r="P4683" s="14"/>
      <c r="Q4683" s="14" t="s">
        <v>262</v>
      </c>
      <c r="R4683" s="14"/>
      <c r="S4683" s="14"/>
      <c r="T4683" s="14" t="s">
        <v>751</v>
      </c>
      <c r="U4683" s="14" t="s">
        <v>751</v>
      </c>
      <c r="V4683" s="14" t="s">
        <v>21499</v>
      </c>
      <c r="W4683" s="14"/>
      <c r="X4683" s="14"/>
      <c r="Y4683" s="14"/>
      <c r="Z4683" s="14"/>
      <c r="AA4683" s="14" t="s">
        <v>20</v>
      </c>
      <c r="AB4683" s="14" t="s">
        <v>20</v>
      </c>
      <c r="AC4683" s="14" t="s">
        <v>20</v>
      </c>
      <c r="AD4683" s="14" t="s">
        <v>20</v>
      </c>
    </row>
    <row r="4684" spans="1:30" s="15" customFormat="1" ht="306" x14ac:dyDescent="0.2">
      <c r="A4684" s="14" t="s">
        <v>19826</v>
      </c>
      <c r="B4684" s="14" t="s">
        <v>19828</v>
      </c>
      <c r="C4684" s="14" t="s">
        <v>19829</v>
      </c>
      <c r="D4684" s="14" t="s">
        <v>33</v>
      </c>
      <c r="E4684" s="14" t="s">
        <v>13</v>
      </c>
      <c r="F4684" s="14" t="s">
        <v>15</v>
      </c>
      <c r="G4684" s="14" t="s">
        <v>14</v>
      </c>
      <c r="H4684" s="14"/>
      <c r="I4684" s="14" t="s">
        <v>17</v>
      </c>
      <c r="J4684" s="14" t="s">
        <v>17</v>
      </c>
      <c r="K4684" s="14" t="s">
        <v>18</v>
      </c>
      <c r="L4684" s="14"/>
      <c r="M4684" s="14" t="s">
        <v>19392</v>
      </c>
      <c r="N4684" s="14" t="s">
        <v>19827</v>
      </c>
      <c r="O4684" s="14" t="s">
        <v>19828</v>
      </c>
      <c r="P4684" s="14"/>
      <c r="Q4684" s="14" t="s">
        <v>19830</v>
      </c>
      <c r="R4684" s="14"/>
      <c r="S4684" s="14"/>
      <c r="T4684" s="14" t="s">
        <v>751</v>
      </c>
      <c r="U4684" s="14" t="s">
        <v>751</v>
      </c>
      <c r="V4684" s="14" t="s">
        <v>19831</v>
      </c>
      <c r="W4684" s="14"/>
      <c r="X4684" s="14"/>
      <c r="Y4684" s="14"/>
      <c r="Z4684" s="14"/>
      <c r="AA4684" s="14" t="s">
        <v>20</v>
      </c>
      <c r="AB4684" s="14" t="s">
        <v>20</v>
      </c>
      <c r="AC4684" s="14" t="s">
        <v>20</v>
      </c>
      <c r="AD4684" s="14" t="s">
        <v>20</v>
      </c>
    </row>
    <row r="4685" spans="1:30" s="15" customFormat="1" ht="409.5" x14ac:dyDescent="0.2">
      <c r="A4685" s="14" t="s">
        <v>19832</v>
      </c>
      <c r="B4685" s="14" t="s">
        <v>19833</v>
      </c>
      <c r="C4685" s="14" t="s">
        <v>19834</v>
      </c>
      <c r="D4685" s="14" t="s">
        <v>1727</v>
      </c>
      <c r="E4685" s="14" t="s">
        <v>13</v>
      </c>
      <c r="F4685" s="14" t="s">
        <v>15</v>
      </c>
      <c r="G4685" s="14" t="s">
        <v>14</v>
      </c>
      <c r="H4685" s="14"/>
      <c r="I4685" s="14" t="s">
        <v>17</v>
      </c>
      <c r="J4685" s="14" t="s">
        <v>101</v>
      </c>
      <c r="K4685" s="14" t="s">
        <v>18</v>
      </c>
      <c r="L4685" s="14"/>
      <c r="M4685" s="14" t="s">
        <v>19392</v>
      </c>
      <c r="N4685" s="14" t="s">
        <v>19827</v>
      </c>
      <c r="O4685" s="14" t="s">
        <v>19828</v>
      </c>
      <c r="P4685" s="14"/>
      <c r="Q4685" s="14" t="s">
        <v>19830</v>
      </c>
      <c r="R4685" s="14"/>
      <c r="S4685" s="14"/>
      <c r="T4685" s="14" t="s">
        <v>751</v>
      </c>
      <c r="U4685" s="14" t="s">
        <v>751</v>
      </c>
      <c r="V4685" s="14" t="s">
        <v>19835</v>
      </c>
      <c r="W4685" s="14"/>
      <c r="X4685" s="14"/>
      <c r="Y4685" s="14"/>
      <c r="Z4685" s="14"/>
      <c r="AA4685" s="14" t="s">
        <v>20</v>
      </c>
      <c r="AB4685" s="14" t="s">
        <v>20</v>
      </c>
      <c r="AC4685" s="14" t="s">
        <v>20</v>
      </c>
      <c r="AD4685" s="14" t="s">
        <v>20</v>
      </c>
    </row>
    <row r="4686" spans="1:30" s="15" customFormat="1" ht="357" x14ac:dyDescent="0.2">
      <c r="A4686" s="14" t="s">
        <v>19836</v>
      </c>
      <c r="B4686" s="14" t="s">
        <v>19837</v>
      </c>
      <c r="C4686" s="14" t="s">
        <v>19838</v>
      </c>
      <c r="D4686" s="14" t="s">
        <v>33</v>
      </c>
      <c r="E4686" s="14" t="s">
        <v>13</v>
      </c>
      <c r="F4686" s="14" t="s">
        <v>15</v>
      </c>
      <c r="G4686" s="14" t="s">
        <v>14</v>
      </c>
      <c r="H4686" s="14"/>
      <c r="I4686" s="14" t="s">
        <v>16</v>
      </c>
      <c r="J4686" s="14" t="s">
        <v>17</v>
      </c>
      <c r="K4686" s="14" t="s">
        <v>18</v>
      </c>
      <c r="L4686" s="14"/>
      <c r="M4686" s="14" t="s">
        <v>19392</v>
      </c>
      <c r="N4686" s="14" t="s">
        <v>19827</v>
      </c>
      <c r="O4686" s="14" t="s">
        <v>17151</v>
      </c>
      <c r="P4686" s="14"/>
      <c r="Q4686" s="14" t="s">
        <v>17154</v>
      </c>
      <c r="R4686" s="14"/>
      <c r="S4686" s="14"/>
      <c r="T4686" s="14" t="s">
        <v>751</v>
      </c>
      <c r="U4686" s="14" t="s">
        <v>751</v>
      </c>
      <c r="V4686" s="14" t="s">
        <v>19839</v>
      </c>
      <c r="W4686" s="14"/>
      <c r="X4686" s="14"/>
      <c r="Y4686" s="14"/>
      <c r="Z4686" s="14"/>
      <c r="AA4686" s="14" t="s">
        <v>20</v>
      </c>
      <c r="AB4686" s="14" t="s">
        <v>20</v>
      </c>
      <c r="AC4686" s="14" t="s">
        <v>20</v>
      </c>
      <c r="AD4686" s="14" t="s">
        <v>20</v>
      </c>
    </row>
    <row r="4687" spans="1:30" s="15" customFormat="1" ht="242.25" x14ac:dyDescent="0.2">
      <c r="A4687" s="14" t="s">
        <v>19840</v>
      </c>
      <c r="B4687" s="14" t="s">
        <v>19833</v>
      </c>
      <c r="C4687" s="14" t="s">
        <v>19841</v>
      </c>
      <c r="D4687" s="14" t="s">
        <v>1727</v>
      </c>
      <c r="E4687" s="14" t="s">
        <v>13</v>
      </c>
      <c r="F4687" s="14" t="s">
        <v>15</v>
      </c>
      <c r="G4687" s="14" t="s">
        <v>14</v>
      </c>
      <c r="H4687" s="14"/>
      <c r="I4687" s="14" t="s">
        <v>17</v>
      </c>
      <c r="J4687" s="14" t="s">
        <v>17</v>
      </c>
      <c r="K4687" s="14" t="s">
        <v>18</v>
      </c>
      <c r="L4687" s="14"/>
      <c r="M4687" s="14" t="s">
        <v>19392</v>
      </c>
      <c r="N4687" s="14" t="s">
        <v>19827</v>
      </c>
      <c r="O4687" s="14" t="s">
        <v>17151</v>
      </c>
      <c r="P4687" s="14"/>
      <c r="Q4687" s="14" t="s">
        <v>17154</v>
      </c>
      <c r="R4687" s="14"/>
      <c r="S4687" s="14"/>
      <c r="T4687" s="14" t="s">
        <v>751</v>
      </c>
      <c r="U4687" s="14" t="s">
        <v>751</v>
      </c>
      <c r="V4687" s="14" t="s">
        <v>19842</v>
      </c>
      <c r="W4687" s="14"/>
      <c r="X4687" s="14"/>
      <c r="Y4687" s="14"/>
      <c r="Z4687" s="14"/>
      <c r="AA4687" s="14" t="s">
        <v>20</v>
      </c>
      <c r="AB4687" s="14" t="s">
        <v>20</v>
      </c>
      <c r="AC4687" s="14" t="s">
        <v>20</v>
      </c>
      <c r="AD4687" s="14" t="s">
        <v>20</v>
      </c>
    </row>
    <row r="4688" spans="1:30" s="15" customFormat="1" ht="408" x14ac:dyDescent="0.2">
      <c r="A4688" s="14" t="s">
        <v>19843</v>
      </c>
      <c r="B4688" s="14" t="s">
        <v>19845</v>
      </c>
      <c r="C4688" s="14" t="s">
        <v>19846</v>
      </c>
      <c r="D4688" s="14" t="s">
        <v>1727</v>
      </c>
      <c r="E4688" s="14" t="s">
        <v>13</v>
      </c>
      <c r="F4688" s="14" t="s">
        <v>15</v>
      </c>
      <c r="G4688" s="14" t="s">
        <v>14</v>
      </c>
      <c r="H4688" s="14"/>
      <c r="I4688" s="14" t="s">
        <v>16</v>
      </c>
      <c r="J4688" s="14" t="s">
        <v>16</v>
      </c>
      <c r="K4688" s="14" t="s">
        <v>18</v>
      </c>
      <c r="L4688" s="14"/>
      <c r="M4688" s="14" t="s">
        <v>19392</v>
      </c>
      <c r="N4688" s="14" t="s">
        <v>19827</v>
      </c>
      <c r="O4688" s="14" t="s">
        <v>19844</v>
      </c>
      <c r="P4688" s="14"/>
      <c r="Q4688" s="14" t="s">
        <v>19847</v>
      </c>
      <c r="R4688" s="14"/>
      <c r="S4688" s="14"/>
      <c r="T4688" s="14" t="s">
        <v>751</v>
      </c>
      <c r="U4688" s="14" t="s">
        <v>751</v>
      </c>
      <c r="V4688" s="14" t="s">
        <v>19848</v>
      </c>
      <c r="W4688" s="14"/>
      <c r="X4688" s="14"/>
      <c r="Y4688" s="14"/>
      <c r="Z4688" s="14"/>
      <c r="AA4688" s="14" t="s">
        <v>20</v>
      </c>
      <c r="AB4688" s="14" t="s">
        <v>20</v>
      </c>
      <c r="AC4688" s="14" t="s">
        <v>20</v>
      </c>
      <c r="AD4688" s="14" t="s">
        <v>20</v>
      </c>
    </row>
    <row r="4689" spans="1:30" s="15" customFormat="1" ht="306" x14ac:dyDescent="0.2">
      <c r="A4689" s="14" t="s">
        <v>19849</v>
      </c>
      <c r="B4689" s="14" t="s">
        <v>19850</v>
      </c>
      <c r="C4689" s="14" t="s">
        <v>19851</v>
      </c>
      <c r="D4689" s="14" t="s">
        <v>33</v>
      </c>
      <c r="E4689" s="14" t="s">
        <v>13</v>
      </c>
      <c r="F4689" s="14" t="s">
        <v>15</v>
      </c>
      <c r="G4689" s="14" t="s">
        <v>14</v>
      </c>
      <c r="H4689" s="14"/>
      <c r="I4689" s="14" t="s">
        <v>16</v>
      </c>
      <c r="J4689" s="14" t="s">
        <v>16</v>
      </c>
      <c r="K4689" s="14" t="s">
        <v>18</v>
      </c>
      <c r="L4689" s="14"/>
      <c r="M4689" s="14" t="s">
        <v>19392</v>
      </c>
      <c r="N4689" s="14" t="s">
        <v>19827</v>
      </c>
      <c r="O4689" s="14" t="s">
        <v>19844</v>
      </c>
      <c r="P4689" s="14"/>
      <c r="Q4689" s="14" t="s">
        <v>19847</v>
      </c>
      <c r="R4689" s="14"/>
      <c r="S4689" s="14"/>
      <c r="T4689" s="14" t="s">
        <v>751</v>
      </c>
      <c r="U4689" s="14" t="s">
        <v>751</v>
      </c>
      <c r="V4689" s="14" t="s">
        <v>19852</v>
      </c>
      <c r="W4689" s="14"/>
      <c r="X4689" s="14"/>
      <c r="Y4689" s="14"/>
      <c r="Z4689" s="14"/>
      <c r="AA4689" s="14" t="s">
        <v>20</v>
      </c>
      <c r="AB4689" s="14" t="s">
        <v>20</v>
      </c>
      <c r="AC4689" s="14" t="s">
        <v>20</v>
      </c>
      <c r="AD4689" s="14" t="s">
        <v>20</v>
      </c>
    </row>
    <row r="4690" spans="1:30" s="15" customFormat="1" ht="255" x14ac:dyDescent="0.2">
      <c r="A4690" s="14" t="s">
        <v>19853</v>
      </c>
      <c r="B4690" s="14" t="s">
        <v>19854</v>
      </c>
      <c r="C4690" s="14" t="s">
        <v>19855</v>
      </c>
      <c r="D4690" s="14" t="s">
        <v>33</v>
      </c>
      <c r="E4690" s="14" t="s">
        <v>13</v>
      </c>
      <c r="F4690" s="14" t="s">
        <v>15</v>
      </c>
      <c r="G4690" s="14" t="s">
        <v>14</v>
      </c>
      <c r="H4690" s="14"/>
      <c r="I4690" s="14" t="s">
        <v>16</v>
      </c>
      <c r="J4690" s="14" t="s">
        <v>16</v>
      </c>
      <c r="K4690" s="14" t="s">
        <v>18</v>
      </c>
      <c r="L4690" s="14"/>
      <c r="M4690" s="14" t="s">
        <v>19392</v>
      </c>
      <c r="N4690" s="14" t="s">
        <v>19827</v>
      </c>
      <c r="O4690" s="14" t="s">
        <v>19844</v>
      </c>
      <c r="P4690" s="14"/>
      <c r="Q4690" s="14" t="s">
        <v>19847</v>
      </c>
      <c r="R4690" s="14"/>
      <c r="S4690" s="14"/>
      <c r="T4690" s="14" t="s">
        <v>751</v>
      </c>
      <c r="U4690" s="14" t="s">
        <v>751</v>
      </c>
      <c r="V4690" s="14" t="s">
        <v>19856</v>
      </c>
      <c r="W4690" s="14"/>
      <c r="X4690" s="14"/>
      <c r="Y4690" s="14"/>
      <c r="Z4690" s="14"/>
      <c r="AA4690" s="14" t="s">
        <v>20</v>
      </c>
      <c r="AB4690" s="14" t="s">
        <v>20</v>
      </c>
      <c r="AC4690" s="14" t="s">
        <v>20</v>
      </c>
      <c r="AD4690" s="14" t="s">
        <v>20</v>
      </c>
    </row>
    <row r="4691" spans="1:30" s="15" customFormat="1" ht="242.25" x14ac:dyDescent="0.2">
      <c r="A4691" s="14" t="s">
        <v>19857</v>
      </c>
      <c r="B4691" s="14" t="s">
        <v>19859</v>
      </c>
      <c r="C4691" s="14" t="s">
        <v>19860</v>
      </c>
      <c r="D4691" s="14" t="s">
        <v>33</v>
      </c>
      <c r="E4691" s="14" t="s">
        <v>13</v>
      </c>
      <c r="F4691" s="14" t="s">
        <v>15</v>
      </c>
      <c r="G4691" s="14" t="s">
        <v>14</v>
      </c>
      <c r="H4691" s="14"/>
      <c r="I4691" s="14" t="s">
        <v>17</v>
      </c>
      <c r="J4691" s="14" t="s">
        <v>16</v>
      </c>
      <c r="K4691" s="14" t="s">
        <v>18</v>
      </c>
      <c r="L4691" s="14"/>
      <c r="M4691" s="14" t="s">
        <v>19392</v>
      </c>
      <c r="N4691" s="14" t="s">
        <v>19827</v>
      </c>
      <c r="O4691" s="14" t="s">
        <v>19858</v>
      </c>
      <c r="P4691" s="14"/>
      <c r="Q4691" s="14" t="s">
        <v>19861</v>
      </c>
      <c r="R4691" s="14"/>
      <c r="S4691" s="14"/>
      <c r="T4691" s="14" t="s">
        <v>751</v>
      </c>
      <c r="U4691" s="14" t="s">
        <v>751</v>
      </c>
      <c r="V4691" s="14" t="s">
        <v>19862</v>
      </c>
      <c r="W4691" s="14"/>
      <c r="X4691" s="14"/>
      <c r="Y4691" s="14"/>
      <c r="Z4691" s="14"/>
      <c r="AA4691" s="14" t="s">
        <v>20</v>
      </c>
      <c r="AB4691" s="14" t="s">
        <v>20</v>
      </c>
      <c r="AC4691" s="14" t="s">
        <v>20</v>
      </c>
      <c r="AD4691" s="14" t="s">
        <v>20</v>
      </c>
    </row>
    <row r="4692" spans="1:30" s="15" customFormat="1" ht="255" x14ac:dyDescent="0.2">
      <c r="A4692" s="14" t="s">
        <v>19863</v>
      </c>
      <c r="B4692" s="14" t="s">
        <v>19864</v>
      </c>
      <c r="C4692" s="14" t="s">
        <v>19865</v>
      </c>
      <c r="D4692" s="14" t="s">
        <v>33</v>
      </c>
      <c r="E4692" s="14" t="s">
        <v>13</v>
      </c>
      <c r="F4692" s="14" t="s">
        <v>15</v>
      </c>
      <c r="G4692" s="14" t="s">
        <v>14</v>
      </c>
      <c r="H4692" s="14"/>
      <c r="I4692" s="14" t="s">
        <v>17</v>
      </c>
      <c r="J4692" s="14" t="s">
        <v>16</v>
      </c>
      <c r="K4692" s="14" t="s">
        <v>18</v>
      </c>
      <c r="L4692" s="14"/>
      <c r="M4692" s="14" t="s">
        <v>19392</v>
      </c>
      <c r="N4692" s="14" t="s">
        <v>19827</v>
      </c>
      <c r="O4692" s="14" t="s">
        <v>19858</v>
      </c>
      <c r="P4692" s="14"/>
      <c r="Q4692" s="14" t="s">
        <v>19861</v>
      </c>
      <c r="R4692" s="14"/>
      <c r="S4692" s="14"/>
      <c r="T4692" s="14" t="s">
        <v>751</v>
      </c>
      <c r="U4692" s="14" t="s">
        <v>751</v>
      </c>
      <c r="V4692" s="14" t="s">
        <v>19866</v>
      </c>
      <c r="W4692" s="14"/>
      <c r="X4692" s="14"/>
      <c r="Y4692" s="14"/>
      <c r="Z4692" s="14"/>
      <c r="AA4692" s="14" t="s">
        <v>20</v>
      </c>
      <c r="AB4692" s="14" t="s">
        <v>20</v>
      </c>
      <c r="AC4692" s="14" t="s">
        <v>20</v>
      </c>
      <c r="AD4692" s="14" t="s">
        <v>20</v>
      </c>
    </row>
    <row r="4693" spans="1:30" s="15" customFormat="1" ht="204" x14ac:dyDescent="0.2">
      <c r="A4693" s="14" t="s">
        <v>19867</v>
      </c>
      <c r="B4693" s="14" t="s">
        <v>19868</v>
      </c>
      <c r="C4693" s="14" t="s">
        <v>19869</v>
      </c>
      <c r="D4693" s="14" t="s">
        <v>33</v>
      </c>
      <c r="E4693" s="14" t="s">
        <v>13</v>
      </c>
      <c r="F4693" s="14" t="s">
        <v>15</v>
      </c>
      <c r="G4693" s="14" t="s">
        <v>14</v>
      </c>
      <c r="H4693" s="14"/>
      <c r="I4693" s="14" t="s">
        <v>17</v>
      </c>
      <c r="J4693" s="14" t="s">
        <v>17</v>
      </c>
      <c r="K4693" s="14" t="s">
        <v>18</v>
      </c>
      <c r="L4693" s="14"/>
      <c r="M4693" s="14" t="s">
        <v>19392</v>
      </c>
      <c r="N4693" s="14" t="s">
        <v>19827</v>
      </c>
      <c r="O4693" s="14" t="s">
        <v>19858</v>
      </c>
      <c r="P4693" s="14"/>
      <c r="Q4693" s="14" t="s">
        <v>19861</v>
      </c>
      <c r="R4693" s="14"/>
      <c r="S4693" s="14"/>
      <c r="T4693" s="14" t="s">
        <v>751</v>
      </c>
      <c r="U4693" s="14" t="s">
        <v>751</v>
      </c>
      <c r="V4693" s="14" t="s">
        <v>19870</v>
      </c>
      <c r="W4693" s="14"/>
      <c r="X4693" s="14"/>
      <c r="Y4693" s="14"/>
      <c r="Z4693" s="14"/>
      <c r="AA4693" s="14" t="s">
        <v>20</v>
      </c>
      <c r="AB4693" s="14" t="s">
        <v>20</v>
      </c>
      <c r="AC4693" s="14" t="s">
        <v>20</v>
      </c>
      <c r="AD4693" s="14" t="s">
        <v>20</v>
      </c>
    </row>
    <row r="4694" spans="1:30" s="15" customFormat="1" ht="409.5" x14ac:dyDescent="0.2">
      <c r="A4694" s="14" t="s">
        <v>19871</v>
      </c>
      <c r="B4694" s="14" t="s">
        <v>19872</v>
      </c>
      <c r="C4694" s="14" t="s">
        <v>19873</v>
      </c>
      <c r="D4694" s="14" t="s">
        <v>33</v>
      </c>
      <c r="E4694" s="14" t="s">
        <v>13</v>
      </c>
      <c r="F4694" s="14" t="s">
        <v>15</v>
      </c>
      <c r="G4694" s="14" t="s">
        <v>14</v>
      </c>
      <c r="H4694" s="14"/>
      <c r="I4694" s="14" t="s">
        <v>16</v>
      </c>
      <c r="J4694" s="14" t="s">
        <v>17</v>
      </c>
      <c r="K4694" s="14" t="s">
        <v>18</v>
      </c>
      <c r="L4694" s="14"/>
      <c r="M4694" s="14" t="s">
        <v>19392</v>
      </c>
      <c r="N4694" s="14" t="s">
        <v>19827</v>
      </c>
      <c r="O4694" s="14" t="s">
        <v>19872</v>
      </c>
      <c r="P4694" s="14"/>
      <c r="Q4694" s="14" t="s">
        <v>19874</v>
      </c>
      <c r="R4694" s="14"/>
      <c r="S4694" s="14"/>
      <c r="T4694" s="14" t="s">
        <v>751</v>
      </c>
      <c r="U4694" s="14" t="s">
        <v>751</v>
      </c>
      <c r="V4694" s="14" t="s">
        <v>19875</v>
      </c>
      <c r="W4694" s="14"/>
      <c r="X4694" s="14"/>
      <c r="Y4694" s="14"/>
      <c r="Z4694" s="14"/>
      <c r="AA4694" s="14" t="s">
        <v>20</v>
      </c>
      <c r="AB4694" s="14" t="s">
        <v>20</v>
      </c>
      <c r="AC4694" s="14" t="s">
        <v>20</v>
      </c>
      <c r="AD4694" s="14" t="s">
        <v>20</v>
      </c>
    </row>
    <row r="4695" spans="1:30" s="15" customFormat="1" ht="409.5" x14ac:dyDescent="0.2">
      <c r="A4695" s="14" t="s">
        <v>19876</v>
      </c>
      <c r="B4695" s="14" t="s">
        <v>19878</v>
      </c>
      <c r="C4695" s="14" t="s">
        <v>19879</v>
      </c>
      <c r="D4695" s="14" t="s">
        <v>33</v>
      </c>
      <c r="E4695" s="14" t="s">
        <v>13</v>
      </c>
      <c r="F4695" s="14" t="s">
        <v>15</v>
      </c>
      <c r="G4695" s="14" t="s">
        <v>14</v>
      </c>
      <c r="H4695" s="14"/>
      <c r="I4695" s="14" t="s">
        <v>17</v>
      </c>
      <c r="J4695" s="14" t="s">
        <v>17</v>
      </c>
      <c r="K4695" s="14" t="s">
        <v>18</v>
      </c>
      <c r="L4695" s="14"/>
      <c r="M4695" s="14" t="s">
        <v>19392</v>
      </c>
      <c r="N4695" s="14" t="s">
        <v>19827</v>
      </c>
      <c r="O4695" s="14" t="s">
        <v>19877</v>
      </c>
      <c r="P4695" s="14"/>
      <c r="Q4695" s="14" t="s">
        <v>19880</v>
      </c>
      <c r="R4695" s="14"/>
      <c r="S4695" s="14"/>
      <c r="T4695" s="14" t="s">
        <v>751</v>
      </c>
      <c r="U4695" s="14" t="s">
        <v>751</v>
      </c>
      <c r="V4695" s="14" t="s">
        <v>19881</v>
      </c>
      <c r="W4695" s="14"/>
      <c r="X4695" s="14"/>
      <c r="Y4695" s="14"/>
      <c r="Z4695" s="14"/>
      <c r="AA4695" s="14" t="s">
        <v>20</v>
      </c>
      <c r="AB4695" s="14" t="s">
        <v>20</v>
      </c>
      <c r="AC4695" s="14" t="s">
        <v>20</v>
      </c>
      <c r="AD4695" s="14" t="s">
        <v>20</v>
      </c>
    </row>
    <row r="4696" spans="1:30" s="15" customFormat="1" ht="382.5" x14ac:dyDescent="0.2">
      <c r="A4696" s="14" t="s">
        <v>19882</v>
      </c>
      <c r="B4696" s="14" t="s">
        <v>19883</v>
      </c>
      <c r="C4696" s="14" t="s">
        <v>19884</v>
      </c>
      <c r="D4696" s="14" t="s">
        <v>33</v>
      </c>
      <c r="E4696" s="14" t="s">
        <v>13</v>
      </c>
      <c r="F4696" s="14" t="s">
        <v>15</v>
      </c>
      <c r="G4696" s="14" t="s">
        <v>14</v>
      </c>
      <c r="H4696" s="14"/>
      <c r="I4696" s="14" t="s">
        <v>17</v>
      </c>
      <c r="J4696" s="14" t="s">
        <v>101</v>
      </c>
      <c r="K4696" s="14" t="s">
        <v>18</v>
      </c>
      <c r="L4696" s="14"/>
      <c r="M4696" s="14" t="s">
        <v>19392</v>
      </c>
      <c r="N4696" s="14" t="s">
        <v>19827</v>
      </c>
      <c r="O4696" s="14" t="s">
        <v>19877</v>
      </c>
      <c r="P4696" s="14"/>
      <c r="Q4696" s="14" t="s">
        <v>19880</v>
      </c>
      <c r="R4696" s="14"/>
      <c r="S4696" s="14"/>
      <c r="T4696" s="14" t="s">
        <v>751</v>
      </c>
      <c r="U4696" s="14" t="s">
        <v>751</v>
      </c>
      <c r="V4696" s="14" t="s">
        <v>19885</v>
      </c>
      <c r="W4696" s="14"/>
      <c r="X4696" s="14"/>
      <c r="Y4696" s="14"/>
      <c r="Z4696" s="14"/>
      <c r="AA4696" s="14" t="s">
        <v>20</v>
      </c>
      <c r="AB4696" s="14" t="s">
        <v>20</v>
      </c>
      <c r="AC4696" s="14" t="s">
        <v>20</v>
      </c>
      <c r="AD4696" s="14" t="s">
        <v>20</v>
      </c>
    </row>
    <row r="4697" spans="1:30" s="15" customFormat="1" ht="280.5" x14ac:dyDescent="0.2">
      <c r="A4697" s="14" t="s">
        <v>19886</v>
      </c>
      <c r="B4697" s="14" t="s">
        <v>19887</v>
      </c>
      <c r="C4697" s="14" t="s">
        <v>19888</v>
      </c>
      <c r="D4697" s="14" t="s">
        <v>33</v>
      </c>
      <c r="E4697" s="14" t="s">
        <v>13</v>
      </c>
      <c r="F4697" s="14" t="s">
        <v>15</v>
      </c>
      <c r="G4697" s="14" t="s">
        <v>14</v>
      </c>
      <c r="H4697" s="14"/>
      <c r="I4697" s="14" t="s">
        <v>17</v>
      </c>
      <c r="J4697" s="14" t="s">
        <v>16</v>
      </c>
      <c r="K4697" s="14" t="s">
        <v>18</v>
      </c>
      <c r="L4697" s="14"/>
      <c r="M4697" s="14" t="s">
        <v>19392</v>
      </c>
      <c r="N4697" s="14" t="s">
        <v>19827</v>
      </c>
      <c r="O4697" s="14" t="s">
        <v>19801</v>
      </c>
      <c r="P4697" s="14"/>
      <c r="Q4697" s="14" t="s">
        <v>19889</v>
      </c>
      <c r="R4697" s="14"/>
      <c r="S4697" s="14"/>
      <c r="T4697" s="14" t="s">
        <v>751</v>
      </c>
      <c r="U4697" s="14" t="s">
        <v>751</v>
      </c>
      <c r="V4697" s="14" t="s">
        <v>19890</v>
      </c>
      <c r="W4697" s="14"/>
      <c r="X4697" s="14"/>
      <c r="Y4697" s="14"/>
      <c r="Z4697" s="14"/>
      <c r="AA4697" s="14" t="s">
        <v>20</v>
      </c>
      <c r="AB4697" s="14" t="s">
        <v>20</v>
      </c>
      <c r="AC4697" s="14" t="s">
        <v>20</v>
      </c>
      <c r="AD4697" s="14" t="s">
        <v>20</v>
      </c>
    </row>
    <row r="4698" spans="1:30" s="15" customFormat="1" ht="280.5" x14ac:dyDescent="0.2">
      <c r="A4698" s="14" t="s">
        <v>19891</v>
      </c>
      <c r="B4698" s="14" t="s">
        <v>19892</v>
      </c>
      <c r="C4698" s="14" t="s">
        <v>19893</v>
      </c>
      <c r="D4698" s="14" t="s">
        <v>33</v>
      </c>
      <c r="E4698" s="14" t="s">
        <v>13</v>
      </c>
      <c r="F4698" s="14" t="s">
        <v>15</v>
      </c>
      <c r="G4698" s="14" t="s">
        <v>14</v>
      </c>
      <c r="H4698" s="14"/>
      <c r="I4698" s="14" t="s">
        <v>17</v>
      </c>
      <c r="J4698" s="14" t="s">
        <v>16</v>
      </c>
      <c r="K4698" s="14" t="s">
        <v>18</v>
      </c>
      <c r="L4698" s="14"/>
      <c r="M4698" s="14" t="s">
        <v>19392</v>
      </c>
      <c r="N4698" s="14" t="s">
        <v>19827</v>
      </c>
      <c r="O4698" s="14" t="s">
        <v>19801</v>
      </c>
      <c r="P4698" s="14"/>
      <c r="Q4698" s="14" t="s">
        <v>19889</v>
      </c>
      <c r="R4698" s="14"/>
      <c r="S4698" s="14"/>
      <c r="T4698" s="14" t="s">
        <v>751</v>
      </c>
      <c r="U4698" s="14" t="s">
        <v>751</v>
      </c>
      <c r="V4698" s="14" t="s">
        <v>19894</v>
      </c>
      <c r="W4698" s="14"/>
      <c r="X4698" s="14"/>
      <c r="Y4698" s="14"/>
      <c r="Z4698" s="14"/>
      <c r="AA4698" s="14" t="s">
        <v>20</v>
      </c>
      <c r="AB4698" s="14" t="s">
        <v>20</v>
      </c>
      <c r="AC4698" s="14" t="s">
        <v>20</v>
      </c>
      <c r="AD4698" s="14" t="s">
        <v>20</v>
      </c>
    </row>
    <row r="4699" spans="1:30" s="15" customFormat="1" ht="242.25" x14ac:dyDescent="0.2">
      <c r="A4699" s="14" t="s">
        <v>19895</v>
      </c>
      <c r="B4699" s="14" t="s">
        <v>19896</v>
      </c>
      <c r="C4699" s="14" t="s">
        <v>19897</v>
      </c>
      <c r="D4699" s="14" t="s">
        <v>33</v>
      </c>
      <c r="E4699" s="14" t="s">
        <v>13</v>
      </c>
      <c r="F4699" s="14" t="s">
        <v>15</v>
      </c>
      <c r="G4699" s="14" t="s">
        <v>14</v>
      </c>
      <c r="H4699" s="14"/>
      <c r="I4699" s="14" t="s">
        <v>17</v>
      </c>
      <c r="J4699" s="14" t="s">
        <v>17</v>
      </c>
      <c r="K4699" s="14" t="s">
        <v>18</v>
      </c>
      <c r="L4699" s="14"/>
      <c r="M4699" s="14" t="s">
        <v>19392</v>
      </c>
      <c r="N4699" s="14" t="s">
        <v>19827</v>
      </c>
      <c r="O4699" s="14" t="s">
        <v>19801</v>
      </c>
      <c r="P4699" s="14"/>
      <c r="Q4699" s="14" t="s">
        <v>19889</v>
      </c>
      <c r="R4699" s="14"/>
      <c r="S4699" s="14"/>
      <c r="T4699" s="14" t="s">
        <v>751</v>
      </c>
      <c r="U4699" s="14" t="s">
        <v>751</v>
      </c>
      <c r="V4699" s="14" t="s">
        <v>19898</v>
      </c>
      <c r="W4699" s="14"/>
      <c r="X4699" s="14"/>
      <c r="Y4699" s="14"/>
      <c r="Z4699" s="14"/>
      <c r="AA4699" s="14" t="s">
        <v>20</v>
      </c>
      <c r="AB4699" s="14" t="s">
        <v>20</v>
      </c>
      <c r="AC4699" s="14" t="s">
        <v>20</v>
      </c>
      <c r="AD4699" s="14" t="s">
        <v>20</v>
      </c>
    </row>
    <row r="4700" spans="1:30" s="15" customFormat="1" ht="153" x14ac:dyDescent="0.2">
      <c r="A4700" s="14" t="s">
        <v>19899</v>
      </c>
      <c r="B4700" s="14" t="s">
        <v>19900</v>
      </c>
      <c r="C4700" s="14" t="s">
        <v>19901</v>
      </c>
      <c r="D4700" s="14" t="s">
        <v>33</v>
      </c>
      <c r="E4700" s="14" t="s">
        <v>13</v>
      </c>
      <c r="F4700" s="14" t="s">
        <v>15</v>
      </c>
      <c r="G4700" s="14" t="s">
        <v>14</v>
      </c>
      <c r="H4700" s="14"/>
      <c r="I4700" s="14" t="s">
        <v>17</v>
      </c>
      <c r="J4700" s="14" t="s">
        <v>17</v>
      </c>
      <c r="K4700" s="14" t="s">
        <v>18</v>
      </c>
      <c r="L4700" s="14"/>
      <c r="M4700" s="14" t="s">
        <v>19392</v>
      </c>
      <c r="N4700" s="14" t="s">
        <v>19827</v>
      </c>
      <c r="O4700" s="14" t="s">
        <v>19801</v>
      </c>
      <c r="P4700" s="14"/>
      <c r="Q4700" s="14" t="s">
        <v>19889</v>
      </c>
      <c r="R4700" s="14"/>
      <c r="S4700" s="14"/>
      <c r="T4700" s="14" t="s">
        <v>751</v>
      </c>
      <c r="U4700" s="14" t="s">
        <v>751</v>
      </c>
      <c r="V4700" s="14" t="s">
        <v>19902</v>
      </c>
      <c r="W4700" s="14"/>
      <c r="X4700" s="14"/>
      <c r="Y4700" s="14"/>
      <c r="Z4700" s="14"/>
      <c r="AA4700" s="14" t="s">
        <v>20</v>
      </c>
      <c r="AB4700" s="14" t="s">
        <v>20</v>
      </c>
      <c r="AC4700" s="14" t="s">
        <v>20</v>
      </c>
      <c r="AD4700" s="14" t="s">
        <v>20</v>
      </c>
    </row>
    <row r="4701" spans="1:30" s="15" customFormat="1" ht="153" x14ac:dyDescent="0.2">
      <c r="A4701" s="14" t="s">
        <v>19903</v>
      </c>
      <c r="B4701" s="14" t="s">
        <v>19904</v>
      </c>
      <c r="C4701" s="14" t="s">
        <v>19905</v>
      </c>
      <c r="D4701" s="14" t="s">
        <v>33</v>
      </c>
      <c r="E4701" s="14" t="s">
        <v>13</v>
      </c>
      <c r="F4701" s="14" t="s">
        <v>15</v>
      </c>
      <c r="G4701" s="14" t="s">
        <v>14</v>
      </c>
      <c r="H4701" s="14"/>
      <c r="I4701" s="14" t="s">
        <v>17</v>
      </c>
      <c r="J4701" s="14" t="s">
        <v>17</v>
      </c>
      <c r="K4701" s="14" t="s">
        <v>18</v>
      </c>
      <c r="L4701" s="14"/>
      <c r="M4701" s="14" t="s">
        <v>19392</v>
      </c>
      <c r="N4701" s="14" t="s">
        <v>19827</v>
      </c>
      <c r="O4701" s="14" t="s">
        <v>19801</v>
      </c>
      <c r="P4701" s="14"/>
      <c r="Q4701" s="14" t="s">
        <v>19889</v>
      </c>
      <c r="R4701" s="14"/>
      <c r="S4701" s="14"/>
      <c r="T4701" s="14" t="s">
        <v>751</v>
      </c>
      <c r="U4701" s="14" t="s">
        <v>751</v>
      </c>
      <c r="V4701" s="14" t="s">
        <v>19906</v>
      </c>
      <c r="W4701" s="14"/>
      <c r="X4701" s="14"/>
      <c r="Y4701" s="14"/>
      <c r="Z4701" s="14"/>
      <c r="AA4701" s="14" t="s">
        <v>20</v>
      </c>
      <c r="AB4701" s="14" t="s">
        <v>20</v>
      </c>
      <c r="AC4701" s="14" t="s">
        <v>20</v>
      </c>
      <c r="AD4701" s="14" t="s">
        <v>20</v>
      </c>
    </row>
    <row r="4702" spans="1:30" s="15" customFormat="1" ht="140.25" x14ac:dyDescent="0.2">
      <c r="A4702" s="14" t="s">
        <v>19907</v>
      </c>
      <c r="B4702" s="14" t="s">
        <v>19908</v>
      </c>
      <c r="C4702" s="14" t="s">
        <v>19909</v>
      </c>
      <c r="D4702" s="14" t="s">
        <v>33</v>
      </c>
      <c r="E4702" s="14" t="s">
        <v>13</v>
      </c>
      <c r="F4702" s="14" t="s">
        <v>15</v>
      </c>
      <c r="G4702" s="14" t="s">
        <v>14</v>
      </c>
      <c r="H4702" s="14"/>
      <c r="I4702" s="14" t="s">
        <v>17</v>
      </c>
      <c r="J4702" s="14" t="s">
        <v>101</v>
      </c>
      <c r="K4702" s="14" t="s">
        <v>18</v>
      </c>
      <c r="L4702" s="14"/>
      <c r="M4702" s="14" t="s">
        <v>19392</v>
      </c>
      <c r="N4702" s="14" t="s">
        <v>19827</v>
      </c>
      <c r="O4702" s="14" t="s">
        <v>19801</v>
      </c>
      <c r="P4702" s="14"/>
      <c r="Q4702" s="14" t="s">
        <v>19889</v>
      </c>
      <c r="R4702" s="14"/>
      <c r="S4702" s="14"/>
      <c r="T4702" s="14" t="s">
        <v>751</v>
      </c>
      <c r="U4702" s="14" t="s">
        <v>751</v>
      </c>
      <c r="V4702" s="14" t="s">
        <v>19910</v>
      </c>
      <c r="W4702" s="14"/>
      <c r="X4702" s="14"/>
      <c r="Y4702" s="14"/>
      <c r="Z4702" s="14"/>
      <c r="AA4702" s="14" t="s">
        <v>20</v>
      </c>
      <c r="AB4702" s="14" t="s">
        <v>20</v>
      </c>
      <c r="AC4702" s="14" t="s">
        <v>20</v>
      </c>
      <c r="AD4702" s="14" t="s">
        <v>20</v>
      </c>
    </row>
    <row r="4703" spans="1:30" s="15" customFormat="1" ht="178.5" x14ac:dyDescent="0.2">
      <c r="A4703" s="14" t="s">
        <v>19911</v>
      </c>
      <c r="B4703" s="14" t="s">
        <v>19912</v>
      </c>
      <c r="C4703" s="14" t="s">
        <v>19913</v>
      </c>
      <c r="D4703" s="14" t="s">
        <v>33</v>
      </c>
      <c r="E4703" s="14" t="s">
        <v>13</v>
      </c>
      <c r="F4703" s="14" t="s">
        <v>15</v>
      </c>
      <c r="G4703" s="14" t="s">
        <v>14</v>
      </c>
      <c r="H4703" s="14"/>
      <c r="I4703" s="14" t="s">
        <v>17</v>
      </c>
      <c r="J4703" s="14" t="s">
        <v>17</v>
      </c>
      <c r="K4703" s="14" t="s">
        <v>18</v>
      </c>
      <c r="L4703" s="14"/>
      <c r="M4703" s="14" t="s">
        <v>19392</v>
      </c>
      <c r="N4703" s="14" t="s">
        <v>19827</v>
      </c>
      <c r="O4703" s="14" t="s">
        <v>19801</v>
      </c>
      <c r="P4703" s="14"/>
      <c r="Q4703" s="14" t="s">
        <v>19889</v>
      </c>
      <c r="R4703" s="14"/>
      <c r="S4703" s="14"/>
      <c r="T4703" s="14" t="s">
        <v>751</v>
      </c>
      <c r="U4703" s="14" t="s">
        <v>751</v>
      </c>
      <c r="V4703" s="14" t="s">
        <v>19914</v>
      </c>
      <c r="W4703" s="14"/>
      <c r="X4703" s="14"/>
      <c r="Y4703" s="14"/>
      <c r="Z4703" s="14"/>
      <c r="AA4703" s="14" t="s">
        <v>20</v>
      </c>
      <c r="AB4703" s="14" t="s">
        <v>20</v>
      </c>
      <c r="AC4703" s="14" t="s">
        <v>20</v>
      </c>
      <c r="AD4703" s="14" t="s">
        <v>20</v>
      </c>
    </row>
    <row r="4704" spans="1:30" s="15" customFormat="1" ht="280.5" x14ac:dyDescent="0.2">
      <c r="A4704" s="14" t="s">
        <v>19915</v>
      </c>
      <c r="B4704" s="14" t="s">
        <v>19916</v>
      </c>
      <c r="C4704" s="14" t="s">
        <v>19917</v>
      </c>
      <c r="D4704" s="14" t="s">
        <v>1727</v>
      </c>
      <c r="E4704" s="14" t="s">
        <v>13</v>
      </c>
      <c r="F4704" s="14" t="s">
        <v>15</v>
      </c>
      <c r="G4704" s="14" t="s">
        <v>14</v>
      </c>
      <c r="H4704" s="14"/>
      <c r="I4704" s="14" t="s">
        <v>17</v>
      </c>
      <c r="J4704" s="14" t="s">
        <v>16</v>
      </c>
      <c r="K4704" s="14" t="s">
        <v>18</v>
      </c>
      <c r="L4704" s="14"/>
      <c r="M4704" s="14" t="s">
        <v>19392</v>
      </c>
      <c r="N4704" s="14" t="s">
        <v>19827</v>
      </c>
      <c r="O4704" s="14" t="s">
        <v>19801</v>
      </c>
      <c r="P4704" s="14"/>
      <c r="Q4704" s="14" t="s">
        <v>19889</v>
      </c>
      <c r="R4704" s="14"/>
      <c r="S4704" s="14"/>
      <c r="T4704" s="14" t="s">
        <v>751</v>
      </c>
      <c r="U4704" s="14" t="s">
        <v>751</v>
      </c>
      <c r="V4704" s="14" t="s">
        <v>19918</v>
      </c>
      <c r="W4704" s="14"/>
      <c r="X4704" s="14"/>
      <c r="Y4704" s="14"/>
      <c r="Z4704" s="14"/>
      <c r="AA4704" s="14" t="s">
        <v>20</v>
      </c>
      <c r="AB4704" s="14" t="s">
        <v>20</v>
      </c>
      <c r="AC4704" s="14" t="s">
        <v>20</v>
      </c>
      <c r="AD4704" s="14" t="s">
        <v>20</v>
      </c>
    </row>
    <row r="4705" spans="1:30" s="15" customFormat="1" ht="255" x14ac:dyDescent="0.2">
      <c r="A4705" s="14" t="s">
        <v>19919</v>
      </c>
      <c r="B4705" s="14" t="s">
        <v>19920</v>
      </c>
      <c r="C4705" s="14" t="s">
        <v>19921</v>
      </c>
      <c r="D4705" s="14" t="s">
        <v>33</v>
      </c>
      <c r="E4705" s="14" t="s">
        <v>13</v>
      </c>
      <c r="F4705" s="14" t="s">
        <v>15</v>
      </c>
      <c r="G4705" s="14" t="s">
        <v>14</v>
      </c>
      <c r="H4705" s="14"/>
      <c r="I4705" s="14" t="s">
        <v>17</v>
      </c>
      <c r="J4705" s="14" t="s">
        <v>16</v>
      </c>
      <c r="K4705" s="14" t="s">
        <v>18</v>
      </c>
      <c r="L4705" s="14"/>
      <c r="M4705" s="14" t="s">
        <v>19392</v>
      </c>
      <c r="N4705" s="14" t="s">
        <v>19827</v>
      </c>
      <c r="O4705" s="14" t="s">
        <v>19801</v>
      </c>
      <c r="P4705" s="14"/>
      <c r="Q4705" s="14" t="s">
        <v>19889</v>
      </c>
      <c r="R4705" s="14"/>
      <c r="S4705" s="14"/>
      <c r="T4705" s="14" t="s">
        <v>751</v>
      </c>
      <c r="U4705" s="14" t="s">
        <v>751</v>
      </c>
      <c r="V4705" s="14" t="s">
        <v>19922</v>
      </c>
      <c r="W4705" s="14"/>
      <c r="X4705" s="14"/>
      <c r="Y4705" s="14"/>
      <c r="Z4705" s="14"/>
      <c r="AA4705" s="14" t="s">
        <v>20</v>
      </c>
      <c r="AB4705" s="14" t="s">
        <v>20</v>
      </c>
      <c r="AC4705" s="14" t="s">
        <v>20</v>
      </c>
      <c r="AD4705" s="14" t="s">
        <v>20</v>
      </c>
    </row>
    <row r="4706" spans="1:30" s="15" customFormat="1" ht="178.5" x14ac:dyDescent="0.2">
      <c r="A4706" s="14" t="s">
        <v>19923</v>
      </c>
      <c r="B4706" s="14" t="s">
        <v>19924</v>
      </c>
      <c r="C4706" s="14" t="s">
        <v>19925</v>
      </c>
      <c r="D4706" s="14" t="s">
        <v>33</v>
      </c>
      <c r="E4706" s="14" t="s">
        <v>13</v>
      </c>
      <c r="F4706" s="14" t="s">
        <v>15</v>
      </c>
      <c r="G4706" s="14" t="s">
        <v>14</v>
      </c>
      <c r="H4706" s="14"/>
      <c r="I4706" s="14" t="s">
        <v>17</v>
      </c>
      <c r="J4706" s="14" t="s">
        <v>17</v>
      </c>
      <c r="K4706" s="14" t="s">
        <v>18</v>
      </c>
      <c r="L4706" s="14"/>
      <c r="M4706" s="14" t="s">
        <v>19392</v>
      </c>
      <c r="N4706" s="14" t="s">
        <v>19827</v>
      </c>
      <c r="O4706" s="14" t="s">
        <v>19801</v>
      </c>
      <c r="P4706" s="14"/>
      <c r="Q4706" s="14" t="s">
        <v>19889</v>
      </c>
      <c r="R4706" s="14"/>
      <c r="S4706" s="14"/>
      <c r="T4706" s="14" t="s">
        <v>751</v>
      </c>
      <c r="U4706" s="14" t="s">
        <v>751</v>
      </c>
      <c r="V4706" s="14" t="s">
        <v>19926</v>
      </c>
      <c r="W4706" s="14"/>
      <c r="X4706" s="14"/>
      <c r="Y4706" s="14"/>
      <c r="Z4706" s="14"/>
      <c r="AA4706" s="14" t="s">
        <v>20</v>
      </c>
      <c r="AB4706" s="14" t="s">
        <v>20</v>
      </c>
      <c r="AC4706" s="14" t="s">
        <v>20</v>
      </c>
      <c r="AD4706" s="14" t="s">
        <v>20</v>
      </c>
    </row>
    <row r="4707" spans="1:30" s="15" customFormat="1" ht="178.5" x14ac:dyDescent="0.2">
      <c r="A4707" s="14" t="s">
        <v>19927</v>
      </c>
      <c r="B4707" s="14" t="s">
        <v>19928</v>
      </c>
      <c r="C4707" s="14" t="s">
        <v>19929</v>
      </c>
      <c r="D4707" s="14" t="s">
        <v>33</v>
      </c>
      <c r="E4707" s="14" t="s">
        <v>13</v>
      </c>
      <c r="F4707" s="14" t="s">
        <v>15</v>
      </c>
      <c r="G4707" s="14" t="s">
        <v>14</v>
      </c>
      <c r="H4707" s="14"/>
      <c r="I4707" s="14" t="s">
        <v>17</v>
      </c>
      <c r="J4707" s="14" t="s">
        <v>17</v>
      </c>
      <c r="K4707" s="14" t="s">
        <v>18</v>
      </c>
      <c r="L4707" s="14"/>
      <c r="M4707" s="14" t="s">
        <v>19392</v>
      </c>
      <c r="N4707" s="14" t="s">
        <v>19827</v>
      </c>
      <c r="O4707" s="14" t="s">
        <v>19801</v>
      </c>
      <c r="P4707" s="14"/>
      <c r="Q4707" s="14" t="s">
        <v>19889</v>
      </c>
      <c r="R4707" s="14"/>
      <c r="S4707" s="14"/>
      <c r="T4707" s="14" t="s">
        <v>751</v>
      </c>
      <c r="U4707" s="14" t="s">
        <v>751</v>
      </c>
      <c r="V4707" s="14" t="s">
        <v>19930</v>
      </c>
      <c r="W4707" s="14"/>
      <c r="X4707" s="14"/>
      <c r="Y4707" s="14"/>
      <c r="Z4707" s="14"/>
      <c r="AA4707" s="14" t="s">
        <v>20</v>
      </c>
      <c r="AB4707" s="14" t="s">
        <v>20</v>
      </c>
      <c r="AC4707" s="14" t="s">
        <v>20</v>
      </c>
      <c r="AD4707" s="14" t="s">
        <v>20</v>
      </c>
    </row>
    <row r="4708" spans="1:30" s="15" customFormat="1" ht="267.75" x14ac:dyDescent="0.2">
      <c r="A4708" s="14" t="s">
        <v>19931</v>
      </c>
      <c r="B4708" s="14" t="s">
        <v>19932</v>
      </c>
      <c r="C4708" s="14" t="s">
        <v>19933</v>
      </c>
      <c r="D4708" s="14" t="s">
        <v>1727</v>
      </c>
      <c r="E4708" s="14" t="s">
        <v>13</v>
      </c>
      <c r="F4708" s="14" t="s">
        <v>15</v>
      </c>
      <c r="G4708" s="14" t="s">
        <v>14</v>
      </c>
      <c r="H4708" s="14"/>
      <c r="I4708" s="14" t="s">
        <v>17</v>
      </c>
      <c r="J4708" s="14" t="s">
        <v>17</v>
      </c>
      <c r="K4708" s="14" t="s">
        <v>18</v>
      </c>
      <c r="L4708" s="14"/>
      <c r="M4708" s="14" t="s">
        <v>19392</v>
      </c>
      <c r="N4708" s="14" t="s">
        <v>19827</v>
      </c>
      <c r="O4708" s="14" t="s">
        <v>19801</v>
      </c>
      <c r="P4708" s="14"/>
      <c r="Q4708" s="14" t="s">
        <v>19889</v>
      </c>
      <c r="R4708" s="14"/>
      <c r="S4708" s="14"/>
      <c r="T4708" s="14" t="s">
        <v>751</v>
      </c>
      <c r="U4708" s="14" t="s">
        <v>751</v>
      </c>
      <c r="V4708" s="14" t="s">
        <v>19934</v>
      </c>
      <c r="W4708" s="14"/>
      <c r="X4708" s="14"/>
      <c r="Y4708" s="14"/>
      <c r="Z4708" s="14"/>
      <c r="AA4708" s="14" t="s">
        <v>20</v>
      </c>
      <c r="AB4708" s="14" t="s">
        <v>20</v>
      </c>
      <c r="AC4708" s="14" t="s">
        <v>20</v>
      </c>
      <c r="AD4708" s="14" t="s">
        <v>20</v>
      </c>
    </row>
    <row r="4709" spans="1:30" s="15" customFormat="1" ht="229.5" x14ac:dyDescent="0.2">
      <c r="A4709" s="14" t="s">
        <v>19935</v>
      </c>
      <c r="B4709" s="14" t="s">
        <v>19936</v>
      </c>
      <c r="C4709" s="14" t="s">
        <v>19937</v>
      </c>
      <c r="D4709" s="14" t="s">
        <v>23</v>
      </c>
      <c r="E4709" s="14" t="s">
        <v>13</v>
      </c>
      <c r="F4709" s="14" t="s">
        <v>15</v>
      </c>
      <c r="G4709" s="14" t="s">
        <v>14</v>
      </c>
      <c r="H4709" s="14"/>
      <c r="I4709" s="14" t="s">
        <v>17</v>
      </c>
      <c r="J4709" s="14" t="s">
        <v>17</v>
      </c>
      <c r="K4709" s="14" t="s">
        <v>19938</v>
      </c>
      <c r="L4709" s="14"/>
      <c r="M4709" s="14" t="s">
        <v>19392</v>
      </c>
      <c r="N4709" s="14" t="s">
        <v>19827</v>
      </c>
      <c r="O4709" s="14" t="s">
        <v>19801</v>
      </c>
      <c r="P4709" s="14"/>
      <c r="Q4709" s="14" t="s">
        <v>19636</v>
      </c>
      <c r="R4709" s="14"/>
      <c r="S4709" s="14"/>
      <c r="T4709" s="14" t="s">
        <v>751</v>
      </c>
      <c r="U4709" s="14" t="s">
        <v>751</v>
      </c>
      <c r="V4709" s="14" t="s">
        <v>19939</v>
      </c>
      <c r="W4709" s="14"/>
      <c r="X4709" s="14"/>
      <c r="Y4709" s="14"/>
      <c r="Z4709" s="14"/>
      <c r="AA4709" s="14" t="s">
        <v>20</v>
      </c>
      <c r="AB4709" s="14" t="s">
        <v>20</v>
      </c>
      <c r="AC4709" s="14" t="s">
        <v>20</v>
      </c>
      <c r="AD4709" s="14" t="s">
        <v>20</v>
      </c>
    </row>
    <row r="4710" spans="1:30" s="15" customFormat="1" ht="178.5" x14ac:dyDescent="0.2">
      <c r="A4710" s="14" t="s">
        <v>19940</v>
      </c>
      <c r="B4710" s="14" t="s">
        <v>19941</v>
      </c>
      <c r="C4710" s="14" t="s">
        <v>19942</v>
      </c>
      <c r="D4710" s="14" t="s">
        <v>33</v>
      </c>
      <c r="E4710" s="14" t="s">
        <v>13</v>
      </c>
      <c r="F4710" s="14" t="s">
        <v>15</v>
      </c>
      <c r="G4710" s="14" t="s">
        <v>14</v>
      </c>
      <c r="H4710" s="14"/>
      <c r="I4710" s="14" t="s">
        <v>17</v>
      </c>
      <c r="J4710" s="14" t="s">
        <v>17</v>
      </c>
      <c r="K4710" s="14" t="s">
        <v>18</v>
      </c>
      <c r="L4710" s="14"/>
      <c r="M4710" s="14" t="s">
        <v>19392</v>
      </c>
      <c r="N4710" s="14" t="s">
        <v>19827</v>
      </c>
      <c r="O4710" s="14" t="s">
        <v>19801</v>
      </c>
      <c r="P4710" s="14"/>
      <c r="Q4710" s="14" t="s">
        <v>19889</v>
      </c>
      <c r="R4710" s="14"/>
      <c r="S4710" s="14"/>
      <c r="T4710" s="14" t="s">
        <v>751</v>
      </c>
      <c r="U4710" s="14" t="s">
        <v>751</v>
      </c>
      <c r="V4710" s="14" t="s">
        <v>19943</v>
      </c>
      <c r="W4710" s="14"/>
      <c r="X4710" s="14"/>
      <c r="Y4710" s="14"/>
      <c r="Z4710" s="14"/>
      <c r="AA4710" s="14" t="s">
        <v>20</v>
      </c>
      <c r="AB4710" s="14" t="s">
        <v>20</v>
      </c>
      <c r="AC4710" s="14" t="s">
        <v>20</v>
      </c>
      <c r="AD4710" s="14" t="s">
        <v>20</v>
      </c>
    </row>
    <row r="4711" spans="1:30" s="15" customFormat="1" ht="267.75" x14ac:dyDescent="0.2">
      <c r="A4711" s="14" t="s">
        <v>19944</v>
      </c>
      <c r="B4711" s="14" t="s">
        <v>19945</v>
      </c>
      <c r="C4711" s="14" t="s">
        <v>19946</v>
      </c>
      <c r="D4711" s="14" t="s">
        <v>1727</v>
      </c>
      <c r="E4711" s="14" t="s">
        <v>13</v>
      </c>
      <c r="F4711" s="14" t="s">
        <v>15</v>
      </c>
      <c r="G4711" s="14" t="s">
        <v>14</v>
      </c>
      <c r="H4711" s="14"/>
      <c r="I4711" s="14" t="s">
        <v>17</v>
      </c>
      <c r="J4711" s="14" t="s">
        <v>17</v>
      </c>
      <c r="K4711" s="14" t="s">
        <v>18</v>
      </c>
      <c r="L4711" s="14"/>
      <c r="M4711" s="14" t="s">
        <v>19392</v>
      </c>
      <c r="N4711" s="14" t="s">
        <v>19827</v>
      </c>
      <c r="O4711" s="14" t="s">
        <v>19801</v>
      </c>
      <c r="P4711" s="14"/>
      <c r="Q4711" s="14" t="s">
        <v>19889</v>
      </c>
      <c r="R4711" s="14"/>
      <c r="S4711" s="14"/>
      <c r="T4711" s="14" t="s">
        <v>751</v>
      </c>
      <c r="U4711" s="14" t="s">
        <v>751</v>
      </c>
      <c r="V4711" s="14" t="s">
        <v>19947</v>
      </c>
      <c r="W4711" s="14"/>
      <c r="X4711" s="14"/>
      <c r="Y4711" s="14"/>
      <c r="Z4711" s="14"/>
      <c r="AA4711" s="14" t="s">
        <v>20</v>
      </c>
      <c r="AB4711" s="14" t="s">
        <v>20</v>
      </c>
      <c r="AC4711" s="14" t="s">
        <v>20</v>
      </c>
      <c r="AD4711" s="14" t="s">
        <v>20</v>
      </c>
    </row>
    <row r="4712" spans="1:30" s="15" customFormat="1" ht="229.5" x14ac:dyDescent="0.2">
      <c r="A4712" s="14" t="s">
        <v>19948</v>
      </c>
      <c r="B4712" s="14" t="s">
        <v>19949</v>
      </c>
      <c r="C4712" s="14" t="s">
        <v>19950</v>
      </c>
      <c r="D4712" s="14" t="s">
        <v>33</v>
      </c>
      <c r="E4712" s="14" t="s">
        <v>13</v>
      </c>
      <c r="F4712" s="14" t="s">
        <v>15</v>
      </c>
      <c r="G4712" s="14" t="s">
        <v>1021</v>
      </c>
      <c r="H4712" s="14"/>
      <c r="I4712" s="14" t="s">
        <v>17</v>
      </c>
      <c r="J4712" s="14" t="s">
        <v>17</v>
      </c>
      <c r="K4712" s="14" t="s">
        <v>18</v>
      </c>
      <c r="L4712" s="14"/>
      <c r="M4712" s="14" t="s">
        <v>19392</v>
      </c>
      <c r="N4712" s="14" t="s">
        <v>19827</v>
      </c>
      <c r="O4712" s="14" t="s">
        <v>19801</v>
      </c>
      <c r="P4712" s="14"/>
      <c r="Q4712" s="14" t="s">
        <v>19889</v>
      </c>
      <c r="R4712" s="14"/>
      <c r="S4712" s="14"/>
      <c r="T4712" s="14" t="s">
        <v>751</v>
      </c>
      <c r="U4712" s="14" t="s">
        <v>751</v>
      </c>
      <c r="V4712" s="14" t="s">
        <v>19951</v>
      </c>
      <c r="W4712" s="14"/>
      <c r="X4712" s="14"/>
      <c r="Y4712" s="14"/>
      <c r="Z4712" s="14"/>
      <c r="AA4712" s="14" t="s">
        <v>20</v>
      </c>
      <c r="AB4712" s="14" t="s">
        <v>20</v>
      </c>
      <c r="AC4712" s="14" t="s">
        <v>20</v>
      </c>
      <c r="AD4712" s="14" t="s">
        <v>20</v>
      </c>
    </row>
    <row r="4713" spans="1:30" s="15" customFormat="1" ht="255" x14ac:dyDescent="0.2">
      <c r="A4713" s="14" t="s">
        <v>19952</v>
      </c>
      <c r="B4713" s="14" t="s">
        <v>19953</v>
      </c>
      <c r="C4713" s="14" t="s">
        <v>19954</v>
      </c>
      <c r="D4713" s="14" t="s">
        <v>1727</v>
      </c>
      <c r="E4713" s="14" t="s">
        <v>13</v>
      </c>
      <c r="F4713" s="14" t="s">
        <v>15</v>
      </c>
      <c r="G4713" s="14" t="s">
        <v>14</v>
      </c>
      <c r="H4713" s="14"/>
      <c r="I4713" s="14" t="s">
        <v>17</v>
      </c>
      <c r="J4713" s="14" t="s">
        <v>17</v>
      </c>
      <c r="K4713" s="14" t="s">
        <v>18</v>
      </c>
      <c r="L4713" s="14"/>
      <c r="M4713" s="14" t="s">
        <v>19392</v>
      </c>
      <c r="N4713" s="14" t="s">
        <v>19827</v>
      </c>
      <c r="O4713" s="14" t="s">
        <v>19801</v>
      </c>
      <c r="P4713" s="14"/>
      <c r="Q4713" s="14" t="s">
        <v>19889</v>
      </c>
      <c r="R4713" s="14"/>
      <c r="S4713" s="14"/>
      <c r="T4713" s="14" t="s">
        <v>751</v>
      </c>
      <c r="U4713" s="14" t="s">
        <v>751</v>
      </c>
      <c r="V4713" s="14" t="s">
        <v>19955</v>
      </c>
      <c r="W4713" s="14"/>
      <c r="X4713" s="14"/>
      <c r="Y4713" s="14"/>
      <c r="Z4713" s="14"/>
      <c r="AA4713" s="14" t="s">
        <v>20</v>
      </c>
      <c r="AB4713" s="14" t="s">
        <v>20</v>
      </c>
      <c r="AC4713" s="14" t="s">
        <v>20</v>
      </c>
      <c r="AD4713" s="14" t="s">
        <v>20</v>
      </c>
    </row>
    <row r="4714" spans="1:30" s="15" customFormat="1" ht="255" x14ac:dyDescent="0.2">
      <c r="A4714" s="14" t="s">
        <v>19956</v>
      </c>
      <c r="B4714" s="14" t="s">
        <v>19957</v>
      </c>
      <c r="C4714" s="14" t="s">
        <v>19958</v>
      </c>
      <c r="D4714" s="14" t="s">
        <v>33</v>
      </c>
      <c r="E4714" s="14" t="s">
        <v>13</v>
      </c>
      <c r="F4714" s="14" t="s">
        <v>15</v>
      </c>
      <c r="G4714" s="14" t="s">
        <v>1427</v>
      </c>
      <c r="H4714" s="14"/>
      <c r="I4714" s="14" t="s">
        <v>17</v>
      </c>
      <c r="J4714" s="14" t="s">
        <v>17</v>
      </c>
      <c r="K4714" s="14" t="s">
        <v>18</v>
      </c>
      <c r="L4714" s="14"/>
      <c r="M4714" s="14" t="s">
        <v>19392</v>
      </c>
      <c r="N4714" s="14" t="s">
        <v>19827</v>
      </c>
      <c r="O4714" s="14" t="s">
        <v>19801</v>
      </c>
      <c r="P4714" s="14"/>
      <c r="Q4714" s="14" t="s">
        <v>19889</v>
      </c>
      <c r="R4714" s="14"/>
      <c r="S4714" s="14"/>
      <c r="T4714" s="14" t="s">
        <v>751</v>
      </c>
      <c r="U4714" s="14" t="s">
        <v>751</v>
      </c>
      <c r="V4714" s="14" t="s">
        <v>21500</v>
      </c>
      <c r="W4714" s="14"/>
      <c r="X4714" s="14" t="s">
        <v>21501</v>
      </c>
      <c r="Y4714" s="14"/>
      <c r="Z4714" s="14"/>
      <c r="AA4714" s="14" t="s">
        <v>20</v>
      </c>
      <c r="AB4714" s="14" t="s">
        <v>20</v>
      </c>
      <c r="AC4714" s="14" t="s">
        <v>20</v>
      </c>
      <c r="AD4714" s="14" t="s">
        <v>20</v>
      </c>
    </row>
    <row r="4715" spans="1:30" s="15" customFormat="1" ht="255" x14ac:dyDescent="0.2">
      <c r="A4715" s="14" t="s">
        <v>19959</v>
      </c>
      <c r="B4715" s="14" t="s">
        <v>19960</v>
      </c>
      <c r="C4715" s="14" t="s">
        <v>19961</v>
      </c>
      <c r="D4715" s="14" t="s">
        <v>23</v>
      </c>
      <c r="E4715" s="14" t="s">
        <v>13</v>
      </c>
      <c r="F4715" s="14" t="s">
        <v>15</v>
      </c>
      <c r="G4715" s="14" t="s">
        <v>14</v>
      </c>
      <c r="H4715" s="14"/>
      <c r="I4715" s="14" t="s">
        <v>17</v>
      </c>
      <c r="J4715" s="14" t="s">
        <v>17</v>
      </c>
      <c r="K4715" s="14" t="s">
        <v>19938</v>
      </c>
      <c r="L4715" s="14"/>
      <c r="M4715" s="14" t="s">
        <v>19392</v>
      </c>
      <c r="N4715" s="14" t="s">
        <v>19827</v>
      </c>
      <c r="O4715" s="14" t="s">
        <v>19801</v>
      </c>
      <c r="P4715" s="14"/>
      <c r="Q4715" s="14" t="s">
        <v>19636</v>
      </c>
      <c r="R4715" s="14"/>
      <c r="S4715" s="14"/>
      <c r="T4715" s="14" t="s">
        <v>751</v>
      </c>
      <c r="U4715" s="14" t="s">
        <v>751</v>
      </c>
      <c r="V4715" s="14" t="s">
        <v>19962</v>
      </c>
      <c r="W4715" s="14"/>
      <c r="X4715" s="14"/>
      <c r="Y4715" s="14"/>
      <c r="Z4715" s="14"/>
      <c r="AA4715" s="14" t="s">
        <v>20</v>
      </c>
      <c r="AB4715" s="14" t="s">
        <v>20</v>
      </c>
      <c r="AC4715" s="14" t="s">
        <v>20</v>
      </c>
      <c r="AD4715" s="14" t="s">
        <v>20</v>
      </c>
    </row>
    <row r="4716" spans="1:30" s="15" customFormat="1" ht="267.75" x14ac:dyDescent="0.2">
      <c r="A4716" s="14" t="s">
        <v>19963</v>
      </c>
      <c r="B4716" s="14" t="s">
        <v>19964</v>
      </c>
      <c r="C4716" s="14" t="s">
        <v>19965</v>
      </c>
      <c r="D4716" s="14" t="s">
        <v>23</v>
      </c>
      <c r="E4716" s="14" t="s">
        <v>13</v>
      </c>
      <c r="F4716" s="14" t="s">
        <v>15</v>
      </c>
      <c r="G4716" s="14" t="s">
        <v>14</v>
      </c>
      <c r="H4716" s="14"/>
      <c r="I4716" s="14" t="s">
        <v>17</v>
      </c>
      <c r="J4716" s="14" t="s">
        <v>17</v>
      </c>
      <c r="K4716" s="14" t="s">
        <v>19938</v>
      </c>
      <c r="L4716" s="14"/>
      <c r="M4716" s="14" t="s">
        <v>19392</v>
      </c>
      <c r="N4716" s="14" t="s">
        <v>19827</v>
      </c>
      <c r="O4716" s="14" t="s">
        <v>19801</v>
      </c>
      <c r="P4716" s="14"/>
      <c r="Q4716" s="14" t="s">
        <v>19636</v>
      </c>
      <c r="R4716" s="14"/>
      <c r="S4716" s="14"/>
      <c r="T4716" s="14" t="s">
        <v>751</v>
      </c>
      <c r="U4716" s="14" t="s">
        <v>751</v>
      </c>
      <c r="V4716" s="14" t="s">
        <v>19966</v>
      </c>
      <c r="W4716" s="14"/>
      <c r="X4716" s="14"/>
      <c r="Y4716" s="14"/>
      <c r="Z4716" s="14"/>
      <c r="AA4716" s="14" t="s">
        <v>20</v>
      </c>
      <c r="AB4716" s="14" t="s">
        <v>20</v>
      </c>
      <c r="AC4716" s="14" t="s">
        <v>20</v>
      </c>
      <c r="AD4716" s="14" t="s">
        <v>20</v>
      </c>
    </row>
    <row r="4717" spans="1:30" s="15" customFormat="1" ht="229.5" x14ac:dyDescent="0.2">
      <c r="A4717" s="14" t="s">
        <v>19967</v>
      </c>
      <c r="B4717" s="14" t="s">
        <v>19968</v>
      </c>
      <c r="C4717" s="14" t="s">
        <v>19969</v>
      </c>
      <c r="D4717" s="14" t="s">
        <v>33</v>
      </c>
      <c r="E4717" s="14" t="s">
        <v>13</v>
      </c>
      <c r="F4717" s="14" t="s">
        <v>15</v>
      </c>
      <c r="G4717" s="14" t="s">
        <v>1427</v>
      </c>
      <c r="H4717" s="14"/>
      <c r="I4717" s="14" t="s">
        <v>17</v>
      </c>
      <c r="J4717" s="14" t="s">
        <v>17</v>
      </c>
      <c r="K4717" s="14" t="s">
        <v>18</v>
      </c>
      <c r="L4717" s="14"/>
      <c r="M4717" s="14" t="s">
        <v>19392</v>
      </c>
      <c r="N4717" s="14" t="s">
        <v>19827</v>
      </c>
      <c r="O4717" s="14" t="s">
        <v>19801</v>
      </c>
      <c r="P4717" s="14"/>
      <c r="Q4717" s="14" t="s">
        <v>19889</v>
      </c>
      <c r="R4717" s="14"/>
      <c r="S4717" s="14"/>
      <c r="T4717" s="14" t="s">
        <v>751</v>
      </c>
      <c r="U4717" s="14" t="s">
        <v>751</v>
      </c>
      <c r="V4717" s="14" t="s">
        <v>21502</v>
      </c>
      <c r="W4717" s="14"/>
      <c r="X4717" s="14" t="s">
        <v>19970</v>
      </c>
      <c r="Y4717" s="14"/>
      <c r="Z4717" s="14"/>
      <c r="AA4717" s="14" t="s">
        <v>20</v>
      </c>
      <c r="AB4717" s="14" t="s">
        <v>20</v>
      </c>
      <c r="AC4717" s="14" t="s">
        <v>20</v>
      </c>
      <c r="AD4717" s="14" t="s">
        <v>20</v>
      </c>
    </row>
    <row r="4718" spans="1:30" s="15" customFormat="1" ht="229.5" x14ac:dyDescent="0.2">
      <c r="A4718" s="14" t="s">
        <v>19970</v>
      </c>
      <c r="B4718" s="14" t="s">
        <v>19971</v>
      </c>
      <c r="C4718" s="14" t="s">
        <v>19972</v>
      </c>
      <c r="D4718" s="14" t="s">
        <v>23</v>
      </c>
      <c r="E4718" s="14" t="s">
        <v>13</v>
      </c>
      <c r="F4718" s="14" t="s">
        <v>15</v>
      </c>
      <c r="G4718" s="14" t="s">
        <v>14</v>
      </c>
      <c r="H4718" s="14"/>
      <c r="I4718" s="14" t="s">
        <v>17</v>
      </c>
      <c r="J4718" s="14" t="s">
        <v>17</v>
      </c>
      <c r="K4718" s="14" t="s">
        <v>19804</v>
      </c>
      <c r="L4718" s="14"/>
      <c r="M4718" s="14" t="s">
        <v>19392</v>
      </c>
      <c r="N4718" s="14" t="s">
        <v>19827</v>
      </c>
      <c r="O4718" s="14" t="s">
        <v>19801</v>
      </c>
      <c r="P4718" s="14"/>
      <c r="Q4718" s="14" t="s">
        <v>19636</v>
      </c>
      <c r="R4718" s="14"/>
      <c r="S4718" s="14"/>
      <c r="T4718" s="14" t="s">
        <v>751</v>
      </c>
      <c r="U4718" s="14" t="s">
        <v>751</v>
      </c>
      <c r="V4718" s="14" t="s">
        <v>19973</v>
      </c>
      <c r="W4718" s="14"/>
      <c r="X4718" s="14"/>
      <c r="Y4718" s="14"/>
      <c r="Z4718" s="14"/>
      <c r="AA4718" s="14" t="s">
        <v>20</v>
      </c>
      <c r="AB4718" s="14" t="s">
        <v>20</v>
      </c>
      <c r="AC4718" s="14" t="s">
        <v>20</v>
      </c>
      <c r="AD4718" s="14" t="s">
        <v>20</v>
      </c>
    </row>
    <row r="4719" spans="1:30" s="15" customFormat="1" ht="242.25" x14ac:dyDescent="0.2">
      <c r="A4719" s="14" t="s">
        <v>19974</v>
      </c>
      <c r="B4719" s="14" t="s">
        <v>19975</v>
      </c>
      <c r="C4719" s="14" t="s">
        <v>19976</v>
      </c>
      <c r="D4719" s="14" t="s">
        <v>33</v>
      </c>
      <c r="E4719" s="14" t="s">
        <v>13</v>
      </c>
      <c r="F4719" s="14" t="s">
        <v>15</v>
      </c>
      <c r="G4719" s="14" t="s">
        <v>1427</v>
      </c>
      <c r="H4719" s="14"/>
      <c r="I4719" s="14" t="s">
        <v>17</v>
      </c>
      <c r="J4719" s="14" t="s">
        <v>17</v>
      </c>
      <c r="K4719" s="14" t="s">
        <v>18</v>
      </c>
      <c r="L4719" s="14"/>
      <c r="M4719" s="14" t="s">
        <v>19392</v>
      </c>
      <c r="N4719" s="14" t="s">
        <v>19827</v>
      </c>
      <c r="O4719" s="14" t="s">
        <v>19801</v>
      </c>
      <c r="P4719" s="14"/>
      <c r="Q4719" s="14" t="s">
        <v>19889</v>
      </c>
      <c r="R4719" s="14"/>
      <c r="S4719" s="14"/>
      <c r="T4719" s="14" t="s">
        <v>751</v>
      </c>
      <c r="U4719" s="14" t="s">
        <v>751</v>
      </c>
      <c r="V4719" s="14" t="s">
        <v>21503</v>
      </c>
      <c r="W4719" s="14"/>
      <c r="X4719" s="14" t="s">
        <v>20101</v>
      </c>
      <c r="Y4719" s="14"/>
      <c r="Z4719" s="14"/>
      <c r="AA4719" s="14" t="s">
        <v>20</v>
      </c>
      <c r="AB4719" s="14" t="s">
        <v>20</v>
      </c>
      <c r="AC4719" s="14" t="s">
        <v>20</v>
      </c>
      <c r="AD4719" s="14" t="s">
        <v>20</v>
      </c>
    </row>
    <row r="4720" spans="1:30" s="15" customFormat="1" ht="242.25" x14ac:dyDescent="0.2">
      <c r="A4720" s="14" t="s">
        <v>20101</v>
      </c>
      <c r="B4720" s="14" t="s">
        <v>19977</v>
      </c>
      <c r="C4720" s="14" t="s">
        <v>19978</v>
      </c>
      <c r="D4720" s="14" t="s">
        <v>23</v>
      </c>
      <c r="E4720" s="14" t="s">
        <v>13</v>
      </c>
      <c r="F4720" s="14" t="s">
        <v>15</v>
      </c>
      <c r="G4720" s="14" t="s">
        <v>14</v>
      </c>
      <c r="H4720" s="14"/>
      <c r="I4720" s="14" t="s">
        <v>17</v>
      </c>
      <c r="J4720" s="14" t="s">
        <v>17</v>
      </c>
      <c r="K4720" s="14" t="s">
        <v>19804</v>
      </c>
      <c r="L4720" s="14"/>
      <c r="M4720" s="14" t="s">
        <v>19392</v>
      </c>
      <c r="N4720" s="14" t="s">
        <v>19827</v>
      </c>
      <c r="O4720" s="14" t="s">
        <v>19801</v>
      </c>
      <c r="P4720" s="14"/>
      <c r="Q4720" s="14" t="s">
        <v>19636</v>
      </c>
      <c r="R4720" s="14"/>
      <c r="S4720" s="14"/>
      <c r="T4720" s="14" t="s">
        <v>751</v>
      </c>
      <c r="U4720" s="14" t="s">
        <v>751</v>
      </c>
      <c r="V4720" s="14" t="s">
        <v>19979</v>
      </c>
      <c r="W4720" s="14"/>
      <c r="X4720" s="14"/>
      <c r="Y4720" s="14"/>
      <c r="Z4720" s="14"/>
      <c r="AA4720" s="14" t="s">
        <v>20</v>
      </c>
      <c r="AB4720" s="14" t="s">
        <v>20</v>
      </c>
      <c r="AC4720" s="14" t="s">
        <v>20</v>
      </c>
      <c r="AD4720" s="14" t="s">
        <v>20</v>
      </c>
    </row>
    <row r="4721" spans="1:30" s="15" customFormat="1" ht="242.25" x14ac:dyDescent="0.2">
      <c r="A4721" s="14" t="s">
        <v>19980</v>
      </c>
      <c r="B4721" s="14" t="s">
        <v>19981</v>
      </c>
      <c r="C4721" s="14" t="s">
        <v>19982</v>
      </c>
      <c r="D4721" s="14" t="s">
        <v>33</v>
      </c>
      <c r="E4721" s="14" t="s">
        <v>13</v>
      </c>
      <c r="F4721" s="14" t="s">
        <v>15</v>
      </c>
      <c r="G4721" s="14" t="s">
        <v>1021</v>
      </c>
      <c r="H4721" s="14"/>
      <c r="I4721" s="14" t="s">
        <v>17</v>
      </c>
      <c r="J4721" s="14" t="s">
        <v>17</v>
      </c>
      <c r="K4721" s="14" t="s">
        <v>18</v>
      </c>
      <c r="L4721" s="14"/>
      <c r="M4721" s="14" t="s">
        <v>19392</v>
      </c>
      <c r="N4721" s="14" t="s">
        <v>19827</v>
      </c>
      <c r="O4721" s="14" t="s">
        <v>19801</v>
      </c>
      <c r="P4721" s="14"/>
      <c r="Q4721" s="14" t="s">
        <v>19889</v>
      </c>
      <c r="R4721" s="14"/>
      <c r="S4721" s="14"/>
      <c r="T4721" s="14" t="s">
        <v>751</v>
      </c>
      <c r="U4721" s="14" t="s">
        <v>751</v>
      </c>
      <c r="V4721" s="14" t="s">
        <v>19983</v>
      </c>
      <c r="W4721" s="14"/>
      <c r="X4721" s="14"/>
      <c r="Y4721" s="14"/>
      <c r="Z4721" s="14"/>
      <c r="AA4721" s="14" t="s">
        <v>20</v>
      </c>
      <c r="AB4721" s="14" t="s">
        <v>20</v>
      </c>
      <c r="AC4721" s="14" t="s">
        <v>20</v>
      </c>
      <c r="AD4721" s="14" t="s">
        <v>20</v>
      </c>
    </row>
    <row r="4722" spans="1:30" s="15" customFormat="1" ht="178.5" x14ac:dyDescent="0.2">
      <c r="A4722" s="14" t="s">
        <v>19984</v>
      </c>
      <c r="B4722" s="14" t="s">
        <v>19985</v>
      </c>
      <c r="C4722" s="14" t="s">
        <v>19986</v>
      </c>
      <c r="D4722" s="14" t="s">
        <v>33</v>
      </c>
      <c r="E4722" s="14" t="s">
        <v>13</v>
      </c>
      <c r="F4722" s="14" t="s">
        <v>15</v>
      </c>
      <c r="G4722" s="14" t="s">
        <v>14</v>
      </c>
      <c r="H4722" s="14"/>
      <c r="I4722" s="14" t="s">
        <v>17</v>
      </c>
      <c r="J4722" s="14" t="s">
        <v>101</v>
      </c>
      <c r="K4722" s="14" t="s">
        <v>18</v>
      </c>
      <c r="L4722" s="14"/>
      <c r="M4722" s="14" t="s">
        <v>19392</v>
      </c>
      <c r="N4722" s="14" t="s">
        <v>19827</v>
      </c>
      <c r="O4722" s="14" t="s">
        <v>19801</v>
      </c>
      <c r="P4722" s="14"/>
      <c r="Q4722" s="14" t="s">
        <v>19889</v>
      </c>
      <c r="R4722" s="14"/>
      <c r="S4722" s="14"/>
      <c r="T4722" s="14" t="s">
        <v>751</v>
      </c>
      <c r="U4722" s="14" t="s">
        <v>751</v>
      </c>
      <c r="V4722" s="14" t="s">
        <v>19987</v>
      </c>
      <c r="W4722" s="14"/>
      <c r="X4722" s="14"/>
      <c r="Y4722" s="14"/>
      <c r="Z4722" s="14"/>
      <c r="AA4722" s="14" t="s">
        <v>20</v>
      </c>
      <c r="AB4722" s="14" t="s">
        <v>20</v>
      </c>
      <c r="AC4722" s="14" t="s">
        <v>20</v>
      </c>
      <c r="AD4722" s="14" t="s">
        <v>20</v>
      </c>
    </row>
    <row r="4723" spans="1:30" s="15" customFormat="1" ht="255" x14ac:dyDescent="0.2">
      <c r="A4723" s="14" t="s">
        <v>19988</v>
      </c>
      <c r="B4723" s="14" t="s">
        <v>19989</v>
      </c>
      <c r="C4723" s="14" t="s">
        <v>19990</v>
      </c>
      <c r="D4723" s="14" t="s">
        <v>1727</v>
      </c>
      <c r="E4723" s="14" t="s">
        <v>13</v>
      </c>
      <c r="F4723" s="14" t="s">
        <v>15</v>
      </c>
      <c r="G4723" s="14" t="s">
        <v>14</v>
      </c>
      <c r="H4723" s="14"/>
      <c r="I4723" s="14" t="s">
        <v>17</v>
      </c>
      <c r="J4723" s="14" t="s">
        <v>17</v>
      </c>
      <c r="K4723" s="14" t="s">
        <v>18</v>
      </c>
      <c r="L4723" s="14"/>
      <c r="M4723" s="14" t="s">
        <v>19392</v>
      </c>
      <c r="N4723" s="14" t="s">
        <v>19827</v>
      </c>
      <c r="O4723" s="14" t="s">
        <v>19801</v>
      </c>
      <c r="P4723" s="14"/>
      <c r="Q4723" s="14" t="s">
        <v>19889</v>
      </c>
      <c r="R4723" s="14"/>
      <c r="S4723" s="14"/>
      <c r="T4723" s="14" t="s">
        <v>751</v>
      </c>
      <c r="U4723" s="14" t="s">
        <v>751</v>
      </c>
      <c r="V4723" s="14" t="s">
        <v>19991</v>
      </c>
      <c r="W4723" s="14"/>
      <c r="X4723" s="14"/>
      <c r="Y4723" s="14"/>
      <c r="Z4723" s="14"/>
      <c r="AA4723" s="14" t="s">
        <v>20</v>
      </c>
      <c r="AB4723" s="14" t="s">
        <v>20</v>
      </c>
      <c r="AC4723" s="14" t="s">
        <v>20</v>
      </c>
      <c r="AD4723" s="14" t="s">
        <v>20</v>
      </c>
    </row>
    <row r="4724" spans="1:30" s="15" customFormat="1" ht="280.5" x14ac:dyDescent="0.2">
      <c r="A4724" s="14" t="s">
        <v>19992</v>
      </c>
      <c r="B4724" s="14" t="s">
        <v>19993</v>
      </c>
      <c r="C4724" s="14" t="s">
        <v>19994</v>
      </c>
      <c r="D4724" s="14" t="s">
        <v>33</v>
      </c>
      <c r="E4724" s="14" t="s">
        <v>13</v>
      </c>
      <c r="F4724" s="14" t="s">
        <v>15</v>
      </c>
      <c r="G4724" s="14" t="s">
        <v>1427</v>
      </c>
      <c r="H4724" s="14"/>
      <c r="I4724" s="14" t="s">
        <v>17</v>
      </c>
      <c r="J4724" s="14" t="s">
        <v>101</v>
      </c>
      <c r="K4724" s="14" t="s">
        <v>18</v>
      </c>
      <c r="L4724" s="14"/>
      <c r="M4724" s="14" t="s">
        <v>19392</v>
      </c>
      <c r="N4724" s="14" t="s">
        <v>19827</v>
      </c>
      <c r="O4724" s="14" t="s">
        <v>19801</v>
      </c>
      <c r="P4724" s="14"/>
      <c r="Q4724" s="14" t="s">
        <v>19889</v>
      </c>
      <c r="R4724" s="14"/>
      <c r="S4724" s="14"/>
      <c r="T4724" s="14" t="s">
        <v>751</v>
      </c>
      <c r="U4724" s="14" t="s">
        <v>751</v>
      </c>
      <c r="V4724" s="14" t="s">
        <v>19995</v>
      </c>
      <c r="W4724" s="14"/>
      <c r="X4724" s="14" t="s">
        <v>19996</v>
      </c>
      <c r="Y4724" s="14"/>
      <c r="Z4724" s="14"/>
      <c r="AA4724" s="14" t="s">
        <v>20</v>
      </c>
      <c r="AB4724" s="14" t="s">
        <v>20</v>
      </c>
      <c r="AC4724" s="14" t="s">
        <v>20</v>
      </c>
      <c r="AD4724" s="14" t="s">
        <v>20</v>
      </c>
    </row>
    <row r="4725" spans="1:30" s="15" customFormat="1" ht="242.25" x14ac:dyDescent="0.2">
      <c r="A4725" s="14" t="s">
        <v>19996</v>
      </c>
      <c r="B4725" s="14" t="s">
        <v>19997</v>
      </c>
      <c r="C4725" s="14" t="s">
        <v>19998</v>
      </c>
      <c r="D4725" s="14" t="s">
        <v>23</v>
      </c>
      <c r="E4725" s="14" t="s">
        <v>13</v>
      </c>
      <c r="F4725" s="14" t="s">
        <v>15</v>
      </c>
      <c r="G4725" s="14" t="s">
        <v>14</v>
      </c>
      <c r="H4725" s="14"/>
      <c r="I4725" s="14" t="s">
        <v>17</v>
      </c>
      <c r="J4725" s="14" t="s">
        <v>17</v>
      </c>
      <c r="K4725" s="14" t="s">
        <v>19804</v>
      </c>
      <c r="L4725" s="14"/>
      <c r="M4725" s="14" t="s">
        <v>19392</v>
      </c>
      <c r="N4725" s="14" t="s">
        <v>19827</v>
      </c>
      <c r="O4725" s="14" t="s">
        <v>19801</v>
      </c>
      <c r="P4725" s="14"/>
      <c r="Q4725" s="14" t="s">
        <v>19636</v>
      </c>
      <c r="R4725" s="14"/>
      <c r="S4725" s="14"/>
      <c r="T4725" s="14" t="s">
        <v>751</v>
      </c>
      <c r="U4725" s="14" t="s">
        <v>751</v>
      </c>
      <c r="V4725" s="14" t="s">
        <v>19999</v>
      </c>
      <c r="W4725" s="14"/>
      <c r="X4725" s="14"/>
      <c r="Y4725" s="14"/>
      <c r="Z4725" s="14"/>
      <c r="AA4725" s="14" t="s">
        <v>20</v>
      </c>
      <c r="AB4725" s="14" t="s">
        <v>20</v>
      </c>
      <c r="AC4725" s="14" t="s">
        <v>20</v>
      </c>
      <c r="AD4725" s="14" t="s">
        <v>20</v>
      </c>
    </row>
    <row r="4726" spans="1:30" s="15" customFormat="1" ht="242.25" x14ac:dyDescent="0.2">
      <c r="A4726" s="14" t="s">
        <v>20000</v>
      </c>
      <c r="B4726" s="14" t="s">
        <v>20001</v>
      </c>
      <c r="C4726" s="14" t="s">
        <v>20002</v>
      </c>
      <c r="D4726" s="14" t="s">
        <v>33</v>
      </c>
      <c r="E4726" s="14" t="s">
        <v>13</v>
      </c>
      <c r="F4726" s="14" t="s">
        <v>15</v>
      </c>
      <c r="G4726" s="14" t="s">
        <v>1021</v>
      </c>
      <c r="H4726" s="14"/>
      <c r="I4726" s="14" t="s">
        <v>17</v>
      </c>
      <c r="J4726" s="14" t="s">
        <v>101</v>
      </c>
      <c r="K4726" s="14" t="s">
        <v>18</v>
      </c>
      <c r="L4726" s="14"/>
      <c r="M4726" s="14" t="s">
        <v>19392</v>
      </c>
      <c r="N4726" s="14" t="s">
        <v>19827</v>
      </c>
      <c r="O4726" s="14" t="s">
        <v>19801</v>
      </c>
      <c r="P4726" s="14"/>
      <c r="Q4726" s="14" t="s">
        <v>19889</v>
      </c>
      <c r="R4726" s="14"/>
      <c r="S4726" s="14"/>
      <c r="T4726" s="14" t="s">
        <v>751</v>
      </c>
      <c r="U4726" s="14" t="s">
        <v>751</v>
      </c>
      <c r="V4726" s="14" t="s">
        <v>20003</v>
      </c>
      <c r="W4726" s="14"/>
      <c r="X4726" s="14"/>
      <c r="Y4726" s="14"/>
      <c r="Z4726" s="14"/>
      <c r="AA4726" s="14" t="s">
        <v>20</v>
      </c>
      <c r="AB4726" s="14" t="s">
        <v>20</v>
      </c>
      <c r="AC4726" s="14" t="s">
        <v>20</v>
      </c>
      <c r="AD4726" s="14" t="s">
        <v>20</v>
      </c>
    </row>
    <row r="4727" spans="1:30" s="15" customFormat="1" ht="242.25" x14ac:dyDescent="0.2">
      <c r="A4727" s="14" t="s">
        <v>20004</v>
      </c>
      <c r="B4727" s="14" t="s">
        <v>20005</v>
      </c>
      <c r="C4727" s="14" t="s">
        <v>20006</v>
      </c>
      <c r="D4727" s="14" t="s">
        <v>33</v>
      </c>
      <c r="E4727" s="14" t="s">
        <v>13</v>
      </c>
      <c r="F4727" s="14" t="s">
        <v>15</v>
      </c>
      <c r="G4727" s="14" t="s">
        <v>1427</v>
      </c>
      <c r="H4727" s="14"/>
      <c r="I4727" s="14" t="s">
        <v>17</v>
      </c>
      <c r="J4727" s="14" t="s">
        <v>101</v>
      </c>
      <c r="K4727" s="14" t="s">
        <v>18</v>
      </c>
      <c r="L4727" s="14"/>
      <c r="M4727" s="14" t="s">
        <v>19392</v>
      </c>
      <c r="N4727" s="14" t="s">
        <v>19827</v>
      </c>
      <c r="O4727" s="14" t="s">
        <v>19801</v>
      </c>
      <c r="P4727" s="14"/>
      <c r="Q4727" s="14" t="s">
        <v>19889</v>
      </c>
      <c r="R4727" s="14"/>
      <c r="S4727" s="14"/>
      <c r="T4727" s="14" t="s">
        <v>751</v>
      </c>
      <c r="U4727" s="14" t="s">
        <v>751</v>
      </c>
      <c r="V4727" s="14" t="s">
        <v>21504</v>
      </c>
      <c r="W4727" s="14"/>
      <c r="X4727" s="14" t="s">
        <v>20007</v>
      </c>
      <c r="Y4727" s="14"/>
      <c r="Z4727" s="14"/>
      <c r="AA4727" s="14" t="s">
        <v>20</v>
      </c>
      <c r="AB4727" s="14" t="s">
        <v>20</v>
      </c>
      <c r="AC4727" s="14" t="s">
        <v>20</v>
      </c>
      <c r="AD4727" s="14" t="s">
        <v>20</v>
      </c>
    </row>
    <row r="4728" spans="1:30" s="15" customFormat="1" ht="255" x14ac:dyDescent="0.2">
      <c r="A4728" s="14" t="s">
        <v>20007</v>
      </c>
      <c r="B4728" s="14" t="s">
        <v>20008</v>
      </c>
      <c r="C4728" s="14" t="s">
        <v>20009</v>
      </c>
      <c r="D4728" s="14" t="s">
        <v>23</v>
      </c>
      <c r="E4728" s="14" t="s">
        <v>13</v>
      </c>
      <c r="F4728" s="14" t="s">
        <v>15</v>
      </c>
      <c r="G4728" s="14" t="s">
        <v>14</v>
      </c>
      <c r="H4728" s="14"/>
      <c r="I4728" s="14" t="s">
        <v>17</v>
      </c>
      <c r="J4728" s="14" t="s">
        <v>17</v>
      </c>
      <c r="K4728" s="14" t="s">
        <v>19804</v>
      </c>
      <c r="L4728" s="14"/>
      <c r="M4728" s="14" t="s">
        <v>19392</v>
      </c>
      <c r="N4728" s="14" t="s">
        <v>19827</v>
      </c>
      <c r="O4728" s="14" t="s">
        <v>19801</v>
      </c>
      <c r="P4728" s="14"/>
      <c r="Q4728" s="14" t="s">
        <v>19636</v>
      </c>
      <c r="R4728" s="14"/>
      <c r="S4728" s="14"/>
      <c r="T4728" s="14" t="s">
        <v>751</v>
      </c>
      <c r="U4728" s="14" t="s">
        <v>751</v>
      </c>
      <c r="V4728" s="14" t="s">
        <v>20010</v>
      </c>
      <c r="W4728" s="14"/>
      <c r="X4728" s="14"/>
      <c r="Y4728" s="14"/>
      <c r="Z4728" s="14"/>
      <c r="AA4728" s="14" t="s">
        <v>20</v>
      </c>
      <c r="AB4728" s="14" t="s">
        <v>20</v>
      </c>
      <c r="AC4728" s="14" t="s">
        <v>20</v>
      </c>
      <c r="AD4728" s="14" t="s">
        <v>20</v>
      </c>
    </row>
    <row r="4729" spans="1:30" s="15" customFormat="1" ht="306" x14ac:dyDescent="0.2">
      <c r="A4729" s="14" t="s">
        <v>20011</v>
      </c>
      <c r="B4729" s="14" t="s">
        <v>20012</v>
      </c>
      <c r="C4729" s="14" t="s">
        <v>20013</v>
      </c>
      <c r="D4729" s="14" t="s">
        <v>1727</v>
      </c>
      <c r="E4729" s="14" t="s">
        <v>13</v>
      </c>
      <c r="F4729" s="14" t="s">
        <v>15</v>
      </c>
      <c r="G4729" s="14" t="s">
        <v>14</v>
      </c>
      <c r="H4729" s="14"/>
      <c r="I4729" s="14" t="s">
        <v>17</v>
      </c>
      <c r="J4729" s="14" t="s">
        <v>101</v>
      </c>
      <c r="K4729" s="14" t="s">
        <v>18</v>
      </c>
      <c r="L4729" s="14"/>
      <c r="M4729" s="14" t="s">
        <v>19392</v>
      </c>
      <c r="N4729" s="14" t="s">
        <v>19827</v>
      </c>
      <c r="O4729" s="14" t="s">
        <v>19801</v>
      </c>
      <c r="P4729" s="14"/>
      <c r="Q4729" s="14" t="s">
        <v>19889</v>
      </c>
      <c r="R4729" s="14"/>
      <c r="S4729" s="14"/>
      <c r="T4729" s="14" t="s">
        <v>751</v>
      </c>
      <c r="U4729" s="14" t="s">
        <v>751</v>
      </c>
      <c r="V4729" s="14" t="s">
        <v>20014</v>
      </c>
      <c r="W4729" s="14"/>
      <c r="X4729" s="14"/>
      <c r="Y4729" s="14"/>
      <c r="Z4729" s="14"/>
      <c r="AA4729" s="14" t="s">
        <v>20</v>
      </c>
      <c r="AB4729" s="14" t="s">
        <v>20</v>
      </c>
      <c r="AC4729" s="14" t="s">
        <v>20</v>
      </c>
      <c r="AD4729" s="14" t="s">
        <v>20</v>
      </c>
    </row>
    <row r="4730" spans="1:30" s="15" customFormat="1" ht="216.75" x14ac:dyDescent="0.2">
      <c r="A4730" s="14" t="s">
        <v>20015</v>
      </c>
      <c r="B4730" s="14" t="s">
        <v>20016</v>
      </c>
      <c r="C4730" s="14" t="s">
        <v>20017</v>
      </c>
      <c r="D4730" s="14" t="s">
        <v>33</v>
      </c>
      <c r="E4730" s="14" t="s">
        <v>13</v>
      </c>
      <c r="F4730" s="14" t="s">
        <v>15</v>
      </c>
      <c r="G4730" s="14" t="s">
        <v>1021</v>
      </c>
      <c r="H4730" s="14"/>
      <c r="I4730" s="14" t="s">
        <v>17</v>
      </c>
      <c r="J4730" s="14" t="s">
        <v>17</v>
      </c>
      <c r="K4730" s="14" t="s">
        <v>18</v>
      </c>
      <c r="L4730" s="14"/>
      <c r="M4730" s="14" t="s">
        <v>19392</v>
      </c>
      <c r="N4730" s="14" t="s">
        <v>19827</v>
      </c>
      <c r="O4730" s="14" t="s">
        <v>19801</v>
      </c>
      <c r="P4730" s="14"/>
      <c r="Q4730" s="14" t="s">
        <v>19889</v>
      </c>
      <c r="R4730" s="14"/>
      <c r="S4730" s="14"/>
      <c r="T4730" s="14" t="s">
        <v>751</v>
      </c>
      <c r="U4730" s="14" t="s">
        <v>751</v>
      </c>
      <c r="V4730" s="14" t="s">
        <v>20018</v>
      </c>
      <c r="W4730" s="14"/>
      <c r="X4730" s="14"/>
      <c r="Y4730" s="14"/>
      <c r="Z4730" s="14"/>
      <c r="AA4730" s="14" t="s">
        <v>20</v>
      </c>
      <c r="AB4730" s="14" t="s">
        <v>20</v>
      </c>
      <c r="AC4730" s="14" t="s">
        <v>20</v>
      </c>
      <c r="AD4730" s="14" t="s">
        <v>20</v>
      </c>
    </row>
    <row r="4731" spans="1:30" s="15" customFormat="1" ht="409.5" x14ac:dyDescent="0.2">
      <c r="A4731" s="14" t="s">
        <v>20019</v>
      </c>
      <c r="B4731" s="14" t="s">
        <v>20020</v>
      </c>
      <c r="C4731" s="14" t="s">
        <v>20074</v>
      </c>
      <c r="D4731" s="14" t="s">
        <v>23</v>
      </c>
      <c r="E4731" s="14" t="s">
        <v>13</v>
      </c>
      <c r="F4731" s="14" t="s">
        <v>15</v>
      </c>
      <c r="G4731" s="14" t="s">
        <v>14</v>
      </c>
      <c r="H4731" s="14"/>
      <c r="I4731" s="14" t="s">
        <v>16</v>
      </c>
      <c r="J4731" s="14" t="s">
        <v>16</v>
      </c>
      <c r="K4731" s="14" t="s">
        <v>18</v>
      </c>
      <c r="L4731" s="14"/>
      <c r="M4731" s="14" t="s">
        <v>19392</v>
      </c>
      <c r="N4731" s="14" t="s">
        <v>19827</v>
      </c>
      <c r="O4731" s="14" t="s">
        <v>19801</v>
      </c>
      <c r="P4731" s="14"/>
      <c r="Q4731" s="14" t="s">
        <v>20021</v>
      </c>
      <c r="R4731" s="14"/>
      <c r="S4731" s="14"/>
      <c r="T4731" s="14" t="s">
        <v>20075</v>
      </c>
      <c r="U4731" s="14" t="s">
        <v>20075</v>
      </c>
      <c r="V4731" s="14" t="s">
        <v>20076</v>
      </c>
      <c r="W4731" s="14"/>
      <c r="X4731" s="14"/>
      <c r="Y4731" s="14"/>
      <c r="Z4731" s="14"/>
      <c r="AA4731" s="14" t="s">
        <v>20</v>
      </c>
      <c r="AB4731" s="14" t="s">
        <v>20</v>
      </c>
      <c r="AC4731" s="14" t="s">
        <v>20</v>
      </c>
      <c r="AD4731" s="14" t="s">
        <v>20</v>
      </c>
    </row>
    <row r="4732" spans="1:30" s="15" customFormat="1" ht="140.25" x14ac:dyDescent="0.2">
      <c r="A4732" s="14" t="s">
        <v>20022</v>
      </c>
      <c r="B4732" s="14" t="s">
        <v>20023</v>
      </c>
      <c r="C4732" s="14" t="s">
        <v>20024</v>
      </c>
      <c r="D4732" s="14" t="s">
        <v>23</v>
      </c>
      <c r="E4732" s="14" t="s">
        <v>13</v>
      </c>
      <c r="F4732" s="14" t="s">
        <v>15</v>
      </c>
      <c r="G4732" s="14" t="s">
        <v>14</v>
      </c>
      <c r="H4732" s="14"/>
      <c r="I4732" s="14" t="s">
        <v>16</v>
      </c>
      <c r="J4732" s="14" t="s">
        <v>16</v>
      </c>
      <c r="K4732" s="14" t="s">
        <v>18</v>
      </c>
      <c r="L4732" s="14"/>
      <c r="M4732" s="14" t="s">
        <v>19392</v>
      </c>
      <c r="N4732" s="14" t="s">
        <v>19827</v>
      </c>
      <c r="O4732" s="14" t="s">
        <v>19801</v>
      </c>
      <c r="P4732" s="14"/>
      <c r="Q4732" s="14" t="s">
        <v>20025</v>
      </c>
      <c r="R4732" s="14"/>
      <c r="S4732" s="14"/>
      <c r="T4732" s="14" t="s">
        <v>751</v>
      </c>
      <c r="U4732" s="14" t="s">
        <v>751</v>
      </c>
      <c r="V4732" s="14" t="s">
        <v>20026</v>
      </c>
      <c r="W4732" s="14"/>
      <c r="X4732" s="14"/>
      <c r="Y4732" s="14"/>
      <c r="Z4732" s="14"/>
      <c r="AA4732" s="14" t="s">
        <v>20</v>
      </c>
      <c r="AB4732" s="14" t="s">
        <v>20</v>
      </c>
      <c r="AC4732" s="14" t="s">
        <v>20</v>
      </c>
      <c r="AD4732" s="14" t="s">
        <v>20</v>
      </c>
    </row>
    <row r="4733" spans="1:30" s="15" customFormat="1" ht="242.25" x14ac:dyDescent="0.2">
      <c r="A4733" s="14" t="s">
        <v>20027</v>
      </c>
      <c r="B4733" s="14" t="s">
        <v>20028</v>
      </c>
      <c r="C4733" s="14" t="s">
        <v>20029</v>
      </c>
      <c r="D4733" s="14" t="s">
        <v>23</v>
      </c>
      <c r="E4733" s="14" t="s">
        <v>13</v>
      </c>
      <c r="F4733" s="14" t="s">
        <v>15</v>
      </c>
      <c r="G4733" s="14" t="s">
        <v>1021</v>
      </c>
      <c r="H4733" s="14"/>
      <c r="I4733" s="14" t="s">
        <v>16</v>
      </c>
      <c r="J4733" s="14" t="s">
        <v>16</v>
      </c>
      <c r="K4733" s="14" t="s">
        <v>18</v>
      </c>
      <c r="L4733" s="14"/>
      <c r="M4733" s="14" t="s">
        <v>19392</v>
      </c>
      <c r="N4733" s="14" t="s">
        <v>19827</v>
      </c>
      <c r="O4733" s="14" t="s">
        <v>19801</v>
      </c>
      <c r="P4733" s="14"/>
      <c r="Q4733" s="14" t="s">
        <v>19784</v>
      </c>
      <c r="R4733" s="14"/>
      <c r="S4733" s="14"/>
      <c r="T4733" s="14" t="s">
        <v>751</v>
      </c>
      <c r="U4733" s="14" t="s">
        <v>751</v>
      </c>
      <c r="V4733" s="14" t="s">
        <v>20030</v>
      </c>
      <c r="W4733" s="14"/>
      <c r="X4733" s="14"/>
      <c r="Y4733" s="14"/>
      <c r="Z4733" s="14"/>
      <c r="AA4733" s="14" t="s">
        <v>20</v>
      </c>
      <c r="AB4733" s="14" t="s">
        <v>20</v>
      </c>
      <c r="AC4733" s="14" t="s">
        <v>20</v>
      </c>
      <c r="AD4733" s="14" t="s">
        <v>20</v>
      </c>
    </row>
    <row r="4734" spans="1:30" s="15" customFormat="1" ht="140.25" x14ac:dyDescent="0.2">
      <c r="A4734" s="14" t="s">
        <v>20031</v>
      </c>
      <c r="B4734" s="14" t="s">
        <v>20032</v>
      </c>
      <c r="C4734" s="14" t="s">
        <v>20033</v>
      </c>
      <c r="D4734" s="14" t="s">
        <v>23</v>
      </c>
      <c r="E4734" s="14" t="s">
        <v>13</v>
      </c>
      <c r="F4734" s="14" t="s">
        <v>15</v>
      </c>
      <c r="G4734" s="14" t="s">
        <v>14</v>
      </c>
      <c r="H4734" s="14"/>
      <c r="I4734" s="14" t="s">
        <v>16</v>
      </c>
      <c r="J4734" s="14" t="s">
        <v>16</v>
      </c>
      <c r="K4734" s="14" t="s">
        <v>18</v>
      </c>
      <c r="L4734" s="14"/>
      <c r="M4734" s="14" t="s">
        <v>19392</v>
      </c>
      <c r="N4734" s="14" t="s">
        <v>19827</v>
      </c>
      <c r="O4734" s="14" t="s">
        <v>19801</v>
      </c>
      <c r="P4734" s="14"/>
      <c r="Q4734" s="14" t="s">
        <v>19784</v>
      </c>
      <c r="R4734" s="14"/>
      <c r="S4734" s="14"/>
      <c r="T4734" s="14" t="s">
        <v>751</v>
      </c>
      <c r="U4734" s="14" t="s">
        <v>751</v>
      </c>
      <c r="V4734" s="14" t="s">
        <v>20034</v>
      </c>
      <c r="W4734" s="14"/>
      <c r="X4734" s="14"/>
      <c r="Y4734" s="14"/>
      <c r="Z4734" s="14"/>
      <c r="AA4734" s="14" t="s">
        <v>20</v>
      </c>
      <c r="AB4734" s="14" t="s">
        <v>20</v>
      </c>
      <c r="AC4734" s="14" t="s">
        <v>20</v>
      </c>
      <c r="AD4734" s="14" t="s">
        <v>20</v>
      </c>
    </row>
    <row r="4735" spans="1:30" s="15" customFormat="1" ht="229.5" x14ac:dyDescent="0.2">
      <c r="A4735" s="14" t="s">
        <v>20035</v>
      </c>
      <c r="B4735" s="14" t="s">
        <v>20036</v>
      </c>
      <c r="C4735" s="14" t="s">
        <v>20037</v>
      </c>
      <c r="D4735" s="14" t="s">
        <v>23</v>
      </c>
      <c r="E4735" s="14" t="s">
        <v>13</v>
      </c>
      <c r="F4735" s="14" t="s">
        <v>15</v>
      </c>
      <c r="G4735" s="14" t="s">
        <v>1021</v>
      </c>
      <c r="H4735" s="14"/>
      <c r="I4735" s="14" t="s">
        <v>16</v>
      </c>
      <c r="J4735" s="14" t="s">
        <v>16</v>
      </c>
      <c r="K4735" s="14" t="s">
        <v>18</v>
      </c>
      <c r="L4735" s="14"/>
      <c r="M4735" s="14" t="s">
        <v>19392</v>
      </c>
      <c r="N4735" s="14" t="s">
        <v>19827</v>
      </c>
      <c r="O4735" s="14" t="s">
        <v>19801</v>
      </c>
      <c r="P4735" s="14"/>
      <c r="Q4735" s="14" t="s">
        <v>19784</v>
      </c>
      <c r="R4735" s="14"/>
      <c r="S4735" s="14"/>
      <c r="T4735" s="14" t="s">
        <v>751</v>
      </c>
      <c r="U4735" s="14" t="s">
        <v>751</v>
      </c>
      <c r="V4735" s="14" t="s">
        <v>20038</v>
      </c>
      <c r="W4735" s="14"/>
      <c r="X4735" s="14"/>
      <c r="Y4735" s="14"/>
      <c r="Z4735" s="14"/>
      <c r="AA4735" s="14" t="s">
        <v>20</v>
      </c>
      <c r="AB4735" s="14" t="s">
        <v>20</v>
      </c>
      <c r="AC4735" s="14" t="s">
        <v>20</v>
      </c>
      <c r="AD4735" s="14" t="s">
        <v>20</v>
      </c>
    </row>
    <row r="4736" spans="1:30" s="15" customFormat="1" ht="204" x14ac:dyDescent="0.2">
      <c r="A4736" s="14" t="s">
        <v>20039</v>
      </c>
      <c r="B4736" s="14" t="s">
        <v>20040</v>
      </c>
      <c r="C4736" s="14" t="s">
        <v>20041</v>
      </c>
      <c r="D4736" s="14" t="s">
        <v>23</v>
      </c>
      <c r="E4736" s="14" t="s">
        <v>13</v>
      </c>
      <c r="F4736" s="14" t="s">
        <v>15</v>
      </c>
      <c r="G4736" s="14" t="s">
        <v>14</v>
      </c>
      <c r="H4736" s="14"/>
      <c r="I4736" s="14" t="s">
        <v>16</v>
      </c>
      <c r="J4736" s="14" t="s">
        <v>16</v>
      </c>
      <c r="K4736" s="14" t="s">
        <v>18</v>
      </c>
      <c r="L4736" s="14"/>
      <c r="M4736" s="14" t="s">
        <v>19392</v>
      </c>
      <c r="N4736" s="14" t="s">
        <v>19827</v>
      </c>
      <c r="O4736" s="14" t="s">
        <v>19801</v>
      </c>
      <c r="P4736" s="14"/>
      <c r="Q4736" s="14" t="s">
        <v>19784</v>
      </c>
      <c r="R4736" s="14"/>
      <c r="S4736" s="14"/>
      <c r="T4736" s="14" t="s">
        <v>751</v>
      </c>
      <c r="U4736" s="14" t="s">
        <v>751</v>
      </c>
      <c r="V4736" s="14" t="s">
        <v>20042</v>
      </c>
      <c r="W4736" s="14"/>
      <c r="X4736" s="14"/>
      <c r="Y4736" s="14"/>
      <c r="Z4736" s="14"/>
      <c r="AA4736" s="14" t="s">
        <v>20</v>
      </c>
      <c r="AB4736" s="14" t="s">
        <v>20</v>
      </c>
      <c r="AC4736" s="14" t="s">
        <v>20</v>
      </c>
      <c r="AD4736" s="14" t="s">
        <v>20</v>
      </c>
    </row>
    <row r="4737" spans="1:30" s="15" customFormat="1" ht="255" x14ac:dyDescent="0.2">
      <c r="A4737" s="14" t="s">
        <v>20043</v>
      </c>
      <c r="B4737" s="14" t="s">
        <v>20044</v>
      </c>
      <c r="C4737" s="14" t="s">
        <v>20045</v>
      </c>
      <c r="D4737" s="14" t="s">
        <v>23</v>
      </c>
      <c r="E4737" s="14" t="s">
        <v>13</v>
      </c>
      <c r="F4737" s="14" t="s">
        <v>15</v>
      </c>
      <c r="G4737" s="14" t="s">
        <v>1021</v>
      </c>
      <c r="H4737" s="14"/>
      <c r="I4737" s="14" t="s">
        <v>16</v>
      </c>
      <c r="J4737" s="14" t="s">
        <v>16</v>
      </c>
      <c r="K4737" s="14" t="s">
        <v>18</v>
      </c>
      <c r="L4737" s="14"/>
      <c r="M4737" s="14" t="s">
        <v>19392</v>
      </c>
      <c r="N4737" s="14" t="s">
        <v>19827</v>
      </c>
      <c r="O4737" s="14" t="s">
        <v>19801</v>
      </c>
      <c r="P4737" s="14"/>
      <c r="Q4737" s="14" t="s">
        <v>19784</v>
      </c>
      <c r="R4737" s="14"/>
      <c r="S4737" s="14"/>
      <c r="T4737" s="14" t="s">
        <v>751</v>
      </c>
      <c r="U4737" s="14" t="s">
        <v>751</v>
      </c>
      <c r="V4737" s="14" t="s">
        <v>20046</v>
      </c>
      <c r="W4737" s="14"/>
      <c r="X4737" s="14"/>
      <c r="Y4737" s="14"/>
      <c r="Z4737" s="14"/>
      <c r="AA4737" s="14" t="s">
        <v>20</v>
      </c>
      <c r="AB4737" s="14" t="s">
        <v>20</v>
      </c>
      <c r="AC4737" s="14" t="s">
        <v>20</v>
      </c>
      <c r="AD4737" s="14" t="s">
        <v>20</v>
      </c>
    </row>
    <row r="4738" spans="1:30" s="15" customFormat="1" ht="293.25" x14ac:dyDescent="0.2">
      <c r="A4738" s="14" t="s">
        <v>20047</v>
      </c>
      <c r="B4738" s="14" t="s">
        <v>20048</v>
      </c>
      <c r="C4738" s="14" t="s">
        <v>20049</v>
      </c>
      <c r="D4738" s="14" t="s">
        <v>23</v>
      </c>
      <c r="E4738" s="14" t="s">
        <v>13</v>
      </c>
      <c r="F4738" s="14" t="s">
        <v>15</v>
      </c>
      <c r="G4738" s="14" t="s">
        <v>1021</v>
      </c>
      <c r="H4738" s="14"/>
      <c r="I4738" s="14" t="s">
        <v>16</v>
      </c>
      <c r="J4738" s="14" t="s">
        <v>16</v>
      </c>
      <c r="K4738" s="14" t="s">
        <v>18</v>
      </c>
      <c r="L4738" s="14"/>
      <c r="M4738" s="14" t="s">
        <v>19392</v>
      </c>
      <c r="N4738" s="14" t="s">
        <v>19827</v>
      </c>
      <c r="O4738" s="14" t="s">
        <v>19801</v>
      </c>
      <c r="P4738" s="14"/>
      <c r="Q4738" s="14" t="s">
        <v>19784</v>
      </c>
      <c r="R4738" s="14"/>
      <c r="S4738" s="14"/>
      <c r="T4738" s="14" t="s">
        <v>751</v>
      </c>
      <c r="U4738" s="14" t="s">
        <v>751</v>
      </c>
      <c r="V4738" s="14" t="s">
        <v>20050</v>
      </c>
      <c r="W4738" s="14"/>
      <c r="X4738" s="14"/>
      <c r="Y4738" s="14"/>
      <c r="Z4738" s="14"/>
      <c r="AA4738" s="14" t="s">
        <v>20</v>
      </c>
      <c r="AB4738" s="14" t="s">
        <v>20</v>
      </c>
      <c r="AC4738" s="14" t="s">
        <v>20</v>
      </c>
      <c r="AD4738" s="14" t="s">
        <v>20</v>
      </c>
    </row>
    <row r="4739" spans="1:30" s="15" customFormat="1" ht="114.75" x14ac:dyDescent="0.2">
      <c r="A4739" s="14" t="s">
        <v>20051</v>
      </c>
      <c r="B4739" s="14" t="s">
        <v>20052</v>
      </c>
      <c r="C4739" s="14" t="s">
        <v>20053</v>
      </c>
      <c r="D4739" s="14" t="s">
        <v>23</v>
      </c>
      <c r="E4739" s="14" t="s">
        <v>13</v>
      </c>
      <c r="F4739" s="14" t="s">
        <v>15</v>
      </c>
      <c r="G4739" s="14" t="s">
        <v>14</v>
      </c>
      <c r="H4739" s="14"/>
      <c r="I4739" s="14" t="s">
        <v>16</v>
      </c>
      <c r="J4739" s="14" t="s">
        <v>16</v>
      </c>
      <c r="K4739" s="14" t="s">
        <v>18</v>
      </c>
      <c r="L4739" s="14"/>
      <c r="M4739" s="14" t="s">
        <v>19392</v>
      </c>
      <c r="N4739" s="14" t="s">
        <v>19827</v>
      </c>
      <c r="O4739" s="14" t="s">
        <v>19801</v>
      </c>
      <c r="P4739" s="14"/>
      <c r="Q4739" s="14" t="s">
        <v>19784</v>
      </c>
      <c r="R4739" s="14"/>
      <c r="S4739" s="14"/>
      <c r="T4739" s="14" t="s">
        <v>751</v>
      </c>
      <c r="U4739" s="14" t="s">
        <v>751</v>
      </c>
      <c r="V4739" s="14" t="s">
        <v>20054</v>
      </c>
      <c r="W4739" s="14"/>
      <c r="X4739" s="14"/>
      <c r="Y4739" s="14"/>
      <c r="Z4739" s="14"/>
      <c r="AA4739" s="14" t="s">
        <v>20</v>
      </c>
      <c r="AB4739" s="14" t="s">
        <v>20</v>
      </c>
      <c r="AC4739" s="14" t="s">
        <v>20</v>
      </c>
      <c r="AD4739" s="14" t="s">
        <v>20</v>
      </c>
    </row>
    <row r="4740" spans="1:30" s="15" customFormat="1" ht="114.75" x14ac:dyDescent="0.2">
      <c r="A4740" s="14" t="s">
        <v>20055</v>
      </c>
      <c r="B4740" s="14" t="s">
        <v>20056</v>
      </c>
      <c r="C4740" s="14" t="s">
        <v>20057</v>
      </c>
      <c r="D4740" s="14" t="s">
        <v>23</v>
      </c>
      <c r="E4740" s="14" t="s">
        <v>13</v>
      </c>
      <c r="F4740" s="14" t="s">
        <v>15</v>
      </c>
      <c r="G4740" s="14" t="s">
        <v>14</v>
      </c>
      <c r="H4740" s="14"/>
      <c r="I4740" s="14" t="s">
        <v>16</v>
      </c>
      <c r="J4740" s="14" t="s">
        <v>16</v>
      </c>
      <c r="K4740" s="14" t="s">
        <v>18</v>
      </c>
      <c r="L4740" s="14"/>
      <c r="M4740" s="14" t="s">
        <v>19392</v>
      </c>
      <c r="N4740" s="14" t="s">
        <v>19827</v>
      </c>
      <c r="O4740" s="14" t="s">
        <v>19801</v>
      </c>
      <c r="P4740" s="14"/>
      <c r="Q4740" s="14" t="s">
        <v>19784</v>
      </c>
      <c r="R4740" s="14"/>
      <c r="S4740" s="14"/>
      <c r="T4740" s="14" t="s">
        <v>751</v>
      </c>
      <c r="U4740" s="14" t="s">
        <v>751</v>
      </c>
      <c r="V4740" s="14" t="s">
        <v>20058</v>
      </c>
      <c r="W4740" s="14"/>
      <c r="X4740" s="14"/>
      <c r="Y4740" s="14"/>
      <c r="Z4740" s="14"/>
      <c r="AA4740" s="14" t="s">
        <v>20</v>
      </c>
      <c r="AB4740" s="14" t="s">
        <v>20</v>
      </c>
      <c r="AC4740" s="14" t="s">
        <v>20</v>
      </c>
      <c r="AD4740" s="14" t="s">
        <v>20</v>
      </c>
    </row>
    <row r="4741" spans="1:30" s="15" customFormat="1" ht="102" x14ac:dyDescent="0.2">
      <c r="A4741" s="14" t="s">
        <v>20059</v>
      </c>
      <c r="B4741" s="14" t="s">
        <v>19439</v>
      </c>
      <c r="C4741" s="14" t="s">
        <v>20060</v>
      </c>
      <c r="D4741" s="14" t="s">
        <v>33</v>
      </c>
      <c r="E4741" s="14" t="s">
        <v>13</v>
      </c>
      <c r="F4741" s="14" t="s">
        <v>15</v>
      </c>
      <c r="G4741" s="14" t="s">
        <v>14</v>
      </c>
      <c r="H4741" s="14"/>
      <c r="I4741" s="14" t="s">
        <v>17</v>
      </c>
      <c r="J4741" s="14" t="s">
        <v>17</v>
      </c>
      <c r="K4741" s="14" t="s">
        <v>18</v>
      </c>
      <c r="L4741" s="14"/>
      <c r="M4741" s="14" t="s">
        <v>19392</v>
      </c>
      <c r="N4741" s="14" t="s">
        <v>19827</v>
      </c>
      <c r="O4741" s="14" t="s">
        <v>19439</v>
      </c>
      <c r="P4741" s="14"/>
      <c r="Q4741" s="14" t="s">
        <v>155</v>
      </c>
      <c r="R4741" s="14"/>
      <c r="S4741" s="14"/>
      <c r="T4741" s="14" t="s">
        <v>751</v>
      </c>
      <c r="U4741" s="14" t="s">
        <v>751</v>
      </c>
      <c r="V4741" s="14" t="s">
        <v>20061</v>
      </c>
      <c r="W4741" s="14"/>
      <c r="X4741" s="14"/>
      <c r="Y4741" s="14"/>
      <c r="Z4741" s="14"/>
      <c r="AA4741" s="14" t="s">
        <v>20</v>
      </c>
      <c r="AB4741" s="14" t="s">
        <v>20</v>
      </c>
      <c r="AC4741" s="14" t="s">
        <v>20</v>
      </c>
      <c r="AD4741" s="14" t="s">
        <v>20</v>
      </c>
    </row>
    <row r="4742" spans="1:30" s="15" customFormat="1" ht="178.5" x14ac:dyDescent="0.2">
      <c r="A4742" s="14" t="s">
        <v>20062</v>
      </c>
      <c r="B4742" s="14" t="s">
        <v>20063</v>
      </c>
      <c r="C4742" s="14" t="s">
        <v>20064</v>
      </c>
      <c r="D4742" s="14" t="s">
        <v>33</v>
      </c>
      <c r="E4742" s="14" t="s">
        <v>13</v>
      </c>
      <c r="F4742" s="14" t="s">
        <v>15</v>
      </c>
      <c r="G4742" s="14" t="s">
        <v>14</v>
      </c>
      <c r="H4742" s="14"/>
      <c r="I4742" s="14" t="s">
        <v>17</v>
      </c>
      <c r="J4742" s="14" t="s">
        <v>17</v>
      </c>
      <c r="K4742" s="14" t="s">
        <v>18</v>
      </c>
      <c r="L4742" s="14"/>
      <c r="M4742" s="14" t="s">
        <v>19392</v>
      </c>
      <c r="N4742" s="14" t="s">
        <v>19827</v>
      </c>
      <c r="O4742" s="14" t="s">
        <v>19872</v>
      </c>
      <c r="P4742" s="14"/>
      <c r="Q4742" s="14" t="s">
        <v>155</v>
      </c>
      <c r="R4742" s="14"/>
      <c r="S4742" s="14"/>
      <c r="T4742" s="14" t="s">
        <v>751</v>
      </c>
      <c r="U4742" s="14" t="s">
        <v>751</v>
      </c>
      <c r="V4742" s="14" t="s">
        <v>20065</v>
      </c>
      <c r="W4742" s="14"/>
      <c r="X4742" s="14"/>
      <c r="Y4742" s="14"/>
      <c r="Z4742" s="14"/>
      <c r="AA4742" s="14" t="s">
        <v>20</v>
      </c>
      <c r="AB4742" s="14" t="s">
        <v>20</v>
      </c>
      <c r="AC4742" s="14" t="s">
        <v>20</v>
      </c>
      <c r="AD4742" s="14" t="s">
        <v>20</v>
      </c>
    </row>
  </sheetData>
  <phoneticPr fontId="1"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P28"/>
  <sheetViews>
    <sheetView topLeftCell="B1" workbookViewId="0">
      <selection activeCell="D28" sqref="D28"/>
    </sheetView>
  </sheetViews>
  <sheetFormatPr defaultRowHeight="12.75" x14ac:dyDescent="0.2"/>
  <cols>
    <col min="3" max="3" width="17.42578125" bestFit="1" customWidth="1"/>
    <col min="7" max="7" width="26.7109375" bestFit="1" customWidth="1"/>
    <col min="8" max="8" width="14.28515625" customWidth="1"/>
    <col min="15" max="15" width="18.85546875" customWidth="1"/>
    <col min="16" max="16" width="12.140625" customWidth="1"/>
  </cols>
  <sheetData>
    <row r="1" spans="3:16" x14ac:dyDescent="0.2">
      <c r="N1" s="1" t="s">
        <v>20081</v>
      </c>
      <c r="O1" s="1" t="s">
        <v>20066</v>
      </c>
      <c r="P1" s="1" t="s">
        <v>20078</v>
      </c>
    </row>
    <row r="2" spans="3:16" x14ac:dyDescent="0.2">
      <c r="C2" s="3" t="s">
        <v>20077</v>
      </c>
      <c r="D2" s="3" t="s">
        <v>20078</v>
      </c>
      <c r="G2" t="s">
        <v>1998</v>
      </c>
      <c r="H2" t="str">
        <f xml:space="preserve"> VLOOKUP(G2, 상세현황!$A:$M, 2, FALSE)</f>
        <v>공고자료 조회기간 확대</v>
      </c>
      <c r="N2" s="2" t="s">
        <v>20067</v>
      </c>
      <c r="O2" s="7" t="s">
        <v>20079</v>
      </c>
      <c r="P2" s="6">
        <f xml:space="preserve"> COUNTIF($H:$H, O2)</f>
        <v>0</v>
      </c>
    </row>
    <row r="3" spans="3:16" x14ac:dyDescent="0.2">
      <c r="C3" s="4" t="s">
        <v>11566</v>
      </c>
      <c r="D3" s="5">
        <f xml:space="preserve"> COUNTIF(상세현황!$N:$N, Sheet1!C3)</f>
        <v>11</v>
      </c>
      <c r="G3" t="s">
        <v>1992</v>
      </c>
      <c r="H3" t="str">
        <f xml:space="preserve"> VLOOKUP(G3, 상세현황!$A:$M, 2, FALSE)</f>
        <v>견적공고</v>
      </c>
      <c r="N3" s="11" t="s">
        <v>20080</v>
      </c>
      <c r="O3" s="7" t="s">
        <v>1423</v>
      </c>
      <c r="P3" s="6">
        <f t="shared" ref="P3:P12" si="0" xml:space="preserve"> COUNTIF($H:$H, O3)</f>
        <v>0</v>
      </c>
    </row>
    <row r="4" spans="3:16" x14ac:dyDescent="0.2">
      <c r="C4" s="4" t="s">
        <v>11615</v>
      </c>
      <c r="D4" s="5">
        <f xml:space="preserve"> COUNTIF(상세현황!$N:$N, Sheet1!C4)</f>
        <v>10</v>
      </c>
      <c r="G4" t="s">
        <v>1636</v>
      </c>
      <c r="H4" t="str">
        <f xml:space="preserve"> VLOOKUP(G4, 상세현황!$A:$M, 2, FALSE)</f>
        <v>구매요청(구매요청 문서 생성)</v>
      </c>
      <c r="N4" s="12"/>
      <c r="O4" s="7" t="s">
        <v>1637</v>
      </c>
      <c r="P4" s="6">
        <f t="shared" si="0"/>
        <v>0</v>
      </c>
    </row>
    <row r="5" spans="3:16" x14ac:dyDescent="0.2">
      <c r="C5" s="4" t="s">
        <v>11653</v>
      </c>
      <c r="D5" s="5">
        <f xml:space="preserve"> COUNTIF(상세현황!$N:$N, Sheet1!C5)</f>
        <v>6</v>
      </c>
      <c r="G5" t="s">
        <v>1652</v>
      </c>
      <c r="H5" t="str">
        <f xml:space="preserve"> VLOOKUP(G5, 상세현황!$A:$M, 2, FALSE)</f>
        <v>계약방법결정(품목별 계약방법 생성)</v>
      </c>
      <c r="N5" s="12"/>
      <c r="O5" s="7" t="s">
        <v>1993</v>
      </c>
      <c r="P5" s="6">
        <f t="shared" si="0"/>
        <v>0</v>
      </c>
    </row>
    <row r="6" spans="3:16" x14ac:dyDescent="0.2">
      <c r="C6" s="4" t="s">
        <v>11681</v>
      </c>
      <c r="D6" s="5">
        <f xml:space="preserve"> COUNTIF(상세현황!$N:$N, Sheet1!C6)</f>
        <v>16</v>
      </c>
      <c r="G6" t="s">
        <v>1646</v>
      </c>
      <c r="H6" t="str">
        <f xml:space="preserve"> VLOOKUP(G6, 상세현황!$A:$M, 2, FALSE)</f>
        <v>업체추천</v>
      </c>
      <c r="N6" s="12"/>
      <c r="O6" s="7" t="s">
        <v>2178</v>
      </c>
      <c r="P6" s="6">
        <f t="shared" si="0"/>
        <v>0</v>
      </c>
    </row>
    <row r="7" spans="3:16" x14ac:dyDescent="0.2">
      <c r="C7" s="4" t="s">
        <v>11742</v>
      </c>
      <c r="D7" s="5">
        <f xml:space="preserve"> COUNTIF(상세현황!$N:$N, Sheet1!C7)</f>
        <v>5</v>
      </c>
      <c r="G7" t="s">
        <v>2024</v>
      </c>
      <c r="H7" t="str">
        <f xml:space="preserve"> VLOOKUP(G7, 상세현황!$A:$M, 2, FALSE)</f>
        <v>폐광지역 제한경쟁 및 수의계약</v>
      </c>
      <c r="N7" s="12"/>
      <c r="O7" s="7" t="s">
        <v>2368</v>
      </c>
      <c r="P7" s="6">
        <f t="shared" si="0"/>
        <v>0</v>
      </c>
    </row>
    <row r="8" spans="3:16" x14ac:dyDescent="0.2">
      <c r="C8" s="4" t="s">
        <v>11766</v>
      </c>
      <c r="D8" s="5">
        <f xml:space="preserve"> COUNTIF(상세현황!$N:$N, Sheet1!C8)</f>
        <v>2</v>
      </c>
      <c r="G8" t="s">
        <v>2004</v>
      </c>
      <c r="H8" t="str">
        <f xml:space="preserve"> VLOOKUP(G8, 상세현황!$A:$M, 2, FALSE)</f>
        <v>발전소 주변지역 제한경쟁 기능</v>
      </c>
      <c r="N8" s="12"/>
      <c r="O8" s="7" t="s">
        <v>3778</v>
      </c>
      <c r="P8" s="6">
        <f t="shared" si="0"/>
        <v>0</v>
      </c>
    </row>
    <row r="9" spans="3:16" x14ac:dyDescent="0.2">
      <c r="C9" s="4" t="s">
        <v>11775</v>
      </c>
      <c r="D9" s="5">
        <f xml:space="preserve"> COUNTIF(상세현황!$N:$N, Sheet1!C9)</f>
        <v>12</v>
      </c>
      <c r="G9" t="s">
        <v>2373</v>
      </c>
      <c r="H9" t="str">
        <f xml:space="preserve"> VLOOKUP(G9, 상세현황!$A:$M, 2, FALSE)</f>
        <v>발전소 주변지역 제한경쟁 기능(현장실사)</v>
      </c>
      <c r="N9" s="13"/>
      <c r="O9" s="7" t="s">
        <v>4781</v>
      </c>
      <c r="P9" s="6">
        <f t="shared" si="0"/>
        <v>0</v>
      </c>
    </row>
    <row r="10" spans="3:16" x14ac:dyDescent="0.2">
      <c r="C10" s="4" t="s">
        <v>5274</v>
      </c>
      <c r="D10" s="5">
        <f xml:space="preserve"> COUNTIF(상세현황!$N:$N, Sheet1!C10)</f>
        <v>21</v>
      </c>
      <c r="G10" t="s">
        <v>2020</v>
      </c>
      <c r="H10" t="str">
        <f xml:space="preserve"> VLOOKUP(G10, 상세현황!$A:$M, 2, FALSE)</f>
        <v>원자력 품질자재구매 유자격자 명부 관리 기능</v>
      </c>
      <c r="N10" s="2" t="s">
        <v>20069</v>
      </c>
      <c r="O10" s="7" t="s">
        <v>6813</v>
      </c>
      <c r="P10" s="6">
        <f t="shared" si="0"/>
        <v>0</v>
      </c>
    </row>
    <row r="11" spans="3:16" x14ac:dyDescent="0.2">
      <c r="G11" t="s">
        <v>2177</v>
      </c>
      <c r="H11" t="str">
        <f xml:space="preserve"> VLOOKUP(G11, 상세현황!$A:$M, 2, FALSE)</f>
        <v>발주 프로세스 자동화</v>
      </c>
      <c r="N11" s="11" t="s">
        <v>20068</v>
      </c>
      <c r="O11" s="7" t="s">
        <v>11904</v>
      </c>
      <c r="P11" s="6">
        <f t="shared" si="0"/>
        <v>0</v>
      </c>
    </row>
    <row r="12" spans="3:16" x14ac:dyDescent="0.2">
      <c r="G12" t="s">
        <v>2008</v>
      </c>
      <c r="H12" t="str">
        <f xml:space="preserve"> VLOOKUP(G12, 상세현황!$A:$M, 2, FALSE)</f>
        <v>발주프로세스 자동화</v>
      </c>
      <c r="N12" s="13"/>
      <c r="O12" s="7" t="s">
        <v>14537</v>
      </c>
      <c r="P12" s="6">
        <f t="shared" si="0"/>
        <v>0</v>
      </c>
    </row>
    <row r="13" spans="3:16" x14ac:dyDescent="0.2">
      <c r="G13" t="s">
        <v>2378</v>
      </c>
      <c r="H13" t="str">
        <f xml:space="preserve"> VLOOKUP(G13, 상세현황!$A:$M, 2, FALSE)</f>
        <v>수수료율 투찰</v>
      </c>
    </row>
    <row r="14" spans="3:16" x14ac:dyDescent="0.2">
      <c r="G14" t="s">
        <v>2391</v>
      </c>
      <c r="H14" t="str">
        <f xml:space="preserve"> VLOOKUP(G14, 상세현황!$A:$M, 2, FALSE)</f>
        <v>예외적 계약진행 종료</v>
      </c>
    </row>
    <row r="15" spans="3:16" x14ac:dyDescent="0.2">
      <c r="G15" t="s">
        <v>2183</v>
      </c>
      <c r="H15" t="str">
        <f xml:space="preserve"> VLOOKUP(G15, 상세현황!$A:$M, 2, FALSE)</f>
        <v>예비가격(복수예비가격)</v>
      </c>
    </row>
    <row r="16" spans="3:16" x14ac:dyDescent="0.2">
      <c r="G16" t="s">
        <v>1422</v>
      </c>
      <c r="H16" t="str">
        <f xml:space="preserve"> VLOOKUP(G16, 상세현황!$A:$M, 2, FALSE)</f>
        <v>협상회의록</v>
      </c>
    </row>
    <row r="17" spans="7:8" x14ac:dyDescent="0.2">
      <c r="G17" t="s">
        <v>2385</v>
      </c>
      <c r="H17" t="str">
        <f xml:space="preserve"> VLOOKUP(G17, 상세현황!$A:$M, 2, FALSE)</f>
        <v>수의시담 복수예비가격</v>
      </c>
    </row>
    <row r="18" spans="7:8" x14ac:dyDescent="0.2">
      <c r="G18" t="s">
        <v>2014</v>
      </c>
      <c r="H18" t="str">
        <f xml:space="preserve"> VLOOKUP(G18, 상세현황!$A:$M, 2, FALSE)</f>
        <v>식자재 유자격자 제도</v>
      </c>
    </row>
    <row r="19" spans="7:8" x14ac:dyDescent="0.2">
      <c r="G19" t="s">
        <v>3793</v>
      </c>
      <c r="H19" t="str">
        <f xml:space="preserve"> VLOOKUP(G19, 상세현황!$A:$M, 2, FALSE)</f>
        <v>식자재 유자격자 제도 및 식자재 입찰계약</v>
      </c>
    </row>
    <row r="20" spans="7:8" x14ac:dyDescent="0.2">
      <c r="G20" t="s">
        <v>3789</v>
      </c>
      <c r="H20" t="str">
        <f xml:space="preserve"> VLOOKUP(G20, 상세현황!$A:$M, 2, FALSE)</f>
        <v>계약체결_첨부파일,물품 직접등록</v>
      </c>
    </row>
    <row r="21" spans="7:8" x14ac:dyDescent="0.2">
      <c r="G21" t="s">
        <v>3783</v>
      </c>
      <c r="H21" t="str">
        <f xml:space="preserve"> VLOOKUP(G21, 상세현황!$A:$M, 2, FALSE)</f>
        <v>계약체결_전자인증</v>
      </c>
    </row>
    <row r="22" spans="7:8" x14ac:dyDescent="0.2">
      <c r="G22" t="s">
        <v>3777</v>
      </c>
      <c r="H22" t="str">
        <f xml:space="preserve"> VLOOKUP(G22, 상세현황!$A:$M, 2, FALSE)</f>
        <v>계약관리 현황</v>
      </c>
    </row>
    <row r="23" spans="7:8" x14ac:dyDescent="0.2">
      <c r="G23" t="s">
        <v>12321</v>
      </c>
      <c r="H23" t="str">
        <f xml:space="preserve"> VLOOKUP(G23, 상세현황!$A:$M, 2, FALSE)</f>
        <v>한국전자통신연구원 나라장터 이용수수료 고지방식 개선</v>
      </c>
    </row>
    <row r="24" spans="7:8" x14ac:dyDescent="0.2">
      <c r="G24" t="s">
        <v>2397</v>
      </c>
      <c r="H24" t="str">
        <f xml:space="preserve"> VLOOKUP(G24, 상세현황!$A:$M, 2, FALSE)</f>
        <v>제안서 접수 및 송부_입찰서류접수</v>
      </c>
    </row>
    <row r="25" spans="7:8" x14ac:dyDescent="0.2">
      <c r="G25" t="s">
        <v>5405</v>
      </c>
      <c r="H25" t="str">
        <f xml:space="preserve"> VLOOKUP(G25, 상세현황!$A:$M, 2, FALSE)</f>
        <v>물품 특성에 따른 검수 기능</v>
      </c>
    </row>
    <row r="26" spans="7:8" x14ac:dyDescent="0.2">
      <c r="G26" t="s">
        <v>6816</v>
      </c>
      <c r="H26" t="str">
        <f xml:space="preserve"> VLOOKUP(G26, 상세현황!$A:$M, 2, FALSE)</f>
        <v>견적에 의한 계약_견적서 계약 및 소액수의 견적입찰</v>
      </c>
    </row>
    <row r="27" spans="7:8" x14ac:dyDescent="0.2">
      <c r="G27" t="s">
        <v>14536</v>
      </c>
      <c r="H27" t="str">
        <f xml:space="preserve"> VLOOKUP(G27, 상세현황!$A:$M, 2, FALSE)</f>
        <v>부정당제재 근거법령에 원전감독법 적용</v>
      </c>
    </row>
    <row r="28" spans="7:8" x14ac:dyDescent="0.2">
      <c r="G28" t="s">
        <v>21</v>
      </c>
      <c r="H28" t="str">
        <f xml:space="preserve"> VLOOKUP(G28, 상세현황!$A:$M, 2, FALSE)</f>
        <v>다국어지원(영어)</v>
      </c>
    </row>
  </sheetData>
  <mergeCells count="2">
    <mergeCell ref="N3:N9"/>
    <mergeCell ref="N11:N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상세현황</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김야중</dc:creator>
  <cp:lastModifiedBy>형래 조</cp:lastModifiedBy>
  <dcterms:created xsi:type="dcterms:W3CDTF">2023-03-27T10:02:03Z</dcterms:created>
  <dcterms:modified xsi:type="dcterms:W3CDTF">2026-04-04T12:50:35Z</dcterms:modified>
</cp:coreProperties>
</file>